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analysis\gmd1_model\gaisheng_agu\paper\data_for_response2\"/>
    </mc:Choice>
  </mc:AlternateContent>
  <bookViews>
    <workbookView xWindow="0" yWindow="0" windowWidth="27075" windowHeight="12255" tabRatio="707"/>
  </bookViews>
  <sheets>
    <sheet name="GMD1_water_levels_metric" sheetId="11" r:id="rId1"/>
    <sheet name="GMD1_water_levels_ft" sheetId="1" r:id="rId2"/>
    <sheet name="GMD1_pumping_metric" sheetId="12" r:id="rId3"/>
    <sheet name="GMD1_pumping_AF" sheetId="2" r:id="rId4"/>
    <sheet name="Area_1_water_levels_metric" sheetId="13" r:id="rId5"/>
    <sheet name="Area_1_water_levels_ft" sheetId="3" r:id="rId6"/>
    <sheet name="Area_1_pumping_metric" sheetId="14" r:id="rId7"/>
    <sheet name="Area_1_pumping_AF" sheetId="4" r:id="rId8"/>
    <sheet name="Area_2_water_levels_metric" sheetId="15" r:id="rId9"/>
    <sheet name="Area_2_water_levels_ft" sheetId="5" r:id="rId10"/>
    <sheet name="Area_2_pumping_metric" sheetId="16" r:id="rId11"/>
    <sheet name="Area_2_pumping_AF" sheetId="6" r:id="rId12"/>
    <sheet name="Area_3_water_levels_metric" sheetId="17" r:id="rId13"/>
    <sheet name="Area_3_water_levels_ft" sheetId="7" r:id="rId14"/>
    <sheet name="Area_3_pumping_metric" sheetId="18" r:id="rId15"/>
    <sheet name="Area_3_pumping_AF" sheetId="8" r:id="rId16"/>
    <sheet name="Area_4_water_levels_metric" sheetId="19" r:id="rId17"/>
    <sheet name="Area_4_water_levels_ft" sheetId="9" r:id="rId18"/>
    <sheet name="Area_4_pumping_metric" sheetId="20" r:id="rId19"/>
    <sheet name="Area_4_pumping_AF" sheetId="10" r:id="rId2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5" i="20" l="1"/>
  <c r="K25" i="20"/>
  <c r="J25" i="20"/>
  <c r="I25" i="20"/>
  <c r="H25" i="20"/>
  <c r="G25" i="20"/>
  <c r="F25" i="20"/>
  <c r="E25" i="20"/>
  <c r="D25" i="20"/>
  <c r="L24" i="20"/>
  <c r="K24" i="20"/>
  <c r="J24" i="20"/>
  <c r="I24" i="20"/>
  <c r="H24" i="20"/>
  <c r="G24" i="20"/>
  <c r="F24" i="20"/>
  <c r="E24" i="20"/>
  <c r="D24" i="20"/>
  <c r="L23" i="20"/>
  <c r="K23" i="20"/>
  <c r="J23" i="20"/>
  <c r="I23" i="20"/>
  <c r="H23" i="20"/>
  <c r="G23" i="20"/>
  <c r="F23" i="20"/>
  <c r="E23" i="20"/>
  <c r="D23" i="20"/>
  <c r="L22" i="20"/>
  <c r="K22" i="20"/>
  <c r="J22" i="20"/>
  <c r="I22" i="20"/>
  <c r="H22" i="20"/>
  <c r="G22" i="20"/>
  <c r="F22" i="20"/>
  <c r="E22" i="20"/>
  <c r="D22" i="20"/>
  <c r="L21" i="20"/>
  <c r="K21" i="20"/>
  <c r="J21" i="20"/>
  <c r="I21" i="20"/>
  <c r="H21" i="20"/>
  <c r="G21" i="20"/>
  <c r="F21" i="20"/>
  <c r="E21" i="20"/>
  <c r="D21" i="20"/>
  <c r="L20" i="20"/>
  <c r="K20" i="20"/>
  <c r="J20" i="20"/>
  <c r="I20" i="20"/>
  <c r="H20" i="20"/>
  <c r="G20" i="20"/>
  <c r="F20" i="20"/>
  <c r="E20" i="20"/>
  <c r="D20" i="20"/>
  <c r="L19" i="20"/>
  <c r="K19" i="20"/>
  <c r="J19" i="20"/>
  <c r="I19" i="20"/>
  <c r="H19" i="20"/>
  <c r="G19" i="20"/>
  <c r="F19" i="20"/>
  <c r="E19" i="20"/>
  <c r="D19" i="20"/>
  <c r="L18" i="20"/>
  <c r="K18" i="20"/>
  <c r="J18" i="20"/>
  <c r="I18" i="20"/>
  <c r="H18" i="20"/>
  <c r="G18" i="20"/>
  <c r="F18" i="20"/>
  <c r="E18" i="20"/>
  <c r="D18" i="20"/>
  <c r="L17" i="20"/>
  <c r="K17" i="20"/>
  <c r="J17" i="20"/>
  <c r="I17" i="20"/>
  <c r="H17" i="20"/>
  <c r="G17" i="20"/>
  <c r="F17" i="20"/>
  <c r="E17" i="20"/>
  <c r="D17" i="20"/>
  <c r="L16" i="20"/>
  <c r="K16" i="20"/>
  <c r="J16" i="20"/>
  <c r="I16" i="20"/>
  <c r="H16" i="20"/>
  <c r="G16" i="20"/>
  <c r="F16" i="20"/>
  <c r="E16" i="20"/>
  <c r="D16" i="20"/>
  <c r="L15" i="20"/>
  <c r="K15" i="20"/>
  <c r="J15" i="20"/>
  <c r="I15" i="20"/>
  <c r="H15" i="20"/>
  <c r="G15" i="20"/>
  <c r="F15" i="20"/>
  <c r="E15" i="20"/>
  <c r="D15" i="20"/>
  <c r="L14" i="20"/>
  <c r="K14" i="20"/>
  <c r="J14" i="20"/>
  <c r="I14" i="20"/>
  <c r="H14" i="20"/>
  <c r="G14" i="20"/>
  <c r="F14" i="20"/>
  <c r="E14" i="20"/>
  <c r="D14" i="20"/>
  <c r="L13" i="20"/>
  <c r="K13" i="20"/>
  <c r="J13" i="20"/>
  <c r="I13" i="20"/>
  <c r="H13" i="20"/>
  <c r="G13" i="20"/>
  <c r="F13" i="20"/>
  <c r="E13" i="20"/>
  <c r="D13" i="20"/>
  <c r="L12" i="20"/>
  <c r="K12" i="20"/>
  <c r="J12" i="20"/>
  <c r="I12" i="20"/>
  <c r="H12" i="20"/>
  <c r="G12" i="20"/>
  <c r="F12" i="20"/>
  <c r="E12" i="20"/>
  <c r="D12" i="20"/>
  <c r="L11" i="20"/>
  <c r="K11" i="20"/>
  <c r="J11" i="20"/>
  <c r="I11" i="20"/>
  <c r="H11" i="20"/>
  <c r="G11" i="20"/>
  <c r="F11" i="20"/>
  <c r="E11" i="20"/>
  <c r="D11" i="20"/>
  <c r="L10" i="20"/>
  <c r="K10" i="20"/>
  <c r="J10" i="20"/>
  <c r="I10" i="20"/>
  <c r="H10" i="20"/>
  <c r="G10" i="20"/>
  <c r="F10" i="20"/>
  <c r="E10" i="20"/>
  <c r="D10" i="20"/>
  <c r="L9" i="20"/>
  <c r="K9" i="20"/>
  <c r="J9" i="20"/>
  <c r="I9" i="20"/>
  <c r="H9" i="20"/>
  <c r="G9" i="20"/>
  <c r="F9" i="20"/>
  <c r="E9" i="20"/>
  <c r="D9" i="20"/>
  <c r="L8" i="20"/>
  <c r="K8" i="20"/>
  <c r="J8" i="20"/>
  <c r="I8" i="20"/>
  <c r="H8" i="20"/>
  <c r="G8" i="20"/>
  <c r="F8" i="20"/>
  <c r="E8" i="20"/>
  <c r="D8" i="20"/>
  <c r="L7" i="20"/>
  <c r="K7" i="20"/>
  <c r="J7" i="20"/>
  <c r="I7" i="20"/>
  <c r="H7" i="20"/>
  <c r="G7" i="20"/>
  <c r="F7" i="20"/>
  <c r="E7" i="20"/>
  <c r="D7" i="20"/>
  <c r="L6" i="20"/>
  <c r="K6" i="20"/>
  <c r="J6" i="20"/>
  <c r="I6" i="20"/>
  <c r="H6" i="20"/>
  <c r="G6" i="20"/>
  <c r="F6" i="20"/>
  <c r="E6" i="20"/>
  <c r="D6" i="20"/>
  <c r="L5" i="20"/>
  <c r="K5" i="20"/>
  <c r="J5" i="20"/>
  <c r="I5" i="20"/>
  <c r="H5" i="20"/>
  <c r="G5" i="20"/>
  <c r="F5" i="20"/>
  <c r="E5" i="20"/>
  <c r="D5" i="20"/>
  <c r="L4" i="20"/>
  <c r="K4" i="20"/>
  <c r="J4" i="20"/>
  <c r="I4" i="20"/>
  <c r="H4" i="20"/>
  <c r="G4" i="20"/>
  <c r="F4" i="20"/>
  <c r="E4" i="20"/>
  <c r="D4" i="20"/>
  <c r="L3" i="20"/>
  <c r="K3" i="20"/>
  <c r="J3" i="20"/>
  <c r="I3" i="20"/>
  <c r="H3" i="20"/>
  <c r="G3" i="20"/>
  <c r="F3" i="20"/>
  <c r="E3" i="20"/>
  <c r="D3" i="20"/>
  <c r="L2" i="20"/>
  <c r="K2" i="20"/>
  <c r="J2" i="20"/>
  <c r="I2" i="20"/>
  <c r="H2" i="20"/>
  <c r="G2" i="20"/>
  <c r="F2" i="20"/>
  <c r="E2" i="20"/>
  <c r="D2" i="20"/>
  <c r="L16" i="19"/>
  <c r="K16" i="19"/>
  <c r="J16" i="19"/>
  <c r="I16" i="19"/>
  <c r="H16" i="19"/>
  <c r="G16" i="19"/>
  <c r="F16" i="19"/>
  <c r="E16" i="19"/>
  <c r="D16" i="19"/>
  <c r="L15" i="19"/>
  <c r="K15" i="19"/>
  <c r="J15" i="19"/>
  <c r="I15" i="19"/>
  <c r="H15" i="19"/>
  <c r="G15" i="19"/>
  <c r="F15" i="19"/>
  <c r="E15" i="19"/>
  <c r="D15" i="19"/>
  <c r="L14" i="19"/>
  <c r="K14" i="19"/>
  <c r="J14" i="19"/>
  <c r="I14" i="19"/>
  <c r="H14" i="19"/>
  <c r="G14" i="19"/>
  <c r="F14" i="19"/>
  <c r="E14" i="19"/>
  <c r="D14" i="19"/>
  <c r="L13" i="19"/>
  <c r="K13" i="19"/>
  <c r="J13" i="19"/>
  <c r="I13" i="19"/>
  <c r="H13" i="19"/>
  <c r="G13" i="19"/>
  <c r="F13" i="19"/>
  <c r="E13" i="19"/>
  <c r="D13" i="19"/>
  <c r="L12" i="19"/>
  <c r="K12" i="19"/>
  <c r="J12" i="19"/>
  <c r="I12" i="19"/>
  <c r="H12" i="19"/>
  <c r="G12" i="19"/>
  <c r="F12" i="19"/>
  <c r="E12" i="19"/>
  <c r="D12" i="19"/>
  <c r="L11" i="19"/>
  <c r="K11" i="19"/>
  <c r="J11" i="19"/>
  <c r="I11" i="19"/>
  <c r="H11" i="19"/>
  <c r="G11" i="19"/>
  <c r="F11" i="19"/>
  <c r="E11" i="19"/>
  <c r="D11" i="19"/>
  <c r="L10" i="19"/>
  <c r="K10" i="19"/>
  <c r="J10" i="19"/>
  <c r="I10" i="19"/>
  <c r="H10" i="19"/>
  <c r="G10" i="19"/>
  <c r="F10" i="19"/>
  <c r="E10" i="19"/>
  <c r="D10" i="19"/>
  <c r="L9" i="19"/>
  <c r="K9" i="19"/>
  <c r="J9" i="19"/>
  <c r="I9" i="19"/>
  <c r="H9" i="19"/>
  <c r="G9" i="19"/>
  <c r="F9" i="19"/>
  <c r="E9" i="19"/>
  <c r="D9" i="19"/>
  <c r="L8" i="19"/>
  <c r="K8" i="19"/>
  <c r="J8" i="19"/>
  <c r="I8" i="19"/>
  <c r="H8" i="19"/>
  <c r="G8" i="19"/>
  <c r="F8" i="19"/>
  <c r="E8" i="19"/>
  <c r="D8" i="19"/>
  <c r="L7" i="19"/>
  <c r="K7" i="19"/>
  <c r="J7" i="19"/>
  <c r="I7" i="19"/>
  <c r="H7" i="19"/>
  <c r="G7" i="19"/>
  <c r="F7" i="19"/>
  <c r="E7" i="19"/>
  <c r="D7" i="19"/>
  <c r="L6" i="19"/>
  <c r="K6" i="19"/>
  <c r="J6" i="19"/>
  <c r="I6" i="19"/>
  <c r="H6" i="19"/>
  <c r="G6" i="19"/>
  <c r="F6" i="19"/>
  <c r="E6" i="19"/>
  <c r="D6" i="19"/>
  <c r="L5" i="19"/>
  <c r="K5" i="19"/>
  <c r="J5" i="19"/>
  <c r="I5" i="19"/>
  <c r="H5" i="19"/>
  <c r="G5" i="19"/>
  <c r="F5" i="19"/>
  <c r="E5" i="19"/>
  <c r="D5" i="19"/>
  <c r="L4" i="19"/>
  <c r="K4" i="19"/>
  <c r="J4" i="19"/>
  <c r="I4" i="19"/>
  <c r="H4" i="19"/>
  <c r="G4" i="19"/>
  <c r="F4" i="19"/>
  <c r="E4" i="19"/>
  <c r="D4" i="19"/>
  <c r="L3" i="19"/>
  <c r="K3" i="19"/>
  <c r="J3" i="19"/>
  <c r="I3" i="19"/>
  <c r="H3" i="19"/>
  <c r="G3" i="19"/>
  <c r="F3" i="19"/>
  <c r="E3" i="19"/>
  <c r="D3" i="19"/>
  <c r="L2" i="19"/>
  <c r="K2" i="19"/>
  <c r="J2" i="19"/>
  <c r="I2" i="19"/>
  <c r="H2" i="19"/>
  <c r="G2" i="19"/>
  <c r="F2" i="19"/>
  <c r="E2" i="19"/>
  <c r="D2" i="19"/>
  <c r="L46" i="18"/>
  <c r="K46" i="18"/>
  <c r="J46" i="18"/>
  <c r="I46" i="18"/>
  <c r="H46" i="18"/>
  <c r="G46" i="18"/>
  <c r="F46" i="18"/>
  <c r="E46" i="18"/>
  <c r="D46" i="18"/>
  <c r="L45" i="18"/>
  <c r="K45" i="18"/>
  <c r="J45" i="18"/>
  <c r="I45" i="18"/>
  <c r="H45" i="18"/>
  <c r="G45" i="18"/>
  <c r="F45" i="18"/>
  <c r="E45" i="18"/>
  <c r="D45" i="18"/>
  <c r="L44" i="18"/>
  <c r="K44" i="18"/>
  <c r="J44" i="18"/>
  <c r="I44" i="18"/>
  <c r="H44" i="18"/>
  <c r="G44" i="18"/>
  <c r="F44" i="18"/>
  <c r="E44" i="18"/>
  <c r="D44" i="18"/>
  <c r="L43" i="18"/>
  <c r="K43" i="18"/>
  <c r="J43" i="18"/>
  <c r="I43" i="18"/>
  <c r="H43" i="18"/>
  <c r="G43" i="18"/>
  <c r="F43" i="18"/>
  <c r="E43" i="18"/>
  <c r="D43" i="18"/>
  <c r="L42" i="18"/>
  <c r="K42" i="18"/>
  <c r="J42" i="18"/>
  <c r="I42" i="18"/>
  <c r="H42" i="18"/>
  <c r="G42" i="18"/>
  <c r="F42" i="18"/>
  <c r="E42" i="18"/>
  <c r="D42" i="18"/>
  <c r="L41" i="18"/>
  <c r="K41" i="18"/>
  <c r="J41" i="18"/>
  <c r="I41" i="18"/>
  <c r="H41" i="18"/>
  <c r="G41" i="18"/>
  <c r="F41" i="18"/>
  <c r="E41" i="18"/>
  <c r="D41" i="18"/>
  <c r="L40" i="18"/>
  <c r="K40" i="18"/>
  <c r="J40" i="18"/>
  <c r="I40" i="18"/>
  <c r="H40" i="18"/>
  <c r="G40" i="18"/>
  <c r="F40" i="18"/>
  <c r="E40" i="18"/>
  <c r="D40" i="18"/>
  <c r="L39" i="18"/>
  <c r="K39" i="18"/>
  <c r="J39" i="18"/>
  <c r="I39" i="18"/>
  <c r="H39" i="18"/>
  <c r="G39" i="18"/>
  <c r="F39" i="18"/>
  <c r="E39" i="18"/>
  <c r="D39" i="18"/>
  <c r="L38" i="18"/>
  <c r="K38" i="18"/>
  <c r="J38" i="18"/>
  <c r="I38" i="18"/>
  <c r="H38" i="18"/>
  <c r="G38" i="18"/>
  <c r="F38" i="18"/>
  <c r="E38" i="18"/>
  <c r="D38" i="18"/>
  <c r="L37" i="18"/>
  <c r="K37" i="18"/>
  <c r="J37" i="18"/>
  <c r="I37" i="18"/>
  <c r="H37" i="18"/>
  <c r="G37" i="18"/>
  <c r="F37" i="18"/>
  <c r="E37" i="18"/>
  <c r="D37" i="18"/>
  <c r="L36" i="18"/>
  <c r="K36" i="18"/>
  <c r="J36" i="18"/>
  <c r="I36" i="18"/>
  <c r="H36" i="18"/>
  <c r="G36" i="18"/>
  <c r="F36" i="18"/>
  <c r="E36" i="18"/>
  <c r="D36" i="18"/>
  <c r="L35" i="18"/>
  <c r="K35" i="18"/>
  <c r="J35" i="18"/>
  <c r="I35" i="18"/>
  <c r="H35" i="18"/>
  <c r="G35" i="18"/>
  <c r="F35" i="18"/>
  <c r="E35" i="18"/>
  <c r="D35" i="18"/>
  <c r="L34" i="18"/>
  <c r="K34" i="18"/>
  <c r="J34" i="18"/>
  <c r="I34" i="18"/>
  <c r="H34" i="18"/>
  <c r="G34" i="18"/>
  <c r="F34" i="18"/>
  <c r="E34" i="18"/>
  <c r="D34" i="18"/>
  <c r="L33" i="18"/>
  <c r="K33" i="18"/>
  <c r="J33" i="18"/>
  <c r="I33" i="18"/>
  <c r="H33" i="18"/>
  <c r="G33" i="18"/>
  <c r="F33" i="18"/>
  <c r="E33" i="18"/>
  <c r="D33" i="18"/>
  <c r="L32" i="18"/>
  <c r="K32" i="18"/>
  <c r="J32" i="18"/>
  <c r="I32" i="18"/>
  <c r="H32" i="18"/>
  <c r="G32" i="18"/>
  <c r="F32" i="18"/>
  <c r="E32" i="18"/>
  <c r="D32" i="18"/>
  <c r="L31" i="18"/>
  <c r="K31" i="18"/>
  <c r="J31" i="18"/>
  <c r="I31" i="18"/>
  <c r="H31" i="18"/>
  <c r="G31" i="18"/>
  <c r="F31" i="18"/>
  <c r="E31" i="18"/>
  <c r="D31" i="18"/>
  <c r="L30" i="18"/>
  <c r="K30" i="18"/>
  <c r="J30" i="18"/>
  <c r="I30" i="18"/>
  <c r="H30" i="18"/>
  <c r="G30" i="18"/>
  <c r="F30" i="18"/>
  <c r="E30" i="18"/>
  <c r="D30" i="18"/>
  <c r="L29" i="18"/>
  <c r="K29" i="18"/>
  <c r="J29" i="18"/>
  <c r="I29" i="18"/>
  <c r="H29" i="18"/>
  <c r="G29" i="18"/>
  <c r="F29" i="18"/>
  <c r="E29" i="18"/>
  <c r="D29" i="18"/>
  <c r="L28" i="18"/>
  <c r="K28" i="18"/>
  <c r="J28" i="18"/>
  <c r="I28" i="18"/>
  <c r="H28" i="18"/>
  <c r="G28" i="18"/>
  <c r="F28" i="18"/>
  <c r="E28" i="18"/>
  <c r="D28" i="18"/>
  <c r="L27" i="18"/>
  <c r="K27" i="18"/>
  <c r="J27" i="18"/>
  <c r="I27" i="18"/>
  <c r="H27" i="18"/>
  <c r="G27" i="18"/>
  <c r="F27" i="18"/>
  <c r="E27" i="18"/>
  <c r="D27" i="18"/>
  <c r="L26" i="18"/>
  <c r="K26" i="18"/>
  <c r="J26" i="18"/>
  <c r="I26" i="18"/>
  <c r="H26" i="18"/>
  <c r="G26" i="18"/>
  <c r="F26" i="18"/>
  <c r="E26" i="18"/>
  <c r="D26" i="18"/>
  <c r="L25" i="18"/>
  <c r="K25" i="18"/>
  <c r="J25" i="18"/>
  <c r="I25" i="18"/>
  <c r="H25" i="18"/>
  <c r="G25" i="18"/>
  <c r="F25" i="18"/>
  <c r="E25" i="18"/>
  <c r="D25" i="18"/>
  <c r="L24" i="18"/>
  <c r="K24" i="18"/>
  <c r="J24" i="18"/>
  <c r="I24" i="18"/>
  <c r="H24" i="18"/>
  <c r="G24" i="18"/>
  <c r="F24" i="18"/>
  <c r="E24" i="18"/>
  <c r="D24" i="18"/>
  <c r="L23" i="18"/>
  <c r="K23" i="18"/>
  <c r="J23" i="18"/>
  <c r="I23" i="18"/>
  <c r="H23" i="18"/>
  <c r="G23" i="18"/>
  <c r="F23" i="18"/>
  <c r="E23" i="18"/>
  <c r="D23" i="18"/>
  <c r="L22" i="18"/>
  <c r="K22" i="18"/>
  <c r="J22" i="18"/>
  <c r="I22" i="18"/>
  <c r="H22" i="18"/>
  <c r="G22" i="18"/>
  <c r="F22" i="18"/>
  <c r="E22" i="18"/>
  <c r="D22" i="18"/>
  <c r="L21" i="18"/>
  <c r="K21" i="18"/>
  <c r="J21" i="18"/>
  <c r="I21" i="18"/>
  <c r="H21" i="18"/>
  <c r="G21" i="18"/>
  <c r="F21" i="18"/>
  <c r="E21" i="18"/>
  <c r="D21" i="18"/>
  <c r="L20" i="18"/>
  <c r="K20" i="18"/>
  <c r="J20" i="18"/>
  <c r="I20" i="18"/>
  <c r="H20" i="18"/>
  <c r="G20" i="18"/>
  <c r="F20" i="18"/>
  <c r="E20" i="18"/>
  <c r="D20" i="18"/>
  <c r="L19" i="18"/>
  <c r="K19" i="18"/>
  <c r="J19" i="18"/>
  <c r="I19" i="18"/>
  <c r="H19" i="18"/>
  <c r="G19" i="18"/>
  <c r="F19" i="18"/>
  <c r="E19" i="18"/>
  <c r="D19" i="18"/>
  <c r="L18" i="18"/>
  <c r="K18" i="18"/>
  <c r="J18" i="18"/>
  <c r="I18" i="18"/>
  <c r="H18" i="18"/>
  <c r="G18" i="18"/>
  <c r="F18" i="18"/>
  <c r="E18" i="18"/>
  <c r="D18" i="18"/>
  <c r="L17" i="18"/>
  <c r="K17" i="18"/>
  <c r="J17" i="18"/>
  <c r="I17" i="18"/>
  <c r="H17" i="18"/>
  <c r="G17" i="18"/>
  <c r="F17" i="18"/>
  <c r="E17" i="18"/>
  <c r="D17" i="18"/>
  <c r="L16" i="18"/>
  <c r="K16" i="18"/>
  <c r="J16" i="18"/>
  <c r="I16" i="18"/>
  <c r="H16" i="18"/>
  <c r="G16" i="18"/>
  <c r="F16" i="18"/>
  <c r="E16" i="18"/>
  <c r="D16" i="18"/>
  <c r="L15" i="18"/>
  <c r="K15" i="18"/>
  <c r="J15" i="18"/>
  <c r="I15" i="18"/>
  <c r="H15" i="18"/>
  <c r="G15" i="18"/>
  <c r="F15" i="18"/>
  <c r="E15" i="18"/>
  <c r="D15" i="18"/>
  <c r="L14" i="18"/>
  <c r="K14" i="18"/>
  <c r="J14" i="18"/>
  <c r="I14" i="18"/>
  <c r="H14" i="18"/>
  <c r="G14" i="18"/>
  <c r="F14" i="18"/>
  <c r="E14" i="18"/>
  <c r="D14" i="18"/>
  <c r="L13" i="18"/>
  <c r="K13" i="18"/>
  <c r="J13" i="18"/>
  <c r="I13" i="18"/>
  <c r="H13" i="18"/>
  <c r="G13" i="18"/>
  <c r="F13" i="18"/>
  <c r="E13" i="18"/>
  <c r="D13" i="18"/>
  <c r="L12" i="18"/>
  <c r="K12" i="18"/>
  <c r="J12" i="18"/>
  <c r="I12" i="18"/>
  <c r="H12" i="18"/>
  <c r="G12" i="18"/>
  <c r="F12" i="18"/>
  <c r="E12" i="18"/>
  <c r="D12" i="18"/>
  <c r="L11" i="18"/>
  <c r="K11" i="18"/>
  <c r="J11" i="18"/>
  <c r="I11" i="18"/>
  <c r="H11" i="18"/>
  <c r="G11" i="18"/>
  <c r="F11" i="18"/>
  <c r="E11" i="18"/>
  <c r="D11" i="18"/>
  <c r="L10" i="18"/>
  <c r="K10" i="18"/>
  <c r="J10" i="18"/>
  <c r="I10" i="18"/>
  <c r="H10" i="18"/>
  <c r="G10" i="18"/>
  <c r="F10" i="18"/>
  <c r="E10" i="18"/>
  <c r="D10" i="18"/>
  <c r="L9" i="18"/>
  <c r="K9" i="18"/>
  <c r="J9" i="18"/>
  <c r="I9" i="18"/>
  <c r="H9" i="18"/>
  <c r="G9" i="18"/>
  <c r="F9" i="18"/>
  <c r="E9" i="18"/>
  <c r="D9" i="18"/>
  <c r="L8" i="18"/>
  <c r="K8" i="18"/>
  <c r="J8" i="18"/>
  <c r="I8" i="18"/>
  <c r="H8" i="18"/>
  <c r="G8" i="18"/>
  <c r="F8" i="18"/>
  <c r="E8" i="18"/>
  <c r="D8" i="18"/>
  <c r="L7" i="18"/>
  <c r="K7" i="18"/>
  <c r="J7" i="18"/>
  <c r="I7" i="18"/>
  <c r="H7" i="18"/>
  <c r="G7" i="18"/>
  <c r="F7" i="18"/>
  <c r="E7" i="18"/>
  <c r="D7" i="18"/>
  <c r="L6" i="18"/>
  <c r="K6" i="18"/>
  <c r="J6" i="18"/>
  <c r="I6" i="18"/>
  <c r="H6" i="18"/>
  <c r="G6" i="18"/>
  <c r="F6" i="18"/>
  <c r="E6" i="18"/>
  <c r="D6" i="18"/>
  <c r="L5" i="18"/>
  <c r="K5" i="18"/>
  <c r="J5" i="18"/>
  <c r="I5" i="18"/>
  <c r="H5" i="18"/>
  <c r="G5" i="18"/>
  <c r="F5" i="18"/>
  <c r="E5" i="18"/>
  <c r="D5" i="18"/>
  <c r="L4" i="18"/>
  <c r="K4" i="18"/>
  <c r="J4" i="18"/>
  <c r="I4" i="18"/>
  <c r="H4" i="18"/>
  <c r="G4" i="18"/>
  <c r="F4" i="18"/>
  <c r="E4" i="18"/>
  <c r="D4" i="18"/>
  <c r="L3" i="18"/>
  <c r="K3" i="18"/>
  <c r="J3" i="18"/>
  <c r="I3" i="18"/>
  <c r="H3" i="18"/>
  <c r="G3" i="18"/>
  <c r="F3" i="18"/>
  <c r="E3" i="18"/>
  <c r="D3" i="18"/>
  <c r="L2" i="18"/>
  <c r="K2" i="18"/>
  <c r="J2" i="18"/>
  <c r="I2" i="18"/>
  <c r="H2" i="18"/>
  <c r="G2" i="18"/>
  <c r="F2" i="18"/>
  <c r="E2" i="18"/>
  <c r="D2" i="18"/>
  <c r="L11" i="17"/>
  <c r="K11" i="17"/>
  <c r="J11" i="17"/>
  <c r="I11" i="17"/>
  <c r="H11" i="17"/>
  <c r="G11" i="17"/>
  <c r="F11" i="17"/>
  <c r="E11" i="17"/>
  <c r="D11" i="17"/>
  <c r="L10" i="17"/>
  <c r="K10" i="17"/>
  <c r="J10" i="17"/>
  <c r="I10" i="17"/>
  <c r="H10" i="17"/>
  <c r="G10" i="17"/>
  <c r="F10" i="17"/>
  <c r="E10" i="17"/>
  <c r="D10" i="17"/>
  <c r="L9" i="17"/>
  <c r="K9" i="17"/>
  <c r="J9" i="17"/>
  <c r="I9" i="17"/>
  <c r="H9" i="17"/>
  <c r="G9" i="17"/>
  <c r="F9" i="17"/>
  <c r="E9" i="17"/>
  <c r="D9" i="17"/>
  <c r="L8" i="17"/>
  <c r="K8" i="17"/>
  <c r="J8" i="17"/>
  <c r="I8" i="17"/>
  <c r="H8" i="17"/>
  <c r="G8" i="17"/>
  <c r="F8" i="17"/>
  <c r="E8" i="17"/>
  <c r="D8" i="17"/>
  <c r="L7" i="17"/>
  <c r="K7" i="17"/>
  <c r="J7" i="17"/>
  <c r="I7" i="17"/>
  <c r="H7" i="17"/>
  <c r="G7" i="17"/>
  <c r="F7" i="17"/>
  <c r="E7" i="17"/>
  <c r="D7" i="17"/>
  <c r="L6" i="17"/>
  <c r="K6" i="17"/>
  <c r="J6" i="17"/>
  <c r="I6" i="17"/>
  <c r="H6" i="17"/>
  <c r="G6" i="17"/>
  <c r="F6" i="17"/>
  <c r="E6" i="17"/>
  <c r="D6" i="17"/>
  <c r="L5" i="17"/>
  <c r="K5" i="17"/>
  <c r="J5" i="17"/>
  <c r="I5" i="17"/>
  <c r="H5" i="17"/>
  <c r="G5" i="17"/>
  <c r="F5" i="17"/>
  <c r="E5" i="17"/>
  <c r="D5" i="17"/>
  <c r="L4" i="17"/>
  <c r="K4" i="17"/>
  <c r="J4" i="17"/>
  <c r="I4" i="17"/>
  <c r="H4" i="17"/>
  <c r="G4" i="17"/>
  <c r="F4" i="17"/>
  <c r="E4" i="17"/>
  <c r="D4" i="17"/>
  <c r="L3" i="17"/>
  <c r="K3" i="17"/>
  <c r="J3" i="17"/>
  <c r="I3" i="17"/>
  <c r="H3" i="17"/>
  <c r="G3" i="17"/>
  <c r="F3" i="17"/>
  <c r="E3" i="17"/>
  <c r="D3" i="17"/>
  <c r="L2" i="17"/>
  <c r="K2" i="17"/>
  <c r="J2" i="17"/>
  <c r="I2" i="17"/>
  <c r="H2" i="17"/>
  <c r="G2" i="17"/>
  <c r="F2" i="17"/>
  <c r="E2" i="17"/>
  <c r="D2" i="17"/>
  <c r="L201" i="16"/>
  <c r="K201" i="16"/>
  <c r="J201" i="16"/>
  <c r="I201" i="16"/>
  <c r="H201" i="16"/>
  <c r="G201" i="16"/>
  <c r="F201" i="16"/>
  <c r="E201" i="16"/>
  <c r="D201" i="16"/>
  <c r="L200" i="16"/>
  <c r="K200" i="16"/>
  <c r="J200" i="16"/>
  <c r="I200" i="16"/>
  <c r="H200" i="16"/>
  <c r="G200" i="16"/>
  <c r="F200" i="16"/>
  <c r="E200" i="16"/>
  <c r="D200" i="16"/>
  <c r="L199" i="16"/>
  <c r="K199" i="16"/>
  <c r="J199" i="16"/>
  <c r="I199" i="16"/>
  <c r="H199" i="16"/>
  <c r="G199" i="16"/>
  <c r="F199" i="16"/>
  <c r="E199" i="16"/>
  <c r="D199" i="16"/>
  <c r="L198" i="16"/>
  <c r="K198" i="16"/>
  <c r="J198" i="16"/>
  <c r="I198" i="16"/>
  <c r="H198" i="16"/>
  <c r="G198" i="16"/>
  <c r="F198" i="16"/>
  <c r="E198" i="16"/>
  <c r="D198" i="16"/>
  <c r="L197" i="16"/>
  <c r="K197" i="16"/>
  <c r="J197" i="16"/>
  <c r="I197" i="16"/>
  <c r="H197" i="16"/>
  <c r="G197" i="16"/>
  <c r="F197" i="16"/>
  <c r="E197" i="16"/>
  <c r="D197" i="16"/>
  <c r="L196" i="16"/>
  <c r="K196" i="16"/>
  <c r="J196" i="16"/>
  <c r="I196" i="16"/>
  <c r="H196" i="16"/>
  <c r="G196" i="16"/>
  <c r="F196" i="16"/>
  <c r="E196" i="16"/>
  <c r="D196" i="16"/>
  <c r="L195" i="16"/>
  <c r="K195" i="16"/>
  <c r="J195" i="16"/>
  <c r="I195" i="16"/>
  <c r="H195" i="16"/>
  <c r="G195" i="16"/>
  <c r="F195" i="16"/>
  <c r="E195" i="16"/>
  <c r="D195" i="16"/>
  <c r="L194" i="16"/>
  <c r="K194" i="16"/>
  <c r="J194" i="16"/>
  <c r="I194" i="16"/>
  <c r="H194" i="16"/>
  <c r="G194" i="16"/>
  <c r="F194" i="16"/>
  <c r="E194" i="16"/>
  <c r="D194" i="16"/>
  <c r="L193" i="16"/>
  <c r="K193" i="16"/>
  <c r="J193" i="16"/>
  <c r="I193" i="16"/>
  <c r="H193" i="16"/>
  <c r="G193" i="16"/>
  <c r="F193" i="16"/>
  <c r="E193" i="16"/>
  <c r="D193" i="16"/>
  <c r="L192" i="16"/>
  <c r="K192" i="16"/>
  <c r="J192" i="16"/>
  <c r="I192" i="16"/>
  <c r="H192" i="16"/>
  <c r="G192" i="16"/>
  <c r="F192" i="16"/>
  <c r="E192" i="16"/>
  <c r="D192" i="16"/>
  <c r="L191" i="16"/>
  <c r="K191" i="16"/>
  <c r="J191" i="16"/>
  <c r="I191" i="16"/>
  <c r="H191" i="16"/>
  <c r="G191" i="16"/>
  <c r="F191" i="16"/>
  <c r="E191" i="16"/>
  <c r="D191" i="16"/>
  <c r="L190" i="16"/>
  <c r="K190" i="16"/>
  <c r="J190" i="16"/>
  <c r="I190" i="16"/>
  <c r="H190" i="16"/>
  <c r="G190" i="16"/>
  <c r="F190" i="16"/>
  <c r="E190" i="16"/>
  <c r="D190" i="16"/>
  <c r="L189" i="16"/>
  <c r="K189" i="16"/>
  <c r="J189" i="16"/>
  <c r="I189" i="16"/>
  <c r="H189" i="16"/>
  <c r="G189" i="16"/>
  <c r="F189" i="16"/>
  <c r="E189" i="16"/>
  <c r="D189" i="16"/>
  <c r="L188" i="16"/>
  <c r="K188" i="16"/>
  <c r="J188" i="16"/>
  <c r="I188" i="16"/>
  <c r="H188" i="16"/>
  <c r="G188" i="16"/>
  <c r="F188" i="16"/>
  <c r="E188" i="16"/>
  <c r="D188" i="16"/>
  <c r="L187" i="16"/>
  <c r="K187" i="16"/>
  <c r="J187" i="16"/>
  <c r="I187" i="16"/>
  <c r="H187" i="16"/>
  <c r="G187" i="16"/>
  <c r="F187" i="16"/>
  <c r="E187" i="16"/>
  <c r="D187" i="16"/>
  <c r="L186" i="16"/>
  <c r="K186" i="16"/>
  <c r="J186" i="16"/>
  <c r="I186" i="16"/>
  <c r="H186" i="16"/>
  <c r="G186" i="16"/>
  <c r="F186" i="16"/>
  <c r="E186" i="16"/>
  <c r="D186" i="16"/>
  <c r="L185" i="16"/>
  <c r="K185" i="16"/>
  <c r="J185" i="16"/>
  <c r="I185" i="16"/>
  <c r="H185" i="16"/>
  <c r="G185" i="16"/>
  <c r="F185" i="16"/>
  <c r="E185" i="16"/>
  <c r="D185" i="16"/>
  <c r="L184" i="16"/>
  <c r="K184" i="16"/>
  <c r="J184" i="16"/>
  <c r="I184" i="16"/>
  <c r="H184" i="16"/>
  <c r="G184" i="16"/>
  <c r="F184" i="16"/>
  <c r="E184" i="16"/>
  <c r="D184" i="16"/>
  <c r="L183" i="16"/>
  <c r="K183" i="16"/>
  <c r="J183" i="16"/>
  <c r="I183" i="16"/>
  <c r="H183" i="16"/>
  <c r="G183" i="16"/>
  <c r="F183" i="16"/>
  <c r="E183" i="16"/>
  <c r="D183" i="16"/>
  <c r="L182" i="16"/>
  <c r="K182" i="16"/>
  <c r="J182" i="16"/>
  <c r="I182" i="16"/>
  <c r="H182" i="16"/>
  <c r="G182" i="16"/>
  <c r="F182" i="16"/>
  <c r="E182" i="16"/>
  <c r="D182" i="16"/>
  <c r="L181" i="16"/>
  <c r="K181" i="16"/>
  <c r="J181" i="16"/>
  <c r="I181" i="16"/>
  <c r="H181" i="16"/>
  <c r="G181" i="16"/>
  <c r="F181" i="16"/>
  <c r="E181" i="16"/>
  <c r="D181" i="16"/>
  <c r="L180" i="16"/>
  <c r="K180" i="16"/>
  <c r="J180" i="16"/>
  <c r="I180" i="16"/>
  <c r="H180" i="16"/>
  <c r="G180" i="16"/>
  <c r="F180" i="16"/>
  <c r="E180" i="16"/>
  <c r="D180" i="16"/>
  <c r="L179" i="16"/>
  <c r="K179" i="16"/>
  <c r="J179" i="16"/>
  <c r="I179" i="16"/>
  <c r="H179" i="16"/>
  <c r="G179" i="16"/>
  <c r="F179" i="16"/>
  <c r="E179" i="16"/>
  <c r="D179" i="16"/>
  <c r="L178" i="16"/>
  <c r="K178" i="16"/>
  <c r="J178" i="16"/>
  <c r="I178" i="16"/>
  <c r="H178" i="16"/>
  <c r="G178" i="16"/>
  <c r="F178" i="16"/>
  <c r="E178" i="16"/>
  <c r="D178" i="16"/>
  <c r="L177" i="16"/>
  <c r="K177" i="16"/>
  <c r="J177" i="16"/>
  <c r="I177" i="16"/>
  <c r="H177" i="16"/>
  <c r="G177" i="16"/>
  <c r="F177" i="16"/>
  <c r="E177" i="16"/>
  <c r="D177" i="16"/>
  <c r="L176" i="16"/>
  <c r="K176" i="16"/>
  <c r="J176" i="16"/>
  <c r="I176" i="16"/>
  <c r="H176" i="16"/>
  <c r="G176" i="16"/>
  <c r="F176" i="16"/>
  <c r="E176" i="16"/>
  <c r="D176" i="16"/>
  <c r="L175" i="16"/>
  <c r="K175" i="16"/>
  <c r="J175" i="16"/>
  <c r="I175" i="16"/>
  <c r="H175" i="16"/>
  <c r="G175" i="16"/>
  <c r="F175" i="16"/>
  <c r="E175" i="16"/>
  <c r="D175" i="16"/>
  <c r="L174" i="16"/>
  <c r="K174" i="16"/>
  <c r="J174" i="16"/>
  <c r="I174" i="16"/>
  <c r="H174" i="16"/>
  <c r="G174" i="16"/>
  <c r="F174" i="16"/>
  <c r="E174" i="16"/>
  <c r="D174" i="16"/>
  <c r="L173" i="16"/>
  <c r="K173" i="16"/>
  <c r="J173" i="16"/>
  <c r="I173" i="16"/>
  <c r="H173" i="16"/>
  <c r="G173" i="16"/>
  <c r="F173" i="16"/>
  <c r="E173" i="16"/>
  <c r="D173" i="16"/>
  <c r="L172" i="16"/>
  <c r="K172" i="16"/>
  <c r="J172" i="16"/>
  <c r="I172" i="16"/>
  <c r="H172" i="16"/>
  <c r="G172" i="16"/>
  <c r="F172" i="16"/>
  <c r="E172" i="16"/>
  <c r="D172" i="16"/>
  <c r="L171" i="16"/>
  <c r="K171" i="16"/>
  <c r="J171" i="16"/>
  <c r="I171" i="16"/>
  <c r="H171" i="16"/>
  <c r="G171" i="16"/>
  <c r="F171" i="16"/>
  <c r="E171" i="16"/>
  <c r="D171" i="16"/>
  <c r="L170" i="16"/>
  <c r="K170" i="16"/>
  <c r="J170" i="16"/>
  <c r="I170" i="16"/>
  <c r="H170" i="16"/>
  <c r="G170" i="16"/>
  <c r="F170" i="16"/>
  <c r="E170" i="16"/>
  <c r="D170" i="16"/>
  <c r="L169" i="16"/>
  <c r="K169" i="16"/>
  <c r="J169" i="16"/>
  <c r="I169" i="16"/>
  <c r="H169" i="16"/>
  <c r="G169" i="16"/>
  <c r="F169" i="16"/>
  <c r="E169" i="16"/>
  <c r="D169" i="16"/>
  <c r="L168" i="16"/>
  <c r="K168" i="16"/>
  <c r="J168" i="16"/>
  <c r="I168" i="16"/>
  <c r="H168" i="16"/>
  <c r="G168" i="16"/>
  <c r="F168" i="16"/>
  <c r="E168" i="16"/>
  <c r="D168" i="16"/>
  <c r="L167" i="16"/>
  <c r="K167" i="16"/>
  <c r="J167" i="16"/>
  <c r="I167" i="16"/>
  <c r="H167" i="16"/>
  <c r="G167" i="16"/>
  <c r="F167" i="16"/>
  <c r="E167" i="16"/>
  <c r="D167" i="16"/>
  <c r="L166" i="16"/>
  <c r="K166" i="16"/>
  <c r="J166" i="16"/>
  <c r="I166" i="16"/>
  <c r="H166" i="16"/>
  <c r="G166" i="16"/>
  <c r="F166" i="16"/>
  <c r="E166" i="16"/>
  <c r="D166" i="16"/>
  <c r="L165" i="16"/>
  <c r="K165" i="16"/>
  <c r="J165" i="16"/>
  <c r="I165" i="16"/>
  <c r="H165" i="16"/>
  <c r="G165" i="16"/>
  <c r="F165" i="16"/>
  <c r="E165" i="16"/>
  <c r="D165" i="16"/>
  <c r="L164" i="16"/>
  <c r="K164" i="16"/>
  <c r="J164" i="16"/>
  <c r="I164" i="16"/>
  <c r="H164" i="16"/>
  <c r="G164" i="16"/>
  <c r="F164" i="16"/>
  <c r="E164" i="16"/>
  <c r="D164" i="16"/>
  <c r="L163" i="16"/>
  <c r="K163" i="16"/>
  <c r="J163" i="16"/>
  <c r="I163" i="16"/>
  <c r="H163" i="16"/>
  <c r="G163" i="16"/>
  <c r="F163" i="16"/>
  <c r="E163" i="16"/>
  <c r="D163" i="16"/>
  <c r="L162" i="16"/>
  <c r="K162" i="16"/>
  <c r="J162" i="16"/>
  <c r="I162" i="16"/>
  <c r="H162" i="16"/>
  <c r="G162" i="16"/>
  <c r="F162" i="16"/>
  <c r="E162" i="16"/>
  <c r="D162" i="16"/>
  <c r="L161" i="16"/>
  <c r="K161" i="16"/>
  <c r="J161" i="16"/>
  <c r="I161" i="16"/>
  <c r="H161" i="16"/>
  <c r="G161" i="16"/>
  <c r="F161" i="16"/>
  <c r="E161" i="16"/>
  <c r="D161" i="16"/>
  <c r="L160" i="16"/>
  <c r="K160" i="16"/>
  <c r="J160" i="16"/>
  <c r="I160" i="16"/>
  <c r="H160" i="16"/>
  <c r="G160" i="16"/>
  <c r="F160" i="16"/>
  <c r="E160" i="16"/>
  <c r="D160" i="16"/>
  <c r="L159" i="16"/>
  <c r="K159" i="16"/>
  <c r="J159" i="16"/>
  <c r="I159" i="16"/>
  <c r="H159" i="16"/>
  <c r="G159" i="16"/>
  <c r="F159" i="16"/>
  <c r="E159" i="16"/>
  <c r="D159" i="16"/>
  <c r="L158" i="16"/>
  <c r="K158" i="16"/>
  <c r="J158" i="16"/>
  <c r="I158" i="16"/>
  <c r="H158" i="16"/>
  <c r="G158" i="16"/>
  <c r="F158" i="16"/>
  <c r="E158" i="16"/>
  <c r="D158" i="16"/>
  <c r="L157" i="16"/>
  <c r="K157" i="16"/>
  <c r="J157" i="16"/>
  <c r="I157" i="16"/>
  <c r="H157" i="16"/>
  <c r="G157" i="16"/>
  <c r="F157" i="16"/>
  <c r="E157" i="16"/>
  <c r="D157" i="16"/>
  <c r="L156" i="16"/>
  <c r="K156" i="16"/>
  <c r="J156" i="16"/>
  <c r="I156" i="16"/>
  <c r="H156" i="16"/>
  <c r="G156" i="16"/>
  <c r="F156" i="16"/>
  <c r="E156" i="16"/>
  <c r="D156" i="16"/>
  <c r="L155" i="16"/>
  <c r="K155" i="16"/>
  <c r="J155" i="16"/>
  <c r="I155" i="16"/>
  <c r="H155" i="16"/>
  <c r="G155" i="16"/>
  <c r="F155" i="16"/>
  <c r="E155" i="16"/>
  <c r="D155" i="16"/>
  <c r="L154" i="16"/>
  <c r="K154" i="16"/>
  <c r="J154" i="16"/>
  <c r="I154" i="16"/>
  <c r="H154" i="16"/>
  <c r="G154" i="16"/>
  <c r="F154" i="16"/>
  <c r="E154" i="16"/>
  <c r="D154" i="16"/>
  <c r="L153" i="16"/>
  <c r="K153" i="16"/>
  <c r="J153" i="16"/>
  <c r="I153" i="16"/>
  <c r="H153" i="16"/>
  <c r="G153" i="16"/>
  <c r="F153" i="16"/>
  <c r="E153" i="16"/>
  <c r="D153" i="16"/>
  <c r="L152" i="16"/>
  <c r="K152" i="16"/>
  <c r="J152" i="16"/>
  <c r="I152" i="16"/>
  <c r="H152" i="16"/>
  <c r="G152" i="16"/>
  <c r="F152" i="16"/>
  <c r="E152" i="16"/>
  <c r="D152" i="16"/>
  <c r="L151" i="16"/>
  <c r="K151" i="16"/>
  <c r="J151" i="16"/>
  <c r="I151" i="16"/>
  <c r="H151" i="16"/>
  <c r="G151" i="16"/>
  <c r="F151" i="16"/>
  <c r="E151" i="16"/>
  <c r="D151" i="16"/>
  <c r="L150" i="16"/>
  <c r="K150" i="16"/>
  <c r="J150" i="16"/>
  <c r="I150" i="16"/>
  <c r="H150" i="16"/>
  <c r="G150" i="16"/>
  <c r="F150" i="16"/>
  <c r="E150" i="16"/>
  <c r="D150" i="16"/>
  <c r="L149" i="16"/>
  <c r="K149" i="16"/>
  <c r="J149" i="16"/>
  <c r="I149" i="16"/>
  <c r="H149" i="16"/>
  <c r="G149" i="16"/>
  <c r="F149" i="16"/>
  <c r="E149" i="16"/>
  <c r="D149" i="16"/>
  <c r="L148" i="16"/>
  <c r="K148" i="16"/>
  <c r="J148" i="16"/>
  <c r="I148" i="16"/>
  <c r="H148" i="16"/>
  <c r="G148" i="16"/>
  <c r="F148" i="16"/>
  <c r="E148" i="16"/>
  <c r="D148" i="16"/>
  <c r="L147" i="16"/>
  <c r="K147" i="16"/>
  <c r="J147" i="16"/>
  <c r="I147" i="16"/>
  <c r="H147" i="16"/>
  <c r="G147" i="16"/>
  <c r="F147" i="16"/>
  <c r="E147" i="16"/>
  <c r="D147" i="16"/>
  <c r="L146" i="16"/>
  <c r="K146" i="16"/>
  <c r="J146" i="16"/>
  <c r="I146" i="16"/>
  <c r="H146" i="16"/>
  <c r="G146" i="16"/>
  <c r="F146" i="16"/>
  <c r="E146" i="16"/>
  <c r="D146" i="16"/>
  <c r="L145" i="16"/>
  <c r="K145" i="16"/>
  <c r="J145" i="16"/>
  <c r="I145" i="16"/>
  <c r="H145" i="16"/>
  <c r="G145" i="16"/>
  <c r="F145" i="16"/>
  <c r="E145" i="16"/>
  <c r="D145" i="16"/>
  <c r="L144" i="16"/>
  <c r="K144" i="16"/>
  <c r="J144" i="16"/>
  <c r="I144" i="16"/>
  <c r="H144" i="16"/>
  <c r="G144" i="16"/>
  <c r="F144" i="16"/>
  <c r="E144" i="16"/>
  <c r="D144" i="16"/>
  <c r="L143" i="16"/>
  <c r="K143" i="16"/>
  <c r="J143" i="16"/>
  <c r="I143" i="16"/>
  <c r="H143" i="16"/>
  <c r="G143" i="16"/>
  <c r="F143" i="16"/>
  <c r="E143" i="16"/>
  <c r="D143" i="16"/>
  <c r="L142" i="16"/>
  <c r="K142" i="16"/>
  <c r="J142" i="16"/>
  <c r="I142" i="16"/>
  <c r="H142" i="16"/>
  <c r="G142" i="16"/>
  <c r="F142" i="16"/>
  <c r="E142" i="16"/>
  <c r="D142" i="16"/>
  <c r="L141" i="16"/>
  <c r="K141" i="16"/>
  <c r="J141" i="16"/>
  <c r="I141" i="16"/>
  <c r="H141" i="16"/>
  <c r="G141" i="16"/>
  <c r="F141" i="16"/>
  <c r="E141" i="16"/>
  <c r="D141" i="16"/>
  <c r="L140" i="16"/>
  <c r="K140" i="16"/>
  <c r="J140" i="16"/>
  <c r="I140" i="16"/>
  <c r="H140" i="16"/>
  <c r="G140" i="16"/>
  <c r="F140" i="16"/>
  <c r="E140" i="16"/>
  <c r="D140" i="16"/>
  <c r="L139" i="16"/>
  <c r="K139" i="16"/>
  <c r="J139" i="16"/>
  <c r="I139" i="16"/>
  <c r="H139" i="16"/>
  <c r="G139" i="16"/>
  <c r="F139" i="16"/>
  <c r="E139" i="16"/>
  <c r="D139" i="16"/>
  <c r="L138" i="16"/>
  <c r="K138" i="16"/>
  <c r="J138" i="16"/>
  <c r="I138" i="16"/>
  <c r="H138" i="16"/>
  <c r="G138" i="16"/>
  <c r="F138" i="16"/>
  <c r="E138" i="16"/>
  <c r="D138" i="16"/>
  <c r="L137" i="16"/>
  <c r="K137" i="16"/>
  <c r="J137" i="16"/>
  <c r="I137" i="16"/>
  <c r="H137" i="16"/>
  <c r="G137" i="16"/>
  <c r="F137" i="16"/>
  <c r="E137" i="16"/>
  <c r="D137" i="16"/>
  <c r="L136" i="16"/>
  <c r="K136" i="16"/>
  <c r="J136" i="16"/>
  <c r="I136" i="16"/>
  <c r="H136" i="16"/>
  <c r="G136" i="16"/>
  <c r="F136" i="16"/>
  <c r="E136" i="16"/>
  <c r="D136" i="16"/>
  <c r="L135" i="16"/>
  <c r="K135" i="16"/>
  <c r="J135" i="16"/>
  <c r="I135" i="16"/>
  <c r="H135" i="16"/>
  <c r="G135" i="16"/>
  <c r="F135" i="16"/>
  <c r="E135" i="16"/>
  <c r="D135" i="16"/>
  <c r="L134" i="16"/>
  <c r="K134" i="16"/>
  <c r="J134" i="16"/>
  <c r="I134" i="16"/>
  <c r="H134" i="16"/>
  <c r="G134" i="16"/>
  <c r="F134" i="16"/>
  <c r="E134" i="16"/>
  <c r="D134" i="16"/>
  <c r="L133" i="16"/>
  <c r="K133" i="16"/>
  <c r="J133" i="16"/>
  <c r="I133" i="16"/>
  <c r="H133" i="16"/>
  <c r="G133" i="16"/>
  <c r="F133" i="16"/>
  <c r="E133" i="16"/>
  <c r="D133" i="16"/>
  <c r="L132" i="16"/>
  <c r="K132" i="16"/>
  <c r="J132" i="16"/>
  <c r="I132" i="16"/>
  <c r="H132" i="16"/>
  <c r="G132" i="16"/>
  <c r="F132" i="16"/>
  <c r="E132" i="16"/>
  <c r="D132" i="16"/>
  <c r="L131" i="16"/>
  <c r="K131" i="16"/>
  <c r="J131" i="16"/>
  <c r="I131" i="16"/>
  <c r="H131" i="16"/>
  <c r="G131" i="16"/>
  <c r="F131" i="16"/>
  <c r="E131" i="16"/>
  <c r="D131" i="16"/>
  <c r="L130" i="16"/>
  <c r="K130" i="16"/>
  <c r="J130" i="16"/>
  <c r="I130" i="16"/>
  <c r="H130" i="16"/>
  <c r="G130" i="16"/>
  <c r="F130" i="16"/>
  <c r="E130" i="16"/>
  <c r="D130" i="16"/>
  <c r="L129" i="16"/>
  <c r="K129" i="16"/>
  <c r="J129" i="16"/>
  <c r="I129" i="16"/>
  <c r="H129" i="16"/>
  <c r="G129" i="16"/>
  <c r="F129" i="16"/>
  <c r="E129" i="16"/>
  <c r="D129" i="16"/>
  <c r="L128" i="16"/>
  <c r="K128" i="16"/>
  <c r="J128" i="16"/>
  <c r="I128" i="16"/>
  <c r="H128" i="16"/>
  <c r="G128" i="16"/>
  <c r="F128" i="16"/>
  <c r="E128" i="16"/>
  <c r="D128" i="16"/>
  <c r="L127" i="16"/>
  <c r="K127" i="16"/>
  <c r="J127" i="16"/>
  <c r="I127" i="16"/>
  <c r="H127" i="16"/>
  <c r="G127" i="16"/>
  <c r="F127" i="16"/>
  <c r="E127" i="16"/>
  <c r="D127" i="16"/>
  <c r="L126" i="16"/>
  <c r="K126" i="16"/>
  <c r="J126" i="16"/>
  <c r="I126" i="16"/>
  <c r="H126" i="16"/>
  <c r="G126" i="16"/>
  <c r="F126" i="16"/>
  <c r="E126" i="16"/>
  <c r="D126" i="16"/>
  <c r="L125" i="16"/>
  <c r="K125" i="16"/>
  <c r="J125" i="16"/>
  <c r="I125" i="16"/>
  <c r="H125" i="16"/>
  <c r="G125" i="16"/>
  <c r="F125" i="16"/>
  <c r="E125" i="16"/>
  <c r="D125" i="16"/>
  <c r="L124" i="16"/>
  <c r="K124" i="16"/>
  <c r="J124" i="16"/>
  <c r="I124" i="16"/>
  <c r="H124" i="16"/>
  <c r="G124" i="16"/>
  <c r="F124" i="16"/>
  <c r="E124" i="16"/>
  <c r="D124" i="16"/>
  <c r="L123" i="16"/>
  <c r="K123" i="16"/>
  <c r="J123" i="16"/>
  <c r="I123" i="16"/>
  <c r="H123" i="16"/>
  <c r="G123" i="16"/>
  <c r="F123" i="16"/>
  <c r="E123" i="16"/>
  <c r="D123" i="16"/>
  <c r="L122" i="16"/>
  <c r="K122" i="16"/>
  <c r="J122" i="16"/>
  <c r="I122" i="16"/>
  <c r="H122" i="16"/>
  <c r="G122" i="16"/>
  <c r="F122" i="16"/>
  <c r="E122" i="16"/>
  <c r="D122" i="16"/>
  <c r="L121" i="16"/>
  <c r="K121" i="16"/>
  <c r="J121" i="16"/>
  <c r="I121" i="16"/>
  <c r="H121" i="16"/>
  <c r="G121" i="16"/>
  <c r="F121" i="16"/>
  <c r="E121" i="16"/>
  <c r="D121" i="16"/>
  <c r="L120" i="16"/>
  <c r="K120" i="16"/>
  <c r="J120" i="16"/>
  <c r="I120" i="16"/>
  <c r="H120" i="16"/>
  <c r="G120" i="16"/>
  <c r="F120" i="16"/>
  <c r="E120" i="16"/>
  <c r="D120" i="16"/>
  <c r="L119" i="16"/>
  <c r="K119" i="16"/>
  <c r="J119" i="16"/>
  <c r="I119" i="16"/>
  <c r="H119" i="16"/>
  <c r="G119" i="16"/>
  <c r="F119" i="16"/>
  <c r="E119" i="16"/>
  <c r="D119" i="16"/>
  <c r="L118" i="16"/>
  <c r="K118" i="16"/>
  <c r="J118" i="16"/>
  <c r="I118" i="16"/>
  <c r="H118" i="16"/>
  <c r="G118" i="16"/>
  <c r="F118" i="16"/>
  <c r="E118" i="16"/>
  <c r="D118" i="16"/>
  <c r="L117" i="16"/>
  <c r="K117" i="16"/>
  <c r="J117" i="16"/>
  <c r="I117" i="16"/>
  <c r="H117" i="16"/>
  <c r="G117" i="16"/>
  <c r="F117" i="16"/>
  <c r="E117" i="16"/>
  <c r="D117" i="16"/>
  <c r="L116" i="16"/>
  <c r="K116" i="16"/>
  <c r="J116" i="16"/>
  <c r="I116" i="16"/>
  <c r="H116" i="16"/>
  <c r="G116" i="16"/>
  <c r="F116" i="16"/>
  <c r="E116" i="16"/>
  <c r="D116" i="16"/>
  <c r="L115" i="16"/>
  <c r="K115" i="16"/>
  <c r="J115" i="16"/>
  <c r="I115" i="16"/>
  <c r="H115" i="16"/>
  <c r="G115" i="16"/>
  <c r="F115" i="16"/>
  <c r="E115" i="16"/>
  <c r="D115" i="16"/>
  <c r="L114" i="16"/>
  <c r="K114" i="16"/>
  <c r="J114" i="16"/>
  <c r="I114" i="16"/>
  <c r="H114" i="16"/>
  <c r="G114" i="16"/>
  <c r="F114" i="16"/>
  <c r="E114" i="16"/>
  <c r="D114" i="16"/>
  <c r="L113" i="16"/>
  <c r="K113" i="16"/>
  <c r="J113" i="16"/>
  <c r="I113" i="16"/>
  <c r="H113" i="16"/>
  <c r="G113" i="16"/>
  <c r="F113" i="16"/>
  <c r="E113" i="16"/>
  <c r="D113" i="16"/>
  <c r="L112" i="16"/>
  <c r="K112" i="16"/>
  <c r="J112" i="16"/>
  <c r="I112" i="16"/>
  <c r="H112" i="16"/>
  <c r="G112" i="16"/>
  <c r="F112" i="16"/>
  <c r="E112" i="16"/>
  <c r="D112" i="16"/>
  <c r="L111" i="16"/>
  <c r="K111" i="16"/>
  <c r="J111" i="16"/>
  <c r="I111" i="16"/>
  <c r="H111" i="16"/>
  <c r="G111" i="16"/>
  <c r="F111" i="16"/>
  <c r="E111" i="16"/>
  <c r="D111" i="16"/>
  <c r="L110" i="16"/>
  <c r="K110" i="16"/>
  <c r="J110" i="16"/>
  <c r="I110" i="16"/>
  <c r="H110" i="16"/>
  <c r="G110" i="16"/>
  <c r="F110" i="16"/>
  <c r="E110" i="16"/>
  <c r="D110" i="16"/>
  <c r="L109" i="16"/>
  <c r="K109" i="16"/>
  <c r="J109" i="16"/>
  <c r="I109" i="16"/>
  <c r="H109" i="16"/>
  <c r="G109" i="16"/>
  <c r="F109" i="16"/>
  <c r="E109" i="16"/>
  <c r="D109" i="16"/>
  <c r="L108" i="16"/>
  <c r="K108" i="16"/>
  <c r="J108" i="16"/>
  <c r="I108" i="16"/>
  <c r="H108" i="16"/>
  <c r="G108" i="16"/>
  <c r="F108" i="16"/>
  <c r="E108" i="16"/>
  <c r="D108" i="16"/>
  <c r="L107" i="16"/>
  <c r="K107" i="16"/>
  <c r="J107" i="16"/>
  <c r="I107" i="16"/>
  <c r="H107" i="16"/>
  <c r="G107" i="16"/>
  <c r="F107" i="16"/>
  <c r="E107" i="16"/>
  <c r="D107" i="16"/>
  <c r="L106" i="16"/>
  <c r="K106" i="16"/>
  <c r="J106" i="16"/>
  <c r="I106" i="16"/>
  <c r="H106" i="16"/>
  <c r="G106" i="16"/>
  <c r="F106" i="16"/>
  <c r="E106" i="16"/>
  <c r="D106" i="16"/>
  <c r="L105" i="16"/>
  <c r="K105" i="16"/>
  <c r="J105" i="16"/>
  <c r="I105" i="16"/>
  <c r="H105" i="16"/>
  <c r="G105" i="16"/>
  <c r="F105" i="16"/>
  <c r="E105" i="16"/>
  <c r="D105" i="16"/>
  <c r="L104" i="16"/>
  <c r="K104" i="16"/>
  <c r="J104" i="16"/>
  <c r="I104" i="16"/>
  <c r="H104" i="16"/>
  <c r="G104" i="16"/>
  <c r="F104" i="16"/>
  <c r="E104" i="16"/>
  <c r="D104" i="16"/>
  <c r="L103" i="16"/>
  <c r="K103" i="16"/>
  <c r="J103" i="16"/>
  <c r="I103" i="16"/>
  <c r="H103" i="16"/>
  <c r="G103" i="16"/>
  <c r="F103" i="16"/>
  <c r="E103" i="16"/>
  <c r="D103" i="16"/>
  <c r="L102" i="16"/>
  <c r="K102" i="16"/>
  <c r="J102" i="16"/>
  <c r="I102" i="16"/>
  <c r="H102" i="16"/>
  <c r="G102" i="16"/>
  <c r="F102" i="16"/>
  <c r="E102" i="16"/>
  <c r="D102" i="16"/>
  <c r="L101" i="16"/>
  <c r="K101" i="16"/>
  <c r="J101" i="16"/>
  <c r="I101" i="16"/>
  <c r="H101" i="16"/>
  <c r="G101" i="16"/>
  <c r="F101" i="16"/>
  <c r="E101" i="16"/>
  <c r="D101" i="16"/>
  <c r="L100" i="16"/>
  <c r="K100" i="16"/>
  <c r="J100" i="16"/>
  <c r="I100" i="16"/>
  <c r="H100" i="16"/>
  <c r="G100" i="16"/>
  <c r="F100" i="16"/>
  <c r="E100" i="16"/>
  <c r="D100" i="16"/>
  <c r="L99" i="16"/>
  <c r="K99" i="16"/>
  <c r="J99" i="16"/>
  <c r="I99" i="16"/>
  <c r="H99" i="16"/>
  <c r="G99" i="16"/>
  <c r="F99" i="16"/>
  <c r="E99" i="16"/>
  <c r="D99" i="16"/>
  <c r="L98" i="16"/>
  <c r="K98" i="16"/>
  <c r="J98" i="16"/>
  <c r="I98" i="16"/>
  <c r="H98" i="16"/>
  <c r="G98" i="16"/>
  <c r="F98" i="16"/>
  <c r="E98" i="16"/>
  <c r="D98" i="16"/>
  <c r="L97" i="16"/>
  <c r="K97" i="16"/>
  <c r="J97" i="16"/>
  <c r="I97" i="16"/>
  <c r="H97" i="16"/>
  <c r="G97" i="16"/>
  <c r="F97" i="16"/>
  <c r="E97" i="16"/>
  <c r="D97" i="16"/>
  <c r="L96" i="16"/>
  <c r="K96" i="16"/>
  <c r="J96" i="16"/>
  <c r="I96" i="16"/>
  <c r="H96" i="16"/>
  <c r="G96" i="16"/>
  <c r="F96" i="16"/>
  <c r="E96" i="16"/>
  <c r="D96" i="16"/>
  <c r="L95" i="16"/>
  <c r="K95" i="16"/>
  <c r="J95" i="16"/>
  <c r="I95" i="16"/>
  <c r="H95" i="16"/>
  <c r="G95" i="16"/>
  <c r="F95" i="16"/>
  <c r="E95" i="16"/>
  <c r="D95" i="16"/>
  <c r="L94" i="16"/>
  <c r="K94" i="16"/>
  <c r="J94" i="16"/>
  <c r="I94" i="16"/>
  <c r="H94" i="16"/>
  <c r="G94" i="16"/>
  <c r="F94" i="16"/>
  <c r="E94" i="16"/>
  <c r="D94" i="16"/>
  <c r="L93" i="16"/>
  <c r="K93" i="16"/>
  <c r="J93" i="16"/>
  <c r="I93" i="16"/>
  <c r="H93" i="16"/>
  <c r="G93" i="16"/>
  <c r="F93" i="16"/>
  <c r="E93" i="16"/>
  <c r="D93" i="16"/>
  <c r="L92" i="16"/>
  <c r="K92" i="16"/>
  <c r="J92" i="16"/>
  <c r="I92" i="16"/>
  <c r="H92" i="16"/>
  <c r="G92" i="16"/>
  <c r="F92" i="16"/>
  <c r="E92" i="16"/>
  <c r="D92" i="16"/>
  <c r="L91" i="16"/>
  <c r="K91" i="16"/>
  <c r="J91" i="16"/>
  <c r="I91" i="16"/>
  <c r="H91" i="16"/>
  <c r="G91" i="16"/>
  <c r="F91" i="16"/>
  <c r="E91" i="16"/>
  <c r="D91" i="16"/>
  <c r="L90" i="16"/>
  <c r="K90" i="16"/>
  <c r="J90" i="16"/>
  <c r="I90" i="16"/>
  <c r="H90" i="16"/>
  <c r="G90" i="16"/>
  <c r="F90" i="16"/>
  <c r="E90" i="16"/>
  <c r="D90" i="16"/>
  <c r="L89" i="16"/>
  <c r="K89" i="16"/>
  <c r="J89" i="16"/>
  <c r="I89" i="16"/>
  <c r="H89" i="16"/>
  <c r="G89" i="16"/>
  <c r="F89" i="16"/>
  <c r="E89" i="16"/>
  <c r="D89" i="16"/>
  <c r="L88" i="16"/>
  <c r="K88" i="16"/>
  <c r="J88" i="16"/>
  <c r="I88" i="16"/>
  <c r="H88" i="16"/>
  <c r="G88" i="16"/>
  <c r="F88" i="16"/>
  <c r="E88" i="16"/>
  <c r="D88" i="16"/>
  <c r="L87" i="16"/>
  <c r="K87" i="16"/>
  <c r="J87" i="16"/>
  <c r="I87" i="16"/>
  <c r="H87" i="16"/>
  <c r="G87" i="16"/>
  <c r="F87" i="16"/>
  <c r="E87" i="16"/>
  <c r="D87" i="16"/>
  <c r="L86" i="16"/>
  <c r="K86" i="16"/>
  <c r="J86" i="16"/>
  <c r="I86" i="16"/>
  <c r="H86" i="16"/>
  <c r="G86" i="16"/>
  <c r="F86" i="16"/>
  <c r="E86" i="16"/>
  <c r="D86" i="16"/>
  <c r="L85" i="16"/>
  <c r="K85" i="16"/>
  <c r="J85" i="16"/>
  <c r="I85" i="16"/>
  <c r="H85" i="16"/>
  <c r="G85" i="16"/>
  <c r="F85" i="16"/>
  <c r="E85" i="16"/>
  <c r="D85" i="16"/>
  <c r="L84" i="16"/>
  <c r="K84" i="16"/>
  <c r="J84" i="16"/>
  <c r="I84" i="16"/>
  <c r="H84" i="16"/>
  <c r="G84" i="16"/>
  <c r="F84" i="16"/>
  <c r="E84" i="16"/>
  <c r="D84" i="16"/>
  <c r="L83" i="16"/>
  <c r="K83" i="16"/>
  <c r="J83" i="16"/>
  <c r="I83" i="16"/>
  <c r="H83" i="16"/>
  <c r="G83" i="16"/>
  <c r="F83" i="16"/>
  <c r="E83" i="16"/>
  <c r="D83" i="16"/>
  <c r="L82" i="16"/>
  <c r="K82" i="16"/>
  <c r="J82" i="16"/>
  <c r="I82" i="16"/>
  <c r="H82" i="16"/>
  <c r="G82" i="16"/>
  <c r="F82" i="16"/>
  <c r="E82" i="16"/>
  <c r="D82" i="16"/>
  <c r="L81" i="16"/>
  <c r="K81" i="16"/>
  <c r="J81" i="16"/>
  <c r="I81" i="16"/>
  <c r="H81" i="16"/>
  <c r="G81" i="16"/>
  <c r="F81" i="16"/>
  <c r="E81" i="16"/>
  <c r="D81" i="16"/>
  <c r="L80" i="16"/>
  <c r="K80" i="16"/>
  <c r="J80" i="16"/>
  <c r="I80" i="16"/>
  <c r="H80" i="16"/>
  <c r="G80" i="16"/>
  <c r="F80" i="16"/>
  <c r="E80" i="16"/>
  <c r="D80" i="16"/>
  <c r="L79" i="16"/>
  <c r="K79" i="16"/>
  <c r="J79" i="16"/>
  <c r="I79" i="16"/>
  <c r="H79" i="16"/>
  <c r="G79" i="16"/>
  <c r="F79" i="16"/>
  <c r="E79" i="16"/>
  <c r="D79" i="16"/>
  <c r="L78" i="16"/>
  <c r="K78" i="16"/>
  <c r="J78" i="16"/>
  <c r="I78" i="16"/>
  <c r="H78" i="16"/>
  <c r="G78" i="16"/>
  <c r="F78" i="16"/>
  <c r="E78" i="16"/>
  <c r="D78" i="16"/>
  <c r="L77" i="16"/>
  <c r="K77" i="16"/>
  <c r="J77" i="16"/>
  <c r="I77" i="16"/>
  <c r="H77" i="16"/>
  <c r="G77" i="16"/>
  <c r="F77" i="16"/>
  <c r="E77" i="16"/>
  <c r="D77" i="16"/>
  <c r="L76" i="16"/>
  <c r="K76" i="16"/>
  <c r="J76" i="16"/>
  <c r="I76" i="16"/>
  <c r="H76" i="16"/>
  <c r="G76" i="16"/>
  <c r="F76" i="16"/>
  <c r="E76" i="16"/>
  <c r="D76" i="16"/>
  <c r="L75" i="16"/>
  <c r="K75" i="16"/>
  <c r="J75" i="16"/>
  <c r="I75" i="16"/>
  <c r="H75" i="16"/>
  <c r="G75" i="16"/>
  <c r="F75" i="16"/>
  <c r="E75" i="16"/>
  <c r="D75" i="16"/>
  <c r="L74" i="16"/>
  <c r="K74" i="16"/>
  <c r="J74" i="16"/>
  <c r="I74" i="16"/>
  <c r="H74" i="16"/>
  <c r="G74" i="16"/>
  <c r="F74" i="16"/>
  <c r="E74" i="16"/>
  <c r="D74" i="16"/>
  <c r="L73" i="16"/>
  <c r="K73" i="16"/>
  <c r="J73" i="16"/>
  <c r="I73" i="16"/>
  <c r="H73" i="16"/>
  <c r="G73" i="16"/>
  <c r="F73" i="16"/>
  <c r="E73" i="16"/>
  <c r="D73" i="16"/>
  <c r="L72" i="16"/>
  <c r="K72" i="16"/>
  <c r="J72" i="16"/>
  <c r="I72" i="16"/>
  <c r="H72" i="16"/>
  <c r="G72" i="16"/>
  <c r="F72" i="16"/>
  <c r="E72" i="16"/>
  <c r="D72" i="16"/>
  <c r="L71" i="16"/>
  <c r="K71" i="16"/>
  <c r="J71" i="16"/>
  <c r="I71" i="16"/>
  <c r="H71" i="16"/>
  <c r="G71" i="16"/>
  <c r="F71" i="16"/>
  <c r="E71" i="16"/>
  <c r="D71" i="16"/>
  <c r="L70" i="16"/>
  <c r="K70" i="16"/>
  <c r="J70" i="16"/>
  <c r="I70" i="16"/>
  <c r="H70" i="16"/>
  <c r="G70" i="16"/>
  <c r="F70" i="16"/>
  <c r="E70" i="16"/>
  <c r="D70" i="16"/>
  <c r="L69" i="16"/>
  <c r="K69" i="16"/>
  <c r="J69" i="16"/>
  <c r="I69" i="16"/>
  <c r="H69" i="16"/>
  <c r="G69" i="16"/>
  <c r="F69" i="16"/>
  <c r="E69" i="16"/>
  <c r="D69" i="16"/>
  <c r="L68" i="16"/>
  <c r="K68" i="16"/>
  <c r="J68" i="16"/>
  <c r="I68" i="16"/>
  <c r="H68" i="16"/>
  <c r="G68" i="16"/>
  <c r="F68" i="16"/>
  <c r="E68" i="16"/>
  <c r="D68" i="16"/>
  <c r="L67" i="16"/>
  <c r="K67" i="16"/>
  <c r="J67" i="16"/>
  <c r="I67" i="16"/>
  <c r="H67" i="16"/>
  <c r="G67" i="16"/>
  <c r="F67" i="16"/>
  <c r="E67" i="16"/>
  <c r="D67" i="16"/>
  <c r="L66" i="16"/>
  <c r="K66" i="16"/>
  <c r="J66" i="16"/>
  <c r="I66" i="16"/>
  <c r="H66" i="16"/>
  <c r="G66" i="16"/>
  <c r="F66" i="16"/>
  <c r="E66" i="16"/>
  <c r="D66" i="16"/>
  <c r="L65" i="16"/>
  <c r="K65" i="16"/>
  <c r="J65" i="16"/>
  <c r="I65" i="16"/>
  <c r="H65" i="16"/>
  <c r="G65" i="16"/>
  <c r="F65" i="16"/>
  <c r="E65" i="16"/>
  <c r="D65" i="16"/>
  <c r="L64" i="16"/>
  <c r="K64" i="16"/>
  <c r="J64" i="16"/>
  <c r="I64" i="16"/>
  <c r="H64" i="16"/>
  <c r="G64" i="16"/>
  <c r="F64" i="16"/>
  <c r="E64" i="16"/>
  <c r="D64" i="16"/>
  <c r="L63" i="16"/>
  <c r="K63" i="16"/>
  <c r="J63" i="16"/>
  <c r="I63" i="16"/>
  <c r="H63" i="16"/>
  <c r="G63" i="16"/>
  <c r="F63" i="16"/>
  <c r="E63" i="16"/>
  <c r="D63" i="16"/>
  <c r="L62" i="16"/>
  <c r="K62" i="16"/>
  <c r="J62" i="16"/>
  <c r="I62" i="16"/>
  <c r="H62" i="16"/>
  <c r="G62" i="16"/>
  <c r="F62" i="16"/>
  <c r="E62" i="16"/>
  <c r="D62" i="16"/>
  <c r="L61" i="16"/>
  <c r="K61" i="16"/>
  <c r="J61" i="16"/>
  <c r="I61" i="16"/>
  <c r="H61" i="16"/>
  <c r="G61" i="16"/>
  <c r="F61" i="16"/>
  <c r="E61" i="16"/>
  <c r="D61" i="16"/>
  <c r="L60" i="16"/>
  <c r="K60" i="16"/>
  <c r="J60" i="16"/>
  <c r="I60" i="16"/>
  <c r="H60" i="16"/>
  <c r="G60" i="16"/>
  <c r="F60" i="16"/>
  <c r="E60" i="16"/>
  <c r="D60" i="16"/>
  <c r="L59" i="16"/>
  <c r="K59" i="16"/>
  <c r="J59" i="16"/>
  <c r="I59" i="16"/>
  <c r="H59" i="16"/>
  <c r="G59" i="16"/>
  <c r="F59" i="16"/>
  <c r="E59" i="16"/>
  <c r="D59" i="16"/>
  <c r="L58" i="16"/>
  <c r="K58" i="16"/>
  <c r="J58" i="16"/>
  <c r="I58" i="16"/>
  <c r="H58" i="16"/>
  <c r="G58" i="16"/>
  <c r="F58" i="16"/>
  <c r="E58" i="16"/>
  <c r="D58" i="16"/>
  <c r="L57" i="16"/>
  <c r="K57" i="16"/>
  <c r="J57" i="16"/>
  <c r="I57" i="16"/>
  <c r="H57" i="16"/>
  <c r="G57" i="16"/>
  <c r="F57" i="16"/>
  <c r="E57" i="16"/>
  <c r="D57" i="16"/>
  <c r="L56" i="16"/>
  <c r="K56" i="16"/>
  <c r="J56" i="16"/>
  <c r="I56" i="16"/>
  <c r="H56" i="16"/>
  <c r="G56" i="16"/>
  <c r="F56" i="16"/>
  <c r="E56" i="16"/>
  <c r="D56" i="16"/>
  <c r="L55" i="16"/>
  <c r="K55" i="16"/>
  <c r="J55" i="16"/>
  <c r="I55" i="16"/>
  <c r="H55" i="16"/>
  <c r="G55" i="16"/>
  <c r="F55" i="16"/>
  <c r="E55" i="16"/>
  <c r="D55" i="16"/>
  <c r="L54" i="16"/>
  <c r="K54" i="16"/>
  <c r="J54" i="16"/>
  <c r="I54" i="16"/>
  <c r="H54" i="16"/>
  <c r="G54" i="16"/>
  <c r="F54" i="16"/>
  <c r="E54" i="16"/>
  <c r="D54" i="16"/>
  <c r="L53" i="16"/>
  <c r="K53" i="16"/>
  <c r="J53" i="16"/>
  <c r="I53" i="16"/>
  <c r="H53" i="16"/>
  <c r="G53" i="16"/>
  <c r="F53" i="16"/>
  <c r="E53" i="16"/>
  <c r="D53" i="16"/>
  <c r="L52" i="16"/>
  <c r="K52" i="16"/>
  <c r="J52" i="16"/>
  <c r="I52" i="16"/>
  <c r="H52" i="16"/>
  <c r="G52" i="16"/>
  <c r="F52" i="16"/>
  <c r="E52" i="16"/>
  <c r="D52" i="16"/>
  <c r="L51" i="16"/>
  <c r="K51" i="16"/>
  <c r="J51" i="16"/>
  <c r="I51" i="16"/>
  <c r="H51" i="16"/>
  <c r="G51" i="16"/>
  <c r="F51" i="16"/>
  <c r="E51" i="16"/>
  <c r="D51" i="16"/>
  <c r="L50" i="16"/>
  <c r="K50" i="16"/>
  <c r="J50" i="16"/>
  <c r="I50" i="16"/>
  <c r="H50" i="16"/>
  <c r="G50" i="16"/>
  <c r="F50" i="16"/>
  <c r="E50" i="16"/>
  <c r="D50" i="16"/>
  <c r="L49" i="16"/>
  <c r="K49" i="16"/>
  <c r="J49" i="16"/>
  <c r="I49" i="16"/>
  <c r="H49" i="16"/>
  <c r="G49" i="16"/>
  <c r="F49" i="16"/>
  <c r="E49" i="16"/>
  <c r="D49" i="16"/>
  <c r="L48" i="16"/>
  <c r="K48" i="16"/>
  <c r="J48" i="16"/>
  <c r="I48" i="16"/>
  <c r="H48" i="16"/>
  <c r="G48" i="16"/>
  <c r="F48" i="16"/>
  <c r="E48" i="16"/>
  <c r="D48" i="16"/>
  <c r="L47" i="16"/>
  <c r="K47" i="16"/>
  <c r="J47" i="16"/>
  <c r="I47" i="16"/>
  <c r="H47" i="16"/>
  <c r="G47" i="16"/>
  <c r="F47" i="16"/>
  <c r="E47" i="16"/>
  <c r="D47" i="16"/>
  <c r="L46" i="16"/>
  <c r="K46" i="16"/>
  <c r="J46" i="16"/>
  <c r="I46" i="16"/>
  <c r="H46" i="16"/>
  <c r="G46" i="16"/>
  <c r="F46" i="16"/>
  <c r="E46" i="16"/>
  <c r="D46" i="16"/>
  <c r="L45" i="16"/>
  <c r="K45" i="16"/>
  <c r="J45" i="16"/>
  <c r="I45" i="16"/>
  <c r="H45" i="16"/>
  <c r="G45" i="16"/>
  <c r="F45" i="16"/>
  <c r="E45" i="16"/>
  <c r="D45" i="16"/>
  <c r="L44" i="16"/>
  <c r="K44" i="16"/>
  <c r="J44" i="16"/>
  <c r="I44" i="16"/>
  <c r="H44" i="16"/>
  <c r="G44" i="16"/>
  <c r="F44" i="16"/>
  <c r="E44" i="16"/>
  <c r="D44" i="16"/>
  <c r="L43" i="16"/>
  <c r="K43" i="16"/>
  <c r="J43" i="16"/>
  <c r="I43" i="16"/>
  <c r="H43" i="16"/>
  <c r="G43" i="16"/>
  <c r="F43" i="16"/>
  <c r="E43" i="16"/>
  <c r="D43" i="16"/>
  <c r="L42" i="16"/>
  <c r="K42" i="16"/>
  <c r="J42" i="16"/>
  <c r="I42" i="16"/>
  <c r="H42" i="16"/>
  <c r="G42" i="16"/>
  <c r="F42" i="16"/>
  <c r="E42" i="16"/>
  <c r="D42" i="16"/>
  <c r="L41" i="16"/>
  <c r="K41" i="16"/>
  <c r="J41" i="16"/>
  <c r="I41" i="16"/>
  <c r="H41" i="16"/>
  <c r="G41" i="16"/>
  <c r="F41" i="16"/>
  <c r="E41" i="16"/>
  <c r="D41" i="16"/>
  <c r="L40" i="16"/>
  <c r="K40" i="16"/>
  <c r="J40" i="16"/>
  <c r="I40" i="16"/>
  <c r="H40" i="16"/>
  <c r="G40" i="16"/>
  <c r="F40" i="16"/>
  <c r="E40" i="16"/>
  <c r="D40" i="16"/>
  <c r="L39" i="16"/>
  <c r="K39" i="16"/>
  <c r="J39" i="16"/>
  <c r="I39" i="16"/>
  <c r="H39" i="16"/>
  <c r="G39" i="16"/>
  <c r="F39" i="16"/>
  <c r="E39" i="16"/>
  <c r="D39" i="16"/>
  <c r="L38" i="16"/>
  <c r="K38" i="16"/>
  <c r="J38" i="16"/>
  <c r="I38" i="16"/>
  <c r="H38" i="16"/>
  <c r="G38" i="16"/>
  <c r="F38" i="16"/>
  <c r="E38" i="16"/>
  <c r="D38" i="16"/>
  <c r="L37" i="16"/>
  <c r="K37" i="16"/>
  <c r="J37" i="16"/>
  <c r="I37" i="16"/>
  <c r="H37" i="16"/>
  <c r="G37" i="16"/>
  <c r="F37" i="16"/>
  <c r="E37" i="16"/>
  <c r="D37" i="16"/>
  <c r="L36" i="16"/>
  <c r="K36" i="16"/>
  <c r="J36" i="16"/>
  <c r="I36" i="16"/>
  <c r="H36" i="16"/>
  <c r="G36" i="16"/>
  <c r="F36" i="16"/>
  <c r="E36" i="16"/>
  <c r="D36" i="16"/>
  <c r="L35" i="16"/>
  <c r="K35" i="16"/>
  <c r="J35" i="16"/>
  <c r="I35" i="16"/>
  <c r="H35" i="16"/>
  <c r="G35" i="16"/>
  <c r="F35" i="16"/>
  <c r="E35" i="16"/>
  <c r="D35" i="16"/>
  <c r="L34" i="16"/>
  <c r="K34" i="16"/>
  <c r="J34" i="16"/>
  <c r="I34" i="16"/>
  <c r="H34" i="16"/>
  <c r="G34" i="16"/>
  <c r="F34" i="16"/>
  <c r="E34" i="16"/>
  <c r="D34" i="16"/>
  <c r="L33" i="16"/>
  <c r="K33" i="16"/>
  <c r="J33" i="16"/>
  <c r="I33" i="16"/>
  <c r="H33" i="16"/>
  <c r="G33" i="16"/>
  <c r="F33" i="16"/>
  <c r="E33" i="16"/>
  <c r="D33" i="16"/>
  <c r="L32" i="16"/>
  <c r="K32" i="16"/>
  <c r="J32" i="16"/>
  <c r="I32" i="16"/>
  <c r="H32" i="16"/>
  <c r="G32" i="16"/>
  <c r="F32" i="16"/>
  <c r="E32" i="16"/>
  <c r="D32" i="16"/>
  <c r="L31" i="16"/>
  <c r="K31" i="16"/>
  <c r="J31" i="16"/>
  <c r="I31" i="16"/>
  <c r="H31" i="16"/>
  <c r="G31" i="16"/>
  <c r="F31" i="16"/>
  <c r="E31" i="16"/>
  <c r="D31" i="16"/>
  <c r="L30" i="16"/>
  <c r="K30" i="16"/>
  <c r="J30" i="16"/>
  <c r="I30" i="16"/>
  <c r="H30" i="16"/>
  <c r="G30" i="16"/>
  <c r="F30" i="16"/>
  <c r="E30" i="16"/>
  <c r="D30" i="16"/>
  <c r="L29" i="16"/>
  <c r="K29" i="16"/>
  <c r="J29" i="16"/>
  <c r="I29" i="16"/>
  <c r="H29" i="16"/>
  <c r="G29" i="16"/>
  <c r="F29" i="16"/>
  <c r="E29" i="16"/>
  <c r="D29" i="16"/>
  <c r="L28" i="16"/>
  <c r="K28" i="16"/>
  <c r="J28" i="16"/>
  <c r="I28" i="16"/>
  <c r="H28" i="16"/>
  <c r="G28" i="16"/>
  <c r="F28" i="16"/>
  <c r="E28" i="16"/>
  <c r="D28" i="16"/>
  <c r="L27" i="16"/>
  <c r="K27" i="16"/>
  <c r="J27" i="16"/>
  <c r="I27" i="16"/>
  <c r="H27" i="16"/>
  <c r="G27" i="16"/>
  <c r="F27" i="16"/>
  <c r="E27" i="16"/>
  <c r="D27" i="16"/>
  <c r="L26" i="16"/>
  <c r="K26" i="16"/>
  <c r="J26" i="16"/>
  <c r="I26" i="16"/>
  <c r="H26" i="16"/>
  <c r="G26" i="16"/>
  <c r="F26" i="16"/>
  <c r="E26" i="16"/>
  <c r="D26" i="16"/>
  <c r="L25" i="16"/>
  <c r="K25" i="16"/>
  <c r="J25" i="16"/>
  <c r="I25" i="16"/>
  <c r="H25" i="16"/>
  <c r="G25" i="16"/>
  <c r="F25" i="16"/>
  <c r="E25" i="16"/>
  <c r="D25" i="16"/>
  <c r="L24" i="16"/>
  <c r="K24" i="16"/>
  <c r="J24" i="16"/>
  <c r="I24" i="16"/>
  <c r="H24" i="16"/>
  <c r="G24" i="16"/>
  <c r="F24" i="16"/>
  <c r="E24" i="16"/>
  <c r="D24" i="16"/>
  <c r="L23" i="16"/>
  <c r="K23" i="16"/>
  <c r="J23" i="16"/>
  <c r="I23" i="16"/>
  <c r="H23" i="16"/>
  <c r="G23" i="16"/>
  <c r="F23" i="16"/>
  <c r="E23" i="16"/>
  <c r="D23" i="16"/>
  <c r="L22" i="16"/>
  <c r="K22" i="16"/>
  <c r="J22" i="16"/>
  <c r="I22" i="16"/>
  <c r="H22" i="16"/>
  <c r="G22" i="16"/>
  <c r="F22" i="16"/>
  <c r="E22" i="16"/>
  <c r="D22" i="16"/>
  <c r="L21" i="16"/>
  <c r="K21" i="16"/>
  <c r="J21" i="16"/>
  <c r="I21" i="16"/>
  <c r="H21" i="16"/>
  <c r="G21" i="16"/>
  <c r="F21" i="16"/>
  <c r="E21" i="16"/>
  <c r="D21" i="16"/>
  <c r="L20" i="16"/>
  <c r="K20" i="16"/>
  <c r="J20" i="16"/>
  <c r="I20" i="16"/>
  <c r="H20" i="16"/>
  <c r="G20" i="16"/>
  <c r="F20" i="16"/>
  <c r="E20" i="16"/>
  <c r="D20" i="16"/>
  <c r="L19" i="16"/>
  <c r="K19" i="16"/>
  <c r="J19" i="16"/>
  <c r="I19" i="16"/>
  <c r="H19" i="16"/>
  <c r="G19" i="16"/>
  <c r="F19" i="16"/>
  <c r="E19" i="16"/>
  <c r="D19" i="16"/>
  <c r="L18" i="16"/>
  <c r="K18" i="16"/>
  <c r="J18" i="16"/>
  <c r="I18" i="16"/>
  <c r="H18" i="16"/>
  <c r="G18" i="16"/>
  <c r="F18" i="16"/>
  <c r="E18" i="16"/>
  <c r="D18" i="16"/>
  <c r="L17" i="16"/>
  <c r="K17" i="16"/>
  <c r="J17" i="16"/>
  <c r="I17" i="16"/>
  <c r="H17" i="16"/>
  <c r="G17" i="16"/>
  <c r="F17" i="16"/>
  <c r="E17" i="16"/>
  <c r="D17" i="16"/>
  <c r="L16" i="16"/>
  <c r="K16" i="16"/>
  <c r="J16" i="16"/>
  <c r="I16" i="16"/>
  <c r="H16" i="16"/>
  <c r="G16" i="16"/>
  <c r="F16" i="16"/>
  <c r="E16" i="16"/>
  <c r="D16" i="16"/>
  <c r="L15" i="16"/>
  <c r="K15" i="16"/>
  <c r="J15" i="16"/>
  <c r="I15" i="16"/>
  <c r="H15" i="16"/>
  <c r="G15" i="16"/>
  <c r="F15" i="16"/>
  <c r="E15" i="16"/>
  <c r="D15" i="16"/>
  <c r="L14" i="16"/>
  <c r="K14" i="16"/>
  <c r="J14" i="16"/>
  <c r="I14" i="16"/>
  <c r="H14" i="16"/>
  <c r="G14" i="16"/>
  <c r="F14" i="16"/>
  <c r="E14" i="16"/>
  <c r="D14" i="16"/>
  <c r="L13" i="16"/>
  <c r="K13" i="16"/>
  <c r="J13" i="16"/>
  <c r="I13" i="16"/>
  <c r="H13" i="16"/>
  <c r="G13" i="16"/>
  <c r="F13" i="16"/>
  <c r="E13" i="16"/>
  <c r="D13" i="16"/>
  <c r="L12" i="16"/>
  <c r="K12" i="16"/>
  <c r="J12" i="16"/>
  <c r="I12" i="16"/>
  <c r="H12" i="16"/>
  <c r="G12" i="16"/>
  <c r="F12" i="16"/>
  <c r="E12" i="16"/>
  <c r="D12" i="16"/>
  <c r="L11" i="16"/>
  <c r="K11" i="16"/>
  <c r="J11" i="16"/>
  <c r="I11" i="16"/>
  <c r="H11" i="16"/>
  <c r="G11" i="16"/>
  <c r="F11" i="16"/>
  <c r="E11" i="16"/>
  <c r="D11" i="16"/>
  <c r="L10" i="16"/>
  <c r="K10" i="16"/>
  <c r="J10" i="16"/>
  <c r="I10" i="16"/>
  <c r="H10" i="16"/>
  <c r="G10" i="16"/>
  <c r="F10" i="16"/>
  <c r="E10" i="16"/>
  <c r="D10" i="16"/>
  <c r="L9" i="16"/>
  <c r="K9" i="16"/>
  <c r="J9" i="16"/>
  <c r="I9" i="16"/>
  <c r="H9" i="16"/>
  <c r="G9" i="16"/>
  <c r="F9" i="16"/>
  <c r="E9" i="16"/>
  <c r="D9" i="16"/>
  <c r="L8" i="16"/>
  <c r="K8" i="16"/>
  <c r="J8" i="16"/>
  <c r="I8" i="16"/>
  <c r="H8" i="16"/>
  <c r="G8" i="16"/>
  <c r="F8" i="16"/>
  <c r="E8" i="16"/>
  <c r="D8" i="16"/>
  <c r="L7" i="16"/>
  <c r="K7" i="16"/>
  <c r="J7" i="16"/>
  <c r="I7" i="16"/>
  <c r="H7" i="16"/>
  <c r="G7" i="16"/>
  <c r="F7" i="16"/>
  <c r="E7" i="16"/>
  <c r="D7" i="16"/>
  <c r="L6" i="16"/>
  <c r="K6" i="16"/>
  <c r="J6" i="16"/>
  <c r="I6" i="16"/>
  <c r="H6" i="16"/>
  <c r="G6" i="16"/>
  <c r="F6" i="16"/>
  <c r="E6" i="16"/>
  <c r="D6" i="16"/>
  <c r="L5" i="16"/>
  <c r="K5" i="16"/>
  <c r="J5" i="16"/>
  <c r="I5" i="16"/>
  <c r="H5" i="16"/>
  <c r="G5" i="16"/>
  <c r="F5" i="16"/>
  <c r="E5" i="16"/>
  <c r="D5" i="16"/>
  <c r="L4" i="16"/>
  <c r="K4" i="16"/>
  <c r="J4" i="16"/>
  <c r="I4" i="16"/>
  <c r="H4" i="16"/>
  <c r="G4" i="16"/>
  <c r="F4" i="16"/>
  <c r="E4" i="16"/>
  <c r="D4" i="16"/>
  <c r="L3" i="16"/>
  <c r="K3" i="16"/>
  <c r="J3" i="16"/>
  <c r="I3" i="16"/>
  <c r="H3" i="16"/>
  <c r="G3" i="16"/>
  <c r="F3" i="16"/>
  <c r="E3" i="16"/>
  <c r="D3" i="16"/>
  <c r="L2" i="16"/>
  <c r="K2" i="16"/>
  <c r="J2" i="16"/>
  <c r="I2" i="16"/>
  <c r="H2" i="16"/>
  <c r="G2" i="16"/>
  <c r="F2" i="16"/>
  <c r="E2" i="16"/>
  <c r="D2" i="16"/>
  <c r="L10" i="15"/>
  <c r="K10" i="15"/>
  <c r="J10" i="15"/>
  <c r="I10" i="15"/>
  <c r="H10" i="15"/>
  <c r="G10" i="15"/>
  <c r="F10" i="15"/>
  <c r="E10" i="15"/>
  <c r="D10" i="15"/>
  <c r="L9" i="15"/>
  <c r="K9" i="15"/>
  <c r="J9" i="15"/>
  <c r="I9" i="15"/>
  <c r="H9" i="15"/>
  <c r="G9" i="15"/>
  <c r="F9" i="15"/>
  <c r="E9" i="15"/>
  <c r="D9" i="15"/>
  <c r="L8" i="15"/>
  <c r="K8" i="15"/>
  <c r="J8" i="15"/>
  <c r="I8" i="15"/>
  <c r="H8" i="15"/>
  <c r="G8" i="15"/>
  <c r="F8" i="15"/>
  <c r="E8" i="15"/>
  <c r="D8" i="15"/>
  <c r="L7" i="15"/>
  <c r="K7" i="15"/>
  <c r="J7" i="15"/>
  <c r="I7" i="15"/>
  <c r="H7" i="15"/>
  <c r="G7" i="15"/>
  <c r="F7" i="15"/>
  <c r="E7" i="15"/>
  <c r="D7" i="15"/>
  <c r="L6" i="15"/>
  <c r="K6" i="15"/>
  <c r="J6" i="15"/>
  <c r="I6" i="15"/>
  <c r="H6" i="15"/>
  <c r="G6" i="15"/>
  <c r="F6" i="15"/>
  <c r="E6" i="15"/>
  <c r="D6" i="15"/>
  <c r="L5" i="15"/>
  <c r="K5" i="15"/>
  <c r="J5" i="15"/>
  <c r="I5" i="15"/>
  <c r="H5" i="15"/>
  <c r="G5" i="15"/>
  <c r="F5" i="15"/>
  <c r="E5" i="15"/>
  <c r="D5" i="15"/>
  <c r="L4" i="15"/>
  <c r="K4" i="15"/>
  <c r="J4" i="15"/>
  <c r="I4" i="15"/>
  <c r="H4" i="15"/>
  <c r="G4" i="15"/>
  <c r="F4" i="15"/>
  <c r="E4" i="15"/>
  <c r="D4" i="15"/>
  <c r="L3" i="15"/>
  <c r="K3" i="15"/>
  <c r="J3" i="15"/>
  <c r="I3" i="15"/>
  <c r="H3" i="15"/>
  <c r="G3" i="15"/>
  <c r="F3" i="15"/>
  <c r="E3" i="15"/>
  <c r="D3" i="15"/>
  <c r="L2" i="15"/>
  <c r="K2" i="15"/>
  <c r="J2" i="15"/>
  <c r="I2" i="15"/>
  <c r="H2" i="15"/>
  <c r="G2" i="15"/>
  <c r="F2" i="15"/>
  <c r="E2" i="15"/>
  <c r="D2" i="15"/>
  <c r="L88" i="14"/>
  <c r="K88" i="14"/>
  <c r="J88" i="14"/>
  <c r="I88" i="14"/>
  <c r="H88" i="14"/>
  <c r="G88" i="14"/>
  <c r="F88" i="14"/>
  <c r="E88" i="14"/>
  <c r="D88" i="14"/>
  <c r="L87" i="14"/>
  <c r="K87" i="14"/>
  <c r="J87" i="14"/>
  <c r="I87" i="14"/>
  <c r="H87" i="14"/>
  <c r="G87" i="14"/>
  <c r="F87" i="14"/>
  <c r="E87" i="14"/>
  <c r="D87" i="14"/>
  <c r="L86" i="14"/>
  <c r="K86" i="14"/>
  <c r="J86" i="14"/>
  <c r="I86" i="14"/>
  <c r="H86" i="14"/>
  <c r="G86" i="14"/>
  <c r="F86" i="14"/>
  <c r="E86" i="14"/>
  <c r="D86" i="14"/>
  <c r="L85" i="14"/>
  <c r="K85" i="14"/>
  <c r="J85" i="14"/>
  <c r="I85" i="14"/>
  <c r="H85" i="14"/>
  <c r="G85" i="14"/>
  <c r="F85" i="14"/>
  <c r="E85" i="14"/>
  <c r="D85" i="14"/>
  <c r="L84" i="14"/>
  <c r="K84" i="14"/>
  <c r="J84" i="14"/>
  <c r="I84" i="14"/>
  <c r="H84" i="14"/>
  <c r="G84" i="14"/>
  <c r="F84" i="14"/>
  <c r="E84" i="14"/>
  <c r="D84" i="14"/>
  <c r="L83" i="14"/>
  <c r="K83" i="14"/>
  <c r="J83" i="14"/>
  <c r="I83" i="14"/>
  <c r="H83" i="14"/>
  <c r="G83" i="14"/>
  <c r="F83" i="14"/>
  <c r="E83" i="14"/>
  <c r="D83" i="14"/>
  <c r="L82" i="14"/>
  <c r="K82" i="14"/>
  <c r="J82" i="14"/>
  <c r="I82" i="14"/>
  <c r="H82" i="14"/>
  <c r="G82" i="14"/>
  <c r="F82" i="14"/>
  <c r="E82" i="14"/>
  <c r="D82" i="14"/>
  <c r="L81" i="14"/>
  <c r="K81" i="14"/>
  <c r="J81" i="14"/>
  <c r="I81" i="14"/>
  <c r="H81" i="14"/>
  <c r="G81" i="14"/>
  <c r="F81" i="14"/>
  <c r="E81" i="14"/>
  <c r="D81" i="14"/>
  <c r="L80" i="14"/>
  <c r="K80" i="14"/>
  <c r="J80" i="14"/>
  <c r="I80" i="14"/>
  <c r="H80" i="14"/>
  <c r="G80" i="14"/>
  <c r="F80" i="14"/>
  <c r="E80" i="14"/>
  <c r="D80" i="14"/>
  <c r="L79" i="14"/>
  <c r="K79" i="14"/>
  <c r="J79" i="14"/>
  <c r="I79" i="14"/>
  <c r="H79" i="14"/>
  <c r="G79" i="14"/>
  <c r="F79" i="14"/>
  <c r="E79" i="14"/>
  <c r="D79" i="14"/>
  <c r="L78" i="14"/>
  <c r="K78" i="14"/>
  <c r="J78" i="14"/>
  <c r="I78" i="14"/>
  <c r="H78" i="14"/>
  <c r="G78" i="14"/>
  <c r="F78" i="14"/>
  <c r="E78" i="14"/>
  <c r="D78" i="14"/>
  <c r="L77" i="14"/>
  <c r="K77" i="14"/>
  <c r="J77" i="14"/>
  <c r="I77" i="14"/>
  <c r="H77" i="14"/>
  <c r="G77" i="14"/>
  <c r="F77" i="14"/>
  <c r="E77" i="14"/>
  <c r="D77" i="14"/>
  <c r="L76" i="14"/>
  <c r="K76" i="14"/>
  <c r="J76" i="14"/>
  <c r="I76" i="14"/>
  <c r="H76" i="14"/>
  <c r="G76" i="14"/>
  <c r="F76" i="14"/>
  <c r="E76" i="14"/>
  <c r="D76" i="14"/>
  <c r="L75" i="14"/>
  <c r="K75" i="14"/>
  <c r="J75" i="14"/>
  <c r="I75" i="14"/>
  <c r="H75" i="14"/>
  <c r="G75" i="14"/>
  <c r="F75" i="14"/>
  <c r="E75" i="14"/>
  <c r="D75" i="14"/>
  <c r="L74" i="14"/>
  <c r="K74" i="14"/>
  <c r="J74" i="14"/>
  <c r="I74" i="14"/>
  <c r="H74" i="14"/>
  <c r="G74" i="14"/>
  <c r="F74" i="14"/>
  <c r="E74" i="14"/>
  <c r="D74" i="14"/>
  <c r="L73" i="14"/>
  <c r="K73" i="14"/>
  <c r="J73" i="14"/>
  <c r="I73" i="14"/>
  <c r="H73" i="14"/>
  <c r="G73" i="14"/>
  <c r="F73" i="14"/>
  <c r="E73" i="14"/>
  <c r="D73" i="14"/>
  <c r="L72" i="14"/>
  <c r="K72" i="14"/>
  <c r="J72" i="14"/>
  <c r="I72" i="14"/>
  <c r="H72" i="14"/>
  <c r="G72" i="14"/>
  <c r="F72" i="14"/>
  <c r="E72" i="14"/>
  <c r="D72" i="14"/>
  <c r="L71" i="14"/>
  <c r="K71" i="14"/>
  <c r="J71" i="14"/>
  <c r="I71" i="14"/>
  <c r="H71" i="14"/>
  <c r="G71" i="14"/>
  <c r="F71" i="14"/>
  <c r="E71" i="14"/>
  <c r="D71" i="14"/>
  <c r="L70" i="14"/>
  <c r="K70" i="14"/>
  <c r="J70" i="14"/>
  <c r="I70" i="14"/>
  <c r="H70" i="14"/>
  <c r="G70" i="14"/>
  <c r="F70" i="14"/>
  <c r="E70" i="14"/>
  <c r="D70" i="14"/>
  <c r="L69" i="14"/>
  <c r="K69" i="14"/>
  <c r="J69" i="14"/>
  <c r="I69" i="14"/>
  <c r="H69" i="14"/>
  <c r="G69" i="14"/>
  <c r="F69" i="14"/>
  <c r="E69" i="14"/>
  <c r="D69" i="14"/>
  <c r="L68" i="14"/>
  <c r="K68" i="14"/>
  <c r="J68" i="14"/>
  <c r="I68" i="14"/>
  <c r="H68" i="14"/>
  <c r="G68" i="14"/>
  <c r="F68" i="14"/>
  <c r="E68" i="14"/>
  <c r="D68" i="14"/>
  <c r="L67" i="14"/>
  <c r="K67" i="14"/>
  <c r="J67" i="14"/>
  <c r="I67" i="14"/>
  <c r="H67" i="14"/>
  <c r="G67" i="14"/>
  <c r="F67" i="14"/>
  <c r="E67" i="14"/>
  <c r="D67" i="14"/>
  <c r="L66" i="14"/>
  <c r="K66" i="14"/>
  <c r="J66" i="14"/>
  <c r="I66" i="14"/>
  <c r="H66" i="14"/>
  <c r="G66" i="14"/>
  <c r="F66" i="14"/>
  <c r="E66" i="14"/>
  <c r="D66" i="14"/>
  <c r="L65" i="14"/>
  <c r="K65" i="14"/>
  <c r="J65" i="14"/>
  <c r="I65" i="14"/>
  <c r="H65" i="14"/>
  <c r="G65" i="14"/>
  <c r="F65" i="14"/>
  <c r="E65" i="14"/>
  <c r="D65" i="14"/>
  <c r="L64" i="14"/>
  <c r="K64" i="14"/>
  <c r="J64" i="14"/>
  <c r="I64" i="14"/>
  <c r="H64" i="14"/>
  <c r="G64" i="14"/>
  <c r="F64" i="14"/>
  <c r="E64" i="14"/>
  <c r="D64" i="14"/>
  <c r="L63" i="14"/>
  <c r="K63" i="14"/>
  <c r="J63" i="14"/>
  <c r="I63" i="14"/>
  <c r="H63" i="14"/>
  <c r="G63" i="14"/>
  <c r="F63" i="14"/>
  <c r="E63" i="14"/>
  <c r="D63" i="14"/>
  <c r="L62" i="14"/>
  <c r="K62" i="14"/>
  <c r="J62" i="14"/>
  <c r="I62" i="14"/>
  <c r="H62" i="14"/>
  <c r="G62" i="14"/>
  <c r="F62" i="14"/>
  <c r="E62" i="14"/>
  <c r="D62" i="14"/>
  <c r="L61" i="14"/>
  <c r="K61" i="14"/>
  <c r="J61" i="14"/>
  <c r="I61" i="14"/>
  <c r="H61" i="14"/>
  <c r="G61" i="14"/>
  <c r="F61" i="14"/>
  <c r="E61" i="14"/>
  <c r="D61" i="14"/>
  <c r="L60" i="14"/>
  <c r="K60" i="14"/>
  <c r="J60" i="14"/>
  <c r="I60" i="14"/>
  <c r="H60" i="14"/>
  <c r="G60" i="14"/>
  <c r="F60" i="14"/>
  <c r="E60" i="14"/>
  <c r="D60" i="14"/>
  <c r="L59" i="14"/>
  <c r="K59" i="14"/>
  <c r="J59" i="14"/>
  <c r="I59" i="14"/>
  <c r="H59" i="14"/>
  <c r="G59" i="14"/>
  <c r="F59" i="14"/>
  <c r="E59" i="14"/>
  <c r="D59" i="14"/>
  <c r="L58" i="14"/>
  <c r="K58" i="14"/>
  <c r="J58" i="14"/>
  <c r="I58" i="14"/>
  <c r="H58" i="14"/>
  <c r="G58" i="14"/>
  <c r="F58" i="14"/>
  <c r="E58" i="14"/>
  <c r="D58" i="14"/>
  <c r="L57" i="14"/>
  <c r="K57" i="14"/>
  <c r="J57" i="14"/>
  <c r="I57" i="14"/>
  <c r="H57" i="14"/>
  <c r="G57" i="14"/>
  <c r="F57" i="14"/>
  <c r="E57" i="14"/>
  <c r="D57" i="14"/>
  <c r="L56" i="14"/>
  <c r="K56" i="14"/>
  <c r="J56" i="14"/>
  <c r="I56" i="14"/>
  <c r="H56" i="14"/>
  <c r="G56" i="14"/>
  <c r="F56" i="14"/>
  <c r="E56" i="14"/>
  <c r="D56" i="14"/>
  <c r="L55" i="14"/>
  <c r="K55" i="14"/>
  <c r="J55" i="14"/>
  <c r="I55" i="14"/>
  <c r="H55" i="14"/>
  <c r="G55" i="14"/>
  <c r="F55" i="14"/>
  <c r="E55" i="14"/>
  <c r="D55" i="14"/>
  <c r="L54" i="14"/>
  <c r="K54" i="14"/>
  <c r="J54" i="14"/>
  <c r="I54" i="14"/>
  <c r="H54" i="14"/>
  <c r="G54" i="14"/>
  <c r="F54" i="14"/>
  <c r="E54" i="14"/>
  <c r="D54" i="14"/>
  <c r="L53" i="14"/>
  <c r="K53" i="14"/>
  <c r="J53" i="14"/>
  <c r="I53" i="14"/>
  <c r="H53" i="14"/>
  <c r="G53" i="14"/>
  <c r="F53" i="14"/>
  <c r="E53" i="14"/>
  <c r="D53" i="14"/>
  <c r="L52" i="14"/>
  <c r="K52" i="14"/>
  <c r="J52" i="14"/>
  <c r="I52" i="14"/>
  <c r="H52" i="14"/>
  <c r="G52" i="14"/>
  <c r="F52" i="14"/>
  <c r="E52" i="14"/>
  <c r="D52" i="14"/>
  <c r="L51" i="14"/>
  <c r="K51" i="14"/>
  <c r="J51" i="14"/>
  <c r="I51" i="14"/>
  <c r="H51" i="14"/>
  <c r="G51" i="14"/>
  <c r="F51" i="14"/>
  <c r="E51" i="14"/>
  <c r="D51" i="14"/>
  <c r="L50" i="14"/>
  <c r="K50" i="14"/>
  <c r="J50" i="14"/>
  <c r="I50" i="14"/>
  <c r="H50" i="14"/>
  <c r="G50" i="14"/>
  <c r="F50" i="14"/>
  <c r="E50" i="14"/>
  <c r="D50" i="14"/>
  <c r="L49" i="14"/>
  <c r="K49" i="14"/>
  <c r="J49" i="14"/>
  <c r="I49" i="14"/>
  <c r="H49" i="14"/>
  <c r="G49" i="14"/>
  <c r="F49" i="14"/>
  <c r="E49" i="14"/>
  <c r="D49" i="14"/>
  <c r="L48" i="14"/>
  <c r="K48" i="14"/>
  <c r="J48" i="14"/>
  <c r="I48" i="14"/>
  <c r="H48" i="14"/>
  <c r="G48" i="14"/>
  <c r="F48" i="14"/>
  <c r="E48" i="14"/>
  <c r="D48" i="14"/>
  <c r="L47" i="14"/>
  <c r="K47" i="14"/>
  <c r="J47" i="14"/>
  <c r="I47" i="14"/>
  <c r="H47" i="14"/>
  <c r="G47" i="14"/>
  <c r="F47" i="14"/>
  <c r="E47" i="14"/>
  <c r="D47" i="14"/>
  <c r="L46" i="14"/>
  <c r="K46" i="14"/>
  <c r="J46" i="14"/>
  <c r="I46" i="14"/>
  <c r="H46" i="14"/>
  <c r="G46" i="14"/>
  <c r="F46" i="14"/>
  <c r="E46" i="14"/>
  <c r="D46" i="14"/>
  <c r="L45" i="14"/>
  <c r="K45" i="14"/>
  <c r="J45" i="14"/>
  <c r="I45" i="14"/>
  <c r="H45" i="14"/>
  <c r="G45" i="14"/>
  <c r="F45" i="14"/>
  <c r="E45" i="14"/>
  <c r="D45" i="14"/>
  <c r="L44" i="14"/>
  <c r="K44" i="14"/>
  <c r="J44" i="14"/>
  <c r="I44" i="14"/>
  <c r="H44" i="14"/>
  <c r="G44" i="14"/>
  <c r="F44" i="14"/>
  <c r="E44" i="14"/>
  <c r="D44" i="14"/>
  <c r="L43" i="14"/>
  <c r="K43" i="14"/>
  <c r="J43" i="14"/>
  <c r="I43" i="14"/>
  <c r="H43" i="14"/>
  <c r="G43" i="14"/>
  <c r="F43" i="14"/>
  <c r="E43" i="14"/>
  <c r="D43" i="14"/>
  <c r="L42" i="14"/>
  <c r="K42" i="14"/>
  <c r="J42" i="14"/>
  <c r="I42" i="14"/>
  <c r="H42" i="14"/>
  <c r="G42" i="14"/>
  <c r="F42" i="14"/>
  <c r="E42" i="14"/>
  <c r="D42" i="14"/>
  <c r="L41" i="14"/>
  <c r="K41" i="14"/>
  <c r="J41" i="14"/>
  <c r="I41" i="14"/>
  <c r="H41" i="14"/>
  <c r="G41" i="14"/>
  <c r="F41" i="14"/>
  <c r="E41" i="14"/>
  <c r="D41" i="14"/>
  <c r="L40" i="14"/>
  <c r="K40" i="14"/>
  <c r="J40" i="14"/>
  <c r="I40" i="14"/>
  <c r="H40" i="14"/>
  <c r="G40" i="14"/>
  <c r="F40" i="14"/>
  <c r="E40" i="14"/>
  <c r="D40" i="14"/>
  <c r="L39" i="14"/>
  <c r="K39" i="14"/>
  <c r="J39" i="14"/>
  <c r="I39" i="14"/>
  <c r="H39" i="14"/>
  <c r="G39" i="14"/>
  <c r="F39" i="14"/>
  <c r="E39" i="14"/>
  <c r="D39" i="14"/>
  <c r="L38" i="14"/>
  <c r="K38" i="14"/>
  <c r="J38" i="14"/>
  <c r="I38" i="14"/>
  <c r="H38" i="14"/>
  <c r="G38" i="14"/>
  <c r="F38" i="14"/>
  <c r="E38" i="14"/>
  <c r="D38" i="14"/>
  <c r="L37" i="14"/>
  <c r="K37" i="14"/>
  <c r="J37" i="14"/>
  <c r="I37" i="14"/>
  <c r="H37" i="14"/>
  <c r="G37" i="14"/>
  <c r="F37" i="14"/>
  <c r="E37" i="14"/>
  <c r="D37" i="14"/>
  <c r="L36" i="14"/>
  <c r="K36" i="14"/>
  <c r="J36" i="14"/>
  <c r="I36" i="14"/>
  <c r="H36" i="14"/>
  <c r="G36" i="14"/>
  <c r="F36" i="14"/>
  <c r="E36" i="14"/>
  <c r="D36" i="14"/>
  <c r="L35" i="14"/>
  <c r="K35" i="14"/>
  <c r="J35" i="14"/>
  <c r="I35" i="14"/>
  <c r="H35" i="14"/>
  <c r="G35" i="14"/>
  <c r="F35" i="14"/>
  <c r="E35" i="14"/>
  <c r="D35" i="14"/>
  <c r="L34" i="14"/>
  <c r="K34" i="14"/>
  <c r="J34" i="14"/>
  <c r="I34" i="14"/>
  <c r="H34" i="14"/>
  <c r="G34" i="14"/>
  <c r="F34" i="14"/>
  <c r="E34" i="14"/>
  <c r="D34" i="14"/>
  <c r="L33" i="14"/>
  <c r="K33" i="14"/>
  <c r="J33" i="14"/>
  <c r="I33" i="14"/>
  <c r="H33" i="14"/>
  <c r="G33" i="14"/>
  <c r="F33" i="14"/>
  <c r="E33" i="14"/>
  <c r="D33" i="14"/>
  <c r="L32" i="14"/>
  <c r="K32" i="14"/>
  <c r="J32" i="14"/>
  <c r="I32" i="14"/>
  <c r="H32" i="14"/>
  <c r="G32" i="14"/>
  <c r="F32" i="14"/>
  <c r="E32" i="14"/>
  <c r="D32" i="14"/>
  <c r="L31" i="14"/>
  <c r="K31" i="14"/>
  <c r="J31" i="14"/>
  <c r="I31" i="14"/>
  <c r="H31" i="14"/>
  <c r="G31" i="14"/>
  <c r="F31" i="14"/>
  <c r="E31" i="14"/>
  <c r="D31" i="14"/>
  <c r="L30" i="14"/>
  <c r="K30" i="14"/>
  <c r="J30" i="14"/>
  <c r="I30" i="14"/>
  <c r="H30" i="14"/>
  <c r="G30" i="14"/>
  <c r="F30" i="14"/>
  <c r="E30" i="14"/>
  <c r="D30" i="14"/>
  <c r="L29" i="14"/>
  <c r="K29" i="14"/>
  <c r="J29" i="14"/>
  <c r="I29" i="14"/>
  <c r="H29" i="14"/>
  <c r="G29" i="14"/>
  <c r="F29" i="14"/>
  <c r="E29" i="14"/>
  <c r="D29" i="14"/>
  <c r="L28" i="14"/>
  <c r="K28" i="14"/>
  <c r="J28" i="14"/>
  <c r="I28" i="14"/>
  <c r="H28" i="14"/>
  <c r="G28" i="14"/>
  <c r="F28" i="14"/>
  <c r="E28" i="14"/>
  <c r="D28" i="14"/>
  <c r="L27" i="14"/>
  <c r="K27" i="14"/>
  <c r="J27" i="14"/>
  <c r="I27" i="14"/>
  <c r="H27" i="14"/>
  <c r="G27" i="14"/>
  <c r="F27" i="14"/>
  <c r="E27" i="14"/>
  <c r="D27" i="14"/>
  <c r="L26" i="14"/>
  <c r="K26" i="14"/>
  <c r="J26" i="14"/>
  <c r="I26" i="14"/>
  <c r="H26" i="14"/>
  <c r="G26" i="14"/>
  <c r="F26" i="14"/>
  <c r="E26" i="14"/>
  <c r="D26" i="14"/>
  <c r="L25" i="14"/>
  <c r="K25" i="14"/>
  <c r="J25" i="14"/>
  <c r="I25" i="14"/>
  <c r="H25" i="14"/>
  <c r="G25" i="14"/>
  <c r="F25" i="14"/>
  <c r="E25" i="14"/>
  <c r="D25" i="14"/>
  <c r="L24" i="14"/>
  <c r="K24" i="14"/>
  <c r="J24" i="14"/>
  <c r="I24" i="14"/>
  <c r="H24" i="14"/>
  <c r="G24" i="14"/>
  <c r="F24" i="14"/>
  <c r="E24" i="14"/>
  <c r="D24" i="14"/>
  <c r="L23" i="14"/>
  <c r="K23" i="14"/>
  <c r="J23" i="14"/>
  <c r="I23" i="14"/>
  <c r="H23" i="14"/>
  <c r="G23" i="14"/>
  <c r="F23" i="14"/>
  <c r="E23" i="14"/>
  <c r="D23" i="14"/>
  <c r="L22" i="14"/>
  <c r="K22" i="14"/>
  <c r="J22" i="14"/>
  <c r="I22" i="14"/>
  <c r="H22" i="14"/>
  <c r="G22" i="14"/>
  <c r="F22" i="14"/>
  <c r="E22" i="14"/>
  <c r="D22" i="14"/>
  <c r="L21" i="14"/>
  <c r="K21" i="14"/>
  <c r="J21" i="14"/>
  <c r="I21" i="14"/>
  <c r="H21" i="14"/>
  <c r="G21" i="14"/>
  <c r="F21" i="14"/>
  <c r="E21" i="14"/>
  <c r="D21" i="14"/>
  <c r="L20" i="14"/>
  <c r="K20" i="14"/>
  <c r="J20" i="14"/>
  <c r="I20" i="14"/>
  <c r="H20" i="14"/>
  <c r="G20" i="14"/>
  <c r="F20" i="14"/>
  <c r="E20" i="14"/>
  <c r="D20" i="14"/>
  <c r="L19" i="14"/>
  <c r="K19" i="14"/>
  <c r="J19" i="14"/>
  <c r="I19" i="14"/>
  <c r="H19" i="14"/>
  <c r="G19" i="14"/>
  <c r="F19" i="14"/>
  <c r="E19" i="14"/>
  <c r="D19" i="14"/>
  <c r="L18" i="14"/>
  <c r="K18" i="14"/>
  <c r="J18" i="14"/>
  <c r="I18" i="14"/>
  <c r="H18" i="14"/>
  <c r="G18" i="14"/>
  <c r="F18" i="14"/>
  <c r="E18" i="14"/>
  <c r="D18" i="14"/>
  <c r="L17" i="14"/>
  <c r="K17" i="14"/>
  <c r="J17" i="14"/>
  <c r="I17" i="14"/>
  <c r="H17" i="14"/>
  <c r="G17" i="14"/>
  <c r="F17" i="14"/>
  <c r="E17" i="14"/>
  <c r="D17" i="14"/>
  <c r="L16" i="14"/>
  <c r="K16" i="14"/>
  <c r="J16" i="14"/>
  <c r="I16" i="14"/>
  <c r="H16" i="14"/>
  <c r="G16" i="14"/>
  <c r="F16" i="14"/>
  <c r="E16" i="14"/>
  <c r="D16" i="14"/>
  <c r="L15" i="14"/>
  <c r="K15" i="14"/>
  <c r="J15" i="14"/>
  <c r="I15" i="14"/>
  <c r="H15" i="14"/>
  <c r="G15" i="14"/>
  <c r="F15" i="14"/>
  <c r="E15" i="14"/>
  <c r="D15" i="14"/>
  <c r="L14" i="14"/>
  <c r="K14" i="14"/>
  <c r="J14" i="14"/>
  <c r="I14" i="14"/>
  <c r="H14" i="14"/>
  <c r="G14" i="14"/>
  <c r="F14" i="14"/>
  <c r="E14" i="14"/>
  <c r="D14" i="14"/>
  <c r="L13" i="14"/>
  <c r="K13" i="14"/>
  <c r="J13" i="14"/>
  <c r="I13" i="14"/>
  <c r="H13" i="14"/>
  <c r="G13" i="14"/>
  <c r="F13" i="14"/>
  <c r="E13" i="14"/>
  <c r="D13" i="14"/>
  <c r="L12" i="14"/>
  <c r="K12" i="14"/>
  <c r="J12" i="14"/>
  <c r="I12" i="14"/>
  <c r="H12" i="14"/>
  <c r="G12" i="14"/>
  <c r="F12" i="14"/>
  <c r="E12" i="14"/>
  <c r="D12" i="14"/>
  <c r="L11" i="14"/>
  <c r="K11" i="14"/>
  <c r="J11" i="14"/>
  <c r="I11" i="14"/>
  <c r="H11" i="14"/>
  <c r="G11" i="14"/>
  <c r="F11" i="14"/>
  <c r="E11" i="14"/>
  <c r="D11" i="14"/>
  <c r="L10" i="14"/>
  <c r="K10" i="14"/>
  <c r="J10" i="14"/>
  <c r="I10" i="14"/>
  <c r="H10" i="14"/>
  <c r="G10" i="14"/>
  <c r="F10" i="14"/>
  <c r="E10" i="14"/>
  <c r="D10" i="14"/>
  <c r="L9" i="14"/>
  <c r="K9" i="14"/>
  <c r="J9" i="14"/>
  <c r="I9" i="14"/>
  <c r="H9" i="14"/>
  <c r="G9" i="14"/>
  <c r="F9" i="14"/>
  <c r="E9" i="14"/>
  <c r="D9" i="14"/>
  <c r="L8" i="14"/>
  <c r="K8" i="14"/>
  <c r="J8" i="14"/>
  <c r="I8" i="14"/>
  <c r="H8" i="14"/>
  <c r="G8" i="14"/>
  <c r="F8" i="14"/>
  <c r="E8" i="14"/>
  <c r="D8" i="14"/>
  <c r="L7" i="14"/>
  <c r="K7" i="14"/>
  <c r="J7" i="14"/>
  <c r="I7" i="14"/>
  <c r="H7" i="14"/>
  <c r="G7" i="14"/>
  <c r="F7" i="14"/>
  <c r="E7" i="14"/>
  <c r="D7" i="14"/>
  <c r="L6" i="14"/>
  <c r="K6" i="14"/>
  <c r="J6" i="14"/>
  <c r="I6" i="14"/>
  <c r="H6" i="14"/>
  <c r="G6" i="14"/>
  <c r="F6" i="14"/>
  <c r="E6" i="14"/>
  <c r="D6" i="14"/>
  <c r="L5" i="14"/>
  <c r="K5" i="14"/>
  <c r="J5" i="14"/>
  <c r="I5" i="14"/>
  <c r="H5" i="14"/>
  <c r="G5" i="14"/>
  <c r="F5" i="14"/>
  <c r="E5" i="14"/>
  <c r="D5" i="14"/>
  <c r="L4" i="14"/>
  <c r="K4" i="14"/>
  <c r="J4" i="14"/>
  <c r="I4" i="14"/>
  <c r="H4" i="14"/>
  <c r="G4" i="14"/>
  <c r="F4" i="14"/>
  <c r="E4" i="14"/>
  <c r="D4" i="14"/>
  <c r="L3" i="14"/>
  <c r="K3" i="14"/>
  <c r="J3" i="14"/>
  <c r="I3" i="14"/>
  <c r="H3" i="14"/>
  <c r="G3" i="14"/>
  <c r="F3" i="14"/>
  <c r="E3" i="14"/>
  <c r="D3" i="14"/>
  <c r="L2" i="14"/>
  <c r="K2" i="14"/>
  <c r="J2" i="14"/>
  <c r="I2" i="14"/>
  <c r="H2" i="14"/>
  <c r="G2" i="14"/>
  <c r="F2" i="14"/>
  <c r="E2" i="14"/>
  <c r="D2" i="14"/>
  <c r="L5" i="13"/>
  <c r="K5" i="13"/>
  <c r="J5" i="13"/>
  <c r="I5" i="13"/>
  <c r="H5" i="13"/>
  <c r="G5" i="13"/>
  <c r="F5" i="13"/>
  <c r="E5" i="13"/>
  <c r="D5" i="13"/>
  <c r="L4" i="13"/>
  <c r="K4" i="13"/>
  <c r="J4" i="13"/>
  <c r="I4" i="13"/>
  <c r="H4" i="13"/>
  <c r="G4" i="13"/>
  <c r="F4" i="13"/>
  <c r="E4" i="13"/>
  <c r="D4" i="13"/>
  <c r="L3" i="13"/>
  <c r="K3" i="13"/>
  <c r="J3" i="13"/>
  <c r="I3" i="13"/>
  <c r="H3" i="13"/>
  <c r="G3" i="13"/>
  <c r="F3" i="13"/>
  <c r="E3" i="13"/>
  <c r="D3" i="13"/>
  <c r="L2" i="13"/>
  <c r="K2" i="13"/>
  <c r="J2" i="13"/>
  <c r="I2" i="13"/>
  <c r="H2" i="13"/>
  <c r="G2" i="13"/>
  <c r="F2" i="13"/>
  <c r="E2" i="13"/>
  <c r="D2" i="13"/>
  <c r="L3371" i="12"/>
  <c r="K3371" i="12"/>
  <c r="J3371" i="12"/>
  <c r="I3371" i="12"/>
  <c r="H3371" i="12"/>
  <c r="G3371" i="12"/>
  <c r="F3371" i="12"/>
  <c r="E3371" i="12"/>
  <c r="D3371" i="12"/>
  <c r="L3370" i="12"/>
  <c r="K3370" i="12"/>
  <c r="J3370" i="12"/>
  <c r="I3370" i="12"/>
  <c r="H3370" i="12"/>
  <c r="G3370" i="12"/>
  <c r="F3370" i="12"/>
  <c r="E3370" i="12"/>
  <c r="D3370" i="12"/>
  <c r="L3369" i="12"/>
  <c r="K3369" i="12"/>
  <c r="J3369" i="12"/>
  <c r="I3369" i="12"/>
  <c r="H3369" i="12"/>
  <c r="G3369" i="12"/>
  <c r="F3369" i="12"/>
  <c r="E3369" i="12"/>
  <c r="D3369" i="12"/>
  <c r="L3368" i="12"/>
  <c r="K3368" i="12"/>
  <c r="J3368" i="12"/>
  <c r="I3368" i="12"/>
  <c r="H3368" i="12"/>
  <c r="G3368" i="12"/>
  <c r="F3368" i="12"/>
  <c r="E3368" i="12"/>
  <c r="D3368" i="12"/>
  <c r="L3367" i="12"/>
  <c r="K3367" i="12"/>
  <c r="J3367" i="12"/>
  <c r="I3367" i="12"/>
  <c r="H3367" i="12"/>
  <c r="G3367" i="12"/>
  <c r="F3367" i="12"/>
  <c r="E3367" i="12"/>
  <c r="D3367" i="12"/>
  <c r="L3366" i="12"/>
  <c r="K3366" i="12"/>
  <c r="J3366" i="12"/>
  <c r="I3366" i="12"/>
  <c r="H3366" i="12"/>
  <c r="G3366" i="12"/>
  <c r="F3366" i="12"/>
  <c r="E3366" i="12"/>
  <c r="D3366" i="12"/>
  <c r="L3365" i="12"/>
  <c r="K3365" i="12"/>
  <c r="J3365" i="12"/>
  <c r="I3365" i="12"/>
  <c r="H3365" i="12"/>
  <c r="G3365" i="12"/>
  <c r="F3365" i="12"/>
  <c r="E3365" i="12"/>
  <c r="D3365" i="12"/>
  <c r="L3364" i="12"/>
  <c r="K3364" i="12"/>
  <c r="J3364" i="12"/>
  <c r="I3364" i="12"/>
  <c r="H3364" i="12"/>
  <c r="G3364" i="12"/>
  <c r="F3364" i="12"/>
  <c r="E3364" i="12"/>
  <c r="D3364" i="12"/>
  <c r="L3363" i="12"/>
  <c r="K3363" i="12"/>
  <c r="J3363" i="12"/>
  <c r="I3363" i="12"/>
  <c r="H3363" i="12"/>
  <c r="G3363" i="12"/>
  <c r="F3363" i="12"/>
  <c r="E3363" i="12"/>
  <c r="D3363" i="12"/>
  <c r="L3362" i="12"/>
  <c r="K3362" i="12"/>
  <c r="J3362" i="12"/>
  <c r="I3362" i="12"/>
  <c r="H3362" i="12"/>
  <c r="G3362" i="12"/>
  <c r="F3362" i="12"/>
  <c r="E3362" i="12"/>
  <c r="D3362" i="12"/>
  <c r="L3361" i="12"/>
  <c r="K3361" i="12"/>
  <c r="J3361" i="12"/>
  <c r="I3361" i="12"/>
  <c r="H3361" i="12"/>
  <c r="G3361" i="12"/>
  <c r="F3361" i="12"/>
  <c r="E3361" i="12"/>
  <c r="D3361" i="12"/>
  <c r="L3360" i="12"/>
  <c r="K3360" i="12"/>
  <c r="J3360" i="12"/>
  <c r="I3360" i="12"/>
  <c r="H3360" i="12"/>
  <c r="G3360" i="12"/>
  <c r="F3360" i="12"/>
  <c r="E3360" i="12"/>
  <c r="D3360" i="12"/>
  <c r="L3359" i="12"/>
  <c r="K3359" i="12"/>
  <c r="J3359" i="12"/>
  <c r="I3359" i="12"/>
  <c r="H3359" i="12"/>
  <c r="G3359" i="12"/>
  <c r="F3359" i="12"/>
  <c r="E3359" i="12"/>
  <c r="D3359" i="12"/>
  <c r="L3358" i="12"/>
  <c r="K3358" i="12"/>
  <c r="J3358" i="12"/>
  <c r="I3358" i="12"/>
  <c r="H3358" i="12"/>
  <c r="G3358" i="12"/>
  <c r="F3358" i="12"/>
  <c r="E3358" i="12"/>
  <c r="D3358" i="12"/>
  <c r="L3357" i="12"/>
  <c r="K3357" i="12"/>
  <c r="J3357" i="12"/>
  <c r="I3357" i="12"/>
  <c r="H3357" i="12"/>
  <c r="G3357" i="12"/>
  <c r="F3357" i="12"/>
  <c r="E3357" i="12"/>
  <c r="D3357" i="12"/>
  <c r="L3356" i="12"/>
  <c r="K3356" i="12"/>
  <c r="J3356" i="12"/>
  <c r="I3356" i="12"/>
  <c r="H3356" i="12"/>
  <c r="G3356" i="12"/>
  <c r="F3356" i="12"/>
  <c r="E3356" i="12"/>
  <c r="D3356" i="12"/>
  <c r="L3355" i="12"/>
  <c r="K3355" i="12"/>
  <c r="J3355" i="12"/>
  <c r="I3355" i="12"/>
  <c r="H3355" i="12"/>
  <c r="G3355" i="12"/>
  <c r="F3355" i="12"/>
  <c r="E3355" i="12"/>
  <c r="D3355" i="12"/>
  <c r="L3354" i="12"/>
  <c r="K3354" i="12"/>
  <c r="J3354" i="12"/>
  <c r="I3354" i="12"/>
  <c r="H3354" i="12"/>
  <c r="G3354" i="12"/>
  <c r="F3354" i="12"/>
  <c r="E3354" i="12"/>
  <c r="D3354" i="12"/>
  <c r="L3353" i="12"/>
  <c r="K3353" i="12"/>
  <c r="J3353" i="12"/>
  <c r="I3353" i="12"/>
  <c r="H3353" i="12"/>
  <c r="G3353" i="12"/>
  <c r="F3353" i="12"/>
  <c r="E3353" i="12"/>
  <c r="D3353" i="12"/>
  <c r="L3352" i="12"/>
  <c r="K3352" i="12"/>
  <c r="J3352" i="12"/>
  <c r="I3352" i="12"/>
  <c r="H3352" i="12"/>
  <c r="G3352" i="12"/>
  <c r="F3352" i="12"/>
  <c r="E3352" i="12"/>
  <c r="D3352" i="12"/>
  <c r="L3351" i="12"/>
  <c r="K3351" i="12"/>
  <c r="J3351" i="12"/>
  <c r="I3351" i="12"/>
  <c r="H3351" i="12"/>
  <c r="G3351" i="12"/>
  <c r="F3351" i="12"/>
  <c r="E3351" i="12"/>
  <c r="D3351" i="12"/>
  <c r="L3350" i="12"/>
  <c r="K3350" i="12"/>
  <c r="J3350" i="12"/>
  <c r="I3350" i="12"/>
  <c r="H3350" i="12"/>
  <c r="G3350" i="12"/>
  <c r="F3350" i="12"/>
  <c r="E3350" i="12"/>
  <c r="D3350" i="12"/>
  <c r="L3349" i="12"/>
  <c r="K3349" i="12"/>
  <c r="J3349" i="12"/>
  <c r="I3349" i="12"/>
  <c r="H3349" i="12"/>
  <c r="G3349" i="12"/>
  <c r="F3349" i="12"/>
  <c r="E3349" i="12"/>
  <c r="D3349" i="12"/>
  <c r="L3348" i="12"/>
  <c r="K3348" i="12"/>
  <c r="J3348" i="12"/>
  <c r="I3348" i="12"/>
  <c r="H3348" i="12"/>
  <c r="G3348" i="12"/>
  <c r="F3348" i="12"/>
  <c r="E3348" i="12"/>
  <c r="D3348" i="12"/>
  <c r="L3347" i="12"/>
  <c r="K3347" i="12"/>
  <c r="J3347" i="12"/>
  <c r="I3347" i="12"/>
  <c r="H3347" i="12"/>
  <c r="G3347" i="12"/>
  <c r="F3347" i="12"/>
  <c r="E3347" i="12"/>
  <c r="D3347" i="12"/>
  <c r="L3346" i="12"/>
  <c r="K3346" i="12"/>
  <c r="J3346" i="12"/>
  <c r="I3346" i="12"/>
  <c r="H3346" i="12"/>
  <c r="G3346" i="12"/>
  <c r="F3346" i="12"/>
  <c r="E3346" i="12"/>
  <c r="D3346" i="12"/>
  <c r="L3345" i="12"/>
  <c r="K3345" i="12"/>
  <c r="J3345" i="12"/>
  <c r="I3345" i="12"/>
  <c r="H3345" i="12"/>
  <c r="G3345" i="12"/>
  <c r="F3345" i="12"/>
  <c r="E3345" i="12"/>
  <c r="D3345" i="12"/>
  <c r="L3344" i="12"/>
  <c r="K3344" i="12"/>
  <c r="J3344" i="12"/>
  <c r="I3344" i="12"/>
  <c r="H3344" i="12"/>
  <c r="G3344" i="12"/>
  <c r="F3344" i="12"/>
  <c r="E3344" i="12"/>
  <c r="D3344" i="12"/>
  <c r="L3343" i="12"/>
  <c r="K3343" i="12"/>
  <c r="J3343" i="12"/>
  <c r="I3343" i="12"/>
  <c r="H3343" i="12"/>
  <c r="G3343" i="12"/>
  <c r="F3343" i="12"/>
  <c r="E3343" i="12"/>
  <c r="D3343" i="12"/>
  <c r="L3342" i="12"/>
  <c r="K3342" i="12"/>
  <c r="J3342" i="12"/>
  <c r="I3342" i="12"/>
  <c r="H3342" i="12"/>
  <c r="G3342" i="12"/>
  <c r="F3342" i="12"/>
  <c r="E3342" i="12"/>
  <c r="D3342" i="12"/>
  <c r="L3341" i="12"/>
  <c r="K3341" i="12"/>
  <c r="J3341" i="12"/>
  <c r="I3341" i="12"/>
  <c r="H3341" i="12"/>
  <c r="G3341" i="12"/>
  <c r="F3341" i="12"/>
  <c r="E3341" i="12"/>
  <c r="D3341" i="12"/>
  <c r="L3340" i="12"/>
  <c r="K3340" i="12"/>
  <c r="J3340" i="12"/>
  <c r="I3340" i="12"/>
  <c r="H3340" i="12"/>
  <c r="G3340" i="12"/>
  <c r="F3340" i="12"/>
  <c r="E3340" i="12"/>
  <c r="D3340" i="12"/>
  <c r="L3339" i="12"/>
  <c r="K3339" i="12"/>
  <c r="J3339" i="12"/>
  <c r="I3339" i="12"/>
  <c r="H3339" i="12"/>
  <c r="G3339" i="12"/>
  <c r="F3339" i="12"/>
  <c r="E3339" i="12"/>
  <c r="D3339" i="12"/>
  <c r="L3338" i="12"/>
  <c r="K3338" i="12"/>
  <c r="J3338" i="12"/>
  <c r="I3338" i="12"/>
  <c r="H3338" i="12"/>
  <c r="G3338" i="12"/>
  <c r="F3338" i="12"/>
  <c r="E3338" i="12"/>
  <c r="D3338" i="12"/>
  <c r="L3337" i="12"/>
  <c r="K3337" i="12"/>
  <c r="J3337" i="12"/>
  <c r="I3337" i="12"/>
  <c r="H3337" i="12"/>
  <c r="G3337" i="12"/>
  <c r="F3337" i="12"/>
  <c r="E3337" i="12"/>
  <c r="D3337" i="12"/>
  <c r="L3336" i="12"/>
  <c r="K3336" i="12"/>
  <c r="J3336" i="12"/>
  <c r="I3336" i="12"/>
  <c r="H3336" i="12"/>
  <c r="G3336" i="12"/>
  <c r="F3336" i="12"/>
  <c r="E3336" i="12"/>
  <c r="D3336" i="12"/>
  <c r="L3335" i="12"/>
  <c r="K3335" i="12"/>
  <c r="J3335" i="12"/>
  <c r="I3335" i="12"/>
  <c r="H3335" i="12"/>
  <c r="G3335" i="12"/>
  <c r="F3335" i="12"/>
  <c r="E3335" i="12"/>
  <c r="D3335" i="12"/>
  <c r="L3334" i="12"/>
  <c r="K3334" i="12"/>
  <c r="J3334" i="12"/>
  <c r="I3334" i="12"/>
  <c r="H3334" i="12"/>
  <c r="G3334" i="12"/>
  <c r="F3334" i="12"/>
  <c r="E3334" i="12"/>
  <c r="D3334" i="12"/>
  <c r="L3333" i="12"/>
  <c r="K3333" i="12"/>
  <c r="J3333" i="12"/>
  <c r="I3333" i="12"/>
  <c r="H3333" i="12"/>
  <c r="G3333" i="12"/>
  <c r="F3333" i="12"/>
  <c r="E3333" i="12"/>
  <c r="D3333" i="12"/>
  <c r="L3332" i="12"/>
  <c r="K3332" i="12"/>
  <c r="J3332" i="12"/>
  <c r="I3332" i="12"/>
  <c r="H3332" i="12"/>
  <c r="G3332" i="12"/>
  <c r="F3332" i="12"/>
  <c r="E3332" i="12"/>
  <c r="D3332" i="12"/>
  <c r="L3331" i="12"/>
  <c r="K3331" i="12"/>
  <c r="J3331" i="12"/>
  <c r="I3331" i="12"/>
  <c r="H3331" i="12"/>
  <c r="G3331" i="12"/>
  <c r="F3331" i="12"/>
  <c r="E3331" i="12"/>
  <c r="D3331" i="12"/>
  <c r="L3330" i="12"/>
  <c r="K3330" i="12"/>
  <c r="J3330" i="12"/>
  <c r="I3330" i="12"/>
  <c r="H3330" i="12"/>
  <c r="G3330" i="12"/>
  <c r="F3330" i="12"/>
  <c r="E3330" i="12"/>
  <c r="D3330" i="12"/>
  <c r="L3329" i="12"/>
  <c r="K3329" i="12"/>
  <c r="J3329" i="12"/>
  <c r="I3329" i="12"/>
  <c r="H3329" i="12"/>
  <c r="G3329" i="12"/>
  <c r="F3329" i="12"/>
  <c r="E3329" i="12"/>
  <c r="D3329" i="12"/>
  <c r="L3328" i="12"/>
  <c r="K3328" i="12"/>
  <c r="J3328" i="12"/>
  <c r="I3328" i="12"/>
  <c r="H3328" i="12"/>
  <c r="G3328" i="12"/>
  <c r="F3328" i="12"/>
  <c r="E3328" i="12"/>
  <c r="D3328" i="12"/>
  <c r="L3327" i="12"/>
  <c r="K3327" i="12"/>
  <c r="J3327" i="12"/>
  <c r="I3327" i="12"/>
  <c r="H3327" i="12"/>
  <c r="G3327" i="12"/>
  <c r="F3327" i="12"/>
  <c r="E3327" i="12"/>
  <c r="D3327" i="12"/>
  <c r="L3326" i="12"/>
  <c r="K3326" i="12"/>
  <c r="J3326" i="12"/>
  <c r="I3326" i="12"/>
  <c r="H3326" i="12"/>
  <c r="G3326" i="12"/>
  <c r="F3326" i="12"/>
  <c r="E3326" i="12"/>
  <c r="D3326" i="12"/>
  <c r="L3325" i="12"/>
  <c r="K3325" i="12"/>
  <c r="J3325" i="12"/>
  <c r="I3325" i="12"/>
  <c r="H3325" i="12"/>
  <c r="G3325" i="12"/>
  <c r="F3325" i="12"/>
  <c r="E3325" i="12"/>
  <c r="D3325" i="12"/>
  <c r="L3324" i="12"/>
  <c r="K3324" i="12"/>
  <c r="J3324" i="12"/>
  <c r="I3324" i="12"/>
  <c r="H3324" i="12"/>
  <c r="G3324" i="12"/>
  <c r="F3324" i="12"/>
  <c r="E3324" i="12"/>
  <c r="D3324" i="12"/>
  <c r="L3323" i="12"/>
  <c r="K3323" i="12"/>
  <c r="J3323" i="12"/>
  <c r="I3323" i="12"/>
  <c r="H3323" i="12"/>
  <c r="G3323" i="12"/>
  <c r="F3323" i="12"/>
  <c r="E3323" i="12"/>
  <c r="D3323" i="12"/>
  <c r="L3322" i="12"/>
  <c r="K3322" i="12"/>
  <c r="J3322" i="12"/>
  <c r="I3322" i="12"/>
  <c r="H3322" i="12"/>
  <c r="G3322" i="12"/>
  <c r="F3322" i="12"/>
  <c r="E3322" i="12"/>
  <c r="D3322" i="12"/>
  <c r="L3321" i="12"/>
  <c r="K3321" i="12"/>
  <c r="J3321" i="12"/>
  <c r="I3321" i="12"/>
  <c r="H3321" i="12"/>
  <c r="G3321" i="12"/>
  <c r="F3321" i="12"/>
  <c r="E3321" i="12"/>
  <c r="D3321" i="12"/>
  <c r="L3320" i="12"/>
  <c r="K3320" i="12"/>
  <c r="J3320" i="12"/>
  <c r="I3320" i="12"/>
  <c r="H3320" i="12"/>
  <c r="G3320" i="12"/>
  <c r="F3320" i="12"/>
  <c r="E3320" i="12"/>
  <c r="D3320" i="12"/>
  <c r="L3319" i="12"/>
  <c r="K3319" i="12"/>
  <c r="J3319" i="12"/>
  <c r="I3319" i="12"/>
  <c r="H3319" i="12"/>
  <c r="G3319" i="12"/>
  <c r="F3319" i="12"/>
  <c r="E3319" i="12"/>
  <c r="D3319" i="12"/>
  <c r="L3318" i="12"/>
  <c r="K3318" i="12"/>
  <c r="J3318" i="12"/>
  <c r="I3318" i="12"/>
  <c r="H3318" i="12"/>
  <c r="G3318" i="12"/>
  <c r="F3318" i="12"/>
  <c r="E3318" i="12"/>
  <c r="D3318" i="12"/>
  <c r="L3317" i="12"/>
  <c r="K3317" i="12"/>
  <c r="J3317" i="12"/>
  <c r="I3317" i="12"/>
  <c r="H3317" i="12"/>
  <c r="G3317" i="12"/>
  <c r="F3317" i="12"/>
  <c r="E3317" i="12"/>
  <c r="D3317" i="12"/>
  <c r="L3316" i="12"/>
  <c r="K3316" i="12"/>
  <c r="J3316" i="12"/>
  <c r="I3316" i="12"/>
  <c r="H3316" i="12"/>
  <c r="G3316" i="12"/>
  <c r="F3316" i="12"/>
  <c r="E3316" i="12"/>
  <c r="D3316" i="12"/>
  <c r="L3315" i="12"/>
  <c r="K3315" i="12"/>
  <c r="J3315" i="12"/>
  <c r="I3315" i="12"/>
  <c r="H3315" i="12"/>
  <c r="G3315" i="12"/>
  <c r="F3315" i="12"/>
  <c r="E3315" i="12"/>
  <c r="D3315" i="12"/>
  <c r="L3314" i="12"/>
  <c r="K3314" i="12"/>
  <c r="J3314" i="12"/>
  <c r="I3314" i="12"/>
  <c r="H3314" i="12"/>
  <c r="G3314" i="12"/>
  <c r="F3314" i="12"/>
  <c r="E3314" i="12"/>
  <c r="D3314" i="12"/>
  <c r="L3313" i="12"/>
  <c r="K3313" i="12"/>
  <c r="J3313" i="12"/>
  <c r="I3313" i="12"/>
  <c r="H3313" i="12"/>
  <c r="G3313" i="12"/>
  <c r="F3313" i="12"/>
  <c r="E3313" i="12"/>
  <c r="D3313" i="12"/>
  <c r="L3312" i="12"/>
  <c r="K3312" i="12"/>
  <c r="J3312" i="12"/>
  <c r="I3312" i="12"/>
  <c r="H3312" i="12"/>
  <c r="G3312" i="12"/>
  <c r="F3312" i="12"/>
  <c r="E3312" i="12"/>
  <c r="D3312" i="12"/>
  <c r="L3311" i="12"/>
  <c r="K3311" i="12"/>
  <c r="J3311" i="12"/>
  <c r="I3311" i="12"/>
  <c r="H3311" i="12"/>
  <c r="G3311" i="12"/>
  <c r="F3311" i="12"/>
  <c r="E3311" i="12"/>
  <c r="D3311" i="12"/>
  <c r="L3310" i="12"/>
  <c r="K3310" i="12"/>
  <c r="J3310" i="12"/>
  <c r="I3310" i="12"/>
  <c r="H3310" i="12"/>
  <c r="G3310" i="12"/>
  <c r="F3310" i="12"/>
  <c r="E3310" i="12"/>
  <c r="D3310" i="12"/>
  <c r="L3309" i="12"/>
  <c r="K3309" i="12"/>
  <c r="J3309" i="12"/>
  <c r="I3309" i="12"/>
  <c r="H3309" i="12"/>
  <c r="G3309" i="12"/>
  <c r="F3309" i="12"/>
  <c r="E3309" i="12"/>
  <c r="D3309" i="12"/>
  <c r="L3308" i="12"/>
  <c r="K3308" i="12"/>
  <c r="J3308" i="12"/>
  <c r="I3308" i="12"/>
  <c r="H3308" i="12"/>
  <c r="G3308" i="12"/>
  <c r="F3308" i="12"/>
  <c r="E3308" i="12"/>
  <c r="D3308" i="12"/>
  <c r="L3307" i="12"/>
  <c r="K3307" i="12"/>
  <c r="J3307" i="12"/>
  <c r="I3307" i="12"/>
  <c r="H3307" i="12"/>
  <c r="G3307" i="12"/>
  <c r="F3307" i="12"/>
  <c r="E3307" i="12"/>
  <c r="D3307" i="12"/>
  <c r="L3306" i="12"/>
  <c r="K3306" i="12"/>
  <c r="J3306" i="12"/>
  <c r="I3306" i="12"/>
  <c r="H3306" i="12"/>
  <c r="G3306" i="12"/>
  <c r="F3306" i="12"/>
  <c r="E3306" i="12"/>
  <c r="D3306" i="12"/>
  <c r="L3305" i="12"/>
  <c r="K3305" i="12"/>
  <c r="J3305" i="12"/>
  <c r="I3305" i="12"/>
  <c r="H3305" i="12"/>
  <c r="G3305" i="12"/>
  <c r="F3305" i="12"/>
  <c r="E3305" i="12"/>
  <c r="D3305" i="12"/>
  <c r="L3304" i="12"/>
  <c r="K3304" i="12"/>
  <c r="J3304" i="12"/>
  <c r="I3304" i="12"/>
  <c r="H3304" i="12"/>
  <c r="G3304" i="12"/>
  <c r="F3304" i="12"/>
  <c r="E3304" i="12"/>
  <c r="D3304" i="12"/>
  <c r="L3303" i="12"/>
  <c r="K3303" i="12"/>
  <c r="J3303" i="12"/>
  <c r="I3303" i="12"/>
  <c r="H3303" i="12"/>
  <c r="G3303" i="12"/>
  <c r="F3303" i="12"/>
  <c r="E3303" i="12"/>
  <c r="D3303" i="12"/>
  <c r="L3302" i="12"/>
  <c r="K3302" i="12"/>
  <c r="J3302" i="12"/>
  <c r="I3302" i="12"/>
  <c r="H3302" i="12"/>
  <c r="G3302" i="12"/>
  <c r="F3302" i="12"/>
  <c r="E3302" i="12"/>
  <c r="D3302" i="12"/>
  <c r="L3301" i="12"/>
  <c r="K3301" i="12"/>
  <c r="J3301" i="12"/>
  <c r="I3301" i="12"/>
  <c r="H3301" i="12"/>
  <c r="G3301" i="12"/>
  <c r="F3301" i="12"/>
  <c r="E3301" i="12"/>
  <c r="D3301" i="12"/>
  <c r="L3300" i="12"/>
  <c r="K3300" i="12"/>
  <c r="J3300" i="12"/>
  <c r="I3300" i="12"/>
  <c r="H3300" i="12"/>
  <c r="G3300" i="12"/>
  <c r="F3300" i="12"/>
  <c r="E3300" i="12"/>
  <c r="D3300" i="12"/>
  <c r="L3299" i="12"/>
  <c r="K3299" i="12"/>
  <c r="J3299" i="12"/>
  <c r="I3299" i="12"/>
  <c r="H3299" i="12"/>
  <c r="G3299" i="12"/>
  <c r="F3299" i="12"/>
  <c r="E3299" i="12"/>
  <c r="D3299" i="12"/>
  <c r="L3298" i="12"/>
  <c r="K3298" i="12"/>
  <c r="J3298" i="12"/>
  <c r="I3298" i="12"/>
  <c r="H3298" i="12"/>
  <c r="G3298" i="12"/>
  <c r="F3298" i="12"/>
  <c r="E3298" i="12"/>
  <c r="D3298" i="12"/>
  <c r="L3297" i="12"/>
  <c r="K3297" i="12"/>
  <c r="J3297" i="12"/>
  <c r="I3297" i="12"/>
  <c r="H3297" i="12"/>
  <c r="G3297" i="12"/>
  <c r="F3297" i="12"/>
  <c r="E3297" i="12"/>
  <c r="D3297" i="12"/>
  <c r="L3296" i="12"/>
  <c r="K3296" i="12"/>
  <c r="J3296" i="12"/>
  <c r="I3296" i="12"/>
  <c r="H3296" i="12"/>
  <c r="G3296" i="12"/>
  <c r="F3296" i="12"/>
  <c r="E3296" i="12"/>
  <c r="D3296" i="12"/>
  <c r="L3295" i="12"/>
  <c r="K3295" i="12"/>
  <c r="J3295" i="12"/>
  <c r="I3295" i="12"/>
  <c r="H3295" i="12"/>
  <c r="G3295" i="12"/>
  <c r="F3295" i="12"/>
  <c r="E3295" i="12"/>
  <c r="D3295" i="12"/>
  <c r="L3294" i="12"/>
  <c r="K3294" i="12"/>
  <c r="J3294" i="12"/>
  <c r="I3294" i="12"/>
  <c r="H3294" i="12"/>
  <c r="G3294" i="12"/>
  <c r="F3294" i="12"/>
  <c r="E3294" i="12"/>
  <c r="D3294" i="12"/>
  <c r="L3293" i="12"/>
  <c r="K3293" i="12"/>
  <c r="J3293" i="12"/>
  <c r="I3293" i="12"/>
  <c r="H3293" i="12"/>
  <c r="G3293" i="12"/>
  <c r="F3293" i="12"/>
  <c r="E3293" i="12"/>
  <c r="D3293" i="12"/>
  <c r="L3292" i="12"/>
  <c r="K3292" i="12"/>
  <c r="J3292" i="12"/>
  <c r="I3292" i="12"/>
  <c r="H3292" i="12"/>
  <c r="G3292" i="12"/>
  <c r="F3292" i="12"/>
  <c r="E3292" i="12"/>
  <c r="D3292" i="12"/>
  <c r="L3291" i="12"/>
  <c r="K3291" i="12"/>
  <c r="J3291" i="12"/>
  <c r="I3291" i="12"/>
  <c r="H3291" i="12"/>
  <c r="G3291" i="12"/>
  <c r="F3291" i="12"/>
  <c r="E3291" i="12"/>
  <c r="D3291" i="12"/>
  <c r="L3290" i="12"/>
  <c r="K3290" i="12"/>
  <c r="J3290" i="12"/>
  <c r="I3290" i="12"/>
  <c r="H3290" i="12"/>
  <c r="G3290" i="12"/>
  <c r="F3290" i="12"/>
  <c r="E3290" i="12"/>
  <c r="D3290" i="12"/>
  <c r="L3289" i="12"/>
  <c r="K3289" i="12"/>
  <c r="J3289" i="12"/>
  <c r="I3289" i="12"/>
  <c r="H3289" i="12"/>
  <c r="G3289" i="12"/>
  <c r="F3289" i="12"/>
  <c r="E3289" i="12"/>
  <c r="D3289" i="12"/>
  <c r="L3288" i="12"/>
  <c r="K3288" i="12"/>
  <c r="J3288" i="12"/>
  <c r="I3288" i="12"/>
  <c r="H3288" i="12"/>
  <c r="G3288" i="12"/>
  <c r="F3288" i="12"/>
  <c r="E3288" i="12"/>
  <c r="D3288" i="12"/>
  <c r="L3287" i="12"/>
  <c r="K3287" i="12"/>
  <c r="J3287" i="12"/>
  <c r="I3287" i="12"/>
  <c r="H3287" i="12"/>
  <c r="G3287" i="12"/>
  <c r="F3287" i="12"/>
  <c r="E3287" i="12"/>
  <c r="D3287" i="12"/>
  <c r="L3286" i="12"/>
  <c r="K3286" i="12"/>
  <c r="J3286" i="12"/>
  <c r="I3286" i="12"/>
  <c r="H3286" i="12"/>
  <c r="G3286" i="12"/>
  <c r="F3286" i="12"/>
  <c r="E3286" i="12"/>
  <c r="D3286" i="12"/>
  <c r="L3285" i="12"/>
  <c r="K3285" i="12"/>
  <c r="J3285" i="12"/>
  <c r="I3285" i="12"/>
  <c r="H3285" i="12"/>
  <c r="G3285" i="12"/>
  <c r="F3285" i="12"/>
  <c r="E3285" i="12"/>
  <c r="D3285" i="12"/>
  <c r="L3284" i="12"/>
  <c r="K3284" i="12"/>
  <c r="J3284" i="12"/>
  <c r="I3284" i="12"/>
  <c r="H3284" i="12"/>
  <c r="G3284" i="12"/>
  <c r="F3284" i="12"/>
  <c r="E3284" i="12"/>
  <c r="D3284" i="12"/>
  <c r="L3283" i="12"/>
  <c r="K3283" i="12"/>
  <c r="J3283" i="12"/>
  <c r="I3283" i="12"/>
  <c r="H3283" i="12"/>
  <c r="G3283" i="12"/>
  <c r="F3283" i="12"/>
  <c r="E3283" i="12"/>
  <c r="D3283" i="12"/>
  <c r="L3282" i="12"/>
  <c r="K3282" i="12"/>
  <c r="J3282" i="12"/>
  <c r="I3282" i="12"/>
  <c r="H3282" i="12"/>
  <c r="G3282" i="12"/>
  <c r="F3282" i="12"/>
  <c r="E3282" i="12"/>
  <c r="D3282" i="12"/>
  <c r="L3281" i="12"/>
  <c r="K3281" i="12"/>
  <c r="J3281" i="12"/>
  <c r="I3281" i="12"/>
  <c r="H3281" i="12"/>
  <c r="G3281" i="12"/>
  <c r="F3281" i="12"/>
  <c r="E3281" i="12"/>
  <c r="D3281" i="12"/>
  <c r="L3280" i="12"/>
  <c r="K3280" i="12"/>
  <c r="J3280" i="12"/>
  <c r="I3280" i="12"/>
  <c r="H3280" i="12"/>
  <c r="G3280" i="12"/>
  <c r="F3280" i="12"/>
  <c r="E3280" i="12"/>
  <c r="D3280" i="12"/>
  <c r="L3279" i="12"/>
  <c r="K3279" i="12"/>
  <c r="J3279" i="12"/>
  <c r="I3279" i="12"/>
  <c r="H3279" i="12"/>
  <c r="G3279" i="12"/>
  <c r="F3279" i="12"/>
  <c r="E3279" i="12"/>
  <c r="D3279" i="12"/>
  <c r="L3278" i="12"/>
  <c r="K3278" i="12"/>
  <c r="J3278" i="12"/>
  <c r="I3278" i="12"/>
  <c r="H3278" i="12"/>
  <c r="G3278" i="12"/>
  <c r="F3278" i="12"/>
  <c r="E3278" i="12"/>
  <c r="D3278" i="12"/>
  <c r="L3277" i="12"/>
  <c r="K3277" i="12"/>
  <c r="J3277" i="12"/>
  <c r="I3277" i="12"/>
  <c r="H3277" i="12"/>
  <c r="G3277" i="12"/>
  <c r="F3277" i="12"/>
  <c r="E3277" i="12"/>
  <c r="D3277" i="12"/>
  <c r="L3276" i="12"/>
  <c r="K3276" i="12"/>
  <c r="J3276" i="12"/>
  <c r="I3276" i="12"/>
  <c r="H3276" i="12"/>
  <c r="G3276" i="12"/>
  <c r="F3276" i="12"/>
  <c r="E3276" i="12"/>
  <c r="D3276" i="12"/>
  <c r="L3275" i="12"/>
  <c r="K3275" i="12"/>
  <c r="J3275" i="12"/>
  <c r="I3275" i="12"/>
  <c r="H3275" i="12"/>
  <c r="G3275" i="12"/>
  <c r="F3275" i="12"/>
  <c r="E3275" i="12"/>
  <c r="D3275" i="12"/>
  <c r="L3274" i="12"/>
  <c r="K3274" i="12"/>
  <c r="J3274" i="12"/>
  <c r="I3274" i="12"/>
  <c r="H3274" i="12"/>
  <c r="G3274" i="12"/>
  <c r="F3274" i="12"/>
  <c r="E3274" i="12"/>
  <c r="D3274" i="12"/>
  <c r="L3273" i="12"/>
  <c r="K3273" i="12"/>
  <c r="J3273" i="12"/>
  <c r="I3273" i="12"/>
  <c r="H3273" i="12"/>
  <c r="G3273" i="12"/>
  <c r="F3273" i="12"/>
  <c r="E3273" i="12"/>
  <c r="D3273" i="12"/>
  <c r="L3272" i="12"/>
  <c r="K3272" i="12"/>
  <c r="J3272" i="12"/>
  <c r="I3272" i="12"/>
  <c r="H3272" i="12"/>
  <c r="G3272" i="12"/>
  <c r="F3272" i="12"/>
  <c r="E3272" i="12"/>
  <c r="D3272" i="12"/>
  <c r="L3271" i="12"/>
  <c r="K3271" i="12"/>
  <c r="J3271" i="12"/>
  <c r="I3271" i="12"/>
  <c r="H3271" i="12"/>
  <c r="G3271" i="12"/>
  <c r="F3271" i="12"/>
  <c r="E3271" i="12"/>
  <c r="D3271" i="12"/>
  <c r="L3270" i="12"/>
  <c r="K3270" i="12"/>
  <c r="J3270" i="12"/>
  <c r="I3270" i="12"/>
  <c r="H3270" i="12"/>
  <c r="G3270" i="12"/>
  <c r="F3270" i="12"/>
  <c r="E3270" i="12"/>
  <c r="D3270" i="12"/>
  <c r="L3269" i="12"/>
  <c r="K3269" i="12"/>
  <c r="J3269" i="12"/>
  <c r="I3269" i="12"/>
  <c r="H3269" i="12"/>
  <c r="G3269" i="12"/>
  <c r="F3269" i="12"/>
  <c r="E3269" i="12"/>
  <c r="D3269" i="12"/>
  <c r="L3268" i="12"/>
  <c r="K3268" i="12"/>
  <c r="J3268" i="12"/>
  <c r="I3268" i="12"/>
  <c r="H3268" i="12"/>
  <c r="G3268" i="12"/>
  <c r="F3268" i="12"/>
  <c r="E3268" i="12"/>
  <c r="D3268" i="12"/>
  <c r="L3267" i="12"/>
  <c r="K3267" i="12"/>
  <c r="J3267" i="12"/>
  <c r="I3267" i="12"/>
  <c r="H3267" i="12"/>
  <c r="G3267" i="12"/>
  <c r="F3267" i="12"/>
  <c r="E3267" i="12"/>
  <c r="D3267" i="12"/>
  <c r="L3266" i="12"/>
  <c r="K3266" i="12"/>
  <c r="J3266" i="12"/>
  <c r="I3266" i="12"/>
  <c r="H3266" i="12"/>
  <c r="G3266" i="12"/>
  <c r="F3266" i="12"/>
  <c r="E3266" i="12"/>
  <c r="D3266" i="12"/>
  <c r="L3265" i="12"/>
  <c r="K3265" i="12"/>
  <c r="J3265" i="12"/>
  <c r="I3265" i="12"/>
  <c r="H3265" i="12"/>
  <c r="G3265" i="12"/>
  <c r="F3265" i="12"/>
  <c r="E3265" i="12"/>
  <c r="D3265" i="12"/>
  <c r="L3264" i="12"/>
  <c r="K3264" i="12"/>
  <c r="J3264" i="12"/>
  <c r="I3264" i="12"/>
  <c r="H3264" i="12"/>
  <c r="G3264" i="12"/>
  <c r="F3264" i="12"/>
  <c r="E3264" i="12"/>
  <c r="D3264" i="12"/>
  <c r="L3263" i="12"/>
  <c r="K3263" i="12"/>
  <c r="J3263" i="12"/>
  <c r="I3263" i="12"/>
  <c r="H3263" i="12"/>
  <c r="G3263" i="12"/>
  <c r="F3263" i="12"/>
  <c r="E3263" i="12"/>
  <c r="D3263" i="12"/>
  <c r="L3262" i="12"/>
  <c r="K3262" i="12"/>
  <c r="J3262" i="12"/>
  <c r="I3262" i="12"/>
  <c r="H3262" i="12"/>
  <c r="G3262" i="12"/>
  <c r="F3262" i="12"/>
  <c r="E3262" i="12"/>
  <c r="D3262" i="12"/>
  <c r="L3261" i="12"/>
  <c r="K3261" i="12"/>
  <c r="J3261" i="12"/>
  <c r="I3261" i="12"/>
  <c r="H3261" i="12"/>
  <c r="G3261" i="12"/>
  <c r="F3261" i="12"/>
  <c r="E3261" i="12"/>
  <c r="D3261" i="12"/>
  <c r="L3260" i="12"/>
  <c r="K3260" i="12"/>
  <c r="J3260" i="12"/>
  <c r="I3260" i="12"/>
  <c r="H3260" i="12"/>
  <c r="G3260" i="12"/>
  <c r="F3260" i="12"/>
  <c r="E3260" i="12"/>
  <c r="D3260" i="12"/>
  <c r="L3259" i="12"/>
  <c r="K3259" i="12"/>
  <c r="J3259" i="12"/>
  <c r="I3259" i="12"/>
  <c r="H3259" i="12"/>
  <c r="G3259" i="12"/>
  <c r="F3259" i="12"/>
  <c r="E3259" i="12"/>
  <c r="D3259" i="12"/>
  <c r="L3258" i="12"/>
  <c r="K3258" i="12"/>
  <c r="J3258" i="12"/>
  <c r="I3258" i="12"/>
  <c r="H3258" i="12"/>
  <c r="G3258" i="12"/>
  <c r="F3258" i="12"/>
  <c r="E3258" i="12"/>
  <c r="D3258" i="12"/>
  <c r="L3257" i="12"/>
  <c r="K3257" i="12"/>
  <c r="J3257" i="12"/>
  <c r="I3257" i="12"/>
  <c r="H3257" i="12"/>
  <c r="G3257" i="12"/>
  <c r="F3257" i="12"/>
  <c r="E3257" i="12"/>
  <c r="D3257" i="12"/>
  <c r="L3256" i="12"/>
  <c r="K3256" i="12"/>
  <c r="J3256" i="12"/>
  <c r="I3256" i="12"/>
  <c r="H3256" i="12"/>
  <c r="G3256" i="12"/>
  <c r="F3256" i="12"/>
  <c r="E3256" i="12"/>
  <c r="D3256" i="12"/>
  <c r="L3255" i="12"/>
  <c r="K3255" i="12"/>
  <c r="J3255" i="12"/>
  <c r="I3255" i="12"/>
  <c r="H3255" i="12"/>
  <c r="G3255" i="12"/>
  <c r="F3255" i="12"/>
  <c r="E3255" i="12"/>
  <c r="D3255" i="12"/>
  <c r="L3254" i="12"/>
  <c r="K3254" i="12"/>
  <c r="J3254" i="12"/>
  <c r="I3254" i="12"/>
  <c r="H3254" i="12"/>
  <c r="G3254" i="12"/>
  <c r="F3254" i="12"/>
  <c r="E3254" i="12"/>
  <c r="D3254" i="12"/>
  <c r="L3253" i="12"/>
  <c r="K3253" i="12"/>
  <c r="J3253" i="12"/>
  <c r="I3253" i="12"/>
  <c r="H3253" i="12"/>
  <c r="G3253" i="12"/>
  <c r="F3253" i="12"/>
  <c r="E3253" i="12"/>
  <c r="D3253" i="12"/>
  <c r="L3252" i="12"/>
  <c r="K3252" i="12"/>
  <c r="J3252" i="12"/>
  <c r="I3252" i="12"/>
  <c r="H3252" i="12"/>
  <c r="G3252" i="12"/>
  <c r="F3252" i="12"/>
  <c r="E3252" i="12"/>
  <c r="D3252" i="12"/>
  <c r="L3251" i="12"/>
  <c r="K3251" i="12"/>
  <c r="J3251" i="12"/>
  <c r="I3251" i="12"/>
  <c r="H3251" i="12"/>
  <c r="G3251" i="12"/>
  <c r="F3251" i="12"/>
  <c r="E3251" i="12"/>
  <c r="D3251" i="12"/>
  <c r="L3250" i="12"/>
  <c r="K3250" i="12"/>
  <c r="J3250" i="12"/>
  <c r="I3250" i="12"/>
  <c r="H3250" i="12"/>
  <c r="G3250" i="12"/>
  <c r="F3250" i="12"/>
  <c r="E3250" i="12"/>
  <c r="D3250" i="12"/>
  <c r="L3249" i="12"/>
  <c r="K3249" i="12"/>
  <c r="J3249" i="12"/>
  <c r="I3249" i="12"/>
  <c r="H3249" i="12"/>
  <c r="G3249" i="12"/>
  <c r="F3249" i="12"/>
  <c r="E3249" i="12"/>
  <c r="D3249" i="12"/>
  <c r="L3248" i="12"/>
  <c r="K3248" i="12"/>
  <c r="J3248" i="12"/>
  <c r="I3248" i="12"/>
  <c r="H3248" i="12"/>
  <c r="G3248" i="12"/>
  <c r="F3248" i="12"/>
  <c r="E3248" i="12"/>
  <c r="D3248" i="12"/>
  <c r="L3247" i="12"/>
  <c r="K3247" i="12"/>
  <c r="J3247" i="12"/>
  <c r="I3247" i="12"/>
  <c r="H3247" i="12"/>
  <c r="G3247" i="12"/>
  <c r="F3247" i="12"/>
  <c r="E3247" i="12"/>
  <c r="D3247" i="12"/>
  <c r="L3246" i="12"/>
  <c r="K3246" i="12"/>
  <c r="J3246" i="12"/>
  <c r="I3246" i="12"/>
  <c r="H3246" i="12"/>
  <c r="G3246" i="12"/>
  <c r="F3246" i="12"/>
  <c r="E3246" i="12"/>
  <c r="D3246" i="12"/>
  <c r="L3245" i="12"/>
  <c r="K3245" i="12"/>
  <c r="J3245" i="12"/>
  <c r="I3245" i="12"/>
  <c r="H3245" i="12"/>
  <c r="G3245" i="12"/>
  <c r="F3245" i="12"/>
  <c r="E3245" i="12"/>
  <c r="D3245" i="12"/>
  <c r="L3244" i="12"/>
  <c r="K3244" i="12"/>
  <c r="J3244" i="12"/>
  <c r="I3244" i="12"/>
  <c r="H3244" i="12"/>
  <c r="G3244" i="12"/>
  <c r="F3244" i="12"/>
  <c r="E3244" i="12"/>
  <c r="D3244" i="12"/>
  <c r="L3243" i="12"/>
  <c r="K3243" i="12"/>
  <c r="J3243" i="12"/>
  <c r="I3243" i="12"/>
  <c r="H3243" i="12"/>
  <c r="G3243" i="12"/>
  <c r="F3243" i="12"/>
  <c r="E3243" i="12"/>
  <c r="D3243" i="12"/>
  <c r="L3242" i="12"/>
  <c r="K3242" i="12"/>
  <c r="J3242" i="12"/>
  <c r="I3242" i="12"/>
  <c r="H3242" i="12"/>
  <c r="G3242" i="12"/>
  <c r="F3242" i="12"/>
  <c r="E3242" i="12"/>
  <c r="D3242" i="12"/>
  <c r="L3241" i="12"/>
  <c r="K3241" i="12"/>
  <c r="J3241" i="12"/>
  <c r="I3241" i="12"/>
  <c r="H3241" i="12"/>
  <c r="G3241" i="12"/>
  <c r="F3241" i="12"/>
  <c r="E3241" i="12"/>
  <c r="D3241" i="12"/>
  <c r="L3240" i="12"/>
  <c r="K3240" i="12"/>
  <c r="J3240" i="12"/>
  <c r="I3240" i="12"/>
  <c r="H3240" i="12"/>
  <c r="G3240" i="12"/>
  <c r="F3240" i="12"/>
  <c r="E3240" i="12"/>
  <c r="D3240" i="12"/>
  <c r="L3239" i="12"/>
  <c r="K3239" i="12"/>
  <c r="J3239" i="12"/>
  <c r="I3239" i="12"/>
  <c r="H3239" i="12"/>
  <c r="G3239" i="12"/>
  <c r="F3239" i="12"/>
  <c r="E3239" i="12"/>
  <c r="D3239" i="12"/>
  <c r="L3238" i="12"/>
  <c r="K3238" i="12"/>
  <c r="J3238" i="12"/>
  <c r="I3238" i="12"/>
  <c r="H3238" i="12"/>
  <c r="G3238" i="12"/>
  <c r="F3238" i="12"/>
  <c r="E3238" i="12"/>
  <c r="D3238" i="12"/>
  <c r="L3237" i="12"/>
  <c r="K3237" i="12"/>
  <c r="J3237" i="12"/>
  <c r="I3237" i="12"/>
  <c r="H3237" i="12"/>
  <c r="G3237" i="12"/>
  <c r="F3237" i="12"/>
  <c r="E3237" i="12"/>
  <c r="D3237" i="12"/>
  <c r="L3236" i="12"/>
  <c r="K3236" i="12"/>
  <c r="J3236" i="12"/>
  <c r="I3236" i="12"/>
  <c r="H3236" i="12"/>
  <c r="G3236" i="12"/>
  <c r="F3236" i="12"/>
  <c r="E3236" i="12"/>
  <c r="D3236" i="12"/>
  <c r="L3235" i="12"/>
  <c r="K3235" i="12"/>
  <c r="J3235" i="12"/>
  <c r="I3235" i="12"/>
  <c r="H3235" i="12"/>
  <c r="G3235" i="12"/>
  <c r="F3235" i="12"/>
  <c r="E3235" i="12"/>
  <c r="D3235" i="12"/>
  <c r="L3234" i="12"/>
  <c r="K3234" i="12"/>
  <c r="J3234" i="12"/>
  <c r="I3234" i="12"/>
  <c r="H3234" i="12"/>
  <c r="G3234" i="12"/>
  <c r="F3234" i="12"/>
  <c r="E3234" i="12"/>
  <c r="D3234" i="12"/>
  <c r="L3233" i="12"/>
  <c r="K3233" i="12"/>
  <c r="J3233" i="12"/>
  <c r="I3233" i="12"/>
  <c r="H3233" i="12"/>
  <c r="G3233" i="12"/>
  <c r="F3233" i="12"/>
  <c r="E3233" i="12"/>
  <c r="D3233" i="12"/>
  <c r="L3232" i="12"/>
  <c r="K3232" i="12"/>
  <c r="J3232" i="12"/>
  <c r="I3232" i="12"/>
  <c r="H3232" i="12"/>
  <c r="G3232" i="12"/>
  <c r="F3232" i="12"/>
  <c r="E3232" i="12"/>
  <c r="D3232" i="12"/>
  <c r="L3231" i="12"/>
  <c r="K3231" i="12"/>
  <c r="J3231" i="12"/>
  <c r="I3231" i="12"/>
  <c r="H3231" i="12"/>
  <c r="G3231" i="12"/>
  <c r="F3231" i="12"/>
  <c r="E3231" i="12"/>
  <c r="D3231" i="12"/>
  <c r="L3230" i="12"/>
  <c r="K3230" i="12"/>
  <c r="J3230" i="12"/>
  <c r="I3230" i="12"/>
  <c r="H3230" i="12"/>
  <c r="G3230" i="12"/>
  <c r="F3230" i="12"/>
  <c r="E3230" i="12"/>
  <c r="D3230" i="12"/>
  <c r="L3229" i="12"/>
  <c r="K3229" i="12"/>
  <c r="J3229" i="12"/>
  <c r="I3229" i="12"/>
  <c r="H3229" i="12"/>
  <c r="G3229" i="12"/>
  <c r="F3229" i="12"/>
  <c r="E3229" i="12"/>
  <c r="D3229" i="12"/>
  <c r="L3228" i="12"/>
  <c r="K3228" i="12"/>
  <c r="J3228" i="12"/>
  <c r="I3228" i="12"/>
  <c r="H3228" i="12"/>
  <c r="G3228" i="12"/>
  <c r="F3228" i="12"/>
  <c r="E3228" i="12"/>
  <c r="D3228" i="12"/>
  <c r="L3227" i="12"/>
  <c r="K3227" i="12"/>
  <c r="J3227" i="12"/>
  <c r="I3227" i="12"/>
  <c r="H3227" i="12"/>
  <c r="G3227" i="12"/>
  <c r="F3227" i="12"/>
  <c r="E3227" i="12"/>
  <c r="D3227" i="12"/>
  <c r="L3226" i="12"/>
  <c r="K3226" i="12"/>
  <c r="J3226" i="12"/>
  <c r="I3226" i="12"/>
  <c r="H3226" i="12"/>
  <c r="G3226" i="12"/>
  <c r="F3226" i="12"/>
  <c r="E3226" i="12"/>
  <c r="D3226" i="12"/>
  <c r="L3225" i="12"/>
  <c r="K3225" i="12"/>
  <c r="J3225" i="12"/>
  <c r="I3225" i="12"/>
  <c r="H3225" i="12"/>
  <c r="G3225" i="12"/>
  <c r="F3225" i="12"/>
  <c r="E3225" i="12"/>
  <c r="D3225" i="12"/>
  <c r="L3224" i="12"/>
  <c r="K3224" i="12"/>
  <c r="J3224" i="12"/>
  <c r="I3224" i="12"/>
  <c r="H3224" i="12"/>
  <c r="G3224" i="12"/>
  <c r="F3224" i="12"/>
  <c r="E3224" i="12"/>
  <c r="D3224" i="12"/>
  <c r="L3223" i="12"/>
  <c r="K3223" i="12"/>
  <c r="J3223" i="12"/>
  <c r="I3223" i="12"/>
  <c r="H3223" i="12"/>
  <c r="G3223" i="12"/>
  <c r="F3223" i="12"/>
  <c r="E3223" i="12"/>
  <c r="D3223" i="12"/>
  <c r="L3222" i="12"/>
  <c r="K3222" i="12"/>
  <c r="J3222" i="12"/>
  <c r="I3222" i="12"/>
  <c r="H3222" i="12"/>
  <c r="G3222" i="12"/>
  <c r="F3222" i="12"/>
  <c r="E3222" i="12"/>
  <c r="D3222" i="12"/>
  <c r="L3221" i="12"/>
  <c r="K3221" i="12"/>
  <c r="J3221" i="12"/>
  <c r="I3221" i="12"/>
  <c r="H3221" i="12"/>
  <c r="G3221" i="12"/>
  <c r="F3221" i="12"/>
  <c r="E3221" i="12"/>
  <c r="D3221" i="12"/>
  <c r="L3220" i="12"/>
  <c r="K3220" i="12"/>
  <c r="J3220" i="12"/>
  <c r="I3220" i="12"/>
  <c r="H3220" i="12"/>
  <c r="G3220" i="12"/>
  <c r="F3220" i="12"/>
  <c r="E3220" i="12"/>
  <c r="D3220" i="12"/>
  <c r="L3219" i="12"/>
  <c r="K3219" i="12"/>
  <c r="J3219" i="12"/>
  <c r="I3219" i="12"/>
  <c r="H3219" i="12"/>
  <c r="G3219" i="12"/>
  <c r="F3219" i="12"/>
  <c r="E3219" i="12"/>
  <c r="D3219" i="12"/>
  <c r="L3218" i="12"/>
  <c r="K3218" i="12"/>
  <c r="J3218" i="12"/>
  <c r="I3218" i="12"/>
  <c r="H3218" i="12"/>
  <c r="G3218" i="12"/>
  <c r="F3218" i="12"/>
  <c r="E3218" i="12"/>
  <c r="D3218" i="12"/>
  <c r="L3217" i="12"/>
  <c r="K3217" i="12"/>
  <c r="J3217" i="12"/>
  <c r="I3217" i="12"/>
  <c r="H3217" i="12"/>
  <c r="G3217" i="12"/>
  <c r="F3217" i="12"/>
  <c r="E3217" i="12"/>
  <c r="D3217" i="12"/>
  <c r="L3216" i="12"/>
  <c r="K3216" i="12"/>
  <c r="J3216" i="12"/>
  <c r="I3216" i="12"/>
  <c r="H3216" i="12"/>
  <c r="G3216" i="12"/>
  <c r="F3216" i="12"/>
  <c r="E3216" i="12"/>
  <c r="D3216" i="12"/>
  <c r="L3215" i="12"/>
  <c r="K3215" i="12"/>
  <c r="J3215" i="12"/>
  <c r="I3215" i="12"/>
  <c r="H3215" i="12"/>
  <c r="G3215" i="12"/>
  <c r="F3215" i="12"/>
  <c r="E3215" i="12"/>
  <c r="D3215" i="12"/>
  <c r="L3214" i="12"/>
  <c r="K3214" i="12"/>
  <c r="J3214" i="12"/>
  <c r="I3214" i="12"/>
  <c r="H3214" i="12"/>
  <c r="G3214" i="12"/>
  <c r="F3214" i="12"/>
  <c r="E3214" i="12"/>
  <c r="D3214" i="12"/>
  <c r="L3213" i="12"/>
  <c r="K3213" i="12"/>
  <c r="J3213" i="12"/>
  <c r="I3213" i="12"/>
  <c r="H3213" i="12"/>
  <c r="G3213" i="12"/>
  <c r="F3213" i="12"/>
  <c r="E3213" i="12"/>
  <c r="D3213" i="12"/>
  <c r="L3212" i="12"/>
  <c r="K3212" i="12"/>
  <c r="J3212" i="12"/>
  <c r="I3212" i="12"/>
  <c r="H3212" i="12"/>
  <c r="G3212" i="12"/>
  <c r="F3212" i="12"/>
  <c r="E3212" i="12"/>
  <c r="D3212" i="12"/>
  <c r="L3211" i="12"/>
  <c r="K3211" i="12"/>
  <c r="J3211" i="12"/>
  <c r="I3211" i="12"/>
  <c r="H3211" i="12"/>
  <c r="G3211" i="12"/>
  <c r="F3211" i="12"/>
  <c r="E3211" i="12"/>
  <c r="D3211" i="12"/>
  <c r="L3210" i="12"/>
  <c r="K3210" i="12"/>
  <c r="J3210" i="12"/>
  <c r="I3210" i="12"/>
  <c r="H3210" i="12"/>
  <c r="G3210" i="12"/>
  <c r="F3210" i="12"/>
  <c r="E3210" i="12"/>
  <c r="D3210" i="12"/>
  <c r="L3209" i="12"/>
  <c r="K3209" i="12"/>
  <c r="J3209" i="12"/>
  <c r="I3209" i="12"/>
  <c r="H3209" i="12"/>
  <c r="G3209" i="12"/>
  <c r="F3209" i="12"/>
  <c r="E3209" i="12"/>
  <c r="D3209" i="12"/>
  <c r="L3208" i="12"/>
  <c r="K3208" i="12"/>
  <c r="J3208" i="12"/>
  <c r="I3208" i="12"/>
  <c r="H3208" i="12"/>
  <c r="G3208" i="12"/>
  <c r="F3208" i="12"/>
  <c r="E3208" i="12"/>
  <c r="D3208" i="12"/>
  <c r="L3207" i="12"/>
  <c r="K3207" i="12"/>
  <c r="J3207" i="12"/>
  <c r="I3207" i="12"/>
  <c r="H3207" i="12"/>
  <c r="G3207" i="12"/>
  <c r="F3207" i="12"/>
  <c r="E3207" i="12"/>
  <c r="D3207" i="12"/>
  <c r="L3206" i="12"/>
  <c r="K3206" i="12"/>
  <c r="J3206" i="12"/>
  <c r="I3206" i="12"/>
  <c r="H3206" i="12"/>
  <c r="G3206" i="12"/>
  <c r="F3206" i="12"/>
  <c r="E3206" i="12"/>
  <c r="D3206" i="12"/>
  <c r="L3205" i="12"/>
  <c r="K3205" i="12"/>
  <c r="J3205" i="12"/>
  <c r="I3205" i="12"/>
  <c r="H3205" i="12"/>
  <c r="G3205" i="12"/>
  <c r="F3205" i="12"/>
  <c r="E3205" i="12"/>
  <c r="D3205" i="12"/>
  <c r="L3204" i="12"/>
  <c r="K3204" i="12"/>
  <c r="J3204" i="12"/>
  <c r="I3204" i="12"/>
  <c r="H3204" i="12"/>
  <c r="G3204" i="12"/>
  <c r="F3204" i="12"/>
  <c r="E3204" i="12"/>
  <c r="D3204" i="12"/>
  <c r="L3203" i="12"/>
  <c r="K3203" i="12"/>
  <c r="J3203" i="12"/>
  <c r="I3203" i="12"/>
  <c r="H3203" i="12"/>
  <c r="G3203" i="12"/>
  <c r="F3203" i="12"/>
  <c r="E3203" i="12"/>
  <c r="D3203" i="12"/>
  <c r="L3202" i="12"/>
  <c r="K3202" i="12"/>
  <c r="J3202" i="12"/>
  <c r="I3202" i="12"/>
  <c r="H3202" i="12"/>
  <c r="G3202" i="12"/>
  <c r="F3202" i="12"/>
  <c r="E3202" i="12"/>
  <c r="D3202" i="12"/>
  <c r="L3201" i="12"/>
  <c r="K3201" i="12"/>
  <c r="J3201" i="12"/>
  <c r="I3201" i="12"/>
  <c r="H3201" i="12"/>
  <c r="G3201" i="12"/>
  <c r="F3201" i="12"/>
  <c r="E3201" i="12"/>
  <c r="D3201" i="12"/>
  <c r="L3200" i="12"/>
  <c r="K3200" i="12"/>
  <c r="J3200" i="12"/>
  <c r="I3200" i="12"/>
  <c r="H3200" i="12"/>
  <c r="G3200" i="12"/>
  <c r="F3200" i="12"/>
  <c r="E3200" i="12"/>
  <c r="D3200" i="12"/>
  <c r="L3199" i="12"/>
  <c r="K3199" i="12"/>
  <c r="J3199" i="12"/>
  <c r="I3199" i="12"/>
  <c r="H3199" i="12"/>
  <c r="G3199" i="12"/>
  <c r="F3199" i="12"/>
  <c r="E3199" i="12"/>
  <c r="D3199" i="12"/>
  <c r="L3198" i="12"/>
  <c r="K3198" i="12"/>
  <c r="J3198" i="12"/>
  <c r="I3198" i="12"/>
  <c r="H3198" i="12"/>
  <c r="G3198" i="12"/>
  <c r="F3198" i="12"/>
  <c r="E3198" i="12"/>
  <c r="D3198" i="12"/>
  <c r="L3197" i="12"/>
  <c r="K3197" i="12"/>
  <c r="J3197" i="12"/>
  <c r="I3197" i="12"/>
  <c r="H3197" i="12"/>
  <c r="G3197" i="12"/>
  <c r="F3197" i="12"/>
  <c r="E3197" i="12"/>
  <c r="D3197" i="12"/>
  <c r="L3196" i="12"/>
  <c r="K3196" i="12"/>
  <c r="J3196" i="12"/>
  <c r="I3196" i="12"/>
  <c r="H3196" i="12"/>
  <c r="G3196" i="12"/>
  <c r="F3196" i="12"/>
  <c r="E3196" i="12"/>
  <c r="D3196" i="12"/>
  <c r="L3195" i="12"/>
  <c r="K3195" i="12"/>
  <c r="J3195" i="12"/>
  <c r="I3195" i="12"/>
  <c r="H3195" i="12"/>
  <c r="G3195" i="12"/>
  <c r="F3195" i="12"/>
  <c r="E3195" i="12"/>
  <c r="D3195" i="12"/>
  <c r="L3194" i="12"/>
  <c r="K3194" i="12"/>
  <c r="J3194" i="12"/>
  <c r="I3194" i="12"/>
  <c r="H3194" i="12"/>
  <c r="G3194" i="12"/>
  <c r="F3194" i="12"/>
  <c r="E3194" i="12"/>
  <c r="D3194" i="12"/>
  <c r="L3193" i="12"/>
  <c r="K3193" i="12"/>
  <c r="J3193" i="12"/>
  <c r="I3193" i="12"/>
  <c r="H3193" i="12"/>
  <c r="G3193" i="12"/>
  <c r="F3193" i="12"/>
  <c r="E3193" i="12"/>
  <c r="D3193" i="12"/>
  <c r="L3192" i="12"/>
  <c r="K3192" i="12"/>
  <c r="J3192" i="12"/>
  <c r="I3192" i="12"/>
  <c r="H3192" i="12"/>
  <c r="G3192" i="12"/>
  <c r="F3192" i="12"/>
  <c r="E3192" i="12"/>
  <c r="D3192" i="12"/>
  <c r="L3191" i="12"/>
  <c r="K3191" i="12"/>
  <c r="J3191" i="12"/>
  <c r="I3191" i="12"/>
  <c r="H3191" i="12"/>
  <c r="G3191" i="12"/>
  <c r="F3191" i="12"/>
  <c r="E3191" i="12"/>
  <c r="D3191" i="12"/>
  <c r="L3190" i="12"/>
  <c r="K3190" i="12"/>
  <c r="J3190" i="12"/>
  <c r="I3190" i="12"/>
  <c r="H3190" i="12"/>
  <c r="G3190" i="12"/>
  <c r="F3190" i="12"/>
  <c r="E3190" i="12"/>
  <c r="D3190" i="12"/>
  <c r="L3189" i="12"/>
  <c r="K3189" i="12"/>
  <c r="J3189" i="12"/>
  <c r="I3189" i="12"/>
  <c r="H3189" i="12"/>
  <c r="G3189" i="12"/>
  <c r="F3189" i="12"/>
  <c r="E3189" i="12"/>
  <c r="D3189" i="12"/>
  <c r="L3188" i="12"/>
  <c r="K3188" i="12"/>
  <c r="J3188" i="12"/>
  <c r="I3188" i="12"/>
  <c r="H3188" i="12"/>
  <c r="G3188" i="12"/>
  <c r="F3188" i="12"/>
  <c r="E3188" i="12"/>
  <c r="D3188" i="12"/>
  <c r="L3187" i="12"/>
  <c r="K3187" i="12"/>
  <c r="J3187" i="12"/>
  <c r="I3187" i="12"/>
  <c r="H3187" i="12"/>
  <c r="G3187" i="12"/>
  <c r="F3187" i="12"/>
  <c r="E3187" i="12"/>
  <c r="D3187" i="12"/>
  <c r="L3186" i="12"/>
  <c r="K3186" i="12"/>
  <c r="J3186" i="12"/>
  <c r="I3186" i="12"/>
  <c r="H3186" i="12"/>
  <c r="G3186" i="12"/>
  <c r="F3186" i="12"/>
  <c r="E3186" i="12"/>
  <c r="D3186" i="12"/>
  <c r="L3185" i="12"/>
  <c r="K3185" i="12"/>
  <c r="J3185" i="12"/>
  <c r="I3185" i="12"/>
  <c r="H3185" i="12"/>
  <c r="G3185" i="12"/>
  <c r="F3185" i="12"/>
  <c r="E3185" i="12"/>
  <c r="D3185" i="12"/>
  <c r="L3184" i="12"/>
  <c r="K3184" i="12"/>
  <c r="J3184" i="12"/>
  <c r="I3184" i="12"/>
  <c r="H3184" i="12"/>
  <c r="G3184" i="12"/>
  <c r="F3184" i="12"/>
  <c r="E3184" i="12"/>
  <c r="D3184" i="12"/>
  <c r="L3183" i="12"/>
  <c r="K3183" i="12"/>
  <c r="J3183" i="12"/>
  <c r="I3183" i="12"/>
  <c r="H3183" i="12"/>
  <c r="G3183" i="12"/>
  <c r="F3183" i="12"/>
  <c r="E3183" i="12"/>
  <c r="D3183" i="12"/>
  <c r="L3182" i="12"/>
  <c r="K3182" i="12"/>
  <c r="J3182" i="12"/>
  <c r="I3182" i="12"/>
  <c r="H3182" i="12"/>
  <c r="G3182" i="12"/>
  <c r="F3182" i="12"/>
  <c r="E3182" i="12"/>
  <c r="D3182" i="12"/>
  <c r="L3181" i="12"/>
  <c r="K3181" i="12"/>
  <c r="J3181" i="12"/>
  <c r="I3181" i="12"/>
  <c r="H3181" i="12"/>
  <c r="G3181" i="12"/>
  <c r="F3181" i="12"/>
  <c r="E3181" i="12"/>
  <c r="D3181" i="12"/>
  <c r="L3180" i="12"/>
  <c r="K3180" i="12"/>
  <c r="J3180" i="12"/>
  <c r="I3180" i="12"/>
  <c r="H3180" i="12"/>
  <c r="G3180" i="12"/>
  <c r="F3180" i="12"/>
  <c r="E3180" i="12"/>
  <c r="D3180" i="12"/>
  <c r="L3179" i="12"/>
  <c r="K3179" i="12"/>
  <c r="J3179" i="12"/>
  <c r="I3179" i="12"/>
  <c r="H3179" i="12"/>
  <c r="G3179" i="12"/>
  <c r="F3179" i="12"/>
  <c r="E3179" i="12"/>
  <c r="D3179" i="12"/>
  <c r="L3178" i="12"/>
  <c r="K3178" i="12"/>
  <c r="J3178" i="12"/>
  <c r="I3178" i="12"/>
  <c r="H3178" i="12"/>
  <c r="G3178" i="12"/>
  <c r="F3178" i="12"/>
  <c r="E3178" i="12"/>
  <c r="D3178" i="12"/>
  <c r="L3177" i="12"/>
  <c r="K3177" i="12"/>
  <c r="J3177" i="12"/>
  <c r="I3177" i="12"/>
  <c r="H3177" i="12"/>
  <c r="G3177" i="12"/>
  <c r="F3177" i="12"/>
  <c r="E3177" i="12"/>
  <c r="D3177" i="12"/>
  <c r="L3176" i="12"/>
  <c r="K3176" i="12"/>
  <c r="J3176" i="12"/>
  <c r="I3176" i="12"/>
  <c r="H3176" i="12"/>
  <c r="G3176" i="12"/>
  <c r="F3176" i="12"/>
  <c r="E3176" i="12"/>
  <c r="D3176" i="12"/>
  <c r="L3175" i="12"/>
  <c r="K3175" i="12"/>
  <c r="J3175" i="12"/>
  <c r="I3175" i="12"/>
  <c r="H3175" i="12"/>
  <c r="G3175" i="12"/>
  <c r="F3175" i="12"/>
  <c r="E3175" i="12"/>
  <c r="D3175" i="12"/>
  <c r="L3174" i="12"/>
  <c r="K3174" i="12"/>
  <c r="J3174" i="12"/>
  <c r="I3174" i="12"/>
  <c r="H3174" i="12"/>
  <c r="G3174" i="12"/>
  <c r="F3174" i="12"/>
  <c r="E3174" i="12"/>
  <c r="D3174" i="12"/>
  <c r="L3173" i="12"/>
  <c r="K3173" i="12"/>
  <c r="J3173" i="12"/>
  <c r="I3173" i="12"/>
  <c r="H3173" i="12"/>
  <c r="G3173" i="12"/>
  <c r="F3173" i="12"/>
  <c r="E3173" i="12"/>
  <c r="D3173" i="12"/>
  <c r="L3172" i="12"/>
  <c r="K3172" i="12"/>
  <c r="J3172" i="12"/>
  <c r="I3172" i="12"/>
  <c r="H3172" i="12"/>
  <c r="G3172" i="12"/>
  <c r="F3172" i="12"/>
  <c r="E3172" i="12"/>
  <c r="D3172" i="12"/>
  <c r="L3171" i="12"/>
  <c r="K3171" i="12"/>
  <c r="J3171" i="12"/>
  <c r="I3171" i="12"/>
  <c r="H3171" i="12"/>
  <c r="G3171" i="12"/>
  <c r="F3171" i="12"/>
  <c r="E3171" i="12"/>
  <c r="D3171" i="12"/>
  <c r="L3170" i="12"/>
  <c r="K3170" i="12"/>
  <c r="J3170" i="12"/>
  <c r="I3170" i="12"/>
  <c r="H3170" i="12"/>
  <c r="G3170" i="12"/>
  <c r="F3170" i="12"/>
  <c r="E3170" i="12"/>
  <c r="D3170" i="12"/>
  <c r="L3169" i="12"/>
  <c r="K3169" i="12"/>
  <c r="J3169" i="12"/>
  <c r="I3169" i="12"/>
  <c r="H3169" i="12"/>
  <c r="G3169" i="12"/>
  <c r="F3169" i="12"/>
  <c r="E3169" i="12"/>
  <c r="D3169" i="12"/>
  <c r="L3168" i="12"/>
  <c r="K3168" i="12"/>
  <c r="J3168" i="12"/>
  <c r="I3168" i="12"/>
  <c r="H3168" i="12"/>
  <c r="G3168" i="12"/>
  <c r="F3168" i="12"/>
  <c r="E3168" i="12"/>
  <c r="D3168" i="12"/>
  <c r="L3167" i="12"/>
  <c r="K3167" i="12"/>
  <c r="J3167" i="12"/>
  <c r="I3167" i="12"/>
  <c r="H3167" i="12"/>
  <c r="G3167" i="12"/>
  <c r="F3167" i="12"/>
  <c r="E3167" i="12"/>
  <c r="D3167" i="12"/>
  <c r="L3166" i="12"/>
  <c r="K3166" i="12"/>
  <c r="J3166" i="12"/>
  <c r="I3166" i="12"/>
  <c r="H3166" i="12"/>
  <c r="G3166" i="12"/>
  <c r="F3166" i="12"/>
  <c r="E3166" i="12"/>
  <c r="D3166" i="12"/>
  <c r="L3165" i="12"/>
  <c r="K3165" i="12"/>
  <c r="J3165" i="12"/>
  <c r="I3165" i="12"/>
  <c r="H3165" i="12"/>
  <c r="G3165" i="12"/>
  <c r="F3165" i="12"/>
  <c r="E3165" i="12"/>
  <c r="D3165" i="12"/>
  <c r="L3164" i="12"/>
  <c r="K3164" i="12"/>
  <c r="J3164" i="12"/>
  <c r="I3164" i="12"/>
  <c r="H3164" i="12"/>
  <c r="G3164" i="12"/>
  <c r="F3164" i="12"/>
  <c r="E3164" i="12"/>
  <c r="D3164" i="12"/>
  <c r="L3163" i="12"/>
  <c r="K3163" i="12"/>
  <c r="J3163" i="12"/>
  <c r="I3163" i="12"/>
  <c r="H3163" i="12"/>
  <c r="G3163" i="12"/>
  <c r="F3163" i="12"/>
  <c r="E3163" i="12"/>
  <c r="D3163" i="12"/>
  <c r="L3162" i="12"/>
  <c r="K3162" i="12"/>
  <c r="J3162" i="12"/>
  <c r="I3162" i="12"/>
  <c r="H3162" i="12"/>
  <c r="G3162" i="12"/>
  <c r="F3162" i="12"/>
  <c r="E3162" i="12"/>
  <c r="D3162" i="12"/>
  <c r="L3161" i="12"/>
  <c r="K3161" i="12"/>
  <c r="J3161" i="12"/>
  <c r="I3161" i="12"/>
  <c r="H3161" i="12"/>
  <c r="G3161" i="12"/>
  <c r="F3161" i="12"/>
  <c r="E3161" i="12"/>
  <c r="D3161" i="12"/>
  <c r="L3160" i="12"/>
  <c r="K3160" i="12"/>
  <c r="J3160" i="12"/>
  <c r="I3160" i="12"/>
  <c r="H3160" i="12"/>
  <c r="G3160" i="12"/>
  <c r="F3160" i="12"/>
  <c r="E3160" i="12"/>
  <c r="D3160" i="12"/>
  <c r="L3159" i="12"/>
  <c r="K3159" i="12"/>
  <c r="J3159" i="12"/>
  <c r="I3159" i="12"/>
  <c r="H3159" i="12"/>
  <c r="G3159" i="12"/>
  <c r="F3159" i="12"/>
  <c r="E3159" i="12"/>
  <c r="D3159" i="12"/>
  <c r="L3158" i="12"/>
  <c r="K3158" i="12"/>
  <c r="J3158" i="12"/>
  <c r="I3158" i="12"/>
  <c r="H3158" i="12"/>
  <c r="G3158" i="12"/>
  <c r="F3158" i="12"/>
  <c r="E3158" i="12"/>
  <c r="D3158" i="12"/>
  <c r="L3157" i="12"/>
  <c r="K3157" i="12"/>
  <c r="J3157" i="12"/>
  <c r="I3157" i="12"/>
  <c r="H3157" i="12"/>
  <c r="G3157" i="12"/>
  <c r="F3157" i="12"/>
  <c r="E3157" i="12"/>
  <c r="D3157" i="12"/>
  <c r="L3156" i="12"/>
  <c r="K3156" i="12"/>
  <c r="J3156" i="12"/>
  <c r="I3156" i="12"/>
  <c r="H3156" i="12"/>
  <c r="G3156" i="12"/>
  <c r="F3156" i="12"/>
  <c r="E3156" i="12"/>
  <c r="D3156" i="12"/>
  <c r="L3155" i="12"/>
  <c r="K3155" i="12"/>
  <c r="J3155" i="12"/>
  <c r="I3155" i="12"/>
  <c r="H3155" i="12"/>
  <c r="G3155" i="12"/>
  <c r="F3155" i="12"/>
  <c r="E3155" i="12"/>
  <c r="D3155" i="12"/>
  <c r="L3154" i="12"/>
  <c r="K3154" i="12"/>
  <c r="J3154" i="12"/>
  <c r="I3154" i="12"/>
  <c r="H3154" i="12"/>
  <c r="G3154" i="12"/>
  <c r="F3154" i="12"/>
  <c r="E3154" i="12"/>
  <c r="D3154" i="12"/>
  <c r="L3153" i="12"/>
  <c r="K3153" i="12"/>
  <c r="J3153" i="12"/>
  <c r="I3153" i="12"/>
  <c r="H3153" i="12"/>
  <c r="G3153" i="12"/>
  <c r="F3153" i="12"/>
  <c r="E3153" i="12"/>
  <c r="D3153" i="12"/>
  <c r="L3152" i="12"/>
  <c r="K3152" i="12"/>
  <c r="J3152" i="12"/>
  <c r="I3152" i="12"/>
  <c r="H3152" i="12"/>
  <c r="G3152" i="12"/>
  <c r="F3152" i="12"/>
  <c r="E3152" i="12"/>
  <c r="D3152" i="12"/>
  <c r="L3151" i="12"/>
  <c r="K3151" i="12"/>
  <c r="J3151" i="12"/>
  <c r="I3151" i="12"/>
  <c r="H3151" i="12"/>
  <c r="G3151" i="12"/>
  <c r="F3151" i="12"/>
  <c r="E3151" i="12"/>
  <c r="D3151" i="12"/>
  <c r="L3150" i="12"/>
  <c r="K3150" i="12"/>
  <c r="J3150" i="12"/>
  <c r="I3150" i="12"/>
  <c r="H3150" i="12"/>
  <c r="G3150" i="12"/>
  <c r="F3150" i="12"/>
  <c r="E3150" i="12"/>
  <c r="D3150" i="12"/>
  <c r="L3149" i="12"/>
  <c r="K3149" i="12"/>
  <c r="J3149" i="12"/>
  <c r="I3149" i="12"/>
  <c r="H3149" i="12"/>
  <c r="G3149" i="12"/>
  <c r="F3149" i="12"/>
  <c r="E3149" i="12"/>
  <c r="D3149" i="12"/>
  <c r="L3148" i="12"/>
  <c r="K3148" i="12"/>
  <c r="J3148" i="12"/>
  <c r="I3148" i="12"/>
  <c r="H3148" i="12"/>
  <c r="G3148" i="12"/>
  <c r="F3148" i="12"/>
  <c r="E3148" i="12"/>
  <c r="D3148" i="12"/>
  <c r="L3147" i="12"/>
  <c r="K3147" i="12"/>
  <c r="J3147" i="12"/>
  <c r="I3147" i="12"/>
  <c r="H3147" i="12"/>
  <c r="G3147" i="12"/>
  <c r="F3147" i="12"/>
  <c r="E3147" i="12"/>
  <c r="D3147" i="12"/>
  <c r="L3146" i="12"/>
  <c r="K3146" i="12"/>
  <c r="J3146" i="12"/>
  <c r="I3146" i="12"/>
  <c r="H3146" i="12"/>
  <c r="G3146" i="12"/>
  <c r="F3146" i="12"/>
  <c r="E3146" i="12"/>
  <c r="D3146" i="12"/>
  <c r="L3145" i="12"/>
  <c r="K3145" i="12"/>
  <c r="J3145" i="12"/>
  <c r="I3145" i="12"/>
  <c r="H3145" i="12"/>
  <c r="G3145" i="12"/>
  <c r="F3145" i="12"/>
  <c r="E3145" i="12"/>
  <c r="D3145" i="12"/>
  <c r="L3144" i="12"/>
  <c r="K3144" i="12"/>
  <c r="J3144" i="12"/>
  <c r="I3144" i="12"/>
  <c r="H3144" i="12"/>
  <c r="G3144" i="12"/>
  <c r="F3144" i="12"/>
  <c r="E3144" i="12"/>
  <c r="D3144" i="12"/>
  <c r="L3143" i="12"/>
  <c r="K3143" i="12"/>
  <c r="J3143" i="12"/>
  <c r="I3143" i="12"/>
  <c r="H3143" i="12"/>
  <c r="G3143" i="12"/>
  <c r="F3143" i="12"/>
  <c r="E3143" i="12"/>
  <c r="D3143" i="12"/>
  <c r="L3142" i="12"/>
  <c r="K3142" i="12"/>
  <c r="J3142" i="12"/>
  <c r="I3142" i="12"/>
  <c r="H3142" i="12"/>
  <c r="G3142" i="12"/>
  <c r="F3142" i="12"/>
  <c r="E3142" i="12"/>
  <c r="D3142" i="12"/>
  <c r="L3141" i="12"/>
  <c r="K3141" i="12"/>
  <c r="J3141" i="12"/>
  <c r="I3141" i="12"/>
  <c r="H3141" i="12"/>
  <c r="G3141" i="12"/>
  <c r="F3141" i="12"/>
  <c r="E3141" i="12"/>
  <c r="D3141" i="12"/>
  <c r="L3140" i="12"/>
  <c r="K3140" i="12"/>
  <c r="J3140" i="12"/>
  <c r="I3140" i="12"/>
  <c r="H3140" i="12"/>
  <c r="G3140" i="12"/>
  <c r="F3140" i="12"/>
  <c r="E3140" i="12"/>
  <c r="D3140" i="12"/>
  <c r="L3139" i="12"/>
  <c r="K3139" i="12"/>
  <c r="J3139" i="12"/>
  <c r="I3139" i="12"/>
  <c r="H3139" i="12"/>
  <c r="G3139" i="12"/>
  <c r="F3139" i="12"/>
  <c r="E3139" i="12"/>
  <c r="D3139" i="12"/>
  <c r="L3138" i="12"/>
  <c r="K3138" i="12"/>
  <c r="J3138" i="12"/>
  <c r="I3138" i="12"/>
  <c r="H3138" i="12"/>
  <c r="G3138" i="12"/>
  <c r="F3138" i="12"/>
  <c r="E3138" i="12"/>
  <c r="D3138" i="12"/>
  <c r="L3137" i="12"/>
  <c r="K3137" i="12"/>
  <c r="J3137" i="12"/>
  <c r="I3137" i="12"/>
  <c r="H3137" i="12"/>
  <c r="G3137" i="12"/>
  <c r="F3137" i="12"/>
  <c r="E3137" i="12"/>
  <c r="D3137" i="12"/>
  <c r="L3136" i="12"/>
  <c r="K3136" i="12"/>
  <c r="J3136" i="12"/>
  <c r="I3136" i="12"/>
  <c r="H3136" i="12"/>
  <c r="G3136" i="12"/>
  <c r="F3136" i="12"/>
  <c r="E3136" i="12"/>
  <c r="D3136" i="12"/>
  <c r="L3135" i="12"/>
  <c r="K3135" i="12"/>
  <c r="J3135" i="12"/>
  <c r="I3135" i="12"/>
  <c r="H3135" i="12"/>
  <c r="G3135" i="12"/>
  <c r="F3135" i="12"/>
  <c r="E3135" i="12"/>
  <c r="D3135" i="12"/>
  <c r="L3134" i="12"/>
  <c r="K3134" i="12"/>
  <c r="J3134" i="12"/>
  <c r="I3134" i="12"/>
  <c r="H3134" i="12"/>
  <c r="G3134" i="12"/>
  <c r="F3134" i="12"/>
  <c r="E3134" i="12"/>
  <c r="D3134" i="12"/>
  <c r="L3133" i="12"/>
  <c r="K3133" i="12"/>
  <c r="J3133" i="12"/>
  <c r="I3133" i="12"/>
  <c r="H3133" i="12"/>
  <c r="G3133" i="12"/>
  <c r="F3133" i="12"/>
  <c r="E3133" i="12"/>
  <c r="D3133" i="12"/>
  <c r="L3132" i="12"/>
  <c r="K3132" i="12"/>
  <c r="J3132" i="12"/>
  <c r="I3132" i="12"/>
  <c r="H3132" i="12"/>
  <c r="G3132" i="12"/>
  <c r="F3132" i="12"/>
  <c r="E3132" i="12"/>
  <c r="D3132" i="12"/>
  <c r="L3131" i="12"/>
  <c r="K3131" i="12"/>
  <c r="J3131" i="12"/>
  <c r="I3131" i="12"/>
  <c r="H3131" i="12"/>
  <c r="G3131" i="12"/>
  <c r="F3131" i="12"/>
  <c r="E3131" i="12"/>
  <c r="D3131" i="12"/>
  <c r="L3130" i="12"/>
  <c r="K3130" i="12"/>
  <c r="J3130" i="12"/>
  <c r="I3130" i="12"/>
  <c r="H3130" i="12"/>
  <c r="G3130" i="12"/>
  <c r="F3130" i="12"/>
  <c r="E3130" i="12"/>
  <c r="D3130" i="12"/>
  <c r="L3129" i="12"/>
  <c r="K3129" i="12"/>
  <c r="J3129" i="12"/>
  <c r="I3129" i="12"/>
  <c r="H3129" i="12"/>
  <c r="G3129" i="12"/>
  <c r="F3129" i="12"/>
  <c r="E3129" i="12"/>
  <c r="D3129" i="12"/>
  <c r="L3128" i="12"/>
  <c r="K3128" i="12"/>
  <c r="J3128" i="12"/>
  <c r="I3128" i="12"/>
  <c r="H3128" i="12"/>
  <c r="G3128" i="12"/>
  <c r="F3128" i="12"/>
  <c r="E3128" i="12"/>
  <c r="D3128" i="12"/>
  <c r="L3127" i="12"/>
  <c r="K3127" i="12"/>
  <c r="J3127" i="12"/>
  <c r="I3127" i="12"/>
  <c r="H3127" i="12"/>
  <c r="G3127" i="12"/>
  <c r="F3127" i="12"/>
  <c r="E3127" i="12"/>
  <c r="D3127" i="12"/>
  <c r="L3126" i="12"/>
  <c r="K3126" i="12"/>
  <c r="J3126" i="12"/>
  <c r="I3126" i="12"/>
  <c r="H3126" i="12"/>
  <c r="G3126" i="12"/>
  <c r="F3126" i="12"/>
  <c r="E3126" i="12"/>
  <c r="D3126" i="12"/>
  <c r="L3125" i="12"/>
  <c r="K3125" i="12"/>
  <c r="J3125" i="12"/>
  <c r="I3125" i="12"/>
  <c r="H3125" i="12"/>
  <c r="G3125" i="12"/>
  <c r="F3125" i="12"/>
  <c r="E3125" i="12"/>
  <c r="D3125" i="12"/>
  <c r="L3124" i="12"/>
  <c r="K3124" i="12"/>
  <c r="J3124" i="12"/>
  <c r="I3124" i="12"/>
  <c r="H3124" i="12"/>
  <c r="G3124" i="12"/>
  <c r="F3124" i="12"/>
  <c r="E3124" i="12"/>
  <c r="D3124" i="12"/>
  <c r="L3123" i="12"/>
  <c r="K3123" i="12"/>
  <c r="J3123" i="12"/>
  <c r="I3123" i="12"/>
  <c r="H3123" i="12"/>
  <c r="G3123" i="12"/>
  <c r="F3123" i="12"/>
  <c r="E3123" i="12"/>
  <c r="D3123" i="12"/>
  <c r="L3122" i="12"/>
  <c r="K3122" i="12"/>
  <c r="J3122" i="12"/>
  <c r="I3122" i="12"/>
  <c r="H3122" i="12"/>
  <c r="G3122" i="12"/>
  <c r="F3122" i="12"/>
  <c r="E3122" i="12"/>
  <c r="D3122" i="12"/>
  <c r="L3121" i="12"/>
  <c r="K3121" i="12"/>
  <c r="J3121" i="12"/>
  <c r="I3121" i="12"/>
  <c r="H3121" i="12"/>
  <c r="G3121" i="12"/>
  <c r="F3121" i="12"/>
  <c r="E3121" i="12"/>
  <c r="D3121" i="12"/>
  <c r="L3120" i="12"/>
  <c r="K3120" i="12"/>
  <c r="J3120" i="12"/>
  <c r="I3120" i="12"/>
  <c r="H3120" i="12"/>
  <c r="G3120" i="12"/>
  <c r="F3120" i="12"/>
  <c r="E3120" i="12"/>
  <c r="D3120" i="12"/>
  <c r="L3119" i="12"/>
  <c r="K3119" i="12"/>
  <c r="J3119" i="12"/>
  <c r="I3119" i="12"/>
  <c r="H3119" i="12"/>
  <c r="G3119" i="12"/>
  <c r="F3119" i="12"/>
  <c r="E3119" i="12"/>
  <c r="D3119" i="12"/>
  <c r="L3118" i="12"/>
  <c r="K3118" i="12"/>
  <c r="J3118" i="12"/>
  <c r="I3118" i="12"/>
  <c r="H3118" i="12"/>
  <c r="G3118" i="12"/>
  <c r="F3118" i="12"/>
  <c r="E3118" i="12"/>
  <c r="D3118" i="12"/>
  <c r="L3117" i="12"/>
  <c r="K3117" i="12"/>
  <c r="J3117" i="12"/>
  <c r="I3117" i="12"/>
  <c r="H3117" i="12"/>
  <c r="G3117" i="12"/>
  <c r="F3117" i="12"/>
  <c r="E3117" i="12"/>
  <c r="D3117" i="12"/>
  <c r="L3116" i="12"/>
  <c r="K3116" i="12"/>
  <c r="J3116" i="12"/>
  <c r="I3116" i="12"/>
  <c r="H3116" i="12"/>
  <c r="G3116" i="12"/>
  <c r="F3116" i="12"/>
  <c r="E3116" i="12"/>
  <c r="D3116" i="12"/>
  <c r="L3115" i="12"/>
  <c r="K3115" i="12"/>
  <c r="J3115" i="12"/>
  <c r="I3115" i="12"/>
  <c r="H3115" i="12"/>
  <c r="G3115" i="12"/>
  <c r="F3115" i="12"/>
  <c r="E3115" i="12"/>
  <c r="D3115" i="12"/>
  <c r="L3114" i="12"/>
  <c r="K3114" i="12"/>
  <c r="J3114" i="12"/>
  <c r="I3114" i="12"/>
  <c r="H3114" i="12"/>
  <c r="G3114" i="12"/>
  <c r="F3114" i="12"/>
  <c r="E3114" i="12"/>
  <c r="D3114" i="12"/>
  <c r="L3113" i="12"/>
  <c r="K3113" i="12"/>
  <c r="J3113" i="12"/>
  <c r="I3113" i="12"/>
  <c r="H3113" i="12"/>
  <c r="G3113" i="12"/>
  <c r="F3113" i="12"/>
  <c r="E3113" i="12"/>
  <c r="D3113" i="12"/>
  <c r="L3112" i="12"/>
  <c r="K3112" i="12"/>
  <c r="J3112" i="12"/>
  <c r="I3112" i="12"/>
  <c r="H3112" i="12"/>
  <c r="G3112" i="12"/>
  <c r="F3112" i="12"/>
  <c r="E3112" i="12"/>
  <c r="D3112" i="12"/>
  <c r="L3111" i="12"/>
  <c r="K3111" i="12"/>
  <c r="J3111" i="12"/>
  <c r="I3111" i="12"/>
  <c r="H3111" i="12"/>
  <c r="G3111" i="12"/>
  <c r="F3111" i="12"/>
  <c r="E3111" i="12"/>
  <c r="D3111" i="12"/>
  <c r="L3110" i="12"/>
  <c r="K3110" i="12"/>
  <c r="J3110" i="12"/>
  <c r="I3110" i="12"/>
  <c r="H3110" i="12"/>
  <c r="G3110" i="12"/>
  <c r="F3110" i="12"/>
  <c r="E3110" i="12"/>
  <c r="D3110" i="12"/>
  <c r="L3109" i="12"/>
  <c r="K3109" i="12"/>
  <c r="J3109" i="12"/>
  <c r="I3109" i="12"/>
  <c r="H3109" i="12"/>
  <c r="G3109" i="12"/>
  <c r="F3109" i="12"/>
  <c r="E3109" i="12"/>
  <c r="D3109" i="12"/>
  <c r="L3108" i="12"/>
  <c r="K3108" i="12"/>
  <c r="J3108" i="12"/>
  <c r="I3108" i="12"/>
  <c r="H3108" i="12"/>
  <c r="G3108" i="12"/>
  <c r="F3108" i="12"/>
  <c r="E3108" i="12"/>
  <c r="D3108" i="12"/>
  <c r="L3107" i="12"/>
  <c r="K3107" i="12"/>
  <c r="J3107" i="12"/>
  <c r="I3107" i="12"/>
  <c r="H3107" i="12"/>
  <c r="G3107" i="12"/>
  <c r="F3107" i="12"/>
  <c r="E3107" i="12"/>
  <c r="D3107" i="12"/>
  <c r="L3106" i="12"/>
  <c r="K3106" i="12"/>
  <c r="J3106" i="12"/>
  <c r="I3106" i="12"/>
  <c r="H3106" i="12"/>
  <c r="G3106" i="12"/>
  <c r="F3106" i="12"/>
  <c r="E3106" i="12"/>
  <c r="D3106" i="12"/>
  <c r="L3105" i="12"/>
  <c r="K3105" i="12"/>
  <c r="J3105" i="12"/>
  <c r="I3105" i="12"/>
  <c r="H3105" i="12"/>
  <c r="G3105" i="12"/>
  <c r="F3105" i="12"/>
  <c r="E3105" i="12"/>
  <c r="D3105" i="12"/>
  <c r="L3104" i="12"/>
  <c r="K3104" i="12"/>
  <c r="J3104" i="12"/>
  <c r="I3104" i="12"/>
  <c r="H3104" i="12"/>
  <c r="G3104" i="12"/>
  <c r="F3104" i="12"/>
  <c r="E3104" i="12"/>
  <c r="D3104" i="12"/>
  <c r="L3103" i="12"/>
  <c r="K3103" i="12"/>
  <c r="J3103" i="12"/>
  <c r="I3103" i="12"/>
  <c r="H3103" i="12"/>
  <c r="G3103" i="12"/>
  <c r="F3103" i="12"/>
  <c r="E3103" i="12"/>
  <c r="D3103" i="12"/>
  <c r="L3102" i="12"/>
  <c r="K3102" i="12"/>
  <c r="J3102" i="12"/>
  <c r="I3102" i="12"/>
  <c r="H3102" i="12"/>
  <c r="G3102" i="12"/>
  <c r="F3102" i="12"/>
  <c r="E3102" i="12"/>
  <c r="D3102" i="12"/>
  <c r="L3101" i="12"/>
  <c r="K3101" i="12"/>
  <c r="J3101" i="12"/>
  <c r="I3101" i="12"/>
  <c r="H3101" i="12"/>
  <c r="G3101" i="12"/>
  <c r="F3101" i="12"/>
  <c r="E3101" i="12"/>
  <c r="D3101" i="12"/>
  <c r="L3100" i="12"/>
  <c r="K3100" i="12"/>
  <c r="J3100" i="12"/>
  <c r="I3100" i="12"/>
  <c r="H3100" i="12"/>
  <c r="G3100" i="12"/>
  <c r="F3100" i="12"/>
  <c r="E3100" i="12"/>
  <c r="D3100" i="12"/>
  <c r="L3099" i="12"/>
  <c r="K3099" i="12"/>
  <c r="J3099" i="12"/>
  <c r="I3099" i="12"/>
  <c r="H3099" i="12"/>
  <c r="G3099" i="12"/>
  <c r="F3099" i="12"/>
  <c r="E3099" i="12"/>
  <c r="D3099" i="12"/>
  <c r="L3098" i="12"/>
  <c r="K3098" i="12"/>
  <c r="J3098" i="12"/>
  <c r="I3098" i="12"/>
  <c r="H3098" i="12"/>
  <c r="G3098" i="12"/>
  <c r="F3098" i="12"/>
  <c r="E3098" i="12"/>
  <c r="D3098" i="12"/>
  <c r="L3097" i="12"/>
  <c r="K3097" i="12"/>
  <c r="J3097" i="12"/>
  <c r="I3097" i="12"/>
  <c r="H3097" i="12"/>
  <c r="G3097" i="12"/>
  <c r="F3097" i="12"/>
  <c r="E3097" i="12"/>
  <c r="D3097" i="12"/>
  <c r="L3096" i="12"/>
  <c r="K3096" i="12"/>
  <c r="J3096" i="12"/>
  <c r="I3096" i="12"/>
  <c r="H3096" i="12"/>
  <c r="G3096" i="12"/>
  <c r="F3096" i="12"/>
  <c r="E3096" i="12"/>
  <c r="D3096" i="12"/>
  <c r="L3095" i="12"/>
  <c r="K3095" i="12"/>
  <c r="J3095" i="12"/>
  <c r="I3095" i="12"/>
  <c r="H3095" i="12"/>
  <c r="G3095" i="12"/>
  <c r="F3095" i="12"/>
  <c r="E3095" i="12"/>
  <c r="D3095" i="12"/>
  <c r="L3094" i="12"/>
  <c r="K3094" i="12"/>
  <c r="J3094" i="12"/>
  <c r="I3094" i="12"/>
  <c r="H3094" i="12"/>
  <c r="G3094" i="12"/>
  <c r="F3094" i="12"/>
  <c r="E3094" i="12"/>
  <c r="D3094" i="12"/>
  <c r="L3093" i="12"/>
  <c r="K3093" i="12"/>
  <c r="J3093" i="12"/>
  <c r="I3093" i="12"/>
  <c r="H3093" i="12"/>
  <c r="G3093" i="12"/>
  <c r="F3093" i="12"/>
  <c r="E3093" i="12"/>
  <c r="D3093" i="12"/>
  <c r="L3092" i="12"/>
  <c r="K3092" i="12"/>
  <c r="J3092" i="12"/>
  <c r="I3092" i="12"/>
  <c r="H3092" i="12"/>
  <c r="G3092" i="12"/>
  <c r="F3092" i="12"/>
  <c r="E3092" i="12"/>
  <c r="D3092" i="12"/>
  <c r="L3091" i="12"/>
  <c r="K3091" i="12"/>
  <c r="J3091" i="12"/>
  <c r="I3091" i="12"/>
  <c r="H3091" i="12"/>
  <c r="G3091" i="12"/>
  <c r="F3091" i="12"/>
  <c r="E3091" i="12"/>
  <c r="D3091" i="12"/>
  <c r="L3090" i="12"/>
  <c r="K3090" i="12"/>
  <c r="J3090" i="12"/>
  <c r="I3090" i="12"/>
  <c r="H3090" i="12"/>
  <c r="G3090" i="12"/>
  <c r="F3090" i="12"/>
  <c r="E3090" i="12"/>
  <c r="D3090" i="12"/>
  <c r="L3089" i="12"/>
  <c r="K3089" i="12"/>
  <c r="J3089" i="12"/>
  <c r="I3089" i="12"/>
  <c r="H3089" i="12"/>
  <c r="G3089" i="12"/>
  <c r="F3089" i="12"/>
  <c r="E3089" i="12"/>
  <c r="D3089" i="12"/>
  <c r="L3088" i="12"/>
  <c r="K3088" i="12"/>
  <c r="J3088" i="12"/>
  <c r="I3088" i="12"/>
  <c r="H3088" i="12"/>
  <c r="G3088" i="12"/>
  <c r="F3088" i="12"/>
  <c r="E3088" i="12"/>
  <c r="D3088" i="12"/>
  <c r="L3087" i="12"/>
  <c r="K3087" i="12"/>
  <c r="J3087" i="12"/>
  <c r="I3087" i="12"/>
  <c r="H3087" i="12"/>
  <c r="G3087" i="12"/>
  <c r="F3087" i="12"/>
  <c r="E3087" i="12"/>
  <c r="D3087" i="12"/>
  <c r="L3086" i="12"/>
  <c r="K3086" i="12"/>
  <c r="J3086" i="12"/>
  <c r="I3086" i="12"/>
  <c r="H3086" i="12"/>
  <c r="G3086" i="12"/>
  <c r="F3086" i="12"/>
  <c r="E3086" i="12"/>
  <c r="D3086" i="12"/>
  <c r="L3085" i="12"/>
  <c r="K3085" i="12"/>
  <c r="J3085" i="12"/>
  <c r="I3085" i="12"/>
  <c r="H3085" i="12"/>
  <c r="G3085" i="12"/>
  <c r="F3085" i="12"/>
  <c r="E3085" i="12"/>
  <c r="D3085" i="12"/>
  <c r="L3084" i="12"/>
  <c r="K3084" i="12"/>
  <c r="J3084" i="12"/>
  <c r="I3084" i="12"/>
  <c r="H3084" i="12"/>
  <c r="G3084" i="12"/>
  <c r="F3084" i="12"/>
  <c r="E3084" i="12"/>
  <c r="D3084" i="12"/>
  <c r="L3083" i="12"/>
  <c r="K3083" i="12"/>
  <c r="J3083" i="12"/>
  <c r="I3083" i="12"/>
  <c r="H3083" i="12"/>
  <c r="G3083" i="12"/>
  <c r="F3083" i="12"/>
  <c r="E3083" i="12"/>
  <c r="D3083" i="12"/>
  <c r="L3082" i="12"/>
  <c r="K3082" i="12"/>
  <c r="J3082" i="12"/>
  <c r="I3082" i="12"/>
  <c r="H3082" i="12"/>
  <c r="G3082" i="12"/>
  <c r="F3082" i="12"/>
  <c r="E3082" i="12"/>
  <c r="D3082" i="12"/>
  <c r="L3081" i="12"/>
  <c r="K3081" i="12"/>
  <c r="J3081" i="12"/>
  <c r="I3081" i="12"/>
  <c r="H3081" i="12"/>
  <c r="G3081" i="12"/>
  <c r="F3081" i="12"/>
  <c r="E3081" i="12"/>
  <c r="D3081" i="12"/>
  <c r="L3080" i="12"/>
  <c r="K3080" i="12"/>
  <c r="J3080" i="12"/>
  <c r="I3080" i="12"/>
  <c r="H3080" i="12"/>
  <c r="G3080" i="12"/>
  <c r="F3080" i="12"/>
  <c r="E3080" i="12"/>
  <c r="D3080" i="12"/>
  <c r="L3079" i="12"/>
  <c r="K3079" i="12"/>
  <c r="J3079" i="12"/>
  <c r="I3079" i="12"/>
  <c r="H3079" i="12"/>
  <c r="G3079" i="12"/>
  <c r="F3079" i="12"/>
  <c r="E3079" i="12"/>
  <c r="D3079" i="12"/>
  <c r="L3078" i="12"/>
  <c r="K3078" i="12"/>
  <c r="J3078" i="12"/>
  <c r="I3078" i="12"/>
  <c r="H3078" i="12"/>
  <c r="G3078" i="12"/>
  <c r="F3078" i="12"/>
  <c r="E3078" i="12"/>
  <c r="D3078" i="12"/>
  <c r="L3077" i="12"/>
  <c r="K3077" i="12"/>
  <c r="J3077" i="12"/>
  <c r="I3077" i="12"/>
  <c r="H3077" i="12"/>
  <c r="G3077" i="12"/>
  <c r="F3077" i="12"/>
  <c r="E3077" i="12"/>
  <c r="D3077" i="12"/>
  <c r="L3076" i="12"/>
  <c r="K3076" i="12"/>
  <c r="J3076" i="12"/>
  <c r="I3076" i="12"/>
  <c r="H3076" i="12"/>
  <c r="G3076" i="12"/>
  <c r="F3076" i="12"/>
  <c r="E3076" i="12"/>
  <c r="D3076" i="12"/>
  <c r="L3075" i="12"/>
  <c r="K3075" i="12"/>
  <c r="J3075" i="12"/>
  <c r="I3075" i="12"/>
  <c r="H3075" i="12"/>
  <c r="G3075" i="12"/>
  <c r="F3075" i="12"/>
  <c r="E3075" i="12"/>
  <c r="D3075" i="12"/>
  <c r="L3074" i="12"/>
  <c r="K3074" i="12"/>
  <c r="J3074" i="12"/>
  <c r="I3074" i="12"/>
  <c r="H3074" i="12"/>
  <c r="G3074" i="12"/>
  <c r="F3074" i="12"/>
  <c r="E3074" i="12"/>
  <c r="D3074" i="12"/>
  <c r="L3073" i="12"/>
  <c r="K3073" i="12"/>
  <c r="J3073" i="12"/>
  <c r="I3073" i="12"/>
  <c r="H3073" i="12"/>
  <c r="G3073" i="12"/>
  <c r="F3073" i="12"/>
  <c r="E3073" i="12"/>
  <c r="D3073" i="12"/>
  <c r="L3072" i="12"/>
  <c r="K3072" i="12"/>
  <c r="J3072" i="12"/>
  <c r="I3072" i="12"/>
  <c r="H3072" i="12"/>
  <c r="G3072" i="12"/>
  <c r="F3072" i="12"/>
  <c r="E3072" i="12"/>
  <c r="D3072" i="12"/>
  <c r="L3071" i="12"/>
  <c r="K3071" i="12"/>
  <c r="J3071" i="12"/>
  <c r="I3071" i="12"/>
  <c r="H3071" i="12"/>
  <c r="G3071" i="12"/>
  <c r="F3071" i="12"/>
  <c r="E3071" i="12"/>
  <c r="D3071" i="12"/>
  <c r="L3070" i="12"/>
  <c r="K3070" i="12"/>
  <c r="J3070" i="12"/>
  <c r="I3070" i="12"/>
  <c r="H3070" i="12"/>
  <c r="G3070" i="12"/>
  <c r="F3070" i="12"/>
  <c r="E3070" i="12"/>
  <c r="D3070" i="12"/>
  <c r="L3069" i="12"/>
  <c r="K3069" i="12"/>
  <c r="J3069" i="12"/>
  <c r="I3069" i="12"/>
  <c r="H3069" i="12"/>
  <c r="G3069" i="12"/>
  <c r="F3069" i="12"/>
  <c r="E3069" i="12"/>
  <c r="D3069" i="12"/>
  <c r="L3068" i="12"/>
  <c r="K3068" i="12"/>
  <c r="J3068" i="12"/>
  <c r="I3068" i="12"/>
  <c r="H3068" i="12"/>
  <c r="G3068" i="12"/>
  <c r="F3068" i="12"/>
  <c r="E3068" i="12"/>
  <c r="D3068" i="12"/>
  <c r="L3067" i="12"/>
  <c r="K3067" i="12"/>
  <c r="J3067" i="12"/>
  <c r="I3067" i="12"/>
  <c r="H3067" i="12"/>
  <c r="G3067" i="12"/>
  <c r="F3067" i="12"/>
  <c r="E3067" i="12"/>
  <c r="D3067" i="12"/>
  <c r="L3066" i="12"/>
  <c r="K3066" i="12"/>
  <c r="J3066" i="12"/>
  <c r="I3066" i="12"/>
  <c r="H3066" i="12"/>
  <c r="G3066" i="12"/>
  <c r="F3066" i="12"/>
  <c r="E3066" i="12"/>
  <c r="D3066" i="12"/>
  <c r="L3065" i="12"/>
  <c r="K3065" i="12"/>
  <c r="J3065" i="12"/>
  <c r="I3065" i="12"/>
  <c r="H3065" i="12"/>
  <c r="G3065" i="12"/>
  <c r="F3065" i="12"/>
  <c r="E3065" i="12"/>
  <c r="D3065" i="12"/>
  <c r="L3064" i="12"/>
  <c r="K3064" i="12"/>
  <c r="J3064" i="12"/>
  <c r="I3064" i="12"/>
  <c r="H3064" i="12"/>
  <c r="G3064" i="12"/>
  <c r="F3064" i="12"/>
  <c r="E3064" i="12"/>
  <c r="D3064" i="12"/>
  <c r="L3063" i="12"/>
  <c r="K3063" i="12"/>
  <c r="J3063" i="12"/>
  <c r="I3063" i="12"/>
  <c r="H3063" i="12"/>
  <c r="G3063" i="12"/>
  <c r="F3063" i="12"/>
  <c r="E3063" i="12"/>
  <c r="D3063" i="12"/>
  <c r="L3062" i="12"/>
  <c r="K3062" i="12"/>
  <c r="J3062" i="12"/>
  <c r="I3062" i="12"/>
  <c r="H3062" i="12"/>
  <c r="G3062" i="12"/>
  <c r="F3062" i="12"/>
  <c r="E3062" i="12"/>
  <c r="D3062" i="12"/>
  <c r="L3061" i="12"/>
  <c r="K3061" i="12"/>
  <c r="J3061" i="12"/>
  <c r="I3061" i="12"/>
  <c r="H3061" i="12"/>
  <c r="G3061" i="12"/>
  <c r="F3061" i="12"/>
  <c r="E3061" i="12"/>
  <c r="D3061" i="12"/>
  <c r="L3060" i="12"/>
  <c r="K3060" i="12"/>
  <c r="J3060" i="12"/>
  <c r="I3060" i="12"/>
  <c r="H3060" i="12"/>
  <c r="G3060" i="12"/>
  <c r="F3060" i="12"/>
  <c r="E3060" i="12"/>
  <c r="D3060" i="12"/>
  <c r="L3059" i="12"/>
  <c r="K3059" i="12"/>
  <c r="J3059" i="12"/>
  <c r="I3059" i="12"/>
  <c r="H3059" i="12"/>
  <c r="G3059" i="12"/>
  <c r="F3059" i="12"/>
  <c r="E3059" i="12"/>
  <c r="D3059" i="12"/>
  <c r="L3058" i="12"/>
  <c r="K3058" i="12"/>
  <c r="J3058" i="12"/>
  <c r="I3058" i="12"/>
  <c r="H3058" i="12"/>
  <c r="G3058" i="12"/>
  <c r="F3058" i="12"/>
  <c r="E3058" i="12"/>
  <c r="D3058" i="12"/>
  <c r="L3057" i="12"/>
  <c r="K3057" i="12"/>
  <c r="J3057" i="12"/>
  <c r="I3057" i="12"/>
  <c r="H3057" i="12"/>
  <c r="G3057" i="12"/>
  <c r="F3057" i="12"/>
  <c r="E3057" i="12"/>
  <c r="D3057" i="12"/>
  <c r="L3056" i="12"/>
  <c r="K3056" i="12"/>
  <c r="J3056" i="12"/>
  <c r="I3056" i="12"/>
  <c r="H3056" i="12"/>
  <c r="G3056" i="12"/>
  <c r="F3056" i="12"/>
  <c r="E3056" i="12"/>
  <c r="D3056" i="12"/>
  <c r="L3055" i="12"/>
  <c r="K3055" i="12"/>
  <c r="J3055" i="12"/>
  <c r="I3055" i="12"/>
  <c r="H3055" i="12"/>
  <c r="G3055" i="12"/>
  <c r="F3055" i="12"/>
  <c r="E3055" i="12"/>
  <c r="D3055" i="12"/>
  <c r="L3054" i="12"/>
  <c r="K3054" i="12"/>
  <c r="J3054" i="12"/>
  <c r="I3054" i="12"/>
  <c r="H3054" i="12"/>
  <c r="G3054" i="12"/>
  <c r="F3054" i="12"/>
  <c r="E3054" i="12"/>
  <c r="D3054" i="12"/>
  <c r="L3053" i="12"/>
  <c r="K3053" i="12"/>
  <c r="J3053" i="12"/>
  <c r="I3053" i="12"/>
  <c r="H3053" i="12"/>
  <c r="G3053" i="12"/>
  <c r="F3053" i="12"/>
  <c r="E3053" i="12"/>
  <c r="D3053" i="12"/>
  <c r="L3052" i="12"/>
  <c r="K3052" i="12"/>
  <c r="J3052" i="12"/>
  <c r="I3052" i="12"/>
  <c r="H3052" i="12"/>
  <c r="G3052" i="12"/>
  <c r="F3052" i="12"/>
  <c r="E3052" i="12"/>
  <c r="D3052" i="12"/>
  <c r="L3051" i="12"/>
  <c r="K3051" i="12"/>
  <c r="J3051" i="12"/>
  <c r="I3051" i="12"/>
  <c r="H3051" i="12"/>
  <c r="G3051" i="12"/>
  <c r="F3051" i="12"/>
  <c r="E3051" i="12"/>
  <c r="D3051" i="12"/>
  <c r="L3050" i="12"/>
  <c r="K3050" i="12"/>
  <c r="J3050" i="12"/>
  <c r="I3050" i="12"/>
  <c r="H3050" i="12"/>
  <c r="G3050" i="12"/>
  <c r="F3050" i="12"/>
  <c r="E3050" i="12"/>
  <c r="D3050" i="12"/>
  <c r="L3049" i="12"/>
  <c r="K3049" i="12"/>
  <c r="J3049" i="12"/>
  <c r="I3049" i="12"/>
  <c r="H3049" i="12"/>
  <c r="G3049" i="12"/>
  <c r="F3049" i="12"/>
  <c r="E3049" i="12"/>
  <c r="D3049" i="12"/>
  <c r="L3048" i="12"/>
  <c r="K3048" i="12"/>
  <c r="J3048" i="12"/>
  <c r="I3048" i="12"/>
  <c r="H3048" i="12"/>
  <c r="G3048" i="12"/>
  <c r="F3048" i="12"/>
  <c r="E3048" i="12"/>
  <c r="D3048" i="12"/>
  <c r="L3047" i="12"/>
  <c r="K3047" i="12"/>
  <c r="J3047" i="12"/>
  <c r="I3047" i="12"/>
  <c r="H3047" i="12"/>
  <c r="G3047" i="12"/>
  <c r="F3047" i="12"/>
  <c r="E3047" i="12"/>
  <c r="D3047" i="12"/>
  <c r="L3046" i="12"/>
  <c r="K3046" i="12"/>
  <c r="J3046" i="12"/>
  <c r="I3046" i="12"/>
  <c r="H3046" i="12"/>
  <c r="G3046" i="12"/>
  <c r="F3046" i="12"/>
  <c r="E3046" i="12"/>
  <c r="D3046" i="12"/>
  <c r="L3045" i="12"/>
  <c r="K3045" i="12"/>
  <c r="J3045" i="12"/>
  <c r="I3045" i="12"/>
  <c r="H3045" i="12"/>
  <c r="G3045" i="12"/>
  <c r="F3045" i="12"/>
  <c r="E3045" i="12"/>
  <c r="D3045" i="12"/>
  <c r="L3044" i="12"/>
  <c r="K3044" i="12"/>
  <c r="J3044" i="12"/>
  <c r="I3044" i="12"/>
  <c r="H3044" i="12"/>
  <c r="G3044" i="12"/>
  <c r="F3044" i="12"/>
  <c r="E3044" i="12"/>
  <c r="D3044" i="12"/>
  <c r="L3043" i="12"/>
  <c r="K3043" i="12"/>
  <c r="J3043" i="12"/>
  <c r="I3043" i="12"/>
  <c r="H3043" i="12"/>
  <c r="G3043" i="12"/>
  <c r="F3043" i="12"/>
  <c r="E3043" i="12"/>
  <c r="D3043" i="12"/>
  <c r="L3042" i="12"/>
  <c r="K3042" i="12"/>
  <c r="J3042" i="12"/>
  <c r="I3042" i="12"/>
  <c r="H3042" i="12"/>
  <c r="G3042" i="12"/>
  <c r="F3042" i="12"/>
  <c r="E3042" i="12"/>
  <c r="D3042" i="12"/>
  <c r="L3041" i="12"/>
  <c r="K3041" i="12"/>
  <c r="J3041" i="12"/>
  <c r="I3041" i="12"/>
  <c r="H3041" i="12"/>
  <c r="G3041" i="12"/>
  <c r="F3041" i="12"/>
  <c r="E3041" i="12"/>
  <c r="D3041" i="12"/>
  <c r="L3040" i="12"/>
  <c r="K3040" i="12"/>
  <c r="J3040" i="12"/>
  <c r="I3040" i="12"/>
  <c r="H3040" i="12"/>
  <c r="G3040" i="12"/>
  <c r="F3040" i="12"/>
  <c r="E3040" i="12"/>
  <c r="D3040" i="12"/>
  <c r="L3039" i="12"/>
  <c r="K3039" i="12"/>
  <c r="J3039" i="12"/>
  <c r="I3039" i="12"/>
  <c r="H3039" i="12"/>
  <c r="G3039" i="12"/>
  <c r="F3039" i="12"/>
  <c r="E3039" i="12"/>
  <c r="D3039" i="12"/>
  <c r="L3038" i="12"/>
  <c r="K3038" i="12"/>
  <c r="J3038" i="12"/>
  <c r="I3038" i="12"/>
  <c r="H3038" i="12"/>
  <c r="G3038" i="12"/>
  <c r="F3038" i="12"/>
  <c r="E3038" i="12"/>
  <c r="D3038" i="12"/>
  <c r="L3037" i="12"/>
  <c r="K3037" i="12"/>
  <c r="J3037" i="12"/>
  <c r="I3037" i="12"/>
  <c r="H3037" i="12"/>
  <c r="G3037" i="12"/>
  <c r="F3037" i="12"/>
  <c r="E3037" i="12"/>
  <c r="D3037" i="12"/>
  <c r="L3036" i="12"/>
  <c r="K3036" i="12"/>
  <c r="J3036" i="12"/>
  <c r="I3036" i="12"/>
  <c r="H3036" i="12"/>
  <c r="G3036" i="12"/>
  <c r="F3036" i="12"/>
  <c r="E3036" i="12"/>
  <c r="D3036" i="12"/>
  <c r="L3035" i="12"/>
  <c r="K3035" i="12"/>
  <c r="J3035" i="12"/>
  <c r="I3035" i="12"/>
  <c r="H3035" i="12"/>
  <c r="G3035" i="12"/>
  <c r="F3035" i="12"/>
  <c r="E3035" i="12"/>
  <c r="D3035" i="12"/>
  <c r="L3034" i="12"/>
  <c r="K3034" i="12"/>
  <c r="J3034" i="12"/>
  <c r="I3034" i="12"/>
  <c r="H3034" i="12"/>
  <c r="G3034" i="12"/>
  <c r="F3034" i="12"/>
  <c r="E3034" i="12"/>
  <c r="D3034" i="12"/>
  <c r="L3033" i="12"/>
  <c r="K3033" i="12"/>
  <c r="J3033" i="12"/>
  <c r="I3033" i="12"/>
  <c r="H3033" i="12"/>
  <c r="G3033" i="12"/>
  <c r="F3033" i="12"/>
  <c r="E3033" i="12"/>
  <c r="D3033" i="12"/>
  <c r="L3032" i="12"/>
  <c r="K3032" i="12"/>
  <c r="J3032" i="12"/>
  <c r="I3032" i="12"/>
  <c r="H3032" i="12"/>
  <c r="G3032" i="12"/>
  <c r="F3032" i="12"/>
  <c r="E3032" i="12"/>
  <c r="D3032" i="12"/>
  <c r="L3031" i="12"/>
  <c r="K3031" i="12"/>
  <c r="J3031" i="12"/>
  <c r="I3031" i="12"/>
  <c r="H3031" i="12"/>
  <c r="G3031" i="12"/>
  <c r="F3031" i="12"/>
  <c r="E3031" i="12"/>
  <c r="D3031" i="12"/>
  <c r="L3030" i="12"/>
  <c r="K3030" i="12"/>
  <c r="J3030" i="12"/>
  <c r="I3030" i="12"/>
  <c r="H3030" i="12"/>
  <c r="G3030" i="12"/>
  <c r="F3030" i="12"/>
  <c r="E3030" i="12"/>
  <c r="D3030" i="12"/>
  <c r="L3029" i="12"/>
  <c r="K3029" i="12"/>
  <c r="J3029" i="12"/>
  <c r="I3029" i="12"/>
  <c r="H3029" i="12"/>
  <c r="G3029" i="12"/>
  <c r="F3029" i="12"/>
  <c r="E3029" i="12"/>
  <c r="D3029" i="12"/>
  <c r="L3028" i="12"/>
  <c r="K3028" i="12"/>
  <c r="J3028" i="12"/>
  <c r="I3028" i="12"/>
  <c r="H3028" i="12"/>
  <c r="G3028" i="12"/>
  <c r="F3028" i="12"/>
  <c r="E3028" i="12"/>
  <c r="D3028" i="12"/>
  <c r="L3027" i="12"/>
  <c r="K3027" i="12"/>
  <c r="J3027" i="12"/>
  <c r="I3027" i="12"/>
  <c r="H3027" i="12"/>
  <c r="G3027" i="12"/>
  <c r="F3027" i="12"/>
  <c r="E3027" i="12"/>
  <c r="D3027" i="12"/>
  <c r="L3026" i="12"/>
  <c r="K3026" i="12"/>
  <c r="J3026" i="12"/>
  <c r="I3026" i="12"/>
  <c r="H3026" i="12"/>
  <c r="G3026" i="12"/>
  <c r="F3026" i="12"/>
  <c r="E3026" i="12"/>
  <c r="D3026" i="12"/>
  <c r="L3025" i="12"/>
  <c r="K3025" i="12"/>
  <c r="J3025" i="12"/>
  <c r="I3025" i="12"/>
  <c r="H3025" i="12"/>
  <c r="G3025" i="12"/>
  <c r="F3025" i="12"/>
  <c r="E3025" i="12"/>
  <c r="D3025" i="12"/>
  <c r="L3024" i="12"/>
  <c r="K3024" i="12"/>
  <c r="J3024" i="12"/>
  <c r="I3024" i="12"/>
  <c r="H3024" i="12"/>
  <c r="G3024" i="12"/>
  <c r="F3024" i="12"/>
  <c r="E3024" i="12"/>
  <c r="D3024" i="12"/>
  <c r="L3023" i="12"/>
  <c r="K3023" i="12"/>
  <c r="J3023" i="12"/>
  <c r="I3023" i="12"/>
  <c r="H3023" i="12"/>
  <c r="G3023" i="12"/>
  <c r="F3023" i="12"/>
  <c r="E3023" i="12"/>
  <c r="D3023" i="12"/>
  <c r="L3022" i="12"/>
  <c r="K3022" i="12"/>
  <c r="J3022" i="12"/>
  <c r="I3022" i="12"/>
  <c r="H3022" i="12"/>
  <c r="G3022" i="12"/>
  <c r="F3022" i="12"/>
  <c r="E3022" i="12"/>
  <c r="D3022" i="12"/>
  <c r="L3021" i="12"/>
  <c r="K3021" i="12"/>
  <c r="J3021" i="12"/>
  <c r="I3021" i="12"/>
  <c r="H3021" i="12"/>
  <c r="G3021" i="12"/>
  <c r="F3021" i="12"/>
  <c r="E3021" i="12"/>
  <c r="D3021" i="12"/>
  <c r="L3020" i="12"/>
  <c r="K3020" i="12"/>
  <c r="J3020" i="12"/>
  <c r="I3020" i="12"/>
  <c r="H3020" i="12"/>
  <c r="G3020" i="12"/>
  <c r="F3020" i="12"/>
  <c r="E3020" i="12"/>
  <c r="D3020" i="12"/>
  <c r="L3019" i="12"/>
  <c r="K3019" i="12"/>
  <c r="J3019" i="12"/>
  <c r="I3019" i="12"/>
  <c r="H3019" i="12"/>
  <c r="G3019" i="12"/>
  <c r="F3019" i="12"/>
  <c r="E3019" i="12"/>
  <c r="D3019" i="12"/>
  <c r="L3018" i="12"/>
  <c r="K3018" i="12"/>
  <c r="J3018" i="12"/>
  <c r="I3018" i="12"/>
  <c r="H3018" i="12"/>
  <c r="G3018" i="12"/>
  <c r="F3018" i="12"/>
  <c r="E3018" i="12"/>
  <c r="D3018" i="12"/>
  <c r="L3017" i="12"/>
  <c r="K3017" i="12"/>
  <c r="J3017" i="12"/>
  <c r="I3017" i="12"/>
  <c r="H3017" i="12"/>
  <c r="G3017" i="12"/>
  <c r="F3017" i="12"/>
  <c r="E3017" i="12"/>
  <c r="D3017" i="12"/>
  <c r="L3016" i="12"/>
  <c r="K3016" i="12"/>
  <c r="J3016" i="12"/>
  <c r="I3016" i="12"/>
  <c r="H3016" i="12"/>
  <c r="G3016" i="12"/>
  <c r="F3016" i="12"/>
  <c r="E3016" i="12"/>
  <c r="D3016" i="12"/>
  <c r="L3015" i="12"/>
  <c r="K3015" i="12"/>
  <c r="J3015" i="12"/>
  <c r="I3015" i="12"/>
  <c r="H3015" i="12"/>
  <c r="G3015" i="12"/>
  <c r="F3015" i="12"/>
  <c r="E3015" i="12"/>
  <c r="D3015" i="12"/>
  <c r="L3014" i="12"/>
  <c r="K3014" i="12"/>
  <c r="J3014" i="12"/>
  <c r="I3014" i="12"/>
  <c r="H3014" i="12"/>
  <c r="G3014" i="12"/>
  <c r="F3014" i="12"/>
  <c r="E3014" i="12"/>
  <c r="D3014" i="12"/>
  <c r="L3013" i="12"/>
  <c r="K3013" i="12"/>
  <c r="J3013" i="12"/>
  <c r="I3013" i="12"/>
  <c r="H3013" i="12"/>
  <c r="G3013" i="12"/>
  <c r="F3013" i="12"/>
  <c r="E3013" i="12"/>
  <c r="D3013" i="12"/>
  <c r="L3012" i="12"/>
  <c r="K3012" i="12"/>
  <c r="J3012" i="12"/>
  <c r="I3012" i="12"/>
  <c r="H3012" i="12"/>
  <c r="G3012" i="12"/>
  <c r="F3012" i="12"/>
  <c r="E3012" i="12"/>
  <c r="D3012" i="12"/>
  <c r="L3011" i="12"/>
  <c r="K3011" i="12"/>
  <c r="J3011" i="12"/>
  <c r="I3011" i="12"/>
  <c r="H3011" i="12"/>
  <c r="G3011" i="12"/>
  <c r="F3011" i="12"/>
  <c r="E3011" i="12"/>
  <c r="D3011" i="12"/>
  <c r="L3010" i="12"/>
  <c r="K3010" i="12"/>
  <c r="J3010" i="12"/>
  <c r="I3010" i="12"/>
  <c r="H3010" i="12"/>
  <c r="G3010" i="12"/>
  <c r="F3010" i="12"/>
  <c r="E3010" i="12"/>
  <c r="D3010" i="12"/>
  <c r="L3009" i="12"/>
  <c r="K3009" i="12"/>
  <c r="J3009" i="12"/>
  <c r="I3009" i="12"/>
  <c r="H3009" i="12"/>
  <c r="G3009" i="12"/>
  <c r="F3009" i="12"/>
  <c r="E3009" i="12"/>
  <c r="D3009" i="12"/>
  <c r="L3008" i="12"/>
  <c r="K3008" i="12"/>
  <c r="J3008" i="12"/>
  <c r="I3008" i="12"/>
  <c r="H3008" i="12"/>
  <c r="G3008" i="12"/>
  <c r="F3008" i="12"/>
  <c r="E3008" i="12"/>
  <c r="D3008" i="12"/>
  <c r="L3007" i="12"/>
  <c r="K3007" i="12"/>
  <c r="J3007" i="12"/>
  <c r="I3007" i="12"/>
  <c r="H3007" i="12"/>
  <c r="G3007" i="12"/>
  <c r="F3007" i="12"/>
  <c r="E3007" i="12"/>
  <c r="D3007" i="12"/>
  <c r="L3006" i="12"/>
  <c r="K3006" i="12"/>
  <c r="J3006" i="12"/>
  <c r="I3006" i="12"/>
  <c r="H3006" i="12"/>
  <c r="G3006" i="12"/>
  <c r="F3006" i="12"/>
  <c r="E3006" i="12"/>
  <c r="D3006" i="12"/>
  <c r="L3005" i="12"/>
  <c r="K3005" i="12"/>
  <c r="J3005" i="12"/>
  <c r="I3005" i="12"/>
  <c r="H3005" i="12"/>
  <c r="G3005" i="12"/>
  <c r="F3005" i="12"/>
  <c r="E3005" i="12"/>
  <c r="D3005" i="12"/>
  <c r="L3004" i="12"/>
  <c r="K3004" i="12"/>
  <c r="J3004" i="12"/>
  <c r="I3004" i="12"/>
  <c r="H3004" i="12"/>
  <c r="G3004" i="12"/>
  <c r="F3004" i="12"/>
  <c r="E3004" i="12"/>
  <c r="D3004" i="12"/>
  <c r="L3003" i="12"/>
  <c r="K3003" i="12"/>
  <c r="J3003" i="12"/>
  <c r="I3003" i="12"/>
  <c r="H3003" i="12"/>
  <c r="G3003" i="12"/>
  <c r="F3003" i="12"/>
  <c r="E3003" i="12"/>
  <c r="D3003" i="12"/>
  <c r="L3002" i="12"/>
  <c r="K3002" i="12"/>
  <c r="J3002" i="12"/>
  <c r="I3002" i="12"/>
  <c r="H3002" i="12"/>
  <c r="G3002" i="12"/>
  <c r="F3002" i="12"/>
  <c r="E3002" i="12"/>
  <c r="D3002" i="12"/>
  <c r="L3001" i="12"/>
  <c r="K3001" i="12"/>
  <c r="J3001" i="12"/>
  <c r="I3001" i="12"/>
  <c r="H3001" i="12"/>
  <c r="G3001" i="12"/>
  <c r="F3001" i="12"/>
  <c r="E3001" i="12"/>
  <c r="D3001" i="12"/>
  <c r="L3000" i="12"/>
  <c r="K3000" i="12"/>
  <c r="J3000" i="12"/>
  <c r="I3000" i="12"/>
  <c r="H3000" i="12"/>
  <c r="G3000" i="12"/>
  <c r="F3000" i="12"/>
  <c r="E3000" i="12"/>
  <c r="D3000" i="12"/>
  <c r="L2999" i="12"/>
  <c r="K2999" i="12"/>
  <c r="J2999" i="12"/>
  <c r="I2999" i="12"/>
  <c r="H2999" i="12"/>
  <c r="G2999" i="12"/>
  <c r="F2999" i="12"/>
  <c r="E2999" i="12"/>
  <c r="D2999" i="12"/>
  <c r="L2998" i="12"/>
  <c r="K2998" i="12"/>
  <c r="J2998" i="12"/>
  <c r="I2998" i="12"/>
  <c r="H2998" i="12"/>
  <c r="G2998" i="12"/>
  <c r="F2998" i="12"/>
  <c r="E2998" i="12"/>
  <c r="D2998" i="12"/>
  <c r="L2997" i="12"/>
  <c r="K2997" i="12"/>
  <c r="J2997" i="12"/>
  <c r="I2997" i="12"/>
  <c r="H2997" i="12"/>
  <c r="G2997" i="12"/>
  <c r="F2997" i="12"/>
  <c r="E2997" i="12"/>
  <c r="D2997" i="12"/>
  <c r="L2996" i="12"/>
  <c r="K2996" i="12"/>
  <c r="J2996" i="12"/>
  <c r="I2996" i="12"/>
  <c r="H2996" i="12"/>
  <c r="G2996" i="12"/>
  <c r="F2996" i="12"/>
  <c r="E2996" i="12"/>
  <c r="D2996" i="12"/>
  <c r="L2995" i="12"/>
  <c r="K2995" i="12"/>
  <c r="J2995" i="12"/>
  <c r="I2995" i="12"/>
  <c r="H2995" i="12"/>
  <c r="G2995" i="12"/>
  <c r="F2995" i="12"/>
  <c r="E2995" i="12"/>
  <c r="D2995" i="12"/>
  <c r="L2994" i="12"/>
  <c r="K2994" i="12"/>
  <c r="J2994" i="12"/>
  <c r="I2994" i="12"/>
  <c r="H2994" i="12"/>
  <c r="G2994" i="12"/>
  <c r="F2994" i="12"/>
  <c r="E2994" i="12"/>
  <c r="D2994" i="12"/>
  <c r="L2993" i="12"/>
  <c r="K2993" i="12"/>
  <c r="J2993" i="12"/>
  <c r="I2993" i="12"/>
  <c r="H2993" i="12"/>
  <c r="G2993" i="12"/>
  <c r="F2993" i="12"/>
  <c r="E2993" i="12"/>
  <c r="D2993" i="12"/>
  <c r="L2992" i="12"/>
  <c r="K2992" i="12"/>
  <c r="J2992" i="12"/>
  <c r="I2992" i="12"/>
  <c r="H2992" i="12"/>
  <c r="G2992" i="12"/>
  <c r="F2992" i="12"/>
  <c r="E2992" i="12"/>
  <c r="D2992" i="12"/>
  <c r="L2991" i="12"/>
  <c r="K2991" i="12"/>
  <c r="J2991" i="12"/>
  <c r="I2991" i="12"/>
  <c r="H2991" i="12"/>
  <c r="G2991" i="12"/>
  <c r="F2991" i="12"/>
  <c r="E2991" i="12"/>
  <c r="D2991" i="12"/>
  <c r="L2990" i="12"/>
  <c r="K2990" i="12"/>
  <c r="J2990" i="12"/>
  <c r="I2990" i="12"/>
  <c r="H2990" i="12"/>
  <c r="G2990" i="12"/>
  <c r="F2990" i="12"/>
  <c r="E2990" i="12"/>
  <c r="D2990" i="12"/>
  <c r="L2989" i="12"/>
  <c r="K2989" i="12"/>
  <c r="J2989" i="12"/>
  <c r="I2989" i="12"/>
  <c r="H2989" i="12"/>
  <c r="G2989" i="12"/>
  <c r="F2989" i="12"/>
  <c r="E2989" i="12"/>
  <c r="D2989" i="12"/>
  <c r="L2988" i="12"/>
  <c r="K2988" i="12"/>
  <c r="J2988" i="12"/>
  <c r="I2988" i="12"/>
  <c r="H2988" i="12"/>
  <c r="G2988" i="12"/>
  <c r="F2988" i="12"/>
  <c r="E2988" i="12"/>
  <c r="D2988" i="12"/>
  <c r="L2987" i="12"/>
  <c r="K2987" i="12"/>
  <c r="J2987" i="12"/>
  <c r="I2987" i="12"/>
  <c r="H2987" i="12"/>
  <c r="G2987" i="12"/>
  <c r="F2987" i="12"/>
  <c r="E2987" i="12"/>
  <c r="D2987" i="12"/>
  <c r="L2986" i="12"/>
  <c r="K2986" i="12"/>
  <c r="J2986" i="12"/>
  <c r="I2986" i="12"/>
  <c r="H2986" i="12"/>
  <c r="G2986" i="12"/>
  <c r="F2986" i="12"/>
  <c r="E2986" i="12"/>
  <c r="D2986" i="12"/>
  <c r="L2985" i="12"/>
  <c r="K2985" i="12"/>
  <c r="J2985" i="12"/>
  <c r="I2985" i="12"/>
  <c r="H2985" i="12"/>
  <c r="G2985" i="12"/>
  <c r="F2985" i="12"/>
  <c r="E2985" i="12"/>
  <c r="D2985" i="12"/>
  <c r="L2984" i="12"/>
  <c r="K2984" i="12"/>
  <c r="J2984" i="12"/>
  <c r="I2984" i="12"/>
  <c r="H2984" i="12"/>
  <c r="G2984" i="12"/>
  <c r="F2984" i="12"/>
  <c r="E2984" i="12"/>
  <c r="D2984" i="12"/>
  <c r="L2983" i="12"/>
  <c r="K2983" i="12"/>
  <c r="J2983" i="12"/>
  <c r="I2983" i="12"/>
  <c r="H2983" i="12"/>
  <c r="G2983" i="12"/>
  <c r="F2983" i="12"/>
  <c r="E2983" i="12"/>
  <c r="D2983" i="12"/>
  <c r="L2982" i="12"/>
  <c r="K2982" i="12"/>
  <c r="J2982" i="12"/>
  <c r="I2982" i="12"/>
  <c r="H2982" i="12"/>
  <c r="G2982" i="12"/>
  <c r="F2982" i="12"/>
  <c r="E2982" i="12"/>
  <c r="D2982" i="12"/>
  <c r="L2981" i="12"/>
  <c r="K2981" i="12"/>
  <c r="J2981" i="12"/>
  <c r="I2981" i="12"/>
  <c r="H2981" i="12"/>
  <c r="G2981" i="12"/>
  <c r="F2981" i="12"/>
  <c r="E2981" i="12"/>
  <c r="D2981" i="12"/>
  <c r="L2980" i="12"/>
  <c r="K2980" i="12"/>
  <c r="J2980" i="12"/>
  <c r="I2980" i="12"/>
  <c r="H2980" i="12"/>
  <c r="G2980" i="12"/>
  <c r="F2980" i="12"/>
  <c r="E2980" i="12"/>
  <c r="D2980" i="12"/>
  <c r="L2979" i="12"/>
  <c r="K2979" i="12"/>
  <c r="J2979" i="12"/>
  <c r="I2979" i="12"/>
  <c r="H2979" i="12"/>
  <c r="G2979" i="12"/>
  <c r="F2979" i="12"/>
  <c r="E2979" i="12"/>
  <c r="D2979" i="12"/>
  <c r="L2978" i="12"/>
  <c r="K2978" i="12"/>
  <c r="J2978" i="12"/>
  <c r="I2978" i="12"/>
  <c r="H2978" i="12"/>
  <c r="G2978" i="12"/>
  <c r="F2978" i="12"/>
  <c r="E2978" i="12"/>
  <c r="D2978" i="12"/>
  <c r="L2977" i="12"/>
  <c r="K2977" i="12"/>
  <c r="J2977" i="12"/>
  <c r="I2977" i="12"/>
  <c r="H2977" i="12"/>
  <c r="G2977" i="12"/>
  <c r="F2977" i="12"/>
  <c r="E2977" i="12"/>
  <c r="D2977" i="12"/>
  <c r="L2976" i="12"/>
  <c r="K2976" i="12"/>
  <c r="J2976" i="12"/>
  <c r="I2976" i="12"/>
  <c r="H2976" i="12"/>
  <c r="G2976" i="12"/>
  <c r="F2976" i="12"/>
  <c r="E2976" i="12"/>
  <c r="D2976" i="12"/>
  <c r="L2975" i="12"/>
  <c r="K2975" i="12"/>
  <c r="J2975" i="12"/>
  <c r="I2975" i="12"/>
  <c r="H2975" i="12"/>
  <c r="G2975" i="12"/>
  <c r="F2975" i="12"/>
  <c r="E2975" i="12"/>
  <c r="D2975" i="12"/>
  <c r="L2974" i="12"/>
  <c r="K2974" i="12"/>
  <c r="J2974" i="12"/>
  <c r="I2974" i="12"/>
  <c r="H2974" i="12"/>
  <c r="G2974" i="12"/>
  <c r="F2974" i="12"/>
  <c r="E2974" i="12"/>
  <c r="D2974" i="12"/>
  <c r="L2973" i="12"/>
  <c r="K2973" i="12"/>
  <c r="J2973" i="12"/>
  <c r="I2973" i="12"/>
  <c r="H2973" i="12"/>
  <c r="G2973" i="12"/>
  <c r="F2973" i="12"/>
  <c r="E2973" i="12"/>
  <c r="D2973" i="12"/>
  <c r="L2972" i="12"/>
  <c r="K2972" i="12"/>
  <c r="J2972" i="12"/>
  <c r="I2972" i="12"/>
  <c r="H2972" i="12"/>
  <c r="G2972" i="12"/>
  <c r="F2972" i="12"/>
  <c r="E2972" i="12"/>
  <c r="D2972" i="12"/>
  <c r="L2971" i="12"/>
  <c r="K2971" i="12"/>
  <c r="J2971" i="12"/>
  <c r="I2971" i="12"/>
  <c r="H2971" i="12"/>
  <c r="G2971" i="12"/>
  <c r="F2971" i="12"/>
  <c r="E2971" i="12"/>
  <c r="D2971" i="12"/>
  <c r="L2970" i="12"/>
  <c r="K2970" i="12"/>
  <c r="J2970" i="12"/>
  <c r="I2970" i="12"/>
  <c r="H2970" i="12"/>
  <c r="G2970" i="12"/>
  <c r="F2970" i="12"/>
  <c r="E2970" i="12"/>
  <c r="D2970" i="12"/>
  <c r="L2969" i="12"/>
  <c r="K2969" i="12"/>
  <c r="J2969" i="12"/>
  <c r="I2969" i="12"/>
  <c r="H2969" i="12"/>
  <c r="G2969" i="12"/>
  <c r="F2969" i="12"/>
  <c r="E2969" i="12"/>
  <c r="D2969" i="12"/>
  <c r="L2968" i="12"/>
  <c r="K2968" i="12"/>
  <c r="J2968" i="12"/>
  <c r="I2968" i="12"/>
  <c r="H2968" i="12"/>
  <c r="G2968" i="12"/>
  <c r="F2968" i="12"/>
  <c r="E2968" i="12"/>
  <c r="D2968" i="12"/>
  <c r="L2967" i="12"/>
  <c r="K2967" i="12"/>
  <c r="J2967" i="12"/>
  <c r="I2967" i="12"/>
  <c r="H2967" i="12"/>
  <c r="G2967" i="12"/>
  <c r="F2967" i="12"/>
  <c r="E2967" i="12"/>
  <c r="D2967" i="12"/>
  <c r="L2966" i="12"/>
  <c r="K2966" i="12"/>
  <c r="J2966" i="12"/>
  <c r="I2966" i="12"/>
  <c r="H2966" i="12"/>
  <c r="G2966" i="12"/>
  <c r="F2966" i="12"/>
  <c r="E2966" i="12"/>
  <c r="D2966" i="12"/>
  <c r="L2965" i="12"/>
  <c r="K2965" i="12"/>
  <c r="J2965" i="12"/>
  <c r="I2965" i="12"/>
  <c r="H2965" i="12"/>
  <c r="G2965" i="12"/>
  <c r="F2965" i="12"/>
  <c r="E2965" i="12"/>
  <c r="D2965" i="12"/>
  <c r="L2964" i="12"/>
  <c r="K2964" i="12"/>
  <c r="J2964" i="12"/>
  <c r="I2964" i="12"/>
  <c r="H2964" i="12"/>
  <c r="G2964" i="12"/>
  <c r="F2964" i="12"/>
  <c r="E2964" i="12"/>
  <c r="D2964" i="12"/>
  <c r="L2963" i="12"/>
  <c r="K2963" i="12"/>
  <c r="J2963" i="12"/>
  <c r="I2963" i="12"/>
  <c r="H2963" i="12"/>
  <c r="G2963" i="12"/>
  <c r="F2963" i="12"/>
  <c r="E2963" i="12"/>
  <c r="D2963" i="12"/>
  <c r="L2962" i="12"/>
  <c r="K2962" i="12"/>
  <c r="J2962" i="12"/>
  <c r="I2962" i="12"/>
  <c r="H2962" i="12"/>
  <c r="G2962" i="12"/>
  <c r="F2962" i="12"/>
  <c r="E2962" i="12"/>
  <c r="D2962" i="12"/>
  <c r="L2961" i="12"/>
  <c r="K2961" i="12"/>
  <c r="J2961" i="12"/>
  <c r="I2961" i="12"/>
  <c r="H2961" i="12"/>
  <c r="G2961" i="12"/>
  <c r="F2961" i="12"/>
  <c r="E2961" i="12"/>
  <c r="D2961" i="12"/>
  <c r="L2960" i="12"/>
  <c r="K2960" i="12"/>
  <c r="J2960" i="12"/>
  <c r="I2960" i="12"/>
  <c r="H2960" i="12"/>
  <c r="G2960" i="12"/>
  <c r="F2960" i="12"/>
  <c r="E2960" i="12"/>
  <c r="D2960" i="12"/>
  <c r="L2959" i="12"/>
  <c r="K2959" i="12"/>
  <c r="J2959" i="12"/>
  <c r="I2959" i="12"/>
  <c r="H2959" i="12"/>
  <c r="G2959" i="12"/>
  <c r="F2959" i="12"/>
  <c r="E2959" i="12"/>
  <c r="D2959" i="12"/>
  <c r="L2958" i="12"/>
  <c r="K2958" i="12"/>
  <c r="J2958" i="12"/>
  <c r="I2958" i="12"/>
  <c r="H2958" i="12"/>
  <c r="G2958" i="12"/>
  <c r="F2958" i="12"/>
  <c r="E2958" i="12"/>
  <c r="D2958" i="12"/>
  <c r="L2957" i="12"/>
  <c r="K2957" i="12"/>
  <c r="J2957" i="12"/>
  <c r="I2957" i="12"/>
  <c r="H2957" i="12"/>
  <c r="G2957" i="12"/>
  <c r="F2957" i="12"/>
  <c r="E2957" i="12"/>
  <c r="D2957" i="12"/>
  <c r="L2956" i="12"/>
  <c r="K2956" i="12"/>
  <c r="J2956" i="12"/>
  <c r="I2956" i="12"/>
  <c r="H2956" i="12"/>
  <c r="G2956" i="12"/>
  <c r="F2956" i="12"/>
  <c r="E2956" i="12"/>
  <c r="D2956" i="12"/>
  <c r="L2955" i="12"/>
  <c r="K2955" i="12"/>
  <c r="J2955" i="12"/>
  <c r="I2955" i="12"/>
  <c r="H2955" i="12"/>
  <c r="G2955" i="12"/>
  <c r="F2955" i="12"/>
  <c r="E2955" i="12"/>
  <c r="D2955" i="12"/>
  <c r="L2954" i="12"/>
  <c r="K2954" i="12"/>
  <c r="J2954" i="12"/>
  <c r="I2954" i="12"/>
  <c r="H2954" i="12"/>
  <c r="G2954" i="12"/>
  <c r="F2954" i="12"/>
  <c r="E2954" i="12"/>
  <c r="D2954" i="12"/>
  <c r="L2953" i="12"/>
  <c r="K2953" i="12"/>
  <c r="J2953" i="12"/>
  <c r="I2953" i="12"/>
  <c r="H2953" i="12"/>
  <c r="G2953" i="12"/>
  <c r="F2953" i="12"/>
  <c r="E2953" i="12"/>
  <c r="D2953" i="12"/>
  <c r="L2952" i="12"/>
  <c r="K2952" i="12"/>
  <c r="J2952" i="12"/>
  <c r="I2952" i="12"/>
  <c r="H2952" i="12"/>
  <c r="G2952" i="12"/>
  <c r="F2952" i="12"/>
  <c r="E2952" i="12"/>
  <c r="D2952" i="12"/>
  <c r="L2951" i="12"/>
  <c r="K2951" i="12"/>
  <c r="J2951" i="12"/>
  <c r="I2951" i="12"/>
  <c r="H2951" i="12"/>
  <c r="G2951" i="12"/>
  <c r="F2951" i="12"/>
  <c r="E2951" i="12"/>
  <c r="D2951" i="12"/>
  <c r="L2950" i="12"/>
  <c r="K2950" i="12"/>
  <c r="J2950" i="12"/>
  <c r="I2950" i="12"/>
  <c r="H2950" i="12"/>
  <c r="G2950" i="12"/>
  <c r="F2950" i="12"/>
  <c r="E2950" i="12"/>
  <c r="D2950" i="12"/>
  <c r="L2949" i="12"/>
  <c r="K2949" i="12"/>
  <c r="J2949" i="12"/>
  <c r="I2949" i="12"/>
  <c r="H2949" i="12"/>
  <c r="G2949" i="12"/>
  <c r="F2949" i="12"/>
  <c r="E2949" i="12"/>
  <c r="D2949" i="12"/>
  <c r="L2948" i="12"/>
  <c r="K2948" i="12"/>
  <c r="J2948" i="12"/>
  <c r="I2948" i="12"/>
  <c r="H2948" i="12"/>
  <c r="G2948" i="12"/>
  <c r="F2948" i="12"/>
  <c r="E2948" i="12"/>
  <c r="D2948" i="12"/>
  <c r="L2947" i="12"/>
  <c r="K2947" i="12"/>
  <c r="J2947" i="12"/>
  <c r="I2947" i="12"/>
  <c r="H2947" i="12"/>
  <c r="G2947" i="12"/>
  <c r="F2947" i="12"/>
  <c r="E2947" i="12"/>
  <c r="D2947" i="12"/>
  <c r="L2946" i="12"/>
  <c r="K2946" i="12"/>
  <c r="J2946" i="12"/>
  <c r="I2946" i="12"/>
  <c r="H2946" i="12"/>
  <c r="G2946" i="12"/>
  <c r="F2946" i="12"/>
  <c r="E2946" i="12"/>
  <c r="D2946" i="12"/>
  <c r="L2945" i="12"/>
  <c r="K2945" i="12"/>
  <c r="J2945" i="12"/>
  <c r="I2945" i="12"/>
  <c r="H2945" i="12"/>
  <c r="G2945" i="12"/>
  <c r="F2945" i="12"/>
  <c r="E2945" i="12"/>
  <c r="D2945" i="12"/>
  <c r="L2944" i="12"/>
  <c r="K2944" i="12"/>
  <c r="J2944" i="12"/>
  <c r="I2944" i="12"/>
  <c r="H2944" i="12"/>
  <c r="G2944" i="12"/>
  <c r="F2944" i="12"/>
  <c r="E2944" i="12"/>
  <c r="D2944" i="12"/>
  <c r="L2943" i="12"/>
  <c r="K2943" i="12"/>
  <c r="J2943" i="12"/>
  <c r="I2943" i="12"/>
  <c r="H2943" i="12"/>
  <c r="G2943" i="12"/>
  <c r="F2943" i="12"/>
  <c r="E2943" i="12"/>
  <c r="D2943" i="12"/>
  <c r="L2942" i="12"/>
  <c r="K2942" i="12"/>
  <c r="J2942" i="12"/>
  <c r="I2942" i="12"/>
  <c r="H2942" i="12"/>
  <c r="G2942" i="12"/>
  <c r="F2942" i="12"/>
  <c r="E2942" i="12"/>
  <c r="D2942" i="12"/>
  <c r="L2941" i="12"/>
  <c r="K2941" i="12"/>
  <c r="J2941" i="12"/>
  <c r="I2941" i="12"/>
  <c r="H2941" i="12"/>
  <c r="G2941" i="12"/>
  <c r="F2941" i="12"/>
  <c r="E2941" i="12"/>
  <c r="D2941" i="12"/>
  <c r="L2940" i="12"/>
  <c r="K2940" i="12"/>
  <c r="J2940" i="12"/>
  <c r="I2940" i="12"/>
  <c r="H2940" i="12"/>
  <c r="G2940" i="12"/>
  <c r="F2940" i="12"/>
  <c r="E2940" i="12"/>
  <c r="D2940" i="12"/>
  <c r="L2939" i="12"/>
  <c r="K2939" i="12"/>
  <c r="J2939" i="12"/>
  <c r="I2939" i="12"/>
  <c r="H2939" i="12"/>
  <c r="G2939" i="12"/>
  <c r="F2939" i="12"/>
  <c r="E2939" i="12"/>
  <c r="D2939" i="12"/>
  <c r="L2938" i="12"/>
  <c r="K2938" i="12"/>
  <c r="J2938" i="12"/>
  <c r="I2938" i="12"/>
  <c r="H2938" i="12"/>
  <c r="G2938" i="12"/>
  <c r="F2938" i="12"/>
  <c r="E2938" i="12"/>
  <c r="D2938" i="12"/>
  <c r="L2937" i="12"/>
  <c r="K2937" i="12"/>
  <c r="J2937" i="12"/>
  <c r="I2937" i="12"/>
  <c r="H2937" i="12"/>
  <c r="G2937" i="12"/>
  <c r="F2937" i="12"/>
  <c r="E2937" i="12"/>
  <c r="D2937" i="12"/>
  <c r="L2936" i="12"/>
  <c r="K2936" i="12"/>
  <c r="J2936" i="12"/>
  <c r="I2936" i="12"/>
  <c r="H2936" i="12"/>
  <c r="G2936" i="12"/>
  <c r="F2936" i="12"/>
  <c r="E2936" i="12"/>
  <c r="D2936" i="12"/>
  <c r="L2935" i="12"/>
  <c r="K2935" i="12"/>
  <c r="J2935" i="12"/>
  <c r="I2935" i="12"/>
  <c r="H2935" i="12"/>
  <c r="G2935" i="12"/>
  <c r="F2935" i="12"/>
  <c r="E2935" i="12"/>
  <c r="D2935" i="12"/>
  <c r="L2934" i="12"/>
  <c r="K2934" i="12"/>
  <c r="J2934" i="12"/>
  <c r="I2934" i="12"/>
  <c r="H2934" i="12"/>
  <c r="G2934" i="12"/>
  <c r="F2934" i="12"/>
  <c r="E2934" i="12"/>
  <c r="D2934" i="12"/>
  <c r="L2933" i="12"/>
  <c r="K2933" i="12"/>
  <c r="J2933" i="12"/>
  <c r="I2933" i="12"/>
  <c r="H2933" i="12"/>
  <c r="G2933" i="12"/>
  <c r="F2933" i="12"/>
  <c r="E2933" i="12"/>
  <c r="D2933" i="12"/>
  <c r="L2932" i="12"/>
  <c r="K2932" i="12"/>
  <c r="J2932" i="12"/>
  <c r="I2932" i="12"/>
  <c r="H2932" i="12"/>
  <c r="G2932" i="12"/>
  <c r="F2932" i="12"/>
  <c r="E2932" i="12"/>
  <c r="D2932" i="12"/>
  <c r="L2931" i="12"/>
  <c r="K2931" i="12"/>
  <c r="J2931" i="12"/>
  <c r="I2931" i="12"/>
  <c r="H2931" i="12"/>
  <c r="G2931" i="12"/>
  <c r="F2931" i="12"/>
  <c r="E2931" i="12"/>
  <c r="D2931" i="12"/>
  <c r="L2930" i="12"/>
  <c r="K2930" i="12"/>
  <c r="J2930" i="12"/>
  <c r="I2930" i="12"/>
  <c r="H2930" i="12"/>
  <c r="G2930" i="12"/>
  <c r="F2930" i="12"/>
  <c r="E2930" i="12"/>
  <c r="D2930" i="12"/>
  <c r="L2929" i="12"/>
  <c r="K2929" i="12"/>
  <c r="J2929" i="12"/>
  <c r="I2929" i="12"/>
  <c r="H2929" i="12"/>
  <c r="G2929" i="12"/>
  <c r="F2929" i="12"/>
  <c r="E2929" i="12"/>
  <c r="D2929" i="12"/>
  <c r="L2928" i="12"/>
  <c r="K2928" i="12"/>
  <c r="J2928" i="12"/>
  <c r="I2928" i="12"/>
  <c r="H2928" i="12"/>
  <c r="G2928" i="12"/>
  <c r="F2928" i="12"/>
  <c r="E2928" i="12"/>
  <c r="D2928" i="12"/>
  <c r="L2927" i="12"/>
  <c r="K2927" i="12"/>
  <c r="J2927" i="12"/>
  <c r="I2927" i="12"/>
  <c r="H2927" i="12"/>
  <c r="G2927" i="12"/>
  <c r="F2927" i="12"/>
  <c r="E2927" i="12"/>
  <c r="D2927" i="12"/>
  <c r="L2926" i="12"/>
  <c r="K2926" i="12"/>
  <c r="J2926" i="12"/>
  <c r="I2926" i="12"/>
  <c r="H2926" i="12"/>
  <c r="G2926" i="12"/>
  <c r="F2926" i="12"/>
  <c r="E2926" i="12"/>
  <c r="D2926" i="12"/>
  <c r="L2925" i="12"/>
  <c r="K2925" i="12"/>
  <c r="J2925" i="12"/>
  <c r="I2925" i="12"/>
  <c r="H2925" i="12"/>
  <c r="G2925" i="12"/>
  <c r="F2925" i="12"/>
  <c r="E2925" i="12"/>
  <c r="D2925" i="12"/>
  <c r="L2924" i="12"/>
  <c r="K2924" i="12"/>
  <c r="J2924" i="12"/>
  <c r="I2924" i="12"/>
  <c r="H2924" i="12"/>
  <c r="G2924" i="12"/>
  <c r="F2924" i="12"/>
  <c r="E2924" i="12"/>
  <c r="D2924" i="12"/>
  <c r="L2923" i="12"/>
  <c r="K2923" i="12"/>
  <c r="J2923" i="12"/>
  <c r="I2923" i="12"/>
  <c r="H2923" i="12"/>
  <c r="G2923" i="12"/>
  <c r="F2923" i="12"/>
  <c r="E2923" i="12"/>
  <c r="D2923" i="12"/>
  <c r="L2922" i="12"/>
  <c r="K2922" i="12"/>
  <c r="J2922" i="12"/>
  <c r="I2922" i="12"/>
  <c r="H2922" i="12"/>
  <c r="G2922" i="12"/>
  <c r="F2922" i="12"/>
  <c r="E2922" i="12"/>
  <c r="D2922" i="12"/>
  <c r="L2921" i="12"/>
  <c r="K2921" i="12"/>
  <c r="J2921" i="12"/>
  <c r="I2921" i="12"/>
  <c r="H2921" i="12"/>
  <c r="G2921" i="12"/>
  <c r="F2921" i="12"/>
  <c r="E2921" i="12"/>
  <c r="D2921" i="12"/>
  <c r="L2920" i="12"/>
  <c r="K2920" i="12"/>
  <c r="J2920" i="12"/>
  <c r="I2920" i="12"/>
  <c r="H2920" i="12"/>
  <c r="G2920" i="12"/>
  <c r="F2920" i="12"/>
  <c r="E2920" i="12"/>
  <c r="D2920" i="12"/>
  <c r="L2919" i="12"/>
  <c r="K2919" i="12"/>
  <c r="J2919" i="12"/>
  <c r="I2919" i="12"/>
  <c r="H2919" i="12"/>
  <c r="G2919" i="12"/>
  <c r="F2919" i="12"/>
  <c r="E2919" i="12"/>
  <c r="D2919" i="12"/>
  <c r="L2918" i="12"/>
  <c r="K2918" i="12"/>
  <c r="J2918" i="12"/>
  <c r="I2918" i="12"/>
  <c r="H2918" i="12"/>
  <c r="G2918" i="12"/>
  <c r="F2918" i="12"/>
  <c r="E2918" i="12"/>
  <c r="D2918" i="12"/>
  <c r="L2917" i="12"/>
  <c r="K2917" i="12"/>
  <c r="J2917" i="12"/>
  <c r="I2917" i="12"/>
  <c r="H2917" i="12"/>
  <c r="G2917" i="12"/>
  <c r="F2917" i="12"/>
  <c r="E2917" i="12"/>
  <c r="D2917" i="12"/>
  <c r="L2916" i="12"/>
  <c r="K2916" i="12"/>
  <c r="J2916" i="12"/>
  <c r="I2916" i="12"/>
  <c r="H2916" i="12"/>
  <c r="G2916" i="12"/>
  <c r="F2916" i="12"/>
  <c r="E2916" i="12"/>
  <c r="D2916" i="12"/>
  <c r="L2915" i="12"/>
  <c r="K2915" i="12"/>
  <c r="J2915" i="12"/>
  <c r="I2915" i="12"/>
  <c r="H2915" i="12"/>
  <c r="G2915" i="12"/>
  <c r="F2915" i="12"/>
  <c r="E2915" i="12"/>
  <c r="D2915" i="12"/>
  <c r="L2914" i="12"/>
  <c r="K2914" i="12"/>
  <c r="J2914" i="12"/>
  <c r="I2914" i="12"/>
  <c r="H2914" i="12"/>
  <c r="G2914" i="12"/>
  <c r="F2914" i="12"/>
  <c r="E2914" i="12"/>
  <c r="D2914" i="12"/>
  <c r="L2913" i="12"/>
  <c r="K2913" i="12"/>
  <c r="J2913" i="12"/>
  <c r="I2913" i="12"/>
  <c r="H2913" i="12"/>
  <c r="G2913" i="12"/>
  <c r="F2913" i="12"/>
  <c r="E2913" i="12"/>
  <c r="D2913" i="12"/>
  <c r="L2912" i="12"/>
  <c r="K2912" i="12"/>
  <c r="J2912" i="12"/>
  <c r="I2912" i="12"/>
  <c r="H2912" i="12"/>
  <c r="G2912" i="12"/>
  <c r="F2912" i="12"/>
  <c r="E2912" i="12"/>
  <c r="D2912" i="12"/>
  <c r="L2911" i="12"/>
  <c r="K2911" i="12"/>
  <c r="J2911" i="12"/>
  <c r="I2911" i="12"/>
  <c r="H2911" i="12"/>
  <c r="G2911" i="12"/>
  <c r="F2911" i="12"/>
  <c r="E2911" i="12"/>
  <c r="D2911" i="12"/>
  <c r="L2910" i="12"/>
  <c r="K2910" i="12"/>
  <c r="J2910" i="12"/>
  <c r="I2910" i="12"/>
  <c r="H2910" i="12"/>
  <c r="G2910" i="12"/>
  <c r="F2910" i="12"/>
  <c r="E2910" i="12"/>
  <c r="D2910" i="12"/>
  <c r="L2909" i="12"/>
  <c r="K2909" i="12"/>
  <c r="J2909" i="12"/>
  <c r="I2909" i="12"/>
  <c r="H2909" i="12"/>
  <c r="G2909" i="12"/>
  <c r="F2909" i="12"/>
  <c r="E2909" i="12"/>
  <c r="D2909" i="12"/>
  <c r="L2908" i="12"/>
  <c r="K2908" i="12"/>
  <c r="J2908" i="12"/>
  <c r="I2908" i="12"/>
  <c r="H2908" i="12"/>
  <c r="G2908" i="12"/>
  <c r="F2908" i="12"/>
  <c r="E2908" i="12"/>
  <c r="D2908" i="12"/>
  <c r="L2907" i="12"/>
  <c r="K2907" i="12"/>
  <c r="J2907" i="12"/>
  <c r="I2907" i="12"/>
  <c r="H2907" i="12"/>
  <c r="G2907" i="12"/>
  <c r="F2907" i="12"/>
  <c r="E2907" i="12"/>
  <c r="D2907" i="12"/>
  <c r="L2906" i="12"/>
  <c r="K2906" i="12"/>
  <c r="J2906" i="12"/>
  <c r="I2906" i="12"/>
  <c r="H2906" i="12"/>
  <c r="G2906" i="12"/>
  <c r="F2906" i="12"/>
  <c r="E2906" i="12"/>
  <c r="D2906" i="12"/>
  <c r="L2905" i="12"/>
  <c r="K2905" i="12"/>
  <c r="J2905" i="12"/>
  <c r="I2905" i="12"/>
  <c r="H2905" i="12"/>
  <c r="G2905" i="12"/>
  <c r="F2905" i="12"/>
  <c r="E2905" i="12"/>
  <c r="D2905" i="12"/>
  <c r="L2904" i="12"/>
  <c r="K2904" i="12"/>
  <c r="J2904" i="12"/>
  <c r="I2904" i="12"/>
  <c r="H2904" i="12"/>
  <c r="G2904" i="12"/>
  <c r="F2904" i="12"/>
  <c r="E2904" i="12"/>
  <c r="D2904" i="12"/>
  <c r="L2903" i="12"/>
  <c r="K2903" i="12"/>
  <c r="J2903" i="12"/>
  <c r="I2903" i="12"/>
  <c r="H2903" i="12"/>
  <c r="G2903" i="12"/>
  <c r="F2903" i="12"/>
  <c r="E2903" i="12"/>
  <c r="D2903" i="12"/>
  <c r="L2902" i="12"/>
  <c r="K2902" i="12"/>
  <c r="J2902" i="12"/>
  <c r="I2902" i="12"/>
  <c r="H2902" i="12"/>
  <c r="G2902" i="12"/>
  <c r="F2902" i="12"/>
  <c r="E2902" i="12"/>
  <c r="D2902" i="12"/>
  <c r="L2901" i="12"/>
  <c r="K2901" i="12"/>
  <c r="J2901" i="12"/>
  <c r="I2901" i="12"/>
  <c r="H2901" i="12"/>
  <c r="G2901" i="12"/>
  <c r="F2901" i="12"/>
  <c r="E2901" i="12"/>
  <c r="D2901" i="12"/>
  <c r="L2900" i="12"/>
  <c r="K2900" i="12"/>
  <c r="J2900" i="12"/>
  <c r="I2900" i="12"/>
  <c r="H2900" i="12"/>
  <c r="G2900" i="12"/>
  <c r="F2900" i="12"/>
  <c r="E2900" i="12"/>
  <c r="D2900" i="12"/>
  <c r="L2899" i="12"/>
  <c r="K2899" i="12"/>
  <c r="J2899" i="12"/>
  <c r="I2899" i="12"/>
  <c r="H2899" i="12"/>
  <c r="G2899" i="12"/>
  <c r="F2899" i="12"/>
  <c r="E2899" i="12"/>
  <c r="D2899" i="12"/>
  <c r="L2898" i="12"/>
  <c r="K2898" i="12"/>
  <c r="J2898" i="12"/>
  <c r="I2898" i="12"/>
  <c r="H2898" i="12"/>
  <c r="G2898" i="12"/>
  <c r="F2898" i="12"/>
  <c r="E2898" i="12"/>
  <c r="D2898" i="12"/>
  <c r="L2897" i="12"/>
  <c r="K2897" i="12"/>
  <c r="J2897" i="12"/>
  <c r="I2897" i="12"/>
  <c r="H2897" i="12"/>
  <c r="G2897" i="12"/>
  <c r="F2897" i="12"/>
  <c r="E2897" i="12"/>
  <c r="D2897" i="12"/>
  <c r="L2896" i="12"/>
  <c r="K2896" i="12"/>
  <c r="J2896" i="12"/>
  <c r="I2896" i="12"/>
  <c r="H2896" i="12"/>
  <c r="G2896" i="12"/>
  <c r="F2896" i="12"/>
  <c r="E2896" i="12"/>
  <c r="D2896" i="12"/>
  <c r="L2895" i="12"/>
  <c r="K2895" i="12"/>
  <c r="J2895" i="12"/>
  <c r="I2895" i="12"/>
  <c r="H2895" i="12"/>
  <c r="G2895" i="12"/>
  <c r="F2895" i="12"/>
  <c r="E2895" i="12"/>
  <c r="D2895" i="12"/>
  <c r="L2894" i="12"/>
  <c r="K2894" i="12"/>
  <c r="J2894" i="12"/>
  <c r="I2894" i="12"/>
  <c r="H2894" i="12"/>
  <c r="G2894" i="12"/>
  <c r="F2894" i="12"/>
  <c r="E2894" i="12"/>
  <c r="D2894" i="12"/>
  <c r="L2893" i="12"/>
  <c r="K2893" i="12"/>
  <c r="J2893" i="12"/>
  <c r="I2893" i="12"/>
  <c r="H2893" i="12"/>
  <c r="G2893" i="12"/>
  <c r="F2893" i="12"/>
  <c r="E2893" i="12"/>
  <c r="D2893" i="12"/>
  <c r="L2892" i="12"/>
  <c r="K2892" i="12"/>
  <c r="J2892" i="12"/>
  <c r="I2892" i="12"/>
  <c r="H2892" i="12"/>
  <c r="G2892" i="12"/>
  <c r="F2892" i="12"/>
  <c r="E2892" i="12"/>
  <c r="D2892" i="12"/>
  <c r="L2891" i="12"/>
  <c r="K2891" i="12"/>
  <c r="J2891" i="12"/>
  <c r="I2891" i="12"/>
  <c r="H2891" i="12"/>
  <c r="G2891" i="12"/>
  <c r="F2891" i="12"/>
  <c r="E2891" i="12"/>
  <c r="D2891" i="12"/>
  <c r="L2890" i="12"/>
  <c r="K2890" i="12"/>
  <c r="J2890" i="12"/>
  <c r="I2890" i="12"/>
  <c r="H2890" i="12"/>
  <c r="G2890" i="12"/>
  <c r="F2890" i="12"/>
  <c r="E2890" i="12"/>
  <c r="D2890" i="12"/>
  <c r="L2889" i="12"/>
  <c r="K2889" i="12"/>
  <c r="J2889" i="12"/>
  <c r="I2889" i="12"/>
  <c r="H2889" i="12"/>
  <c r="G2889" i="12"/>
  <c r="F2889" i="12"/>
  <c r="E2889" i="12"/>
  <c r="D2889" i="12"/>
  <c r="L2888" i="12"/>
  <c r="K2888" i="12"/>
  <c r="J2888" i="12"/>
  <c r="I2888" i="12"/>
  <c r="H2888" i="12"/>
  <c r="G2888" i="12"/>
  <c r="F2888" i="12"/>
  <c r="E2888" i="12"/>
  <c r="D2888" i="12"/>
  <c r="L2887" i="12"/>
  <c r="K2887" i="12"/>
  <c r="J2887" i="12"/>
  <c r="I2887" i="12"/>
  <c r="H2887" i="12"/>
  <c r="G2887" i="12"/>
  <c r="F2887" i="12"/>
  <c r="E2887" i="12"/>
  <c r="D2887" i="12"/>
  <c r="L2886" i="12"/>
  <c r="K2886" i="12"/>
  <c r="J2886" i="12"/>
  <c r="I2886" i="12"/>
  <c r="H2886" i="12"/>
  <c r="G2886" i="12"/>
  <c r="F2886" i="12"/>
  <c r="E2886" i="12"/>
  <c r="D2886" i="12"/>
  <c r="L2885" i="12"/>
  <c r="K2885" i="12"/>
  <c r="J2885" i="12"/>
  <c r="I2885" i="12"/>
  <c r="H2885" i="12"/>
  <c r="G2885" i="12"/>
  <c r="F2885" i="12"/>
  <c r="E2885" i="12"/>
  <c r="D2885" i="12"/>
  <c r="L2884" i="12"/>
  <c r="K2884" i="12"/>
  <c r="J2884" i="12"/>
  <c r="I2884" i="12"/>
  <c r="H2884" i="12"/>
  <c r="G2884" i="12"/>
  <c r="F2884" i="12"/>
  <c r="E2884" i="12"/>
  <c r="D2884" i="12"/>
  <c r="L2883" i="12"/>
  <c r="K2883" i="12"/>
  <c r="J2883" i="12"/>
  <c r="I2883" i="12"/>
  <c r="H2883" i="12"/>
  <c r="G2883" i="12"/>
  <c r="F2883" i="12"/>
  <c r="E2883" i="12"/>
  <c r="D2883" i="12"/>
  <c r="L2882" i="12"/>
  <c r="K2882" i="12"/>
  <c r="J2882" i="12"/>
  <c r="I2882" i="12"/>
  <c r="H2882" i="12"/>
  <c r="G2882" i="12"/>
  <c r="F2882" i="12"/>
  <c r="E2882" i="12"/>
  <c r="D2882" i="12"/>
  <c r="L2881" i="12"/>
  <c r="K2881" i="12"/>
  <c r="J2881" i="12"/>
  <c r="I2881" i="12"/>
  <c r="H2881" i="12"/>
  <c r="G2881" i="12"/>
  <c r="F2881" i="12"/>
  <c r="E2881" i="12"/>
  <c r="D2881" i="12"/>
  <c r="L2880" i="12"/>
  <c r="K2880" i="12"/>
  <c r="J2880" i="12"/>
  <c r="I2880" i="12"/>
  <c r="H2880" i="12"/>
  <c r="G2880" i="12"/>
  <c r="F2880" i="12"/>
  <c r="E2880" i="12"/>
  <c r="D2880" i="12"/>
  <c r="L2879" i="12"/>
  <c r="K2879" i="12"/>
  <c r="J2879" i="12"/>
  <c r="I2879" i="12"/>
  <c r="H2879" i="12"/>
  <c r="G2879" i="12"/>
  <c r="F2879" i="12"/>
  <c r="E2879" i="12"/>
  <c r="D2879" i="12"/>
  <c r="L2878" i="12"/>
  <c r="K2878" i="12"/>
  <c r="J2878" i="12"/>
  <c r="I2878" i="12"/>
  <c r="H2878" i="12"/>
  <c r="G2878" i="12"/>
  <c r="F2878" i="12"/>
  <c r="E2878" i="12"/>
  <c r="D2878" i="12"/>
  <c r="L2877" i="12"/>
  <c r="K2877" i="12"/>
  <c r="J2877" i="12"/>
  <c r="I2877" i="12"/>
  <c r="H2877" i="12"/>
  <c r="G2877" i="12"/>
  <c r="F2877" i="12"/>
  <c r="E2877" i="12"/>
  <c r="D2877" i="12"/>
  <c r="L2876" i="12"/>
  <c r="K2876" i="12"/>
  <c r="J2876" i="12"/>
  <c r="I2876" i="12"/>
  <c r="H2876" i="12"/>
  <c r="G2876" i="12"/>
  <c r="F2876" i="12"/>
  <c r="E2876" i="12"/>
  <c r="D2876" i="12"/>
  <c r="L2875" i="12"/>
  <c r="K2875" i="12"/>
  <c r="J2875" i="12"/>
  <c r="I2875" i="12"/>
  <c r="H2875" i="12"/>
  <c r="G2875" i="12"/>
  <c r="F2875" i="12"/>
  <c r="E2875" i="12"/>
  <c r="D2875" i="12"/>
  <c r="L2874" i="12"/>
  <c r="K2874" i="12"/>
  <c r="J2874" i="12"/>
  <c r="I2874" i="12"/>
  <c r="H2874" i="12"/>
  <c r="G2874" i="12"/>
  <c r="F2874" i="12"/>
  <c r="E2874" i="12"/>
  <c r="D2874" i="12"/>
  <c r="L2873" i="12"/>
  <c r="K2873" i="12"/>
  <c r="J2873" i="12"/>
  <c r="I2873" i="12"/>
  <c r="H2873" i="12"/>
  <c r="G2873" i="12"/>
  <c r="F2873" i="12"/>
  <c r="E2873" i="12"/>
  <c r="D2873" i="12"/>
  <c r="L2872" i="12"/>
  <c r="K2872" i="12"/>
  <c r="J2872" i="12"/>
  <c r="I2872" i="12"/>
  <c r="H2872" i="12"/>
  <c r="G2872" i="12"/>
  <c r="F2872" i="12"/>
  <c r="E2872" i="12"/>
  <c r="D2872" i="12"/>
  <c r="L2871" i="12"/>
  <c r="K2871" i="12"/>
  <c r="J2871" i="12"/>
  <c r="I2871" i="12"/>
  <c r="H2871" i="12"/>
  <c r="G2871" i="12"/>
  <c r="F2871" i="12"/>
  <c r="E2871" i="12"/>
  <c r="D2871" i="12"/>
  <c r="L2870" i="12"/>
  <c r="K2870" i="12"/>
  <c r="J2870" i="12"/>
  <c r="I2870" i="12"/>
  <c r="H2870" i="12"/>
  <c r="G2870" i="12"/>
  <c r="F2870" i="12"/>
  <c r="E2870" i="12"/>
  <c r="D2870" i="12"/>
  <c r="L2869" i="12"/>
  <c r="K2869" i="12"/>
  <c r="J2869" i="12"/>
  <c r="I2869" i="12"/>
  <c r="H2869" i="12"/>
  <c r="G2869" i="12"/>
  <c r="F2869" i="12"/>
  <c r="E2869" i="12"/>
  <c r="D2869" i="12"/>
  <c r="L2868" i="12"/>
  <c r="K2868" i="12"/>
  <c r="J2868" i="12"/>
  <c r="I2868" i="12"/>
  <c r="H2868" i="12"/>
  <c r="G2868" i="12"/>
  <c r="F2868" i="12"/>
  <c r="E2868" i="12"/>
  <c r="D2868" i="12"/>
  <c r="L2867" i="12"/>
  <c r="K2867" i="12"/>
  <c r="J2867" i="12"/>
  <c r="I2867" i="12"/>
  <c r="H2867" i="12"/>
  <c r="G2867" i="12"/>
  <c r="F2867" i="12"/>
  <c r="E2867" i="12"/>
  <c r="D2867" i="12"/>
  <c r="L2866" i="12"/>
  <c r="K2866" i="12"/>
  <c r="J2866" i="12"/>
  <c r="I2866" i="12"/>
  <c r="H2866" i="12"/>
  <c r="G2866" i="12"/>
  <c r="F2866" i="12"/>
  <c r="E2866" i="12"/>
  <c r="D2866" i="12"/>
  <c r="L2865" i="12"/>
  <c r="K2865" i="12"/>
  <c r="J2865" i="12"/>
  <c r="I2865" i="12"/>
  <c r="H2865" i="12"/>
  <c r="G2865" i="12"/>
  <c r="F2865" i="12"/>
  <c r="E2865" i="12"/>
  <c r="D2865" i="12"/>
  <c r="L2864" i="12"/>
  <c r="K2864" i="12"/>
  <c r="J2864" i="12"/>
  <c r="I2864" i="12"/>
  <c r="H2864" i="12"/>
  <c r="G2864" i="12"/>
  <c r="F2864" i="12"/>
  <c r="E2864" i="12"/>
  <c r="D2864" i="12"/>
  <c r="L2863" i="12"/>
  <c r="K2863" i="12"/>
  <c r="J2863" i="12"/>
  <c r="I2863" i="12"/>
  <c r="H2863" i="12"/>
  <c r="G2863" i="12"/>
  <c r="F2863" i="12"/>
  <c r="E2863" i="12"/>
  <c r="D2863" i="12"/>
  <c r="L2862" i="12"/>
  <c r="K2862" i="12"/>
  <c r="J2862" i="12"/>
  <c r="I2862" i="12"/>
  <c r="H2862" i="12"/>
  <c r="G2862" i="12"/>
  <c r="F2862" i="12"/>
  <c r="E2862" i="12"/>
  <c r="D2862" i="12"/>
  <c r="L2861" i="12"/>
  <c r="K2861" i="12"/>
  <c r="J2861" i="12"/>
  <c r="I2861" i="12"/>
  <c r="H2861" i="12"/>
  <c r="G2861" i="12"/>
  <c r="F2861" i="12"/>
  <c r="E2861" i="12"/>
  <c r="D2861" i="12"/>
  <c r="L2860" i="12"/>
  <c r="K2860" i="12"/>
  <c r="J2860" i="12"/>
  <c r="I2860" i="12"/>
  <c r="H2860" i="12"/>
  <c r="G2860" i="12"/>
  <c r="F2860" i="12"/>
  <c r="E2860" i="12"/>
  <c r="D2860" i="12"/>
  <c r="L2859" i="12"/>
  <c r="K2859" i="12"/>
  <c r="J2859" i="12"/>
  <c r="I2859" i="12"/>
  <c r="H2859" i="12"/>
  <c r="G2859" i="12"/>
  <c r="F2859" i="12"/>
  <c r="E2859" i="12"/>
  <c r="D2859" i="12"/>
  <c r="L2858" i="12"/>
  <c r="K2858" i="12"/>
  <c r="J2858" i="12"/>
  <c r="I2858" i="12"/>
  <c r="H2858" i="12"/>
  <c r="G2858" i="12"/>
  <c r="F2858" i="12"/>
  <c r="E2858" i="12"/>
  <c r="D2858" i="12"/>
  <c r="L2857" i="12"/>
  <c r="K2857" i="12"/>
  <c r="J2857" i="12"/>
  <c r="I2857" i="12"/>
  <c r="H2857" i="12"/>
  <c r="G2857" i="12"/>
  <c r="F2857" i="12"/>
  <c r="E2857" i="12"/>
  <c r="D2857" i="12"/>
  <c r="L2856" i="12"/>
  <c r="K2856" i="12"/>
  <c r="J2856" i="12"/>
  <c r="I2856" i="12"/>
  <c r="H2856" i="12"/>
  <c r="G2856" i="12"/>
  <c r="F2856" i="12"/>
  <c r="E2856" i="12"/>
  <c r="D2856" i="12"/>
  <c r="L2855" i="12"/>
  <c r="K2855" i="12"/>
  <c r="J2855" i="12"/>
  <c r="I2855" i="12"/>
  <c r="H2855" i="12"/>
  <c r="G2855" i="12"/>
  <c r="F2855" i="12"/>
  <c r="E2855" i="12"/>
  <c r="D2855" i="12"/>
  <c r="L2854" i="12"/>
  <c r="K2854" i="12"/>
  <c r="J2854" i="12"/>
  <c r="I2854" i="12"/>
  <c r="H2854" i="12"/>
  <c r="G2854" i="12"/>
  <c r="F2854" i="12"/>
  <c r="E2854" i="12"/>
  <c r="D2854" i="12"/>
  <c r="L2853" i="12"/>
  <c r="K2853" i="12"/>
  <c r="J2853" i="12"/>
  <c r="I2853" i="12"/>
  <c r="H2853" i="12"/>
  <c r="G2853" i="12"/>
  <c r="F2853" i="12"/>
  <c r="E2853" i="12"/>
  <c r="D2853" i="12"/>
  <c r="L2852" i="12"/>
  <c r="K2852" i="12"/>
  <c r="J2852" i="12"/>
  <c r="I2852" i="12"/>
  <c r="H2852" i="12"/>
  <c r="G2852" i="12"/>
  <c r="F2852" i="12"/>
  <c r="E2852" i="12"/>
  <c r="D2852" i="12"/>
  <c r="L2851" i="12"/>
  <c r="K2851" i="12"/>
  <c r="J2851" i="12"/>
  <c r="I2851" i="12"/>
  <c r="H2851" i="12"/>
  <c r="G2851" i="12"/>
  <c r="F2851" i="12"/>
  <c r="E2851" i="12"/>
  <c r="D2851" i="12"/>
  <c r="L2850" i="12"/>
  <c r="K2850" i="12"/>
  <c r="J2850" i="12"/>
  <c r="I2850" i="12"/>
  <c r="H2850" i="12"/>
  <c r="G2850" i="12"/>
  <c r="F2850" i="12"/>
  <c r="E2850" i="12"/>
  <c r="D2850" i="12"/>
  <c r="L2849" i="12"/>
  <c r="K2849" i="12"/>
  <c r="J2849" i="12"/>
  <c r="I2849" i="12"/>
  <c r="H2849" i="12"/>
  <c r="G2849" i="12"/>
  <c r="F2849" i="12"/>
  <c r="E2849" i="12"/>
  <c r="D2849" i="12"/>
  <c r="L2848" i="12"/>
  <c r="K2848" i="12"/>
  <c r="J2848" i="12"/>
  <c r="I2848" i="12"/>
  <c r="H2848" i="12"/>
  <c r="G2848" i="12"/>
  <c r="F2848" i="12"/>
  <c r="E2848" i="12"/>
  <c r="D2848" i="12"/>
  <c r="L2847" i="12"/>
  <c r="K2847" i="12"/>
  <c r="J2847" i="12"/>
  <c r="I2847" i="12"/>
  <c r="H2847" i="12"/>
  <c r="G2847" i="12"/>
  <c r="F2847" i="12"/>
  <c r="E2847" i="12"/>
  <c r="D2847" i="12"/>
  <c r="L2846" i="12"/>
  <c r="K2846" i="12"/>
  <c r="J2846" i="12"/>
  <c r="I2846" i="12"/>
  <c r="H2846" i="12"/>
  <c r="G2846" i="12"/>
  <c r="F2846" i="12"/>
  <c r="E2846" i="12"/>
  <c r="D2846" i="12"/>
  <c r="L2845" i="12"/>
  <c r="K2845" i="12"/>
  <c r="J2845" i="12"/>
  <c r="I2845" i="12"/>
  <c r="H2845" i="12"/>
  <c r="G2845" i="12"/>
  <c r="F2845" i="12"/>
  <c r="E2845" i="12"/>
  <c r="D2845" i="12"/>
  <c r="L2844" i="12"/>
  <c r="K2844" i="12"/>
  <c r="J2844" i="12"/>
  <c r="I2844" i="12"/>
  <c r="H2844" i="12"/>
  <c r="G2844" i="12"/>
  <c r="F2844" i="12"/>
  <c r="E2844" i="12"/>
  <c r="D2844" i="12"/>
  <c r="L2843" i="12"/>
  <c r="K2843" i="12"/>
  <c r="J2843" i="12"/>
  <c r="I2843" i="12"/>
  <c r="H2843" i="12"/>
  <c r="G2843" i="12"/>
  <c r="F2843" i="12"/>
  <c r="E2843" i="12"/>
  <c r="D2843" i="12"/>
  <c r="L2842" i="12"/>
  <c r="K2842" i="12"/>
  <c r="J2842" i="12"/>
  <c r="I2842" i="12"/>
  <c r="H2842" i="12"/>
  <c r="G2842" i="12"/>
  <c r="F2842" i="12"/>
  <c r="E2842" i="12"/>
  <c r="D2842" i="12"/>
  <c r="L2841" i="12"/>
  <c r="K2841" i="12"/>
  <c r="J2841" i="12"/>
  <c r="I2841" i="12"/>
  <c r="H2841" i="12"/>
  <c r="G2841" i="12"/>
  <c r="F2841" i="12"/>
  <c r="E2841" i="12"/>
  <c r="D2841" i="12"/>
  <c r="L2840" i="12"/>
  <c r="K2840" i="12"/>
  <c r="J2840" i="12"/>
  <c r="I2840" i="12"/>
  <c r="H2840" i="12"/>
  <c r="G2840" i="12"/>
  <c r="F2840" i="12"/>
  <c r="E2840" i="12"/>
  <c r="D2840" i="12"/>
  <c r="L2839" i="12"/>
  <c r="K2839" i="12"/>
  <c r="J2839" i="12"/>
  <c r="I2839" i="12"/>
  <c r="H2839" i="12"/>
  <c r="G2839" i="12"/>
  <c r="F2839" i="12"/>
  <c r="E2839" i="12"/>
  <c r="D2839" i="12"/>
  <c r="L2838" i="12"/>
  <c r="K2838" i="12"/>
  <c r="J2838" i="12"/>
  <c r="I2838" i="12"/>
  <c r="H2838" i="12"/>
  <c r="G2838" i="12"/>
  <c r="F2838" i="12"/>
  <c r="E2838" i="12"/>
  <c r="D2838" i="12"/>
  <c r="L2837" i="12"/>
  <c r="K2837" i="12"/>
  <c r="J2837" i="12"/>
  <c r="I2837" i="12"/>
  <c r="H2837" i="12"/>
  <c r="G2837" i="12"/>
  <c r="F2837" i="12"/>
  <c r="E2837" i="12"/>
  <c r="D2837" i="12"/>
  <c r="L2836" i="12"/>
  <c r="K2836" i="12"/>
  <c r="J2836" i="12"/>
  <c r="I2836" i="12"/>
  <c r="H2836" i="12"/>
  <c r="G2836" i="12"/>
  <c r="F2836" i="12"/>
  <c r="E2836" i="12"/>
  <c r="D2836" i="12"/>
  <c r="L2835" i="12"/>
  <c r="K2835" i="12"/>
  <c r="J2835" i="12"/>
  <c r="I2835" i="12"/>
  <c r="H2835" i="12"/>
  <c r="G2835" i="12"/>
  <c r="F2835" i="12"/>
  <c r="E2835" i="12"/>
  <c r="D2835" i="12"/>
  <c r="L2834" i="12"/>
  <c r="K2834" i="12"/>
  <c r="J2834" i="12"/>
  <c r="I2834" i="12"/>
  <c r="H2834" i="12"/>
  <c r="G2834" i="12"/>
  <c r="F2834" i="12"/>
  <c r="E2834" i="12"/>
  <c r="D2834" i="12"/>
  <c r="L2833" i="12"/>
  <c r="K2833" i="12"/>
  <c r="J2833" i="12"/>
  <c r="I2833" i="12"/>
  <c r="H2833" i="12"/>
  <c r="G2833" i="12"/>
  <c r="F2833" i="12"/>
  <c r="E2833" i="12"/>
  <c r="D2833" i="12"/>
  <c r="L2832" i="12"/>
  <c r="K2832" i="12"/>
  <c r="J2832" i="12"/>
  <c r="I2832" i="12"/>
  <c r="H2832" i="12"/>
  <c r="G2832" i="12"/>
  <c r="F2832" i="12"/>
  <c r="E2832" i="12"/>
  <c r="D2832" i="12"/>
  <c r="L2831" i="12"/>
  <c r="K2831" i="12"/>
  <c r="J2831" i="12"/>
  <c r="I2831" i="12"/>
  <c r="H2831" i="12"/>
  <c r="G2831" i="12"/>
  <c r="F2831" i="12"/>
  <c r="E2831" i="12"/>
  <c r="D2831" i="12"/>
  <c r="L2830" i="12"/>
  <c r="K2830" i="12"/>
  <c r="J2830" i="12"/>
  <c r="I2830" i="12"/>
  <c r="H2830" i="12"/>
  <c r="G2830" i="12"/>
  <c r="F2830" i="12"/>
  <c r="E2830" i="12"/>
  <c r="D2830" i="12"/>
  <c r="L2829" i="12"/>
  <c r="K2829" i="12"/>
  <c r="J2829" i="12"/>
  <c r="I2829" i="12"/>
  <c r="H2829" i="12"/>
  <c r="G2829" i="12"/>
  <c r="F2829" i="12"/>
  <c r="E2829" i="12"/>
  <c r="D2829" i="12"/>
  <c r="L2828" i="12"/>
  <c r="K2828" i="12"/>
  <c r="J2828" i="12"/>
  <c r="I2828" i="12"/>
  <c r="H2828" i="12"/>
  <c r="G2828" i="12"/>
  <c r="F2828" i="12"/>
  <c r="E2828" i="12"/>
  <c r="D2828" i="12"/>
  <c r="L2827" i="12"/>
  <c r="K2827" i="12"/>
  <c r="J2827" i="12"/>
  <c r="I2827" i="12"/>
  <c r="H2827" i="12"/>
  <c r="G2827" i="12"/>
  <c r="F2827" i="12"/>
  <c r="E2827" i="12"/>
  <c r="D2827" i="12"/>
  <c r="L2826" i="12"/>
  <c r="K2826" i="12"/>
  <c r="J2826" i="12"/>
  <c r="I2826" i="12"/>
  <c r="H2826" i="12"/>
  <c r="G2826" i="12"/>
  <c r="F2826" i="12"/>
  <c r="E2826" i="12"/>
  <c r="D2826" i="12"/>
  <c r="L2825" i="12"/>
  <c r="K2825" i="12"/>
  <c r="J2825" i="12"/>
  <c r="I2825" i="12"/>
  <c r="H2825" i="12"/>
  <c r="G2825" i="12"/>
  <c r="F2825" i="12"/>
  <c r="E2825" i="12"/>
  <c r="D2825" i="12"/>
  <c r="L2824" i="12"/>
  <c r="K2824" i="12"/>
  <c r="J2824" i="12"/>
  <c r="I2824" i="12"/>
  <c r="H2824" i="12"/>
  <c r="G2824" i="12"/>
  <c r="F2824" i="12"/>
  <c r="E2824" i="12"/>
  <c r="D2824" i="12"/>
  <c r="L2823" i="12"/>
  <c r="K2823" i="12"/>
  <c r="J2823" i="12"/>
  <c r="I2823" i="12"/>
  <c r="H2823" i="12"/>
  <c r="G2823" i="12"/>
  <c r="F2823" i="12"/>
  <c r="E2823" i="12"/>
  <c r="D2823" i="12"/>
  <c r="L2822" i="12"/>
  <c r="K2822" i="12"/>
  <c r="J2822" i="12"/>
  <c r="I2822" i="12"/>
  <c r="H2822" i="12"/>
  <c r="G2822" i="12"/>
  <c r="F2822" i="12"/>
  <c r="E2822" i="12"/>
  <c r="D2822" i="12"/>
  <c r="L2821" i="12"/>
  <c r="K2821" i="12"/>
  <c r="J2821" i="12"/>
  <c r="I2821" i="12"/>
  <c r="H2821" i="12"/>
  <c r="G2821" i="12"/>
  <c r="F2821" i="12"/>
  <c r="E2821" i="12"/>
  <c r="D2821" i="12"/>
  <c r="L2820" i="12"/>
  <c r="K2820" i="12"/>
  <c r="J2820" i="12"/>
  <c r="I2820" i="12"/>
  <c r="H2820" i="12"/>
  <c r="G2820" i="12"/>
  <c r="F2820" i="12"/>
  <c r="E2820" i="12"/>
  <c r="D2820" i="12"/>
  <c r="L2819" i="12"/>
  <c r="K2819" i="12"/>
  <c r="J2819" i="12"/>
  <c r="I2819" i="12"/>
  <c r="H2819" i="12"/>
  <c r="G2819" i="12"/>
  <c r="F2819" i="12"/>
  <c r="E2819" i="12"/>
  <c r="D2819" i="12"/>
  <c r="L2818" i="12"/>
  <c r="K2818" i="12"/>
  <c r="J2818" i="12"/>
  <c r="I2818" i="12"/>
  <c r="H2818" i="12"/>
  <c r="G2818" i="12"/>
  <c r="F2818" i="12"/>
  <c r="E2818" i="12"/>
  <c r="D2818" i="12"/>
  <c r="L2817" i="12"/>
  <c r="K2817" i="12"/>
  <c r="J2817" i="12"/>
  <c r="I2817" i="12"/>
  <c r="H2817" i="12"/>
  <c r="G2817" i="12"/>
  <c r="F2817" i="12"/>
  <c r="E2817" i="12"/>
  <c r="D2817" i="12"/>
  <c r="L2816" i="12"/>
  <c r="K2816" i="12"/>
  <c r="J2816" i="12"/>
  <c r="I2816" i="12"/>
  <c r="H2816" i="12"/>
  <c r="G2816" i="12"/>
  <c r="F2816" i="12"/>
  <c r="E2816" i="12"/>
  <c r="D2816" i="12"/>
  <c r="L2815" i="12"/>
  <c r="K2815" i="12"/>
  <c r="J2815" i="12"/>
  <c r="I2815" i="12"/>
  <c r="H2815" i="12"/>
  <c r="G2815" i="12"/>
  <c r="F2815" i="12"/>
  <c r="E2815" i="12"/>
  <c r="D2815" i="12"/>
  <c r="L2814" i="12"/>
  <c r="K2814" i="12"/>
  <c r="J2814" i="12"/>
  <c r="I2814" i="12"/>
  <c r="H2814" i="12"/>
  <c r="G2814" i="12"/>
  <c r="F2814" i="12"/>
  <c r="E2814" i="12"/>
  <c r="D2814" i="12"/>
  <c r="L2813" i="12"/>
  <c r="K2813" i="12"/>
  <c r="J2813" i="12"/>
  <c r="I2813" i="12"/>
  <c r="H2813" i="12"/>
  <c r="G2813" i="12"/>
  <c r="F2813" i="12"/>
  <c r="E2813" i="12"/>
  <c r="D2813" i="12"/>
  <c r="L2812" i="12"/>
  <c r="K2812" i="12"/>
  <c r="J2812" i="12"/>
  <c r="I2812" i="12"/>
  <c r="H2812" i="12"/>
  <c r="G2812" i="12"/>
  <c r="F2812" i="12"/>
  <c r="E2812" i="12"/>
  <c r="D2812" i="12"/>
  <c r="L2811" i="12"/>
  <c r="K2811" i="12"/>
  <c r="J2811" i="12"/>
  <c r="I2811" i="12"/>
  <c r="H2811" i="12"/>
  <c r="G2811" i="12"/>
  <c r="F2811" i="12"/>
  <c r="E2811" i="12"/>
  <c r="D2811" i="12"/>
  <c r="L2810" i="12"/>
  <c r="K2810" i="12"/>
  <c r="J2810" i="12"/>
  <c r="I2810" i="12"/>
  <c r="H2810" i="12"/>
  <c r="G2810" i="12"/>
  <c r="F2810" i="12"/>
  <c r="E2810" i="12"/>
  <c r="D2810" i="12"/>
  <c r="L2809" i="12"/>
  <c r="K2809" i="12"/>
  <c r="J2809" i="12"/>
  <c r="I2809" i="12"/>
  <c r="H2809" i="12"/>
  <c r="G2809" i="12"/>
  <c r="F2809" i="12"/>
  <c r="E2809" i="12"/>
  <c r="D2809" i="12"/>
  <c r="L2808" i="12"/>
  <c r="K2808" i="12"/>
  <c r="J2808" i="12"/>
  <c r="I2808" i="12"/>
  <c r="H2808" i="12"/>
  <c r="G2808" i="12"/>
  <c r="F2808" i="12"/>
  <c r="E2808" i="12"/>
  <c r="D2808" i="12"/>
  <c r="L2807" i="12"/>
  <c r="K2807" i="12"/>
  <c r="J2807" i="12"/>
  <c r="I2807" i="12"/>
  <c r="H2807" i="12"/>
  <c r="G2807" i="12"/>
  <c r="F2807" i="12"/>
  <c r="E2807" i="12"/>
  <c r="D2807" i="12"/>
  <c r="L2806" i="12"/>
  <c r="K2806" i="12"/>
  <c r="J2806" i="12"/>
  <c r="I2806" i="12"/>
  <c r="H2806" i="12"/>
  <c r="G2806" i="12"/>
  <c r="F2806" i="12"/>
  <c r="E2806" i="12"/>
  <c r="D2806" i="12"/>
  <c r="L2805" i="12"/>
  <c r="K2805" i="12"/>
  <c r="J2805" i="12"/>
  <c r="I2805" i="12"/>
  <c r="H2805" i="12"/>
  <c r="G2805" i="12"/>
  <c r="F2805" i="12"/>
  <c r="E2805" i="12"/>
  <c r="D2805" i="12"/>
  <c r="L2804" i="12"/>
  <c r="K2804" i="12"/>
  <c r="J2804" i="12"/>
  <c r="I2804" i="12"/>
  <c r="H2804" i="12"/>
  <c r="G2804" i="12"/>
  <c r="F2804" i="12"/>
  <c r="E2804" i="12"/>
  <c r="D2804" i="12"/>
  <c r="L2803" i="12"/>
  <c r="K2803" i="12"/>
  <c r="J2803" i="12"/>
  <c r="I2803" i="12"/>
  <c r="H2803" i="12"/>
  <c r="G2803" i="12"/>
  <c r="F2803" i="12"/>
  <c r="E2803" i="12"/>
  <c r="D2803" i="12"/>
  <c r="L2802" i="12"/>
  <c r="K2802" i="12"/>
  <c r="J2802" i="12"/>
  <c r="I2802" i="12"/>
  <c r="H2802" i="12"/>
  <c r="G2802" i="12"/>
  <c r="F2802" i="12"/>
  <c r="E2802" i="12"/>
  <c r="D2802" i="12"/>
  <c r="L2801" i="12"/>
  <c r="K2801" i="12"/>
  <c r="J2801" i="12"/>
  <c r="I2801" i="12"/>
  <c r="H2801" i="12"/>
  <c r="G2801" i="12"/>
  <c r="F2801" i="12"/>
  <c r="E2801" i="12"/>
  <c r="D2801" i="12"/>
  <c r="L2800" i="12"/>
  <c r="K2800" i="12"/>
  <c r="J2800" i="12"/>
  <c r="I2800" i="12"/>
  <c r="H2800" i="12"/>
  <c r="G2800" i="12"/>
  <c r="F2800" i="12"/>
  <c r="E2800" i="12"/>
  <c r="D2800" i="12"/>
  <c r="L2799" i="12"/>
  <c r="K2799" i="12"/>
  <c r="J2799" i="12"/>
  <c r="I2799" i="12"/>
  <c r="H2799" i="12"/>
  <c r="G2799" i="12"/>
  <c r="F2799" i="12"/>
  <c r="E2799" i="12"/>
  <c r="D2799" i="12"/>
  <c r="L2798" i="12"/>
  <c r="K2798" i="12"/>
  <c r="J2798" i="12"/>
  <c r="I2798" i="12"/>
  <c r="H2798" i="12"/>
  <c r="G2798" i="12"/>
  <c r="F2798" i="12"/>
  <c r="E2798" i="12"/>
  <c r="D2798" i="12"/>
  <c r="L2797" i="12"/>
  <c r="K2797" i="12"/>
  <c r="J2797" i="12"/>
  <c r="I2797" i="12"/>
  <c r="H2797" i="12"/>
  <c r="G2797" i="12"/>
  <c r="F2797" i="12"/>
  <c r="E2797" i="12"/>
  <c r="D2797" i="12"/>
  <c r="L2796" i="12"/>
  <c r="K2796" i="12"/>
  <c r="J2796" i="12"/>
  <c r="I2796" i="12"/>
  <c r="H2796" i="12"/>
  <c r="G2796" i="12"/>
  <c r="F2796" i="12"/>
  <c r="E2796" i="12"/>
  <c r="D2796" i="12"/>
  <c r="L2795" i="12"/>
  <c r="K2795" i="12"/>
  <c r="J2795" i="12"/>
  <c r="I2795" i="12"/>
  <c r="H2795" i="12"/>
  <c r="G2795" i="12"/>
  <c r="F2795" i="12"/>
  <c r="E2795" i="12"/>
  <c r="D2795" i="12"/>
  <c r="L2794" i="12"/>
  <c r="K2794" i="12"/>
  <c r="J2794" i="12"/>
  <c r="I2794" i="12"/>
  <c r="H2794" i="12"/>
  <c r="G2794" i="12"/>
  <c r="F2794" i="12"/>
  <c r="E2794" i="12"/>
  <c r="D2794" i="12"/>
  <c r="L2793" i="12"/>
  <c r="K2793" i="12"/>
  <c r="J2793" i="12"/>
  <c r="I2793" i="12"/>
  <c r="H2793" i="12"/>
  <c r="G2793" i="12"/>
  <c r="F2793" i="12"/>
  <c r="E2793" i="12"/>
  <c r="D2793" i="12"/>
  <c r="L2792" i="12"/>
  <c r="K2792" i="12"/>
  <c r="J2792" i="12"/>
  <c r="I2792" i="12"/>
  <c r="H2792" i="12"/>
  <c r="G2792" i="12"/>
  <c r="F2792" i="12"/>
  <c r="E2792" i="12"/>
  <c r="D2792" i="12"/>
  <c r="L2791" i="12"/>
  <c r="K2791" i="12"/>
  <c r="J2791" i="12"/>
  <c r="I2791" i="12"/>
  <c r="H2791" i="12"/>
  <c r="G2791" i="12"/>
  <c r="F2791" i="12"/>
  <c r="E2791" i="12"/>
  <c r="D2791" i="12"/>
  <c r="L2790" i="12"/>
  <c r="K2790" i="12"/>
  <c r="J2790" i="12"/>
  <c r="I2790" i="12"/>
  <c r="H2790" i="12"/>
  <c r="G2790" i="12"/>
  <c r="F2790" i="12"/>
  <c r="E2790" i="12"/>
  <c r="D2790" i="12"/>
  <c r="L2789" i="12"/>
  <c r="K2789" i="12"/>
  <c r="J2789" i="12"/>
  <c r="I2789" i="12"/>
  <c r="H2789" i="12"/>
  <c r="G2789" i="12"/>
  <c r="F2789" i="12"/>
  <c r="E2789" i="12"/>
  <c r="D2789" i="12"/>
  <c r="L2788" i="12"/>
  <c r="K2788" i="12"/>
  <c r="J2788" i="12"/>
  <c r="I2788" i="12"/>
  <c r="H2788" i="12"/>
  <c r="G2788" i="12"/>
  <c r="F2788" i="12"/>
  <c r="E2788" i="12"/>
  <c r="D2788" i="12"/>
  <c r="L2787" i="12"/>
  <c r="K2787" i="12"/>
  <c r="J2787" i="12"/>
  <c r="I2787" i="12"/>
  <c r="H2787" i="12"/>
  <c r="G2787" i="12"/>
  <c r="F2787" i="12"/>
  <c r="E2787" i="12"/>
  <c r="D2787" i="12"/>
  <c r="L2786" i="12"/>
  <c r="K2786" i="12"/>
  <c r="J2786" i="12"/>
  <c r="I2786" i="12"/>
  <c r="H2786" i="12"/>
  <c r="G2786" i="12"/>
  <c r="F2786" i="12"/>
  <c r="E2786" i="12"/>
  <c r="D2786" i="12"/>
  <c r="L2785" i="12"/>
  <c r="K2785" i="12"/>
  <c r="J2785" i="12"/>
  <c r="I2785" i="12"/>
  <c r="H2785" i="12"/>
  <c r="G2785" i="12"/>
  <c r="F2785" i="12"/>
  <c r="E2785" i="12"/>
  <c r="D2785" i="12"/>
  <c r="L2784" i="12"/>
  <c r="K2784" i="12"/>
  <c r="J2784" i="12"/>
  <c r="I2784" i="12"/>
  <c r="H2784" i="12"/>
  <c r="G2784" i="12"/>
  <c r="F2784" i="12"/>
  <c r="E2784" i="12"/>
  <c r="D2784" i="12"/>
  <c r="L2783" i="12"/>
  <c r="K2783" i="12"/>
  <c r="J2783" i="12"/>
  <c r="I2783" i="12"/>
  <c r="H2783" i="12"/>
  <c r="G2783" i="12"/>
  <c r="F2783" i="12"/>
  <c r="E2783" i="12"/>
  <c r="D2783" i="12"/>
  <c r="L2782" i="12"/>
  <c r="K2782" i="12"/>
  <c r="J2782" i="12"/>
  <c r="I2782" i="12"/>
  <c r="H2782" i="12"/>
  <c r="G2782" i="12"/>
  <c r="F2782" i="12"/>
  <c r="E2782" i="12"/>
  <c r="D2782" i="12"/>
  <c r="L2781" i="12"/>
  <c r="K2781" i="12"/>
  <c r="J2781" i="12"/>
  <c r="I2781" i="12"/>
  <c r="H2781" i="12"/>
  <c r="G2781" i="12"/>
  <c r="F2781" i="12"/>
  <c r="E2781" i="12"/>
  <c r="D2781" i="12"/>
  <c r="L2780" i="12"/>
  <c r="K2780" i="12"/>
  <c r="J2780" i="12"/>
  <c r="I2780" i="12"/>
  <c r="H2780" i="12"/>
  <c r="G2780" i="12"/>
  <c r="F2780" i="12"/>
  <c r="E2780" i="12"/>
  <c r="D2780" i="12"/>
  <c r="L2779" i="12"/>
  <c r="K2779" i="12"/>
  <c r="J2779" i="12"/>
  <c r="I2779" i="12"/>
  <c r="H2779" i="12"/>
  <c r="G2779" i="12"/>
  <c r="F2779" i="12"/>
  <c r="E2779" i="12"/>
  <c r="D2779" i="12"/>
  <c r="L2778" i="12"/>
  <c r="K2778" i="12"/>
  <c r="J2778" i="12"/>
  <c r="I2778" i="12"/>
  <c r="H2778" i="12"/>
  <c r="G2778" i="12"/>
  <c r="F2778" i="12"/>
  <c r="E2778" i="12"/>
  <c r="D2778" i="12"/>
  <c r="L2777" i="12"/>
  <c r="K2777" i="12"/>
  <c r="J2777" i="12"/>
  <c r="I2777" i="12"/>
  <c r="H2777" i="12"/>
  <c r="G2777" i="12"/>
  <c r="F2777" i="12"/>
  <c r="E2777" i="12"/>
  <c r="D2777" i="12"/>
  <c r="L2776" i="12"/>
  <c r="K2776" i="12"/>
  <c r="J2776" i="12"/>
  <c r="I2776" i="12"/>
  <c r="H2776" i="12"/>
  <c r="G2776" i="12"/>
  <c r="F2776" i="12"/>
  <c r="E2776" i="12"/>
  <c r="D2776" i="12"/>
  <c r="L2775" i="12"/>
  <c r="K2775" i="12"/>
  <c r="J2775" i="12"/>
  <c r="I2775" i="12"/>
  <c r="H2775" i="12"/>
  <c r="G2775" i="12"/>
  <c r="F2775" i="12"/>
  <c r="E2775" i="12"/>
  <c r="D2775" i="12"/>
  <c r="L2774" i="12"/>
  <c r="K2774" i="12"/>
  <c r="J2774" i="12"/>
  <c r="I2774" i="12"/>
  <c r="H2774" i="12"/>
  <c r="G2774" i="12"/>
  <c r="F2774" i="12"/>
  <c r="E2774" i="12"/>
  <c r="D2774" i="12"/>
  <c r="L2773" i="12"/>
  <c r="K2773" i="12"/>
  <c r="J2773" i="12"/>
  <c r="I2773" i="12"/>
  <c r="H2773" i="12"/>
  <c r="G2773" i="12"/>
  <c r="F2773" i="12"/>
  <c r="E2773" i="12"/>
  <c r="D2773" i="12"/>
  <c r="L2772" i="12"/>
  <c r="K2772" i="12"/>
  <c r="J2772" i="12"/>
  <c r="I2772" i="12"/>
  <c r="H2772" i="12"/>
  <c r="G2772" i="12"/>
  <c r="F2772" i="12"/>
  <c r="E2772" i="12"/>
  <c r="D2772" i="12"/>
  <c r="L2771" i="12"/>
  <c r="K2771" i="12"/>
  <c r="J2771" i="12"/>
  <c r="I2771" i="12"/>
  <c r="H2771" i="12"/>
  <c r="G2771" i="12"/>
  <c r="F2771" i="12"/>
  <c r="E2771" i="12"/>
  <c r="D2771" i="12"/>
  <c r="L2770" i="12"/>
  <c r="K2770" i="12"/>
  <c r="J2770" i="12"/>
  <c r="I2770" i="12"/>
  <c r="H2770" i="12"/>
  <c r="G2770" i="12"/>
  <c r="F2770" i="12"/>
  <c r="E2770" i="12"/>
  <c r="D2770" i="12"/>
  <c r="L2769" i="12"/>
  <c r="K2769" i="12"/>
  <c r="J2769" i="12"/>
  <c r="I2769" i="12"/>
  <c r="H2769" i="12"/>
  <c r="G2769" i="12"/>
  <c r="F2769" i="12"/>
  <c r="E2769" i="12"/>
  <c r="D2769" i="12"/>
  <c r="L2768" i="12"/>
  <c r="K2768" i="12"/>
  <c r="J2768" i="12"/>
  <c r="I2768" i="12"/>
  <c r="H2768" i="12"/>
  <c r="G2768" i="12"/>
  <c r="F2768" i="12"/>
  <c r="E2768" i="12"/>
  <c r="D2768" i="12"/>
  <c r="L2767" i="12"/>
  <c r="K2767" i="12"/>
  <c r="J2767" i="12"/>
  <c r="I2767" i="12"/>
  <c r="H2767" i="12"/>
  <c r="G2767" i="12"/>
  <c r="F2767" i="12"/>
  <c r="E2767" i="12"/>
  <c r="D2767" i="12"/>
  <c r="L2766" i="12"/>
  <c r="K2766" i="12"/>
  <c r="J2766" i="12"/>
  <c r="I2766" i="12"/>
  <c r="H2766" i="12"/>
  <c r="G2766" i="12"/>
  <c r="F2766" i="12"/>
  <c r="E2766" i="12"/>
  <c r="D2766" i="12"/>
  <c r="L2765" i="12"/>
  <c r="K2765" i="12"/>
  <c r="J2765" i="12"/>
  <c r="I2765" i="12"/>
  <c r="H2765" i="12"/>
  <c r="G2765" i="12"/>
  <c r="F2765" i="12"/>
  <c r="E2765" i="12"/>
  <c r="D2765" i="12"/>
  <c r="L2764" i="12"/>
  <c r="K2764" i="12"/>
  <c r="J2764" i="12"/>
  <c r="I2764" i="12"/>
  <c r="H2764" i="12"/>
  <c r="G2764" i="12"/>
  <c r="F2764" i="12"/>
  <c r="E2764" i="12"/>
  <c r="D2764" i="12"/>
  <c r="L2763" i="12"/>
  <c r="K2763" i="12"/>
  <c r="J2763" i="12"/>
  <c r="I2763" i="12"/>
  <c r="H2763" i="12"/>
  <c r="G2763" i="12"/>
  <c r="F2763" i="12"/>
  <c r="E2763" i="12"/>
  <c r="D2763" i="12"/>
  <c r="L2762" i="12"/>
  <c r="K2762" i="12"/>
  <c r="J2762" i="12"/>
  <c r="I2762" i="12"/>
  <c r="H2762" i="12"/>
  <c r="G2762" i="12"/>
  <c r="F2762" i="12"/>
  <c r="E2762" i="12"/>
  <c r="D2762" i="12"/>
  <c r="L2761" i="12"/>
  <c r="K2761" i="12"/>
  <c r="J2761" i="12"/>
  <c r="I2761" i="12"/>
  <c r="H2761" i="12"/>
  <c r="G2761" i="12"/>
  <c r="F2761" i="12"/>
  <c r="E2761" i="12"/>
  <c r="D2761" i="12"/>
  <c r="L2760" i="12"/>
  <c r="K2760" i="12"/>
  <c r="J2760" i="12"/>
  <c r="I2760" i="12"/>
  <c r="H2760" i="12"/>
  <c r="G2760" i="12"/>
  <c r="F2760" i="12"/>
  <c r="E2760" i="12"/>
  <c r="D2760" i="12"/>
  <c r="L2759" i="12"/>
  <c r="K2759" i="12"/>
  <c r="J2759" i="12"/>
  <c r="I2759" i="12"/>
  <c r="H2759" i="12"/>
  <c r="G2759" i="12"/>
  <c r="F2759" i="12"/>
  <c r="E2759" i="12"/>
  <c r="D2759" i="12"/>
  <c r="L2758" i="12"/>
  <c r="K2758" i="12"/>
  <c r="J2758" i="12"/>
  <c r="I2758" i="12"/>
  <c r="H2758" i="12"/>
  <c r="G2758" i="12"/>
  <c r="F2758" i="12"/>
  <c r="E2758" i="12"/>
  <c r="D2758" i="12"/>
  <c r="L2757" i="12"/>
  <c r="K2757" i="12"/>
  <c r="J2757" i="12"/>
  <c r="I2757" i="12"/>
  <c r="H2757" i="12"/>
  <c r="G2757" i="12"/>
  <c r="F2757" i="12"/>
  <c r="E2757" i="12"/>
  <c r="D2757" i="12"/>
  <c r="L2756" i="12"/>
  <c r="K2756" i="12"/>
  <c r="J2756" i="12"/>
  <c r="I2756" i="12"/>
  <c r="H2756" i="12"/>
  <c r="G2756" i="12"/>
  <c r="F2756" i="12"/>
  <c r="E2756" i="12"/>
  <c r="D2756" i="12"/>
  <c r="L2755" i="12"/>
  <c r="K2755" i="12"/>
  <c r="J2755" i="12"/>
  <c r="I2755" i="12"/>
  <c r="H2755" i="12"/>
  <c r="G2755" i="12"/>
  <c r="F2755" i="12"/>
  <c r="E2755" i="12"/>
  <c r="D2755" i="12"/>
  <c r="L2754" i="12"/>
  <c r="K2754" i="12"/>
  <c r="J2754" i="12"/>
  <c r="I2754" i="12"/>
  <c r="H2754" i="12"/>
  <c r="G2754" i="12"/>
  <c r="F2754" i="12"/>
  <c r="E2754" i="12"/>
  <c r="D2754" i="12"/>
  <c r="L2753" i="12"/>
  <c r="K2753" i="12"/>
  <c r="J2753" i="12"/>
  <c r="I2753" i="12"/>
  <c r="H2753" i="12"/>
  <c r="G2753" i="12"/>
  <c r="F2753" i="12"/>
  <c r="E2753" i="12"/>
  <c r="D2753" i="12"/>
  <c r="L2752" i="12"/>
  <c r="K2752" i="12"/>
  <c r="J2752" i="12"/>
  <c r="I2752" i="12"/>
  <c r="H2752" i="12"/>
  <c r="G2752" i="12"/>
  <c r="F2752" i="12"/>
  <c r="E2752" i="12"/>
  <c r="D2752" i="12"/>
  <c r="L2751" i="12"/>
  <c r="K2751" i="12"/>
  <c r="J2751" i="12"/>
  <c r="I2751" i="12"/>
  <c r="H2751" i="12"/>
  <c r="G2751" i="12"/>
  <c r="F2751" i="12"/>
  <c r="E2751" i="12"/>
  <c r="D2751" i="12"/>
  <c r="L2750" i="12"/>
  <c r="K2750" i="12"/>
  <c r="J2750" i="12"/>
  <c r="I2750" i="12"/>
  <c r="H2750" i="12"/>
  <c r="G2750" i="12"/>
  <c r="F2750" i="12"/>
  <c r="E2750" i="12"/>
  <c r="D2750" i="12"/>
  <c r="L2749" i="12"/>
  <c r="K2749" i="12"/>
  <c r="J2749" i="12"/>
  <c r="I2749" i="12"/>
  <c r="H2749" i="12"/>
  <c r="G2749" i="12"/>
  <c r="F2749" i="12"/>
  <c r="E2749" i="12"/>
  <c r="D2749" i="12"/>
  <c r="L2748" i="12"/>
  <c r="K2748" i="12"/>
  <c r="J2748" i="12"/>
  <c r="I2748" i="12"/>
  <c r="H2748" i="12"/>
  <c r="G2748" i="12"/>
  <c r="F2748" i="12"/>
  <c r="E2748" i="12"/>
  <c r="D2748" i="12"/>
  <c r="L2747" i="12"/>
  <c r="K2747" i="12"/>
  <c r="J2747" i="12"/>
  <c r="I2747" i="12"/>
  <c r="H2747" i="12"/>
  <c r="G2747" i="12"/>
  <c r="F2747" i="12"/>
  <c r="E2747" i="12"/>
  <c r="D2747" i="12"/>
  <c r="L2746" i="12"/>
  <c r="K2746" i="12"/>
  <c r="J2746" i="12"/>
  <c r="I2746" i="12"/>
  <c r="H2746" i="12"/>
  <c r="G2746" i="12"/>
  <c r="F2746" i="12"/>
  <c r="E2746" i="12"/>
  <c r="D2746" i="12"/>
  <c r="L2745" i="12"/>
  <c r="K2745" i="12"/>
  <c r="J2745" i="12"/>
  <c r="I2745" i="12"/>
  <c r="H2745" i="12"/>
  <c r="G2745" i="12"/>
  <c r="F2745" i="12"/>
  <c r="E2745" i="12"/>
  <c r="D2745" i="12"/>
  <c r="L2744" i="12"/>
  <c r="K2744" i="12"/>
  <c r="J2744" i="12"/>
  <c r="I2744" i="12"/>
  <c r="H2744" i="12"/>
  <c r="G2744" i="12"/>
  <c r="F2744" i="12"/>
  <c r="E2744" i="12"/>
  <c r="D2744" i="12"/>
  <c r="L2743" i="12"/>
  <c r="K2743" i="12"/>
  <c r="J2743" i="12"/>
  <c r="I2743" i="12"/>
  <c r="H2743" i="12"/>
  <c r="G2743" i="12"/>
  <c r="F2743" i="12"/>
  <c r="E2743" i="12"/>
  <c r="D2743" i="12"/>
  <c r="L2742" i="12"/>
  <c r="K2742" i="12"/>
  <c r="J2742" i="12"/>
  <c r="I2742" i="12"/>
  <c r="H2742" i="12"/>
  <c r="G2742" i="12"/>
  <c r="F2742" i="12"/>
  <c r="E2742" i="12"/>
  <c r="D2742" i="12"/>
  <c r="L2741" i="12"/>
  <c r="K2741" i="12"/>
  <c r="J2741" i="12"/>
  <c r="I2741" i="12"/>
  <c r="H2741" i="12"/>
  <c r="G2741" i="12"/>
  <c r="F2741" i="12"/>
  <c r="E2741" i="12"/>
  <c r="D2741" i="12"/>
  <c r="L2740" i="12"/>
  <c r="K2740" i="12"/>
  <c r="J2740" i="12"/>
  <c r="I2740" i="12"/>
  <c r="H2740" i="12"/>
  <c r="G2740" i="12"/>
  <c r="F2740" i="12"/>
  <c r="E2740" i="12"/>
  <c r="D2740" i="12"/>
  <c r="L2739" i="12"/>
  <c r="K2739" i="12"/>
  <c r="J2739" i="12"/>
  <c r="I2739" i="12"/>
  <c r="H2739" i="12"/>
  <c r="G2739" i="12"/>
  <c r="F2739" i="12"/>
  <c r="E2739" i="12"/>
  <c r="D2739" i="12"/>
  <c r="L2738" i="12"/>
  <c r="K2738" i="12"/>
  <c r="J2738" i="12"/>
  <c r="I2738" i="12"/>
  <c r="H2738" i="12"/>
  <c r="G2738" i="12"/>
  <c r="F2738" i="12"/>
  <c r="E2738" i="12"/>
  <c r="D2738" i="12"/>
  <c r="L2737" i="12"/>
  <c r="K2737" i="12"/>
  <c r="J2737" i="12"/>
  <c r="I2737" i="12"/>
  <c r="H2737" i="12"/>
  <c r="G2737" i="12"/>
  <c r="F2737" i="12"/>
  <c r="E2737" i="12"/>
  <c r="D2737" i="12"/>
  <c r="L2736" i="12"/>
  <c r="K2736" i="12"/>
  <c r="J2736" i="12"/>
  <c r="I2736" i="12"/>
  <c r="H2736" i="12"/>
  <c r="G2736" i="12"/>
  <c r="F2736" i="12"/>
  <c r="E2736" i="12"/>
  <c r="D2736" i="12"/>
  <c r="L2735" i="12"/>
  <c r="K2735" i="12"/>
  <c r="J2735" i="12"/>
  <c r="I2735" i="12"/>
  <c r="H2735" i="12"/>
  <c r="G2735" i="12"/>
  <c r="F2735" i="12"/>
  <c r="E2735" i="12"/>
  <c r="D2735" i="12"/>
  <c r="L2734" i="12"/>
  <c r="K2734" i="12"/>
  <c r="J2734" i="12"/>
  <c r="I2734" i="12"/>
  <c r="H2734" i="12"/>
  <c r="G2734" i="12"/>
  <c r="F2734" i="12"/>
  <c r="E2734" i="12"/>
  <c r="D2734" i="12"/>
  <c r="L2733" i="12"/>
  <c r="K2733" i="12"/>
  <c r="J2733" i="12"/>
  <c r="I2733" i="12"/>
  <c r="H2733" i="12"/>
  <c r="G2733" i="12"/>
  <c r="F2733" i="12"/>
  <c r="E2733" i="12"/>
  <c r="D2733" i="12"/>
  <c r="L2732" i="12"/>
  <c r="K2732" i="12"/>
  <c r="J2732" i="12"/>
  <c r="I2732" i="12"/>
  <c r="H2732" i="12"/>
  <c r="G2732" i="12"/>
  <c r="F2732" i="12"/>
  <c r="E2732" i="12"/>
  <c r="D2732" i="12"/>
  <c r="L2731" i="12"/>
  <c r="K2731" i="12"/>
  <c r="J2731" i="12"/>
  <c r="I2731" i="12"/>
  <c r="H2731" i="12"/>
  <c r="G2731" i="12"/>
  <c r="F2731" i="12"/>
  <c r="E2731" i="12"/>
  <c r="D2731" i="12"/>
  <c r="L2730" i="12"/>
  <c r="K2730" i="12"/>
  <c r="J2730" i="12"/>
  <c r="I2730" i="12"/>
  <c r="H2730" i="12"/>
  <c r="G2730" i="12"/>
  <c r="F2730" i="12"/>
  <c r="E2730" i="12"/>
  <c r="D2730" i="12"/>
  <c r="L2729" i="12"/>
  <c r="K2729" i="12"/>
  <c r="J2729" i="12"/>
  <c r="I2729" i="12"/>
  <c r="H2729" i="12"/>
  <c r="G2729" i="12"/>
  <c r="F2729" i="12"/>
  <c r="E2729" i="12"/>
  <c r="D2729" i="12"/>
  <c r="L2728" i="12"/>
  <c r="K2728" i="12"/>
  <c r="J2728" i="12"/>
  <c r="I2728" i="12"/>
  <c r="H2728" i="12"/>
  <c r="G2728" i="12"/>
  <c r="F2728" i="12"/>
  <c r="E2728" i="12"/>
  <c r="D2728" i="12"/>
  <c r="L2727" i="12"/>
  <c r="K2727" i="12"/>
  <c r="J2727" i="12"/>
  <c r="I2727" i="12"/>
  <c r="H2727" i="12"/>
  <c r="G2727" i="12"/>
  <c r="F2727" i="12"/>
  <c r="E2727" i="12"/>
  <c r="D2727" i="12"/>
  <c r="L2726" i="12"/>
  <c r="K2726" i="12"/>
  <c r="J2726" i="12"/>
  <c r="I2726" i="12"/>
  <c r="H2726" i="12"/>
  <c r="G2726" i="12"/>
  <c r="F2726" i="12"/>
  <c r="E2726" i="12"/>
  <c r="D2726" i="12"/>
  <c r="L2725" i="12"/>
  <c r="K2725" i="12"/>
  <c r="J2725" i="12"/>
  <c r="I2725" i="12"/>
  <c r="H2725" i="12"/>
  <c r="G2725" i="12"/>
  <c r="F2725" i="12"/>
  <c r="E2725" i="12"/>
  <c r="D2725" i="12"/>
  <c r="L2724" i="12"/>
  <c r="K2724" i="12"/>
  <c r="J2724" i="12"/>
  <c r="I2724" i="12"/>
  <c r="H2724" i="12"/>
  <c r="G2724" i="12"/>
  <c r="F2724" i="12"/>
  <c r="E2724" i="12"/>
  <c r="D2724" i="12"/>
  <c r="L2723" i="12"/>
  <c r="K2723" i="12"/>
  <c r="J2723" i="12"/>
  <c r="I2723" i="12"/>
  <c r="H2723" i="12"/>
  <c r="G2723" i="12"/>
  <c r="F2723" i="12"/>
  <c r="E2723" i="12"/>
  <c r="D2723" i="12"/>
  <c r="L2722" i="12"/>
  <c r="K2722" i="12"/>
  <c r="J2722" i="12"/>
  <c r="I2722" i="12"/>
  <c r="H2722" i="12"/>
  <c r="G2722" i="12"/>
  <c r="F2722" i="12"/>
  <c r="E2722" i="12"/>
  <c r="D2722" i="12"/>
  <c r="L2721" i="12"/>
  <c r="K2721" i="12"/>
  <c r="J2721" i="12"/>
  <c r="I2721" i="12"/>
  <c r="H2721" i="12"/>
  <c r="G2721" i="12"/>
  <c r="F2721" i="12"/>
  <c r="E2721" i="12"/>
  <c r="D2721" i="12"/>
  <c r="L2720" i="12"/>
  <c r="K2720" i="12"/>
  <c r="J2720" i="12"/>
  <c r="I2720" i="12"/>
  <c r="H2720" i="12"/>
  <c r="G2720" i="12"/>
  <c r="F2720" i="12"/>
  <c r="E2720" i="12"/>
  <c r="D2720" i="12"/>
  <c r="L2719" i="12"/>
  <c r="K2719" i="12"/>
  <c r="J2719" i="12"/>
  <c r="I2719" i="12"/>
  <c r="H2719" i="12"/>
  <c r="G2719" i="12"/>
  <c r="F2719" i="12"/>
  <c r="E2719" i="12"/>
  <c r="D2719" i="12"/>
  <c r="L2718" i="12"/>
  <c r="K2718" i="12"/>
  <c r="J2718" i="12"/>
  <c r="I2718" i="12"/>
  <c r="H2718" i="12"/>
  <c r="G2718" i="12"/>
  <c r="F2718" i="12"/>
  <c r="E2718" i="12"/>
  <c r="D2718" i="12"/>
  <c r="L2717" i="12"/>
  <c r="K2717" i="12"/>
  <c r="J2717" i="12"/>
  <c r="I2717" i="12"/>
  <c r="H2717" i="12"/>
  <c r="G2717" i="12"/>
  <c r="F2717" i="12"/>
  <c r="E2717" i="12"/>
  <c r="D2717" i="12"/>
  <c r="L2716" i="12"/>
  <c r="K2716" i="12"/>
  <c r="J2716" i="12"/>
  <c r="I2716" i="12"/>
  <c r="H2716" i="12"/>
  <c r="G2716" i="12"/>
  <c r="F2716" i="12"/>
  <c r="E2716" i="12"/>
  <c r="D2716" i="12"/>
  <c r="L2715" i="12"/>
  <c r="K2715" i="12"/>
  <c r="J2715" i="12"/>
  <c r="I2715" i="12"/>
  <c r="H2715" i="12"/>
  <c r="G2715" i="12"/>
  <c r="F2715" i="12"/>
  <c r="E2715" i="12"/>
  <c r="D2715" i="12"/>
  <c r="L2714" i="12"/>
  <c r="K2714" i="12"/>
  <c r="J2714" i="12"/>
  <c r="I2714" i="12"/>
  <c r="H2714" i="12"/>
  <c r="G2714" i="12"/>
  <c r="F2714" i="12"/>
  <c r="E2714" i="12"/>
  <c r="D2714" i="12"/>
  <c r="L2713" i="12"/>
  <c r="K2713" i="12"/>
  <c r="J2713" i="12"/>
  <c r="I2713" i="12"/>
  <c r="H2713" i="12"/>
  <c r="G2713" i="12"/>
  <c r="F2713" i="12"/>
  <c r="E2713" i="12"/>
  <c r="D2713" i="12"/>
  <c r="L2712" i="12"/>
  <c r="K2712" i="12"/>
  <c r="J2712" i="12"/>
  <c r="I2712" i="12"/>
  <c r="H2712" i="12"/>
  <c r="G2712" i="12"/>
  <c r="F2712" i="12"/>
  <c r="E2712" i="12"/>
  <c r="D2712" i="12"/>
  <c r="L2711" i="12"/>
  <c r="K2711" i="12"/>
  <c r="J2711" i="12"/>
  <c r="I2711" i="12"/>
  <c r="H2711" i="12"/>
  <c r="G2711" i="12"/>
  <c r="F2711" i="12"/>
  <c r="E2711" i="12"/>
  <c r="D2711" i="12"/>
  <c r="L2710" i="12"/>
  <c r="K2710" i="12"/>
  <c r="J2710" i="12"/>
  <c r="I2710" i="12"/>
  <c r="H2710" i="12"/>
  <c r="G2710" i="12"/>
  <c r="F2710" i="12"/>
  <c r="E2710" i="12"/>
  <c r="D2710" i="12"/>
  <c r="L2709" i="12"/>
  <c r="K2709" i="12"/>
  <c r="J2709" i="12"/>
  <c r="I2709" i="12"/>
  <c r="H2709" i="12"/>
  <c r="G2709" i="12"/>
  <c r="F2709" i="12"/>
  <c r="E2709" i="12"/>
  <c r="D2709" i="12"/>
  <c r="L2708" i="12"/>
  <c r="K2708" i="12"/>
  <c r="J2708" i="12"/>
  <c r="I2708" i="12"/>
  <c r="H2708" i="12"/>
  <c r="G2708" i="12"/>
  <c r="F2708" i="12"/>
  <c r="E2708" i="12"/>
  <c r="D2708" i="12"/>
  <c r="L2707" i="12"/>
  <c r="K2707" i="12"/>
  <c r="J2707" i="12"/>
  <c r="I2707" i="12"/>
  <c r="H2707" i="12"/>
  <c r="G2707" i="12"/>
  <c r="F2707" i="12"/>
  <c r="E2707" i="12"/>
  <c r="D2707" i="12"/>
  <c r="L2706" i="12"/>
  <c r="K2706" i="12"/>
  <c r="J2706" i="12"/>
  <c r="I2706" i="12"/>
  <c r="H2706" i="12"/>
  <c r="G2706" i="12"/>
  <c r="F2706" i="12"/>
  <c r="E2706" i="12"/>
  <c r="D2706" i="12"/>
  <c r="L2705" i="12"/>
  <c r="K2705" i="12"/>
  <c r="J2705" i="12"/>
  <c r="I2705" i="12"/>
  <c r="H2705" i="12"/>
  <c r="G2705" i="12"/>
  <c r="F2705" i="12"/>
  <c r="E2705" i="12"/>
  <c r="D2705" i="12"/>
  <c r="L2704" i="12"/>
  <c r="K2704" i="12"/>
  <c r="J2704" i="12"/>
  <c r="I2704" i="12"/>
  <c r="H2704" i="12"/>
  <c r="G2704" i="12"/>
  <c r="F2704" i="12"/>
  <c r="E2704" i="12"/>
  <c r="D2704" i="12"/>
  <c r="L2703" i="12"/>
  <c r="K2703" i="12"/>
  <c r="J2703" i="12"/>
  <c r="I2703" i="12"/>
  <c r="H2703" i="12"/>
  <c r="G2703" i="12"/>
  <c r="F2703" i="12"/>
  <c r="E2703" i="12"/>
  <c r="D2703" i="12"/>
  <c r="L2702" i="12"/>
  <c r="K2702" i="12"/>
  <c r="J2702" i="12"/>
  <c r="I2702" i="12"/>
  <c r="H2702" i="12"/>
  <c r="G2702" i="12"/>
  <c r="F2702" i="12"/>
  <c r="E2702" i="12"/>
  <c r="D2702" i="12"/>
  <c r="L2701" i="12"/>
  <c r="K2701" i="12"/>
  <c r="J2701" i="12"/>
  <c r="I2701" i="12"/>
  <c r="H2701" i="12"/>
  <c r="G2701" i="12"/>
  <c r="F2701" i="12"/>
  <c r="E2701" i="12"/>
  <c r="D2701" i="12"/>
  <c r="L2700" i="12"/>
  <c r="K2700" i="12"/>
  <c r="J2700" i="12"/>
  <c r="I2700" i="12"/>
  <c r="H2700" i="12"/>
  <c r="G2700" i="12"/>
  <c r="F2700" i="12"/>
  <c r="E2700" i="12"/>
  <c r="D2700" i="12"/>
  <c r="L2699" i="12"/>
  <c r="K2699" i="12"/>
  <c r="J2699" i="12"/>
  <c r="I2699" i="12"/>
  <c r="H2699" i="12"/>
  <c r="G2699" i="12"/>
  <c r="F2699" i="12"/>
  <c r="E2699" i="12"/>
  <c r="D2699" i="12"/>
  <c r="L2698" i="12"/>
  <c r="K2698" i="12"/>
  <c r="J2698" i="12"/>
  <c r="I2698" i="12"/>
  <c r="H2698" i="12"/>
  <c r="G2698" i="12"/>
  <c r="F2698" i="12"/>
  <c r="E2698" i="12"/>
  <c r="D2698" i="12"/>
  <c r="L2697" i="12"/>
  <c r="K2697" i="12"/>
  <c r="J2697" i="12"/>
  <c r="I2697" i="12"/>
  <c r="H2697" i="12"/>
  <c r="G2697" i="12"/>
  <c r="F2697" i="12"/>
  <c r="E2697" i="12"/>
  <c r="D2697" i="12"/>
  <c r="L2696" i="12"/>
  <c r="K2696" i="12"/>
  <c r="J2696" i="12"/>
  <c r="I2696" i="12"/>
  <c r="H2696" i="12"/>
  <c r="G2696" i="12"/>
  <c r="F2696" i="12"/>
  <c r="E2696" i="12"/>
  <c r="D2696" i="12"/>
  <c r="L2695" i="12"/>
  <c r="K2695" i="12"/>
  <c r="J2695" i="12"/>
  <c r="I2695" i="12"/>
  <c r="H2695" i="12"/>
  <c r="G2695" i="12"/>
  <c r="F2695" i="12"/>
  <c r="E2695" i="12"/>
  <c r="D2695" i="12"/>
  <c r="L2694" i="12"/>
  <c r="K2694" i="12"/>
  <c r="J2694" i="12"/>
  <c r="I2694" i="12"/>
  <c r="H2694" i="12"/>
  <c r="G2694" i="12"/>
  <c r="F2694" i="12"/>
  <c r="E2694" i="12"/>
  <c r="D2694" i="12"/>
  <c r="L2693" i="12"/>
  <c r="K2693" i="12"/>
  <c r="J2693" i="12"/>
  <c r="I2693" i="12"/>
  <c r="H2693" i="12"/>
  <c r="G2693" i="12"/>
  <c r="F2693" i="12"/>
  <c r="E2693" i="12"/>
  <c r="D2693" i="12"/>
  <c r="L2692" i="12"/>
  <c r="K2692" i="12"/>
  <c r="J2692" i="12"/>
  <c r="I2692" i="12"/>
  <c r="H2692" i="12"/>
  <c r="G2692" i="12"/>
  <c r="F2692" i="12"/>
  <c r="E2692" i="12"/>
  <c r="D2692" i="12"/>
  <c r="L2691" i="12"/>
  <c r="K2691" i="12"/>
  <c r="J2691" i="12"/>
  <c r="I2691" i="12"/>
  <c r="H2691" i="12"/>
  <c r="G2691" i="12"/>
  <c r="F2691" i="12"/>
  <c r="E2691" i="12"/>
  <c r="D2691" i="12"/>
  <c r="L2690" i="12"/>
  <c r="K2690" i="12"/>
  <c r="J2690" i="12"/>
  <c r="I2690" i="12"/>
  <c r="H2690" i="12"/>
  <c r="G2690" i="12"/>
  <c r="F2690" i="12"/>
  <c r="E2690" i="12"/>
  <c r="D2690" i="12"/>
  <c r="L2689" i="12"/>
  <c r="K2689" i="12"/>
  <c r="J2689" i="12"/>
  <c r="I2689" i="12"/>
  <c r="H2689" i="12"/>
  <c r="G2689" i="12"/>
  <c r="F2689" i="12"/>
  <c r="E2689" i="12"/>
  <c r="D2689" i="12"/>
  <c r="L2688" i="12"/>
  <c r="K2688" i="12"/>
  <c r="J2688" i="12"/>
  <c r="I2688" i="12"/>
  <c r="H2688" i="12"/>
  <c r="G2688" i="12"/>
  <c r="F2688" i="12"/>
  <c r="E2688" i="12"/>
  <c r="D2688" i="12"/>
  <c r="L2687" i="12"/>
  <c r="K2687" i="12"/>
  <c r="J2687" i="12"/>
  <c r="I2687" i="12"/>
  <c r="H2687" i="12"/>
  <c r="G2687" i="12"/>
  <c r="F2687" i="12"/>
  <c r="E2687" i="12"/>
  <c r="D2687" i="12"/>
  <c r="L2686" i="12"/>
  <c r="K2686" i="12"/>
  <c r="J2686" i="12"/>
  <c r="I2686" i="12"/>
  <c r="H2686" i="12"/>
  <c r="G2686" i="12"/>
  <c r="F2686" i="12"/>
  <c r="E2686" i="12"/>
  <c r="D2686" i="12"/>
  <c r="L2685" i="12"/>
  <c r="K2685" i="12"/>
  <c r="J2685" i="12"/>
  <c r="I2685" i="12"/>
  <c r="H2685" i="12"/>
  <c r="G2685" i="12"/>
  <c r="F2685" i="12"/>
  <c r="E2685" i="12"/>
  <c r="D2685" i="12"/>
  <c r="L2684" i="12"/>
  <c r="K2684" i="12"/>
  <c r="J2684" i="12"/>
  <c r="I2684" i="12"/>
  <c r="H2684" i="12"/>
  <c r="G2684" i="12"/>
  <c r="F2684" i="12"/>
  <c r="E2684" i="12"/>
  <c r="D2684" i="12"/>
  <c r="L2683" i="12"/>
  <c r="K2683" i="12"/>
  <c r="J2683" i="12"/>
  <c r="I2683" i="12"/>
  <c r="H2683" i="12"/>
  <c r="G2683" i="12"/>
  <c r="F2683" i="12"/>
  <c r="E2683" i="12"/>
  <c r="D2683" i="12"/>
  <c r="L2682" i="12"/>
  <c r="K2682" i="12"/>
  <c r="J2682" i="12"/>
  <c r="I2682" i="12"/>
  <c r="H2682" i="12"/>
  <c r="G2682" i="12"/>
  <c r="F2682" i="12"/>
  <c r="E2682" i="12"/>
  <c r="D2682" i="12"/>
  <c r="L2681" i="12"/>
  <c r="K2681" i="12"/>
  <c r="J2681" i="12"/>
  <c r="I2681" i="12"/>
  <c r="H2681" i="12"/>
  <c r="G2681" i="12"/>
  <c r="F2681" i="12"/>
  <c r="E2681" i="12"/>
  <c r="D2681" i="12"/>
  <c r="L2680" i="12"/>
  <c r="K2680" i="12"/>
  <c r="J2680" i="12"/>
  <c r="I2680" i="12"/>
  <c r="H2680" i="12"/>
  <c r="G2680" i="12"/>
  <c r="F2680" i="12"/>
  <c r="E2680" i="12"/>
  <c r="D2680" i="12"/>
  <c r="L2679" i="12"/>
  <c r="K2679" i="12"/>
  <c r="J2679" i="12"/>
  <c r="I2679" i="12"/>
  <c r="H2679" i="12"/>
  <c r="G2679" i="12"/>
  <c r="F2679" i="12"/>
  <c r="E2679" i="12"/>
  <c r="D2679" i="12"/>
  <c r="L2678" i="12"/>
  <c r="K2678" i="12"/>
  <c r="J2678" i="12"/>
  <c r="I2678" i="12"/>
  <c r="H2678" i="12"/>
  <c r="G2678" i="12"/>
  <c r="F2678" i="12"/>
  <c r="E2678" i="12"/>
  <c r="D2678" i="12"/>
  <c r="L2677" i="12"/>
  <c r="K2677" i="12"/>
  <c r="J2677" i="12"/>
  <c r="I2677" i="12"/>
  <c r="H2677" i="12"/>
  <c r="G2677" i="12"/>
  <c r="F2677" i="12"/>
  <c r="E2677" i="12"/>
  <c r="D2677" i="12"/>
  <c r="L2676" i="12"/>
  <c r="K2676" i="12"/>
  <c r="J2676" i="12"/>
  <c r="I2676" i="12"/>
  <c r="H2676" i="12"/>
  <c r="G2676" i="12"/>
  <c r="F2676" i="12"/>
  <c r="E2676" i="12"/>
  <c r="D2676" i="12"/>
  <c r="L2675" i="12"/>
  <c r="K2675" i="12"/>
  <c r="J2675" i="12"/>
  <c r="I2675" i="12"/>
  <c r="H2675" i="12"/>
  <c r="G2675" i="12"/>
  <c r="F2675" i="12"/>
  <c r="E2675" i="12"/>
  <c r="D2675" i="12"/>
  <c r="L2674" i="12"/>
  <c r="K2674" i="12"/>
  <c r="J2674" i="12"/>
  <c r="I2674" i="12"/>
  <c r="H2674" i="12"/>
  <c r="G2674" i="12"/>
  <c r="F2674" i="12"/>
  <c r="E2674" i="12"/>
  <c r="D2674" i="12"/>
  <c r="L2673" i="12"/>
  <c r="K2673" i="12"/>
  <c r="J2673" i="12"/>
  <c r="I2673" i="12"/>
  <c r="H2673" i="12"/>
  <c r="G2673" i="12"/>
  <c r="F2673" i="12"/>
  <c r="E2673" i="12"/>
  <c r="D2673" i="12"/>
  <c r="L2672" i="12"/>
  <c r="K2672" i="12"/>
  <c r="J2672" i="12"/>
  <c r="I2672" i="12"/>
  <c r="H2672" i="12"/>
  <c r="G2672" i="12"/>
  <c r="F2672" i="12"/>
  <c r="E2672" i="12"/>
  <c r="D2672" i="12"/>
  <c r="L2671" i="12"/>
  <c r="K2671" i="12"/>
  <c r="J2671" i="12"/>
  <c r="I2671" i="12"/>
  <c r="H2671" i="12"/>
  <c r="G2671" i="12"/>
  <c r="F2671" i="12"/>
  <c r="E2671" i="12"/>
  <c r="D2671" i="12"/>
  <c r="L2670" i="12"/>
  <c r="K2670" i="12"/>
  <c r="J2670" i="12"/>
  <c r="I2670" i="12"/>
  <c r="H2670" i="12"/>
  <c r="G2670" i="12"/>
  <c r="F2670" i="12"/>
  <c r="E2670" i="12"/>
  <c r="D2670" i="12"/>
  <c r="L2669" i="12"/>
  <c r="K2669" i="12"/>
  <c r="J2669" i="12"/>
  <c r="I2669" i="12"/>
  <c r="H2669" i="12"/>
  <c r="G2669" i="12"/>
  <c r="F2669" i="12"/>
  <c r="E2669" i="12"/>
  <c r="D2669" i="12"/>
  <c r="L2668" i="12"/>
  <c r="K2668" i="12"/>
  <c r="J2668" i="12"/>
  <c r="I2668" i="12"/>
  <c r="H2668" i="12"/>
  <c r="G2668" i="12"/>
  <c r="F2668" i="12"/>
  <c r="E2668" i="12"/>
  <c r="D2668" i="12"/>
  <c r="L2667" i="12"/>
  <c r="K2667" i="12"/>
  <c r="J2667" i="12"/>
  <c r="I2667" i="12"/>
  <c r="H2667" i="12"/>
  <c r="G2667" i="12"/>
  <c r="F2667" i="12"/>
  <c r="E2667" i="12"/>
  <c r="D2667" i="12"/>
  <c r="L2666" i="12"/>
  <c r="K2666" i="12"/>
  <c r="J2666" i="12"/>
  <c r="I2666" i="12"/>
  <c r="H2666" i="12"/>
  <c r="G2666" i="12"/>
  <c r="F2666" i="12"/>
  <c r="E2666" i="12"/>
  <c r="D2666" i="12"/>
  <c r="L2665" i="12"/>
  <c r="K2665" i="12"/>
  <c r="J2665" i="12"/>
  <c r="I2665" i="12"/>
  <c r="H2665" i="12"/>
  <c r="G2665" i="12"/>
  <c r="F2665" i="12"/>
  <c r="E2665" i="12"/>
  <c r="D2665" i="12"/>
  <c r="L2664" i="12"/>
  <c r="K2664" i="12"/>
  <c r="J2664" i="12"/>
  <c r="I2664" i="12"/>
  <c r="H2664" i="12"/>
  <c r="G2664" i="12"/>
  <c r="F2664" i="12"/>
  <c r="E2664" i="12"/>
  <c r="D2664" i="12"/>
  <c r="L2663" i="12"/>
  <c r="K2663" i="12"/>
  <c r="J2663" i="12"/>
  <c r="I2663" i="12"/>
  <c r="H2663" i="12"/>
  <c r="G2663" i="12"/>
  <c r="F2663" i="12"/>
  <c r="E2663" i="12"/>
  <c r="D2663" i="12"/>
  <c r="L2662" i="12"/>
  <c r="K2662" i="12"/>
  <c r="J2662" i="12"/>
  <c r="I2662" i="12"/>
  <c r="H2662" i="12"/>
  <c r="G2662" i="12"/>
  <c r="F2662" i="12"/>
  <c r="E2662" i="12"/>
  <c r="D2662" i="12"/>
  <c r="L2661" i="12"/>
  <c r="K2661" i="12"/>
  <c r="J2661" i="12"/>
  <c r="I2661" i="12"/>
  <c r="H2661" i="12"/>
  <c r="G2661" i="12"/>
  <c r="F2661" i="12"/>
  <c r="E2661" i="12"/>
  <c r="D2661" i="12"/>
  <c r="L2660" i="12"/>
  <c r="K2660" i="12"/>
  <c r="J2660" i="12"/>
  <c r="I2660" i="12"/>
  <c r="H2660" i="12"/>
  <c r="G2660" i="12"/>
  <c r="F2660" i="12"/>
  <c r="E2660" i="12"/>
  <c r="D2660" i="12"/>
  <c r="L2659" i="12"/>
  <c r="K2659" i="12"/>
  <c r="J2659" i="12"/>
  <c r="I2659" i="12"/>
  <c r="H2659" i="12"/>
  <c r="G2659" i="12"/>
  <c r="F2659" i="12"/>
  <c r="E2659" i="12"/>
  <c r="D2659" i="12"/>
  <c r="L2658" i="12"/>
  <c r="K2658" i="12"/>
  <c r="J2658" i="12"/>
  <c r="I2658" i="12"/>
  <c r="H2658" i="12"/>
  <c r="G2658" i="12"/>
  <c r="F2658" i="12"/>
  <c r="E2658" i="12"/>
  <c r="D2658" i="12"/>
  <c r="L2657" i="12"/>
  <c r="K2657" i="12"/>
  <c r="J2657" i="12"/>
  <c r="I2657" i="12"/>
  <c r="H2657" i="12"/>
  <c r="G2657" i="12"/>
  <c r="F2657" i="12"/>
  <c r="E2657" i="12"/>
  <c r="D2657" i="12"/>
  <c r="L2656" i="12"/>
  <c r="K2656" i="12"/>
  <c r="J2656" i="12"/>
  <c r="I2656" i="12"/>
  <c r="H2656" i="12"/>
  <c r="G2656" i="12"/>
  <c r="F2656" i="12"/>
  <c r="E2656" i="12"/>
  <c r="D2656" i="12"/>
  <c r="L2655" i="12"/>
  <c r="K2655" i="12"/>
  <c r="J2655" i="12"/>
  <c r="I2655" i="12"/>
  <c r="H2655" i="12"/>
  <c r="G2655" i="12"/>
  <c r="F2655" i="12"/>
  <c r="E2655" i="12"/>
  <c r="D2655" i="12"/>
  <c r="L2654" i="12"/>
  <c r="K2654" i="12"/>
  <c r="J2654" i="12"/>
  <c r="I2654" i="12"/>
  <c r="H2654" i="12"/>
  <c r="G2654" i="12"/>
  <c r="F2654" i="12"/>
  <c r="E2654" i="12"/>
  <c r="D2654" i="12"/>
  <c r="L2653" i="12"/>
  <c r="K2653" i="12"/>
  <c r="J2653" i="12"/>
  <c r="I2653" i="12"/>
  <c r="H2653" i="12"/>
  <c r="G2653" i="12"/>
  <c r="F2653" i="12"/>
  <c r="E2653" i="12"/>
  <c r="D2653" i="12"/>
  <c r="L2652" i="12"/>
  <c r="K2652" i="12"/>
  <c r="J2652" i="12"/>
  <c r="I2652" i="12"/>
  <c r="H2652" i="12"/>
  <c r="G2652" i="12"/>
  <c r="F2652" i="12"/>
  <c r="E2652" i="12"/>
  <c r="D2652" i="12"/>
  <c r="L2651" i="12"/>
  <c r="K2651" i="12"/>
  <c r="J2651" i="12"/>
  <c r="I2651" i="12"/>
  <c r="H2651" i="12"/>
  <c r="G2651" i="12"/>
  <c r="F2651" i="12"/>
  <c r="E2651" i="12"/>
  <c r="D2651" i="12"/>
  <c r="L2650" i="12"/>
  <c r="K2650" i="12"/>
  <c r="J2650" i="12"/>
  <c r="I2650" i="12"/>
  <c r="H2650" i="12"/>
  <c r="G2650" i="12"/>
  <c r="F2650" i="12"/>
  <c r="E2650" i="12"/>
  <c r="D2650" i="12"/>
  <c r="L2649" i="12"/>
  <c r="K2649" i="12"/>
  <c r="J2649" i="12"/>
  <c r="I2649" i="12"/>
  <c r="H2649" i="12"/>
  <c r="G2649" i="12"/>
  <c r="F2649" i="12"/>
  <c r="E2649" i="12"/>
  <c r="D2649" i="12"/>
  <c r="L2648" i="12"/>
  <c r="K2648" i="12"/>
  <c r="J2648" i="12"/>
  <c r="I2648" i="12"/>
  <c r="H2648" i="12"/>
  <c r="G2648" i="12"/>
  <c r="F2648" i="12"/>
  <c r="E2648" i="12"/>
  <c r="D2648" i="12"/>
  <c r="L2647" i="12"/>
  <c r="K2647" i="12"/>
  <c r="J2647" i="12"/>
  <c r="I2647" i="12"/>
  <c r="H2647" i="12"/>
  <c r="G2647" i="12"/>
  <c r="F2647" i="12"/>
  <c r="E2647" i="12"/>
  <c r="D2647" i="12"/>
  <c r="L2646" i="12"/>
  <c r="K2646" i="12"/>
  <c r="J2646" i="12"/>
  <c r="I2646" i="12"/>
  <c r="H2646" i="12"/>
  <c r="G2646" i="12"/>
  <c r="F2646" i="12"/>
  <c r="E2646" i="12"/>
  <c r="D2646" i="12"/>
  <c r="L2645" i="12"/>
  <c r="K2645" i="12"/>
  <c r="J2645" i="12"/>
  <c r="I2645" i="12"/>
  <c r="H2645" i="12"/>
  <c r="G2645" i="12"/>
  <c r="F2645" i="12"/>
  <c r="E2645" i="12"/>
  <c r="D2645" i="12"/>
  <c r="L2644" i="12"/>
  <c r="K2644" i="12"/>
  <c r="J2644" i="12"/>
  <c r="I2644" i="12"/>
  <c r="H2644" i="12"/>
  <c r="G2644" i="12"/>
  <c r="F2644" i="12"/>
  <c r="E2644" i="12"/>
  <c r="D2644" i="12"/>
  <c r="L2643" i="12"/>
  <c r="K2643" i="12"/>
  <c r="J2643" i="12"/>
  <c r="I2643" i="12"/>
  <c r="H2643" i="12"/>
  <c r="G2643" i="12"/>
  <c r="F2643" i="12"/>
  <c r="E2643" i="12"/>
  <c r="D2643" i="12"/>
  <c r="L2642" i="12"/>
  <c r="K2642" i="12"/>
  <c r="J2642" i="12"/>
  <c r="I2642" i="12"/>
  <c r="H2642" i="12"/>
  <c r="G2642" i="12"/>
  <c r="F2642" i="12"/>
  <c r="E2642" i="12"/>
  <c r="D2642" i="12"/>
  <c r="L2641" i="12"/>
  <c r="K2641" i="12"/>
  <c r="J2641" i="12"/>
  <c r="I2641" i="12"/>
  <c r="H2641" i="12"/>
  <c r="G2641" i="12"/>
  <c r="F2641" i="12"/>
  <c r="E2641" i="12"/>
  <c r="D2641" i="12"/>
  <c r="L2640" i="12"/>
  <c r="K2640" i="12"/>
  <c r="J2640" i="12"/>
  <c r="I2640" i="12"/>
  <c r="H2640" i="12"/>
  <c r="G2640" i="12"/>
  <c r="F2640" i="12"/>
  <c r="E2640" i="12"/>
  <c r="D2640" i="12"/>
  <c r="L2639" i="12"/>
  <c r="K2639" i="12"/>
  <c r="J2639" i="12"/>
  <c r="I2639" i="12"/>
  <c r="H2639" i="12"/>
  <c r="G2639" i="12"/>
  <c r="F2639" i="12"/>
  <c r="E2639" i="12"/>
  <c r="D2639" i="12"/>
  <c r="L2638" i="12"/>
  <c r="K2638" i="12"/>
  <c r="J2638" i="12"/>
  <c r="I2638" i="12"/>
  <c r="H2638" i="12"/>
  <c r="G2638" i="12"/>
  <c r="F2638" i="12"/>
  <c r="E2638" i="12"/>
  <c r="D2638" i="12"/>
  <c r="L2637" i="12"/>
  <c r="K2637" i="12"/>
  <c r="J2637" i="12"/>
  <c r="I2637" i="12"/>
  <c r="H2637" i="12"/>
  <c r="G2637" i="12"/>
  <c r="F2637" i="12"/>
  <c r="E2637" i="12"/>
  <c r="D2637" i="12"/>
  <c r="L2636" i="12"/>
  <c r="K2636" i="12"/>
  <c r="J2636" i="12"/>
  <c r="I2636" i="12"/>
  <c r="H2636" i="12"/>
  <c r="G2636" i="12"/>
  <c r="F2636" i="12"/>
  <c r="E2636" i="12"/>
  <c r="D2636" i="12"/>
  <c r="L2635" i="12"/>
  <c r="K2635" i="12"/>
  <c r="J2635" i="12"/>
  <c r="I2635" i="12"/>
  <c r="H2635" i="12"/>
  <c r="G2635" i="12"/>
  <c r="F2635" i="12"/>
  <c r="E2635" i="12"/>
  <c r="D2635" i="12"/>
  <c r="L2634" i="12"/>
  <c r="K2634" i="12"/>
  <c r="J2634" i="12"/>
  <c r="I2634" i="12"/>
  <c r="H2634" i="12"/>
  <c r="G2634" i="12"/>
  <c r="F2634" i="12"/>
  <c r="E2634" i="12"/>
  <c r="D2634" i="12"/>
  <c r="L2633" i="12"/>
  <c r="K2633" i="12"/>
  <c r="J2633" i="12"/>
  <c r="I2633" i="12"/>
  <c r="H2633" i="12"/>
  <c r="G2633" i="12"/>
  <c r="F2633" i="12"/>
  <c r="E2633" i="12"/>
  <c r="D2633" i="12"/>
  <c r="L2632" i="12"/>
  <c r="K2632" i="12"/>
  <c r="J2632" i="12"/>
  <c r="I2632" i="12"/>
  <c r="H2632" i="12"/>
  <c r="G2632" i="12"/>
  <c r="F2632" i="12"/>
  <c r="E2632" i="12"/>
  <c r="D2632" i="12"/>
  <c r="L2631" i="12"/>
  <c r="K2631" i="12"/>
  <c r="J2631" i="12"/>
  <c r="I2631" i="12"/>
  <c r="H2631" i="12"/>
  <c r="G2631" i="12"/>
  <c r="F2631" i="12"/>
  <c r="E2631" i="12"/>
  <c r="D2631" i="12"/>
  <c r="L2630" i="12"/>
  <c r="K2630" i="12"/>
  <c r="J2630" i="12"/>
  <c r="I2630" i="12"/>
  <c r="H2630" i="12"/>
  <c r="G2630" i="12"/>
  <c r="F2630" i="12"/>
  <c r="E2630" i="12"/>
  <c r="D2630" i="12"/>
  <c r="L2629" i="12"/>
  <c r="K2629" i="12"/>
  <c r="J2629" i="12"/>
  <c r="I2629" i="12"/>
  <c r="H2629" i="12"/>
  <c r="G2629" i="12"/>
  <c r="F2629" i="12"/>
  <c r="E2629" i="12"/>
  <c r="D2629" i="12"/>
  <c r="L2628" i="12"/>
  <c r="K2628" i="12"/>
  <c r="J2628" i="12"/>
  <c r="I2628" i="12"/>
  <c r="H2628" i="12"/>
  <c r="G2628" i="12"/>
  <c r="F2628" i="12"/>
  <c r="E2628" i="12"/>
  <c r="D2628" i="12"/>
  <c r="L2627" i="12"/>
  <c r="K2627" i="12"/>
  <c r="J2627" i="12"/>
  <c r="I2627" i="12"/>
  <c r="H2627" i="12"/>
  <c r="G2627" i="12"/>
  <c r="F2627" i="12"/>
  <c r="E2627" i="12"/>
  <c r="D2627" i="12"/>
  <c r="L2626" i="12"/>
  <c r="K2626" i="12"/>
  <c r="J2626" i="12"/>
  <c r="I2626" i="12"/>
  <c r="H2626" i="12"/>
  <c r="G2626" i="12"/>
  <c r="F2626" i="12"/>
  <c r="E2626" i="12"/>
  <c r="D2626" i="12"/>
  <c r="L2625" i="12"/>
  <c r="K2625" i="12"/>
  <c r="J2625" i="12"/>
  <c r="I2625" i="12"/>
  <c r="H2625" i="12"/>
  <c r="G2625" i="12"/>
  <c r="F2625" i="12"/>
  <c r="E2625" i="12"/>
  <c r="D2625" i="12"/>
  <c r="L2624" i="12"/>
  <c r="K2624" i="12"/>
  <c r="J2624" i="12"/>
  <c r="I2624" i="12"/>
  <c r="H2624" i="12"/>
  <c r="G2624" i="12"/>
  <c r="F2624" i="12"/>
  <c r="E2624" i="12"/>
  <c r="D2624" i="12"/>
  <c r="L2623" i="12"/>
  <c r="K2623" i="12"/>
  <c r="J2623" i="12"/>
  <c r="I2623" i="12"/>
  <c r="H2623" i="12"/>
  <c r="G2623" i="12"/>
  <c r="F2623" i="12"/>
  <c r="E2623" i="12"/>
  <c r="D2623" i="12"/>
  <c r="L2622" i="12"/>
  <c r="K2622" i="12"/>
  <c r="J2622" i="12"/>
  <c r="I2622" i="12"/>
  <c r="H2622" i="12"/>
  <c r="G2622" i="12"/>
  <c r="F2622" i="12"/>
  <c r="E2622" i="12"/>
  <c r="D2622" i="12"/>
  <c r="L2621" i="12"/>
  <c r="K2621" i="12"/>
  <c r="J2621" i="12"/>
  <c r="I2621" i="12"/>
  <c r="H2621" i="12"/>
  <c r="G2621" i="12"/>
  <c r="F2621" i="12"/>
  <c r="E2621" i="12"/>
  <c r="D2621" i="12"/>
  <c r="L2620" i="12"/>
  <c r="K2620" i="12"/>
  <c r="J2620" i="12"/>
  <c r="I2620" i="12"/>
  <c r="H2620" i="12"/>
  <c r="G2620" i="12"/>
  <c r="F2620" i="12"/>
  <c r="E2620" i="12"/>
  <c r="D2620" i="12"/>
  <c r="L2619" i="12"/>
  <c r="K2619" i="12"/>
  <c r="J2619" i="12"/>
  <c r="I2619" i="12"/>
  <c r="H2619" i="12"/>
  <c r="G2619" i="12"/>
  <c r="F2619" i="12"/>
  <c r="E2619" i="12"/>
  <c r="D2619" i="12"/>
  <c r="L2618" i="12"/>
  <c r="K2618" i="12"/>
  <c r="J2618" i="12"/>
  <c r="I2618" i="12"/>
  <c r="H2618" i="12"/>
  <c r="G2618" i="12"/>
  <c r="F2618" i="12"/>
  <c r="E2618" i="12"/>
  <c r="D2618" i="12"/>
  <c r="L2617" i="12"/>
  <c r="K2617" i="12"/>
  <c r="J2617" i="12"/>
  <c r="I2617" i="12"/>
  <c r="H2617" i="12"/>
  <c r="G2617" i="12"/>
  <c r="F2617" i="12"/>
  <c r="E2617" i="12"/>
  <c r="D2617" i="12"/>
  <c r="L2616" i="12"/>
  <c r="K2616" i="12"/>
  <c r="J2616" i="12"/>
  <c r="I2616" i="12"/>
  <c r="H2616" i="12"/>
  <c r="G2616" i="12"/>
  <c r="F2616" i="12"/>
  <c r="E2616" i="12"/>
  <c r="D2616" i="12"/>
  <c r="L2615" i="12"/>
  <c r="K2615" i="12"/>
  <c r="J2615" i="12"/>
  <c r="I2615" i="12"/>
  <c r="H2615" i="12"/>
  <c r="G2615" i="12"/>
  <c r="F2615" i="12"/>
  <c r="E2615" i="12"/>
  <c r="D2615" i="12"/>
  <c r="L2614" i="12"/>
  <c r="K2614" i="12"/>
  <c r="J2614" i="12"/>
  <c r="I2614" i="12"/>
  <c r="H2614" i="12"/>
  <c r="G2614" i="12"/>
  <c r="F2614" i="12"/>
  <c r="E2614" i="12"/>
  <c r="D2614" i="12"/>
  <c r="L2613" i="12"/>
  <c r="K2613" i="12"/>
  <c r="J2613" i="12"/>
  <c r="I2613" i="12"/>
  <c r="H2613" i="12"/>
  <c r="G2613" i="12"/>
  <c r="F2613" i="12"/>
  <c r="E2613" i="12"/>
  <c r="D2613" i="12"/>
  <c r="L2612" i="12"/>
  <c r="K2612" i="12"/>
  <c r="J2612" i="12"/>
  <c r="I2612" i="12"/>
  <c r="H2612" i="12"/>
  <c r="G2612" i="12"/>
  <c r="F2612" i="12"/>
  <c r="E2612" i="12"/>
  <c r="D2612" i="12"/>
  <c r="L2611" i="12"/>
  <c r="K2611" i="12"/>
  <c r="J2611" i="12"/>
  <c r="I2611" i="12"/>
  <c r="H2611" i="12"/>
  <c r="G2611" i="12"/>
  <c r="F2611" i="12"/>
  <c r="E2611" i="12"/>
  <c r="D2611" i="12"/>
  <c r="L2610" i="12"/>
  <c r="K2610" i="12"/>
  <c r="J2610" i="12"/>
  <c r="I2610" i="12"/>
  <c r="H2610" i="12"/>
  <c r="G2610" i="12"/>
  <c r="F2610" i="12"/>
  <c r="E2610" i="12"/>
  <c r="D2610" i="12"/>
  <c r="L2609" i="12"/>
  <c r="K2609" i="12"/>
  <c r="J2609" i="12"/>
  <c r="I2609" i="12"/>
  <c r="H2609" i="12"/>
  <c r="G2609" i="12"/>
  <c r="F2609" i="12"/>
  <c r="E2609" i="12"/>
  <c r="D2609" i="12"/>
  <c r="L2608" i="12"/>
  <c r="K2608" i="12"/>
  <c r="J2608" i="12"/>
  <c r="I2608" i="12"/>
  <c r="H2608" i="12"/>
  <c r="G2608" i="12"/>
  <c r="F2608" i="12"/>
  <c r="E2608" i="12"/>
  <c r="D2608" i="12"/>
  <c r="L2607" i="12"/>
  <c r="K2607" i="12"/>
  <c r="J2607" i="12"/>
  <c r="I2607" i="12"/>
  <c r="H2607" i="12"/>
  <c r="G2607" i="12"/>
  <c r="F2607" i="12"/>
  <c r="E2607" i="12"/>
  <c r="D2607" i="12"/>
  <c r="L2606" i="12"/>
  <c r="K2606" i="12"/>
  <c r="J2606" i="12"/>
  <c r="I2606" i="12"/>
  <c r="H2606" i="12"/>
  <c r="G2606" i="12"/>
  <c r="F2606" i="12"/>
  <c r="E2606" i="12"/>
  <c r="D2606" i="12"/>
  <c r="L2605" i="12"/>
  <c r="K2605" i="12"/>
  <c r="J2605" i="12"/>
  <c r="I2605" i="12"/>
  <c r="H2605" i="12"/>
  <c r="G2605" i="12"/>
  <c r="F2605" i="12"/>
  <c r="E2605" i="12"/>
  <c r="D2605" i="12"/>
  <c r="L2604" i="12"/>
  <c r="K2604" i="12"/>
  <c r="J2604" i="12"/>
  <c r="I2604" i="12"/>
  <c r="H2604" i="12"/>
  <c r="G2604" i="12"/>
  <c r="F2604" i="12"/>
  <c r="E2604" i="12"/>
  <c r="D2604" i="12"/>
  <c r="L2603" i="12"/>
  <c r="K2603" i="12"/>
  <c r="J2603" i="12"/>
  <c r="I2603" i="12"/>
  <c r="H2603" i="12"/>
  <c r="G2603" i="12"/>
  <c r="F2603" i="12"/>
  <c r="E2603" i="12"/>
  <c r="D2603" i="12"/>
  <c r="L2602" i="12"/>
  <c r="K2602" i="12"/>
  <c r="J2602" i="12"/>
  <c r="I2602" i="12"/>
  <c r="H2602" i="12"/>
  <c r="G2602" i="12"/>
  <c r="F2602" i="12"/>
  <c r="E2602" i="12"/>
  <c r="D2602" i="12"/>
  <c r="L2601" i="12"/>
  <c r="K2601" i="12"/>
  <c r="J2601" i="12"/>
  <c r="I2601" i="12"/>
  <c r="H2601" i="12"/>
  <c r="G2601" i="12"/>
  <c r="F2601" i="12"/>
  <c r="E2601" i="12"/>
  <c r="D2601" i="12"/>
  <c r="L2600" i="12"/>
  <c r="K2600" i="12"/>
  <c r="J2600" i="12"/>
  <c r="I2600" i="12"/>
  <c r="H2600" i="12"/>
  <c r="G2600" i="12"/>
  <c r="F2600" i="12"/>
  <c r="E2600" i="12"/>
  <c r="D2600" i="12"/>
  <c r="L2599" i="12"/>
  <c r="K2599" i="12"/>
  <c r="J2599" i="12"/>
  <c r="I2599" i="12"/>
  <c r="H2599" i="12"/>
  <c r="G2599" i="12"/>
  <c r="F2599" i="12"/>
  <c r="E2599" i="12"/>
  <c r="D2599" i="12"/>
  <c r="L2598" i="12"/>
  <c r="K2598" i="12"/>
  <c r="J2598" i="12"/>
  <c r="I2598" i="12"/>
  <c r="H2598" i="12"/>
  <c r="G2598" i="12"/>
  <c r="F2598" i="12"/>
  <c r="E2598" i="12"/>
  <c r="D2598" i="12"/>
  <c r="L2597" i="12"/>
  <c r="K2597" i="12"/>
  <c r="J2597" i="12"/>
  <c r="I2597" i="12"/>
  <c r="H2597" i="12"/>
  <c r="G2597" i="12"/>
  <c r="F2597" i="12"/>
  <c r="E2597" i="12"/>
  <c r="D2597" i="12"/>
  <c r="L2596" i="12"/>
  <c r="K2596" i="12"/>
  <c r="J2596" i="12"/>
  <c r="I2596" i="12"/>
  <c r="H2596" i="12"/>
  <c r="G2596" i="12"/>
  <c r="F2596" i="12"/>
  <c r="E2596" i="12"/>
  <c r="D2596" i="12"/>
  <c r="L2595" i="12"/>
  <c r="K2595" i="12"/>
  <c r="J2595" i="12"/>
  <c r="I2595" i="12"/>
  <c r="H2595" i="12"/>
  <c r="G2595" i="12"/>
  <c r="F2595" i="12"/>
  <c r="E2595" i="12"/>
  <c r="D2595" i="12"/>
  <c r="L2594" i="12"/>
  <c r="K2594" i="12"/>
  <c r="J2594" i="12"/>
  <c r="I2594" i="12"/>
  <c r="H2594" i="12"/>
  <c r="G2594" i="12"/>
  <c r="F2594" i="12"/>
  <c r="E2594" i="12"/>
  <c r="D2594" i="12"/>
  <c r="L2593" i="12"/>
  <c r="K2593" i="12"/>
  <c r="J2593" i="12"/>
  <c r="I2593" i="12"/>
  <c r="H2593" i="12"/>
  <c r="G2593" i="12"/>
  <c r="F2593" i="12"/>
  <c r="E2593" i="12"/>
  <c r="D2593" i="12"/>
  <c r="L2592" i="12"/>
  <c r="K2592" i="12"/>
  <c r="J2592" i="12"/>
  <c r="I2592" i="12"/>
  <c r="H2592" i="12"/>
  <c r="G2592" i="12"/>
  <c r="F2592" i="12"/>
  <c r="E2592" i="12"/>
  <c r="D2592" i="12"/>
  <c r="L2591" i="12"/>
  <c r="K2591" i="12"/>
  <c r="J2591" i="12"/>
  <c r="I2591" i="12"/>
  <c r="H2591" i="12"/>
  <c r="G2591" i="12"/>
  <c r="F2591" i="12"/>
  <c r="E2591" i="12"/>
  <c r="D2591" i="12"/>
  <c r="L2590" i="12"/>
  <c r="K2590" i="12"/>
  <c r="J2590" i="12"/>
  <c r="I2590" i="12"/>
  <c r="H2590" i="12"/>
  <c r="G2590" i="12"/>
  <c r="F2590" i="12"/>
  <c r="E2590" i="12"/>
  <c r="D2590" i="12"/>
  <c r="L2589" i="12"/>
  <c r="K2589" i="12"/>
  <c r="J2589" i="12"/>
  <c r="I2589" i="12"/>
  <c r="H2589" i="12"/>
  <c r="G2589" i="12"/>
  <c r="F2589" i="12"/>
  <c r="E2589" i="12"/>
  <c r="D2589" i="12"/>
  <c r="L2588" i="12"/>
  <c r="K2588" i="12"/>
  <c r="J2588" i="12"/>
  <c r="I2588" i="12"/>
  <c r="H2588" i="12"/>
  <c r="G2588" i="12"/>
  <c r="F2588" i="12"/>
  <c r="E2588" i="12"/>
  <c r="D2588" i="12"/>
  <c r="L2587" i="12"/>
  <c r="K2587" i="12"/>
  <c r="J2587" i="12"/>
  <c r="I2587" i="12"/>
  <c r="H2587" i="12"/>
  <c r="G2587" i="12"/>
  <c r="F2587" i="12"/>
  <c r="E2587" i="12"/>
  <c r="D2587" i="12"/>
  <c r="L2586" i="12"/>
  <c r="K2586" i="12"/>
  <c r="J2586" i="12"/>
  <c r="I2586" i="12"/>
  <c r="H2586" i="12"/>
  <c r="G2586" i="12"/>
  <c r="F2586" i="12"/>
  <c r="E2586" i="12"/>
  <c r="D2586" i="12"/>
  <c r="L2585" i="12"/>
  <c r="K2585" i="12"/>
  <c r="J2585" i="12"/>
  <c r="I2585" i="12"/>
  <c r="H2585" i="12"/>
  <c r="G2585" i="12"/>
  <c r="F2585" i="12"/>
  <c r="E2585" i="12"/>
  <c r="D2585" i="12"/>
  <c r="L2584" i="12"/>
  <c r="K2584" i="12"/>
  <c r="J2584" i="12"/>
  <c r="I2584" i="12"/>
  <c r="H2584" i="12"/>
  <c r="G2584" i="12"/>
  <c r="F2584" i="12"/>
  <c r="E2584" i="12"/>
  <c r="D2584" i="12"/>
  <c r="L2583" i="12"/>
  <c r="K2583" i="12"/>
  <c r="J2583" i="12"/>
  <c r="I2583" i="12"/>
  <c r="H2583" i="12"/>
  <c r="G2583" i="12"/>
  <c r="F2583" i="12"/>
  <c r="E2583" i="12"/>
  <c r="D2583" i="12"/>
  <c r="L2582" i="12"/>
  <c r="K2582" i="12"/>
  <c r="J2582" i="12"/>
  <c r="I2582" i="12"/>
  <c r="H2582" i="12"/>
  <c r="G2582" i="12"/>
  <c r="F2582" i="12"/>
  <c r="E2582" i="12"/>
  <c r="D2582" i="12"/>
  <c r="L2581" i="12"/>
  <c r="K2581" i="12"/>
  <c r="J2581" i="12"/>
  <c r="I2581" i="12"/>
  <c r="H2581" i="12"/>
  <c r="G2581" i="12"/>
  <c r="F2581" i="12"/>
  <c r="E2581" i="12"/>
  <c r="D2581" i="12"/>
  <c r="L2580" i="12"/>
  <c r="K2580" i="12"/>
  <c r="J2580" i="12"/>
  <c r="I2580" i="12"/>
  <c r="H2580" i="12"/>
  <c r="G2580" i="12"/>
  <c r="F2580" i="12"/>
  <c r="E2580" i="12"/>
  <c r="D2580" i="12"/>
  <c r="L2579" i="12"/>
  <c r="K2579" i="12"/>
  <c r="J2579" i="12"/>
  <c r="I2579" i="12"/>
  <c r="H2579" i="12"/>
  <c r="G2579" i="12"/>
  <c r="F2579" i="12"/>
  <c r="E2579" i="12"/>
  <c r="D2579" i="12"/>
  <c r="L2578" i="12"/>
  <c r="K2578" i="12"/>
  <c r="J2578" i="12"/>
  <c r="I2578" i="12"/>
  <c r="H2578" i="12"/>
  <c r="G2578" i="12"/>
  <c r="F2578" i="12"/>
  <c r="E2578" i="12"/>
  <c r="D2578" i="12"/>
  <c r="L2577" i="12"/>
  <c r="K2577" i="12"/>
  <c r="J2577" i="12"/>
  <c r="I2577" i="12"/>
  <c r="H2577" i="12"/>
  <c r="G2577" i="12"/>
  <c r="F2577" i="12"/>
  <c r="E2577" i="12"/>
  <c r="D2577" i="12"/>
  <c r="L2576" i="12"/>
  <c r="K2576" i="12"/>
  <c r="J2576" i="12"/>
  <c r="I2576" i="12"/>
  <c r="H2576" i="12"/>
  <c r="G2576" i="12"/>
  <c r="F2576" i="12"/>
  <c r="E2576" i="12"/>
  <c r="D2576" i="12"/>
  <c r="L2575" i="12"/>
  <c r="K2575" i="12"/>
  <c r="J2575" i="12"/>
  <c r="I2575" i="12"/>
  <c r="H2575" i="12"/>
  <c r="G2575" i="12"/>
  <c r="F2575" i="12"/>
  <c r="E2575" i="12"/>
  <c r="D2575" i="12"/>
  <c r="L2574" i="12"/>
  <c r="K2574" i="12"/>
  <c r="J2574" i="12"/>
  <c r="I2574" i="12"/>
  <c r="H2574" i="12"/>
  <c r="G2574" i="12"/>
  <c r="F2574" i="12"/>
  <c r="E2574" i="12"/>
  <c r="D2574" i="12"/>
  <c r="L2573" i="12"/>
  <c r="K2573" i="12"/>
  <c r="J2573" i="12"/>
  <c r="I2573" i="12"/>
  <c r="H2573" i="12"/>
  <c r="G2573" i="12"/>
  <c r="F2573" i="12"/>
  <c r="E2573" i="12"/>
  <c r="D2573" i="12"/>
  <c r="L2572" i="12"/>
  <c r="K2572" i="12"/>
  <c r="J2572" i="12"/>
  <c r="I2572" i="12"/>
  <c r="H2572" i="12"/>
  <c r="G2572" i="12"/>
  <c r="F2572" i="12"/>
  <c r="E2572" i="12"/>
  <c r="D2572" i="12"/>
  <c r="L2571" i="12"/>
  <c r="K2571" i="12"/>
  <c r="J2571" i="12"/>
  <c r="I2571" i="12"/>
  <c r="H2571" i="12"/>
  <c r="G2571" i="12"/>
  <c r="F2571" i="12"/>
  <c r="E2571" i="12"/>
  <c r="D2571" i="12"/>
  <c r="L2570" i="12"/>
  <c r="K2570" i="12"/>
  <c r="J2570" i="12"/>
  <c r="I2570" i="12"/>
  <c r="H2570" i="12"/>
  <c r="G2570" i="12"/>
  <c r="F2570" i="12"/>
  <c r="E2570" i="12"/>
  <c r="D2570" i="12"/>
  <c r="L2569" i="12"/>
  <c r="K2569" i="12"/>
  <c r="J2569" i="12"/>
  <c r="I2569" i="12"/>
  <c r="H2569" i="12"/>
  <c r="G2569" i="12"/>
  <c r="F2569" i="12"/>
  <c r="E2569" i="12"/>
  <c r="D2569" i="12"/>
  <c r="L2568" i="12"/>
  <c r="K2568" i="12"/>
  <c r="J2568" i="12"/>
  <c r="I2568" i="12"/>
  <c r="H2568" i="12"/>
  <c r="G2568" i="12"/>
  <c r="F2568" i="12"/>
  <c r="E2568" i="12"/>
  <c r="D2568" i="12"/>
  <c r="L2567" i="12"/>
  <c r="K2567" i="12"/>
  <c r="J2567" i="12"/>
  <c r="I2567" i="12"/>
  <c r="H2567" i="12"/>
  <c r="G2567" i="12"/>
  <c r="F2567" i="12"/>
  <c r="E2567" i="12"/>
  <c r="D2567" i="12"/>
  <c r="L2566" i="12"/>
  <c r="K2566" i="12"/>
  <c r="J2566" i="12"/>
  <c r="I2566" i="12"/>
  <c r="H2566" i="12"/>
  <c r="G2566" i="12"/>
  <c r="F2566" i="12"/>
  <c r="E2566" i="12"/>
  <c r="D2566" i="12"/>
  <c r="L2565" i="12"/>
  <c r="K2565" i="12"/>
  <c r="J2565" i="12"/>
  <c r="I2565" i="12"/>
  <c r="H2565" i="12"/>
  <c r="G2565" i="12"/>
  <c r="F2565" i="12"/>
  <c r="E2565" i="12"/>
  <c r="D2565" i="12"/>
  <c r="L2564" i="12"/>
  <c r="K2564" i="12"/>
  <c r="J2564" i="12"/>
  <c r="I2564" i="12"/>
  <c r="H2564" i="12"/>
  <c r="G2564" i="12"/>
  <c r="F2564" i="12"/>
  <c r="E2564" i="12"/>
  <c r="D2564" i="12"/>
  <c r="L2563" i="12"/>
  <c r="K2563" i="12"/>
  <c r="J2563" i="12"/>
  <c r="I2563" i="12"/>
  <c r="H2563" i="12"/>
  <c r="G2563" i="12"/>
  <c r="F2563" i="12"/>
  <c r="E2563" i="12"/>
  <c r="D2563" i="12"/>
  <c r="L2562" i="12"/>
  <c r="K2562" i="12"/>
  <c r="J2562" i="12"/>
  <c r="I2562" i="12"/>
  <c r="H2562" i="12"/>
  <c r="G2562" i="12"/>
  <c r="F2562" i="12"/>
  <c r="E2562" i="12"/>
  <c r="D2562" i="12"/>
  <c r="L2561" i="12"/>
  <c r="K2561" i="12"/>
  <c r="J2561" i="12"/>
  <c r="I2561" i="12"/>
  <c r="H2561" i="12"/>
  <c r="G2561" i="12"/>
  <c r="F2561" i="12"/>
  <c r="E2561" i="12"/>
  <c r="D2561" i="12"/>
  <c r="L2560" i="12"/>
  <c r="K2560" i="12"/>
  <c r="J2560" i="12"/>
  <c r="I2560" i="12"/>
  <c r="H2560" i="12"/>
  <c r="G2560" i="12"/>
  <c r="F2560" i="12"/>
  <c r="E2560" i="12"/>
  <c r="D2560" i="12"/>
  <c r="L2559" i="12"/>
  <c r="K2559" i="12"/>
  <c r="J2559" i="12"/>
  <c r="I2559" i="12"/>
  <c r="H2559" i="12"/>
  <c r="G2559" i="12"/>
  <c r="F2559" i="12"/>
  <c r="E2559" i="12"/>
  <c r="D2559" i="12"/>
  <c r="L2558" i="12"/>
  <c r="K2558" i="12"/>
  <c r="J2558" i="12"/>
  <c r="I2558" i="12"/>
  <c r="H2558" i="12"/>
  <c r="G2558" i="12"/>
  <c r="F2558" i="12"/>
  <c r="E2558" i="12"/>
  <c r="D2558" i="12"/>
  <c r="L2557" i="12"/>
  <c r="K2557" i="12"/>
  <c r="J2557" i="12"/>
  <c r="I2557" i="12"/>
  <c r="H2557" i="12"/>
  <c r="G2557" i="12"/>
  <c r="F2557" i="12"/>
  <c r="E2557" i="12"/>
  <c r="D2557" i="12"/>
  <c r="L2556" i="12"/>
  <c r="K2556" i="12"/>
  <c r="J2556" i="12"/>
  <c r="I2556" i="12"/>
  <c r="H2556" i="12"/>
  <c r="G2556" i="12"/>
  <c r="F2556" i="12"/>
  <c r="E2556" i="12"/>
  <c r="D2556" i="12"/>
  <c r="L2555" i="12"/>
  <c r="K2555" i="12"/>
  <c r="J2555" i="12"/>
  <c r="I2555" i="12"/>
  <c r="H2555" i="12"/>
  <c r="G2555" i="12"/>
  <c r="F2555" i="12"/>
  <c r="E2555" i="12"/>
  <c r="D2555" i="12"/>
  <c r="L2554" i="12"/>
  <c r="K2554" i="12"/>
  <c r="J2554" i="12"/>
  <c r="I2554" i="12"/>
  <c r="H2554" i="12"/>
  <c r="G2554" i="12"/>
  <c r="F2554" i="12"/>
  <c r="E2554" i="12"/>
  <c r="D2554" i="12"/>
  <c r="L2553" i="12"/>
  <c r="K2553" i="12"/>
  <c r="J2553" i="12"/>
  <c r="I2553" i="12"/>
  <c r="H2553" i="12"/>
  <c r="G2553" i="12"/>
  <c r="F2553" i="12"/>
  <c r="E2553" i="12"/>
  <c r="D2553" i="12"/>
  <c r="L2552" i="12"/>
  <c r="K2552" i="12"/>
  <c r="J2552" i="12"/>
  <c r="I2552" i="12"/>
  <c r="H2552" i="12"/>
  <c r="G2552" i="12"/>
  <c r="F2552" i="12"/>
  <c r="E2552" i="12"/>
  <c r="D2552" i="12"/>
  <c r="L2551" i="12"/>
  <c r="K2551" i="12"/>
  <c r="J2551" i="12"/>
  <c r="I2551" i="12"/>
  <c r="H2551" i="12"/>
  <c r="G2551" i="12"/>
  <c r="F2551" i="12"/>
  <c r="E2551" i="12"/>
  <c r="D2551" i="12"/>
  <c r="L2550" i="12"/>
  <c r="K2550" i="12"/>
  <c r="J2550" i="12"/>
  <c r="I2550" i="12"/>
  <c r="H2550" i="12"/>
  <c r="G2550" i="12"/>
  <c r="F2550" i="12"/>
  <c r="E2550" i="12"/>
  <c r="D2550" i="12"/>
  <c r="L2549" i="12"/>
  <c r="K2549" i="12"/>
  <c r="J2549" i="12"/>
  <c r="I2549" i="12"/>
  <c r="H2549" i="12"/>
  <c r="G2549" i="12"/>
  <c r="F2549" i="12"/>
  <c r="E2549" i="12"/>
  <c r="D2549" i="12"/>
  <c r="L2548" i="12"/>
  <c r="K2548" i="12"/>
  <c r="J2548" i="12"/>
  <c r="I2548" i="12"/>
  <c r="H2548" i="12"/>
  <c r="G2548" i="12"/>
  <c r="F2548" i="12"/>
  <c r="E2548" i="12"/>
  <c r="D2548" i="12"/>
  <c r="L2547" i="12"/>
  <c r="K2547" i="12"/>
  <c r="J2547" i="12"/>
  <c r="I2547" i="12"/>
  <c r="H2547" i="12"/>
  <c r="G2547" i="12"/>
  <c r="F2547" i="12"/>
  <c r="E2547" i="12"/>
  <c r="D2547" i="12"/>
  <c r="L2546" i="12"/>
  <c r="K2546" i="12"/>
  <c r="J2546" i="12"/>
  <c r="I2546" i="12"/>
  <c r="H2546" i="12"/>
  <c r="G2546" i="12"/>
  <c r="F2546" i="12"/>
  <c r="E2546" i="12"/>
  <c r="D2546" i="12"/>
  <c r="L2545" i="12"/>
  <c r="K2545" i="12"/>
  <c r="J2545" i="12"/>
  <c r="I2545" i="12"/>
  <c r="H2545" i="12"/>
  <c r="G2545" i="12"/>
  <c r="F2545" i="12"/>
  <c r="E2545" i="12"/>
  <c r="D2545" i="12"/>
  <c r="L2544" i="12"/>
  <c r="K2544" i="12"/>
  <c r="J2544" i="12"/>
  <c r="I2544" i="12"/>
  <c r="H2544" i="12"/>
  <c r="G2544" i="12"/>
  <c r="F2544" i="12"/>
  <c r="E2544" i="12"/>
  <c r="D2544" i="12"/>
  <c r="L2543" i="12"/>
  <c r="K2543" i="12"/>
  <c r="J2543" i="12"/>
  <c r="I2543" i="12"/>
  <c r="H2543" i="12"/>
  <c r="G2543" i="12"/>
  <c r="F2543" i="12"/>
  <c r="E2543" i="12"/>
  <c r="D2543" i="12"/>
  <c r="L2542" i="12"/>
  <c r="K2542" i="12"/>
  <c r="J2542" i="12"/>
  <c r="I2542" i="12"/>
  <c r="H2542" i="12"/>
  <c r="G2542" i="12"/>
  <c r="F2542" i="12"/>
  <c r="E2542" i="12"/>
  <c r="D2542" i="12"/>
  <c r="L2541" i="12"/>
  <c r="K2541" i="12"/>
  <c r="J2541" i="12"/>
  <c r="I2541" i="12"/>
  <c r="H2541" i="12"/>
  <c r="G2541" i="12"/>
  <c r="F2541" i="12"/>
  <c r="E2541" i="12"/>
  <c r="D2541" i="12"/>
  <c r="L2540" i="12"/>
  <c r="K2540" i="12"/>
  <c r="J2540" i="12"/>
  <c r="I2540" i="12"/>
  <c r="H2540" i="12"/>
  <c r="G2540" i="12"/>
  <c r="F2540" i="12"/>
  <c r="E2540" i="12"/>
  <c r="D2540" i="12"/>
  <c r="L2539" i="12"/>
  <c r="K2539" i="12"/>
  <c r="J2539" i="12"/>
  <c r="I2539" i="12"/>
  <c r="H2539" i="12"/>
  <c r="G2539" i="12"/>
  <c r="F2539" i="12"/>
  <c r="E2539" i="12"/>
  <c r="D2539" i="12"/>
  <c r="L2538" i="12"/>
  <c r="K2538" i="12"/>
  <c r="J2538" i="12"/>
  <c r="I2538" i="12"/>
  <c r="H2538" i="12"/>
  <c r="G2538" i="12"/>
  <c r="F2538" i="12"/>
  <c r="E2538" i="12"/>
  <c r="D2538" i="12"/>
  <c r="L2537" i="12"/>
  <c r="K2537" i="12"/>
  <c r="J2537" i="12"/>
  <c r="I2537" i="12"/>
  <c r="H2537" i="12"/>
  <c r="G2537" i="12"/>
  <c r="F2537" i="12"/>
  <c r="E2537" i="12"/>
  <c r="D2537" i="12"/>
  <c r="L2536" i="12"/>
  <c r="K2536" i="12"/>
  <c r="J2536" i="12"/>
  <c r="I2536" i="12"/>
  <c r="H2536" i="12"/>
  <c r="G2536" i="12"/>
  <c r="F2536" i="12"/>
  <c r="E2536" i="12"/>
  <c r="D2536" i="12"/>
  <c r="L2535" i="12"/>
  <c r="K2535" i="12"/>
  <c r="J2535" i="12"/>
  <c r="I2535" i="12"/>
  <c r="H2535" i="12"/>
  <c r="G2535" i="12"/>
  <c r="F2535" i="12"/>
  <c r="E2535" i="12"/>
  <c r="D2535" i="12"/>
  <c r="L2534" i="12"/>
  <c r="K2534" i="12"/>
  <c r="J2534" i="12"/>
  <c r="I2534" i="12"/>
  <c r="H2534" i="12"/>
  <c r="G2534" i="12"/>
  <c r="F2534" i="12"/>
  <c r="E2534" i="12"/>
  <c r="D2534" i="12"/>
  <c r="L2533" i="12"/>
  <c r="K2533" i="12"/>
  <c r="J2533" i="12"/>
  <c r="I2533" i="12"/>
  <c r="H2533" i="12"/>
  <c r="G2533" i="12"/>
  <c r="F2533" i="12"/>
  <c r="E2533" i="12"/>
  <c r="D2533" i="12"/>
  <c r="L2532" i="12"/>
  <c r="K2532" i="12"/>
  <c r="J2532" i="12"/>
  <c r="I2532" i="12"/>
  <c r="H2532" i="12"/>
  <c r="G2532" i="12"/>
  <c r="F2532" i="12"/>
  <c r="E2532" i="12"/>
  <c r="D2532" i="12"/>
  <c r="L2531" i="12"/>
  <c r="K2531" i="12"/>
  <c r="J2531" i="12"/>
  <c r="I2531" i="12"/>
  <c r="H2531" i="12"/>
  <c r="G2531" i="12"/>
  <c r="F2531" i="12"/>
  <c r="E2531" i="12"/>
  <c r="D2531" i="12"/>
  <c r="L2530" i="12"/>
  <c r="K2530" i="12"/>
  <c r="J2530" i="12"/>
  <c r="I2530" i="12"/>
  <c r="H2530" i="12"/>
  <c r="G2530" i="12"/>
  <c r="F2530" i="12"/>
  <c r="E2530" i="12"/>
  <c r="D2530" i="12"/>
  <c r="L2529" i="12"/>
  <c r="K2529" i="12"/>
  <c r="J2529" i="12"/>
  <c r="I2529" i="12"/>
  <c r="H2529" i="12"/>
  <c r="G2529" i="12"/>
  <c r="F2529" i="12"/>
  <c r="E2529" i="12"/>
  <c r="D2529" i="12"/>
  <c r="L2528" i="12"/>
  <c r="K2528" i="12"/>
  <c r="J2528" i="12"/>
  <c r="I2528" i="12"/>
  <c r="H2528" i="12"/>
  <c r="G2528" i="12"/>
  <c r="F2528" i="12"/>
  <c r="E2528" i="12"/>
  <c r="D2528" i="12"/>
  <c r="L2527" i="12"/>
  <c r="K2527" i="12"/>
  <c r="J2527" i="12"/>
  <c r="I2527" i="12"/>
  <c r="H2527" i="12"/>
  <c r="G2527" i="12"/>
  <c r="F2527" i="12"/>
  <c r="E2527" i="12"/>
  <c r="D2527" i="12"/>
  <c r="L2526" i="12"/>
  <c r="K2526" i="12"/>
  <c r="J2526" i="12"/>
  <c r="I2526" i="12"/>
  <c r="H2526" i="12"/>
  <c r="G2526" i="12"/>
  <c r="F2526" i="12"/>
  <c r="E2526" i="12"/>
  <c r="D2526" i="12"/>
  <c r="L2525" i="12"/>
  <c r="K2525" i="12"/>
  <c r="J2525" i="12"/>
  <c r="I2525" i="12"/>
  <c r="H2525" i="12"/>
  <c r="G2525" i="12"/>
  <c r="F2525" i="12"/>
  <c r="E2525" i="12"/>
  <c r="D2525" i="12"/>
  <c r="L2524" i="12"/>
  <c r="K2524" i="12"/>
  <c r="J2524" i="12"/>
  <c r="I2524" i="12"/>
  <c r="H2524" i="12"/>
  <c r="G2524" i="12"/>
  <c r="F2524" i="12"/>
  <c r="E2524" i="12"/>
  <c r="D2524" i="12"/>
  <c r="L2523" i="12"/>
  <c r="K2523" i="12"/>
  <c r="J2523" i="12"/>
  <c r="I2523" i="12"/>
  <c r="H2523" i="12"/>
  <c r="G2523" i="12"/>
  <c r="F2523" i="12"/>
  <c r="E2523" i="12"/>
  <c r="D2523" i="12"/>
  <c r="L2522" i="12"/>
  <c r="K2522" i="12"/>
  <c r="J2522" i="12"/>
  <c r="I2522" i="12"/>
  <c r="H2522" i="12"/>
  <c r="G2522" i="12"/>
  <c r="F2522" i="12"/>
  <c r="E2522" i="12"/>
  <c r="D2522" i="12"/>
  <c r="L2521" i="12"/>
  <c r="K2521" i="12"/>
  <c r="J2521" i="12"/>
  <c r="I2521" i="12"/>
  <c r="H2521" i="12"/>
  <c r="G2521" i="12"/>
  <c r="F2521" i="12"/>
  <c r="E2521" i="12"/>
  <c r="D2521" i="12"/>
  <c r="L2520" i="12"/>
  <c r="K2520" i="12"/>
  <c r="J2520" i="12"/>
  <c r="I2520" i="12"/>
  <c r="H2520" i="12"/>
  <c r="G2520" i="12"/>
  <c r="F2520" i="12"/>
  <c r="E2520" i="12"/>
  <c r="D2520" i="12"/>
  <c r="L2519" i="12"/>
  <c r="K2519" i="12"/>
  <c r="J2519" i="12"/>
  <c r="I2519" i="12"/>
  <c r="H2519" i="12"/>
  <c r="G2519" i="12"/>
  <c r="F2519" i="12"/>
  <c r="E2519" i="12"/>
  <c r="D2519" i="12"/>
  <c r="L2518" i="12"/>
  <c r="K2518" i="12"/>
  <c r="J2518" i="12"/>
  <c r="I2518" i="12"/>
  <c r="H2518" i="12"/>
  <c r="G2518" i="12"/>
  <c r="F2518" i="12"/>
  <c r="E2518" i="12"/>
  <c r="D2518" i="12"/>
  <c r="L2517" i="12"/>
  <c r="K2517" i="12"/>
  <c r="J2517" i="12"/>
  <c r="I2517" i="12"/>
  <c r="H2517" i="12"/>
  <c r="G2517" i="12"/>
  <c r="F2517" i="12"/>
  <c r="E2517" i="12"/>
  <c r="D2517" i="12"/>
  <c r="L2516" i="12"/>
  <c r="K2516" i="12"/>
  <c r="J2516" i="12"/>
  <c r="I2516" i="12"/>
  <c r="H2516" i="12"/>
  <c r="G2516" i="12"/>
  <c r="F2516" i="12"/>
  <c r="E2516" i="12"/>
  <c r="D2516" i="12"/>
  <c r="L2515" i="12"/>
  <c r="K2515" i="12"/>
  <c r="J2515" i="12"/>
  <c r="I2515" i="12"/>
  <c r="H2515" i="12"/>
  <c r="G2515" i="12"/>
  <c r="F2515" i="12"/>
  <c r="E2515" i="12"/>
  <c r="D2515" i="12"/>
  <c r="L2514" i="12"/>
  <c r="K2514" i="12"/>
  <c r="J2514" i="12"/>
  <c r="I2514" i="12"/>
  <c r="H2514" i="12"/>
  <c r="G2514" i="12"/>
  <c r="F2514" i="12"/>
  <c r="E2514" i="12"/>
  <c r="D2514" i="12"/>
  <c r="L2513" i="12"/>
  <c r="K2513" i="12"/>
  <c r="J2513" i="12"/>
  <c r="I2513" i="12"/>
  <c r="H2513" i="12"/>
  <c r="G2513" i="12"/>
  <c r="F2513" i="12"/>
  <c r="E2513" i="12"/>
  <c r="D2513" i="12"/>
  <c r="L2512" i="12"/>
  <c r="K2512" i="12"/>
  <c r="J2512" i="12"/>
  <c r="I2512" i="12"/>
  <c r="H2512" i="12"/>
  <c r="G2512" i="12"/>
  <c r="F2512" i="12"/>
  <c r="E2512" i="12"/>
  <c r="D2512" i="12"/>
  <c r="L2511" i="12"/>
  <c r="K2511" i="12"/>
  <c r="J2511" i="12"/>
  <c r="I2511" i="12"/>
  <c r="H2511" i="12"/>
  <c r="G2511" i="12"/>
  <c r="F2511" i="12"/>
  <c r="E2511" i="12"/>
  <c r="D2511" i="12"/>
  <c r="L2510" i="12"/>
  <c r="K2510" i="12"/>
  <c r="J2510" i="12"/>
  <c r="I2510" i="12"/>
  <c r="H2510" i="12"/>
  <c r="G2510" i="12"/>
  <c r="F2510" i="12"/>
  <c r="E2510" i="12"/>
  <c r="D2510" i="12"/>
  <c r="L2509" i="12"/>
  <c r="K2509" i="12"/>
  <c r="J2509" i="12"/>
  <c r="I2509" i="12"/>
  <c r="H2509" i="12"/>
  <c r="G2509" i="12"/>
  <c r="F2509" i="12"/>
  <c r="E2509" i="12"/>
  <c r="D2509" i="12"/>
  <c r="L2508" i="12"/>
  <c r="K2508" i="12"/>
  <c r="J2508" i="12"/>
  <c r="I2508" i="12"/>
  <c r="H2508" i="12"/>
  <c r="G2508" i="12"/>
  <c r="F2508" i="12"/>
  <c r="E2508" i="12"/>
  <c r="D2508" i="12"/>
  <c r="L2507" i="12"/>
  <c r="K2507" i="12"/>
  <c r="J2507" i="12"/>
  <c r="I2507" i="12"/>
  <c r="H2507" i="12"/>
  <c r="G2507" i="12"/>
  <c r="F2507" i="12"/>
  <c r="E2507" i="12"/>
  <c r="D2507" i="12"/>
  <c r="L2506" i="12"/>
  <c r="K2506" i="12"/>
  <c r="J2506" i="12"/>
  <c r="I2506" i="12"/>
  <c r="H2506" i="12"/>
  <c r="G2506" i="12"/>
  <c r="F2506" i="12"/>
  <c r="E2506" i="12"/>
  <c r="D2506" i="12"/>
  <c r="L2505" i="12"/>
  <c r="K2505" i="12"/>
  <c r="J2505" i="12"/>
  <c r="I2505" i="12"/>
  <c r="H2505" i="12"/>
  <c r="G2505" i="12"/>
  <c r="F2505" i="12"/>
  <c r="E2505" i="12"/>
  <c r="D2505" i="12"/>
  <c r="L2504" i="12"/>
  <c r="K2504" i="12"/>
  <c r="J2504" i="12"/>
  <c r="I2504" i="12"/>
  <c r="H2504" i="12"/>
  <c r="G2504" i="12"/>
  <c r="F2504" i="12"/>
  <c r="E2504" i="12"/>
  <c r="D2504" i="12"/>
  <c r="L2503" i="12"/>
  <c r="K2503" i="12"/>
  <c r="J2503" i="12"/>
  <c r="I2503" i="12"/>
  <c r="H2503" i="12"/>
  <c r="G2503" i="12"/>
  <c r="F2503" i="12"/>
  <c r="E2503" i="12"/>
  <c r="D2503" i="12"/>
  <c r="L2502" i="12"/>
  <c r="K2502" i="12"/>
  <c r="J2502" i="12"/>
  <c r="I2502" i="12"/>
  <c r="H2502" i="12"/>
  <c r="G2502" i="12"/>
  <c r="F2502" i="12"/>
  <c r="E2502" i="12"/>
  <c r="D2502" i="12"/>
  <c r="L2501" i="12"/>
  <c r="K2501" i="12"/>
  <c r="J2501" i="12"/>
  <c r="I2501" i="12"/>
  <c r="H2501" i="12"/>
  <c r="G2501" i="12"/>
  <c r="F2501" i="12"/>
  <c r="E2501" i="12"/>
  <c r="D2501" i="12"/>
  <c r="L2500" i="12"/>
  <c r="K2500" i="12"/>
  <c r="J2500" i="12"/>
  <c r="I2500" i="12"/>
  <c r="H2500" i="12"/>
  <c r="G2500" i="12"/>
  <c r="F2500" i="12"/>
  <c r="E2500" i="12"/>
  <c r="D2500" i="12"/>
  <c r="L2499" i="12"/>
  <c r="K2499" i="12"/>
  <c r="J2499" i="12"/>
  <c r="I2499" i="12"/>
  <c r="H2499" i="12"/>
  <c r="G2499" i="12"/>
  <c r="F2499" i="12"/>
  <c r="E2499" i="12"/>
  <c r="D2499" i="12"/>
  <c r="L2498" i="12"/>
  <c r="K2498" i="12"/>
  <c r="J2498" i="12"/>
  <c r="I2498" i="12"/>
  <c r="H2498" i="12"/>
  <c r="G2498" i="12"/>
  <c r="F2498" i="12"/>
  <c r="E2498" i="12"/>
  <c r="D2498" i="12"/>
  <c r="L2497" i="12"/>
  <c r="K2497" i="12"/>
  <c r="J2497" i="12"/>
  <c r="I2497" i="12"/>
  <c r="H2497" i="12"/>
  <c r="G2497" i="12"/>
  <c r="F2497" i="12"/>
  <c r="E2497" i="12"/>
  <c r="D2497" i="12"/>
  <c r="L2496" i="12"/>
  <c r="K2496" i="12"/>
  <c r="J2496" i="12"/>
  <c r="I2496" i="12"/>
  <c r="H2496" i="12"/>
  <c r="G2496" i="12"/>
  <c r="F2496" i="12"/>
  <c r="E2496" i="12"/>
  <c r="D2496" i="12"/>
  <c r="L2495" i="12"/>
  <c r="K2495" i="12"/>
  <c r="J2495" i="12"/>
  <c r="I2495" i="12"/>
  <c r="H2495" i="12"/>
  <c r="G2495" i="12"/>
  <c r="F2495" i="12"/>
  <c r="E2495" i="12"/>
  <c r="D2495" i="12"/>
  <c r="L2494" i="12"/>
  <c r="K2494" i="12"/>
  <c r="J2494" i="12"/>
  <c r="I2494" i="12"/>
  <c r="H2494" i="12"/>
  <c r="G2494" i="12"/>
  <c r="F2494" i="12"/>
  <c r="E2494" i="12"/>
  <c r="D2494" i="12"/>
  <c r="L2493" i="12"/>
  <c r="K2493" i="12"/>
  <c r="J2493" i="12"/>
  <c r="I2493" i="12"/>
  <c r="H2493" i="12"/>
  <c r="G2493" i="12"/>
  <c r="F2493" i="12"/>
  <c r="E2493" i="12"/>
  <c r="D2493" i="12"/>
  <c r="L2492" i="12"/>
  <c r="K2492" i="12"/>
  <c r="J2492" i="12"/>
  <c r="I2492" i="12"/>
  <c r="H2492" i="12"/>
  <c r="G2492" i="12"/>
  <c r="F2492" i="12"/>
  <c r="E2492" i="12"/>
  <c r="D2492" i="12"/>
  <c r="L2491" i="12"/>
  <c r="K2491" i="12"/>
  <c r="J2491" i="12"/>
  <c r="I2491" i="12"/>
  <c r="H2491" i="12"/>
  <c r="G2491" i="12"/>
  <c r="F2491" i="12"/>
  <c r="E2491" i="12"/>
  <c r="D2491" i="12"/>
  <c r="L2490" i="12"/>
  <c r="K2490" i="12"/>
  <c r="J2490" i="12"/>
  <c r="I2490" i="12"/>
  <c r="H2490" i="12"/>
  <c r="G2490" i="12"/>
  <c r="F2490" i="12"/>
  <c r="E2490" i="12"/>
  <c r="D2490" i="12"/>
  <c r="L2489" i="12"/>
  <c r="K2489" i="12"/>
  <c r="J2489" i="12"/>
  <c r="I2489" i="12"/>
  <c r="H2489" i="12"/>
  <c r="G2489" i="12"/>
  <c r="F2489" i="12"/>
  <c r="E2489" i="12"/>
  <c r="D2489" i="12"/>
  <c r="L2488" i="12"/>
  <c r="K2488" i="12"/>
  <c r="J2488" i="12"/>
  <c r="I2488" i="12"/>
  <c r="H2488" i="12"/>
  <c r="G2488" i="12"/>
  <c r="F2488" i="12"/>
  <c r="E2488" i="12"/>
  <c r="D2488" i="12"/>
  <c r="L2487" i="12"/>
  <c r="K2487" i="12"/>
  <c r="J2487" i="12"/>
  <c r="I2487" i="12"/>
  <c r="H2487" i="12"/>
  <c r="G2487" i="12"/>
  <c r="F2487" i="12"/>
  <c r="E2487" i="12"/>
  <c r="D2487" i="12"/>
  <c r="L2486" i="12"/>
  <c r="K2486" i="12"/>
  <c r="J2486" i="12"/>
  <c r="I2486" i="12"/>
  <c r="H2486" i="12"/>
  <c r="G2486" i="12"/>
  <c r="F2486" i="12"/>
  <c r="E2486" i="12"/>
  <c r="D2486" i="12"/>
  <c r="L2485" i="12"/>
  <c r="K2485" i="12"/>
  <c r="J2485" i="12"/>
  <c r="I2485" i="12"/>
  <c r="H2485" i="12"/>
  <c r="G2485" i="12"/>
  <c r="F2485" i="12"/>
  <c r="E2485" i="12"/>
  <c r="D2485" i="12"/>
  <c r="L2484" i="12"/>
  <c r="K2484" i="12"/>
  <c r="J2484" i="12"/>
  <c r="I2484" i="12"/>
  <c r="H2484" i="12"/>
  <c r="G2484" i="12"/>
  <c r="F2484" i="12"/>
  <c r="E2484" i="12"/>
  <c r="D2484" i="12"/>
  <c r="L2483" i="12"/>
  <c r="K2483" i="12"/>
  <c r="J2483" i="12"/>
  <c r="I2483" i="12"/>
  <c r="H2483" i="12"/>
  <c r="G2483" i="12"/>
  <c r="F2483" i="12"/>
  <c r="E2483" i="12"/>
  <c r="D2483" i="12"/>
  <c r="L2482" i="12"/>
  <c r="K2482" i="12"/>
  <c r="J2482" i="12"/>
  <c r="I2482" i="12"/>
  <c r="H2482" i="12"/>
  <c r="G2482" i="12"/>
  <c r="F2482" i="12"/>
  <c r="E2482" i="12"/>
  <c r="D2482" i="12"/>
  <c r="L2481" i="12"/>
  <c r="K2481" i="12"/>
  <c r="J2481" i="12"/>
  <c r="I2481" i="12"/>
  <c r="H2481" i="12"/>
  <c r="G2481" i="12"/>
  <c r="F2481" i="12"/>
  <c r="E2481" i="12"/>
  <c r="D2481" i="12"/>
  <c r="L2480" i="12"/>
  <c r="K2480" i="12"/>
  <c r="J2480" i="12"/>
  <c r="I2480" i="12"/>
  <c r="H2480" i="12"/>
  <c r="G2480" i="12"/>
  <c r="F2480" i="12"/>
  <c r="E2480" i="12"/>
  <c r="D2480" i="12"/>
  <c r="L2479" i="12"/>
  <c r="K2479" i="12"/>
  <c r="J2479" i="12"/>
  <c r="I2479" i="12"/>
  <c r="H2479" i="12"/>
  <c r="G2479" i="12"/>
  <c r="F2479" i="12"/>
  <c r="E2479" i="12"/>
  <c r="D2479" i="12"/>
  <c r="L2478" i="12"/>
  <c r="K2478" i="12"/>
  <c r="J2478" i="12"/>
  <c r="I2478" i="12"/>
  <c r="H2478" i="12"/>
  <c r="G2478" i="12"/>
  <c r="F2478" i="12"/>
  <c r="E2478" i="12"/>
  <c r="D2478" i="12"/>
  <c r="L2477" i="12"/>
  <c r="K2477" i="12"/>
  <c r="J2477" i="12"/>
  <c r="I2477" i="12"/>
  <c r="H2477" i="12"/>
  <c r="G2477" i="12"/>
  <c r="F2477" i="12"/>
  <c r="E2477" i="12"/>
  <c r="D2477" i="12"/>
  <c r="L2476" i="12"/>
  <c r="K2476" i="12"/>
  <c r="J2476" i="12"/>
  <c r="I2476" i="12"/>
  <c r="H2476" i="12"/>
  <c r="G2476" i="12"/>
  <c r="F2476" i="12"/>
  <c r="E2476" i="12"/>
  <c r="D2476" i="12"/>
  <c r="L2475" i="12"/>
  <c r="K2475" i="12"/>
  <c r="J2475" i="12"/>
  <c r="I2475" i="12"/>
  <c r="H2475" i="12"/>
  <c r="G2475" i="12"/>
  <c r="F2475" i="12"/>
  <c r="E2475" i="12"/>
  <c r="D2475" i="12"/>
  <c r="L2474" i="12"/>
  <c r="K2474" i="12"/>
  <c r="J2474" i="12"/>
  <c r="I2474" i="12"/>
  <c r="H2474" i="12"/>
  <c r="G2474" i="12"/>
  <c r="F2474" i="12"/>
  <c r="E2474" i="12"/>
  <c r="D2474" i="12"/>
  <c r="L2473" i="12"/>
  <c r="K2473" i="12"/>
  <c r="J2473" i="12"/>
  <c r="I2473" i="12"/>
  <c r="H2473" i="12"/>
  <c r="G2473" i="12"/>
  <c r="F2473" i="12"/>
  <c r="E2473" i="12"/>
  <c r="D2473" i="12"/>
  <c r="L2472" i="12"/>
  <c r="K2472" i="12"/>
  <c r="J2472" i="12"/>
  <c r="I2472" i="12"/>
  <c r="H2472" i="12"/>
  <c r="G2472" i="12"/>
  <c r="F2472" i="12"/>
  <c r="E2472" i="12"/>
  <c r="D2472" i="12"/>
  <c r="L2471" i="12"/>
  <c r="K2471" i="12"/>
  <c r="J2471" i="12"/>
  <c r="I2471" i="12"/>
  <c r="H2471" i="12"/>
  <c r="G2471" i="12"/>
  <c r="F2471" i="12"/>
  <c r="E2471" i="12"/>
  <c r="D2471" i="12"/>
  <c r="L2470" i="12"/>
  <c r="K2470" i="12"/>
  <c r="J2470" i="12"/>
  <c r="I2470" i="12"/>
  <c r="H2470" i="12"/>
  <c r="G2470" i="12"/>
  <c r="F2470" i="12"/>
  <c r="E2470" i="12"/>
  <c r="D2470" i="12"/>
  <c r="L2469" i="12"/>
  <c r="K2469" i="12"/>
  <c r="J2469" i="12"/>
  <c r="I2469" i="12"/>
  <c r="H2469" i="12"/>
  <c r="G2469" i="12"/>
  <c r="F2469" i="12"/>
  <c r="E2469" i="12"/>
  <c r="D2469" i="12"/>
  <c r="L2468" i="12"/>
  <c r="K2468" i="12"/>
  <c r="J2468" i="12"/>
  <c r="I2468" i="12"/>
  <c r="H2468" i="12"/>
  <c r="G2468" i="12"/>
  <c r="F2468" i="12"/>
  <c r="E2468" i="12"/>
  <c r="D2468" i="12"/>
  <c r="L2467" i="12"/>
  <c r="K2467" i="12"/>
  <c r="J2467" i="12"/>
  <c r="I2467" i="12"/>
  <c r="H2467" i="12"/>
  <c r="G2467" i="12"/>
  <c r="F2467" i="12"/>
  <c r="E2467" i="12"/>
  <c r="D2467" i="12"/>
  <c r="L2466" i="12"/>
  <c r="K2466" i="12"/>
  <c r="J2466" i="12"/>
  <c r="I2466" i="12"/>
  <c r="H2466" i="12"/>
  <c r="G2466" i="12"/>
  <c r="F2466" i="12"/>
  <c r="E2466" i="12"/>
  <c r="D2466" i="12"/>
  <c r="L2465" i="12"/>
  <c r="K2465" i="12"/>
  <c r="J2465" i="12"/>
  <c r="I2465" i="12"/>
  <c r="H2465" i="12"/>
  <c r="G2465" i="12"/>
  <c r="F2465" i="12"/>
  <c r="E2465" i="12"/>
  <c r="D2465" i="12"/>
  <c r="L2464" i="12"/>
  <c r="K2464" i="12"/>
  <c r="J2464" i="12"/>
  <c r="I2464" i="12"/>
  <c r="H2464" i="12"/>
  <c r="G2464" i="12"/>
  <c r="F2464" i="12"/>
  <c r="E2464" i="12"/>
  <c r="D2464" i="12"/>
  <c r="L2463" i="12"/>
  <c r="K2463" i="12"/>
  <c r="J2463" i="12"/>
  <c r="I2463" i="12"/>
  <c r="H2463" i="12"/>
  <c r="G2463" i="12"/>
  <c r="F2463" i="12"/>
  <c r="E2463" i="12"/>
  <c r="D2463" i="12"/>
  <c r="L2462" i="12"/>
  <c r="K2462" i="12"/>
  <c r="J2462" i="12"/>
  <c r="I2462" i="12"/>
  <c r="H2462" i="12"/>
  <c r="G2462" i="12"/>
  <c r="F2462" i="12"/>
  <c r="E2462" i="12"/>
  <c r="D2462" i="12"/>
  <c r="L2461" i="12"/>
  <c r="K2461" i="12"/>
  <c r="J2461" i="12"/>
  <c r="I2461" i="12"/>
  <c r="H2461" i="12"/>
  <c r="G2461" i="12"/>
  <c r="F2461" i="12"/>
  <c r="E2461" i="12"/>
  <c r="D2461" i="12"/>
  <c r="L2460" i="12"/>
  <c r="K2460" i="12"/>
  <c r="J2460" i="12"/>
  <c r="I2460" i="12"/>
  <c r="H2460" i="12"/>
  <c r="G2460" i="12"/>
  <c r="F2460" i="12"/>
  <c r="E2460" i="12"/>
  <c r="D2460" i="12"/>
  <c r="L2459" i="12"/>
  <c r="K2459" i="12"/>
  <c r="J2459" i="12"/>
  <c r="I2459" i="12"/>
  <c r="H2459" i="12"/>
  <c r="G2459" i="12"/>
  <c r="F2459" i="12"/>
  <c r="E2459" i="12"/>
  <c r="D2459" i="12"/>
  <c r="L2458" i="12"/>
  <c r="K2458" i="12"/>
  <c r="J2458" i="12"/>
  <c r="I2458" i="12"/>
  <c r="H2458" i="12"/>
  <c r="G2458" i="12"/>
  <c r="F2458" i="12"/>
  <c r="E2458" i="12"/>
  <c r="D2458" i="12"/>
  <c r="L2457" i="12"/>
  <c r="K2457" i="12"/>
  <c r="J2457" i="12"/>
  <c r="I2457" i="12"/>
  <c r="H2457" i="12"/>
  <c r="G2457" i="12"/>
  <c r="F2457" i="12"/>
  <c r="E2457" i="12"/>
  <c r="D2457" i="12"/>
  <c r="L2456" i="12"/>
  <c r="K2456" i="12"/>
  <c r="J2456" i="12"/>
  <c r="I2456" i="12"/>
  <c r="H2456" i="12"/>
  <c r="G2456" i="12"/>
  <c r="F2456" i="12"/>
  <c r="E2456" i="12"/>
  <c r="D2456" i="12"/>
  <c r="L2455" i="12"/>
  <c r="K2455" i="12"/>
  <c r="J2455" i="12"/>
  <c r="I2455" i="12"/>
  <c r="H2455" i="12"/>
  <c r="G2455" i="12"/>
  <c r="F2455" i="12"/>
  <c r="E2455" i="12"/>
  <c r="D2455" i="12"/>
  <c r="L2454" i="12"/>
  <c r="K2454" i="12"/>
  <c r="J2454" i="12"/>
  <c r="I2454" i="12"/>
  <c r="H2454" i="12"/>
  <c r="G2454" i="12"/>
  <c r="F2454" i="12"/>
  <c r="E2454" i="12"/>
  <c r="D2454" i="12"/>
  <c r="L2453" i="12"/>
  <c r="K2453" i="12"/>
  <c r="J2453" i="12"/>
  <c r="I2453" i="12"/>
  <c r="H2453" i="12"/>
  <c r="G2453" i="12"/>
  <c r="F2453" i="12"/>
  <c r="E2453" i="12"/>
  <c r="D2453" i="12"/>
  <c r="L2452" i="12"/>
  <c r="K2452" i="12"/>
  <c r="J2452" i="12"/>
  <c r="I2452" i="12"/>
  <c r="H2452" i="12"/>
  <c r="G2452" i="12"/>
  <c r="F2452" i="12"/>
  <c r="E2452" i="12"/>
  <c r="D2452" i="12"/>
  <c r="L2451" i="12"/>
  <c r="K2451" i="12"/>
  <c r="J2451" i="12"/>
  <c r="I2451" i="12"/>
  <c r="H2451" i="12"/>
  <c r="G2451" i="12"/>
  <c r="F2451" i="12"/>
  <c r="E2451" i="12"/>
  <c r="D2451" i="12"/>
  <c r="L2450" i="12"/>
  <c r="K2450" i="12"/>
  <c r="J2450" i="12"/>
  <c r="I2450" i="12"/>
  <c r="H2450" i="12"/>
  <c r="G2450" i="12"/>
  <c r="F2450" i="12"/>
  <c r="E2450" i="12"/>
  <c r="D2450" i="12"/>
  <c r="L2449" i="12"/>
  <c r="K2449" i="12"/>
  <c r="J2449" i="12"/>
  <c r="I2449" i="12"/>
  <c r="H2449" i="12"/>
  <c r="G2449" i="12"/>
  <c r="F2449" i="12"/>
  <c r="E2449" i="12"/>
  <c r="D2449" i="12"/>
  <c r="L2448" i="12"/>
  <c r="K2448" i="12"/>
  <c r="J2448" i="12"/>
  <c r="I2448" i="12"/>
  <c r="H2448" i="12"/>
  <c r="G2448" i="12"/>
  <c r="F2448" i="12"/>
  <c r="E2448" i="12"/>
  <c r="D2448" i="12"/>
  <c r="L2447" i="12"/>
  <c r="K2447" i="12"/>
  <c r="J2447" i="12"/>
  <c r="I2447" i="12"/>
  <c r="H2447" i="12"/>
  <c r="G2447" i="12"/>
  <c r="F2447" i="12"/>
  <c r="E2447" i="12"/>
  <c r="D2447" i="12"/>
  <c r="L2446" i="12"/>
  <c r="K2446" i="12"/>
  <c r="J2446" i="12"/>
  <c r="I2446" i="12"/>
  <c r="H2446" i="12"/>
  <c r="G2446" i="12"/>
  <c r="F2446" i="12"/>
  <c r="E2446" i="12"/>
  <c r="D2446" i="12"/>
  <c r="L2445" i="12"/>
  <c r="K2445" i="12"/>
  <c r="J2445" i="12"/>
  <c r="I2445" i="12"/>
  <c r="H2445" i="12"/>
  <c r="G2445" i="12"/>
  <c r="F2445" i="12"/>
  <c r="E2445" i="12"/>
  <c r="D2445" i="12"/>
  <c r="L2444" i="12"/>
  <c r="K2444" i="12"/>
  <c r="J2444" i="12"/>
  <c r="I2444" i="12"/>
  <c r="H2444" i="12"/>
  <c r="G2444" i="12"/>
  <c r="F2444" i="12"/>
  <c r="E2444" i="12"/>
  <c r="D2444" i="12"/>
  <c r="L2443" i="12"/>
  <c r="K2443" i="12"/>
  <c r="J2443" i="12"/>
  <c r="I2443" i="12"/>
  <c r="H2443" i="12"/>
  <c r="G2443" i="12"/>
  <c r="F2443" i="12"/>
  <c r="E2443" i="12"/>
  <c r="D2443" i="12"/>
  <c r="L2442" i="12"/>
  <c r="K2442" i="12"/>
  <c r="J2442" i="12"/>
  <c r="I2442" i="12"/>
  <c r="H2442" i="12"/>
  <c r="G2442" i="12"/>
  <c r="F2442" i="12"/>
  <c r="E2442" i="12"/>
  <c r="D2442" i="12"/>
  <c r="L2441" i="12"/>
  <c r="K2441" i="12"/>
  <c r="J2441" i="12"/>
  <c r="I2441" i="12"/>
  <c r="H2441" i="12"/>
  <c r="G2441" i="12"/>
  <c r="F2441" i="12"/>
  <c r="E2441" i="12"/>
  <c r="D2441" i="12"/>
  <c r="L2440" i="12"/>
  <c r="K2440" i="12"/>
  <c r="J2440" i="12"/>
  <c r="I2440" i="12"/>
  <c r="H2440" i="12"/>
  <c r="G2440" i="12"/>
  <c r="F2440" i="12"/>
  <c r="E2440" i="12"/>
  <c r="D2440" i="12"/>
  <c r="L2439" i="12"/>
  <c r="K2439" i="12"/>
  <c r="J2439" i="12"/>
  <c r="I2439" i="12"/>
  <c r="H2439" i="12"/>
  <c r="G2439" i="12"/>
  <c r="F2439" i="12"/>
  <c r="E2439" i="12"/>
  <c r="D2439" i="12"/>
  <c r="L2438" i="12"/>
  <c r="K2438" i="12"/>
  <c r="J2438" i="12"/>
  <c r="I2438" i="12"/>
  <c r="H2438" i="12"/>
  <c r="G2438" i="12"/>
  <c r="F2438" i="12"/>
  <c r="E2438" i="12"/>
  <c r="D2438" i="12"/>
  <c r="L2437" i="12"/>
  <c r="K2437" i="12"/>
  <c r="J2437" i="12"/>
  <c r="I2437" i="12"/>
  <c r="H2437" i="12"/>
  <c r="G2437" i="12"/>
  <c r="F2437" i="12"/>
  <c r="E2437" i="12"/>
  <c r="D2437" i="12"/>
  <c r="L2436" i="12"/>
  <c r="K2436" i="12"/>
  <c r="J2436" i="12"/>
  <c r="I2436" i="12"/>
  <c r="H2436" i="12"/>
  <c r="G2436" i="12"/>
  <c r="F2436" i="12"/>
  <c r="E2436" i="12"/>
  <c r="D2436" i="12"/>
  <c r="L2435" i="12"/>
  <c r="K2435" i="12"/>
  <c r="J2435" i="12"/>
  <c r="I2435" i="12"/>
  <c r="H2435" i="12"/>
  <c r="G2435" i="12"/>
  <c r="F2435" i="12"/>
  <c r="E2435" i="12"/>
  <c r="D2435" i="12"/>
  <c r="L2434" i="12"/>
  <c r="K2434" i="12"/>
  <c r="J2434" i="12"/>
  <c r="I2434" i="12"/>
  <c r="H2434" i="12"/>
  <c r="G2434" i="12"/>
  <c r="F2434" i="12"/>
  <c r="E2434" i="12"/>
  <c r="D2434" i="12"/>
  <c r="L2433" i="12"/>
  <c r="K2433" i="12"/>
  <c r="J2433" i="12"/>
  <c r="I2433" i="12"/>
  <c r="H2433" i="12"/>
  <c r="G2433" i="12"/>
  <c r="F2433" i="12"/>
  <c r="E2433" i="12"/>
  <c r="D2433" i="12"/>
  <c r="L2432" i="12"/>
  <c r="K2432" i="12"/>
  <c r="J2432" i="12"/>
  <c r="I2432" i="12"/>
  <c r="H2432" i="12"/>
  <c r="G2432" i="12"/>
  <c r="F2432" i="12"/>
  <c r="E2432" i="12"/>
  <c r="D2432" i="12"/>
  <c r="L2431" i="12"/>
  <c r="K2431" i="12"/>
  <c r="J2431" i="12"/>
  <c r="I2431" i="12"/>
  <c r="H2431" i="12"/>
  <c r="G2431" i="12"/>
  <c r="F2431" i="12"/>
  <c r="E2431" i="12"/>
  <c r="D2431" i="12"/>
  <c r="L2430" i="12"/>
  <c r="K2430" i="12"/>
  <c r="J2430" i="12"/>
  <c r="I2430" i="12"/>
  <c r="H2430" i="12"/>
  <c r="G2430" i="12"/>
  <c r="F2430" i="12"/>
  <c r="E2430" i="12"/>
  <c r="D2430" i="12"/>
  <c r="L2429" i="12"/>
  <c r="K2429" i="12"/>
  <c r="J2429" i="12"/>
  <c r="I2429" i="12"/>
  <c r="H2429" i="12"/>
  <c r="G2429" i="12"/>
  <c r="F2429" i="12"/>
  <c r="E2429" i="12"/>
  <c r="D2429" i="12"/>
  <c r="L2428" i="12"/>
  <c r="K2428" i="12"/>
  <c r="J2428" i="12"/>
  <c r="I2428" i="12"/>
  <c r="H2428" i="12"/>
  <c r="G2428" i="12"/>
  <c r="F2428" i="12"/>
  <c r="E2428" i="12"/>
  <c r="D2428" i="12"/>
  <c r="L2427" i="12"/>
  <c r="K2427" i="12"/>
  <c r="J2427" i="12"/>
  <c r="I2427" i="12"/>
  <c r="H2427" i="12"/>
  <c r="G2427" i="12"/>
  <c r="F2427" i="12"/>
  <c r="E2427" i="12"/>
  <c r="D2427" i="12"/>
  <c r="L2426" i="12"/>
  <c r="K2426" i="12"/>
  <c r="J2426" i="12"/>
  <c r="I2426" i="12"/>
  <c r="H2426" i="12"/>
  <c r="G2426" i="12"/>
  <c r="F2426" i="12"/>
  <c r="E2426" i="12"/>
  <c r="D2426" i="12"/>
  <c r="L2425" i="12"/>
  <c r="K2425" i="12"/>
  <c r="J2425" i="12"/>
  <c r="I2425" i="12"/>
  <c r="H2425" i="12"/>
  <c r="G2425" i="12"/>
  <c r="F2425" i="12"/>
  <c r="E2425" i="12"/>
  <c r="D2425" i="12"/>
  <c r="L2424" i="12"/>
  <c r="K2424" i="12"/>
  <c r="J2424" i="12"/>
  <c r="I2424" i="12"/>
  <c r="H2424" i="12"/>
  <c r="G2424" i="12"/>
  <c r="F2424" i="12"/>
  <c r="E2424" i="12"/>
  <c r="D2424" i="12"/>
  <c r="L2423" i="12"/>
  <c r="K2423" i="12"/>
  <c r="J2423" i="12"/>
  <c r="I2423" i="12"/>
  <c r="H2423" i="12"/>
  <c r="G2423" i="12"/>
  <c r="F2423" i="12"/>
  <c r="E2423" i="12"/>
  <c r="D2423" i="12"/>
  <c r="L2422" i="12"/>
  <c r="K2422" i="12"/>
  <c r="J2422" i="12"/>
  <c r="I2422" i="12"/>
  <c r="H2422" i="12"/>
  <c r="G2422" i="12"/>
  <c r="F2422" i="12"/>
  <c r="E2422" i="12"/>
  <c r="D2422" i="12"/>
  <c r="L2421" i="12"/>
  <c r="K2421" i="12"/>
  <c r="J2421" i="12"/>
  <c r="I2421" i="12"/>
  <c r="H2421" i="12"/>
  <c r="G2421" i="12"/>
  <c r="F2421" i="12"/>
  <c r="E2421" i="12"/>
  <c r="D2421" i="12"/>
  <c r="L2420" i="12"/>
  <c r="K2420" i="12"/>
  <c r="J2420" i="12"/>
  <c r="I2420" i="12"/>
  <c r="H2420" i="12"/>
  <c r="G2420" i="12"/>
  <c r="F2420" i="12"/>
  <c r="E2420" i="12"/>
  <c r="D2420" i="12"/>
  <c r="L2419" i="12"/>
  <c r="K2419" i="12"/>
  <c r="J2419" i="12"/>
  <c r="I2419" i="12"/>
  <c r="H2419" i="12"/>
  <c r="G2419" i="12"/>
  <c r="F2419" i="12"/>
  <c r="E2419" i="12"/>
  <c r="D2419" i="12"/>
  <c r="L2418" i="12"/>
  <c r="K2418" i="12"/>
  <c r="J2418" i="12"/>
  <c r="I2418" i="12"/>
  <c r="H2418" i="12"/>
  <c r="G2418" i="12"/>
  <c r="F2418" i="12"/>
  <c r="E2418" i="12"/>
  <c r="D2418" i="12"/>
  <c r="L2417" i="12"/>
  <c r="K2417" i="12"/>
  <c r="J2417" i="12"/>
  <c r="I2417" i="12"/>
  <c r="H2417" i="12"/>
  <c r="G2417" i="12"/>
  <c r="F2417" i="12"/>
  <c r="E2417" i="12"/>
  <c r="D2417" i="12"/>
  <c r="L2416" i="12"/>
  <c r="K2416" i="12"/>
  <c r="J2416" i="12"/>
  <c r="I2416" i="12"/>
  <c r="H2416" i="12"/>
  <c r="G2416" i="12"/>
  <c r="F2416" i="12"/>
  <c r="E2416" i="12"/>
  <c r="D2416" i="12"/>
  <c r="L2415" i="12"/>
  <c r="K2415" i="12"/>
  <c r="J2415" i="12"/>
  <c r="I2415" i="12"/>
  <c r="H2415" i="12"/>
  <c r="G2415" i="12"/>
  <c r="F2415" i="12"/>
  <c r="E2415" i="12"/>
  <c r="D2415" i="12"/>
  <c r="L2414" i="12"/>
  <c r="K2414" i="12"/>
  <c r="J2414" i="12"/>
  <c r="I2414" i="12"/>
  <c r="H2414" i="12"/>
  <c r="G2414" i="12"/>
  <c r="F2414" i="12"/>
  <c r="E2414" i="12"/>
  <c r="D2414" i="12"/>
  <c r="L2413" i="12"/>
  <c r="K2413" i="12"/>
  <c r="J2413" i="12"/>
  <c r="I2413" i="12"/>
  <c r="H2413" i="12"/>
  <c r="G2413" i="12"/>
  <c r="F2413" i="12"/>
  <c r="E2413" i="12"/>
  <c r="D2413" i="12"/>
  <c r="L2412" i="12"/>
  <c r="K2412" i="12"/>
  <c r="J2412" i="12"/>
  <c r="I2412" i="12"/>
  <c r="H2412" i="12"/>
  <c r="G2412" i="12"/>
  <c r="F2412" i="12"/>
  <c r="E2412" i="12"/>
  <c r="D2412" i="12"/>
  <c r="L2411" i="12"/>
  <c r="K2411" i="12"/>
  <c r="J2411" i="12"/>
  <c r="I2411" i="12"/>
  <c r="H2411" i="12"/>
  <c r="G2411" i="12"/>
  <c r="F2411" i="12"/>
  <c r="E2411" i="12"/>
  <c r="D2411" i="12"/>
  <c r="L2410" i="12"/>
  <c r="K2410" i="12"/>
  <c r="J2410" i="12"/>
  <c r="I2410" i="12"/>
  <c r="H2410" i="12"/>
  <c r="G2410" i="12"/>
  <c r="F2410" i="12"/>
  <c r="E2410" i="12"/>
  <c r="D2410" i="12"/>
  <c r="L2409" i="12"/>
  <c r="K2409" i="12"/>
  <c r="J2409" i="12"/>
  <c r="I2409" i="12"/>
  <c r="H2409" i="12"/>
  <c r="G2409" i="12"/>
  <c r="F2409" i="12"/>
  <c r="E2409" i="12"/>
  <c r="D2409" i="12"/>
  <c r="L2408" i="12"/>
  <c r="K2408" i="12"/>
  <c r="J2408" i="12"/>
  <c r="I2408" i="12"/>
  <c r="H2408" i="12"/>
  <c r="G2408" i="12"/>
  <c r="F2408" i="12"/>
  <c r="E2408" i="12"/>
  <c r="D2408" i="12"/>
  <c r="L2407" i="12"/>
  <c r="K2407" i="12"/>
  <c r="J2407" i="12"/>
  <c r="I2407" i="12"/>
  <c r="H2407" i="12"/>
  <c r="G2407" i="12"/>
  <c r="F2407" i="12"/>
  <c r="E2407" i="12"/>
  <c r="D2407" i="12"/>
  <c r="L2406" i="12"/>
  <c r="K2406" i="12"/>
  <c r="J2406" i="12"/>
  <c r="I2406" i="12"/>
  <c r="H2406" i="12"/>
  <c r="G2406" i="12"/>
  <c r="F2406" i="12"/>
  <c r="E2406" i="12"/>
  <c r="D2406" i="12"/>
  <c r="L2405" i="12"/>
  <c r="K2405" i="12"/>
  <c r="J2405" i="12"/>
  <c r="I2405" i="12"/>
  <c r="H2405" i="12"/>
  <c r="G2405" i="12"/>
  <c r="F2405" i="12"/>
  <c r="E2405" i="12"/>
  <c r="D2405" i="12"/>
  <c r="L2404" i="12"/>
  <c r="K2404" i="12"/>
  <c r="J2404" i="12"/>
  <c r="I2404" i="12"/>
  <c r="H2404" i="12"/>
  <c r="G2404" i="12"/>
  <c r="F2404" i="12"/>
  <c r="E2404" i="12"/>
  <c r="D2404" i="12"/>
  <c r="L2403" i="12"/>
  <c r="K2403" i="12"/>
  <c r="J2403" i="12"/>
  <c r="I2403" i="12"/>
  <c r="H2403" i="12"/>
  <c r="G2403" i="12"/>
  <c r="F2403" i="12"/>
  <c r="E2403" i="12"/>
  <c r="D2403" i="12"/>
  <c r="L2402" i="12"/>
  <c r="K2402" i="12"/>
  <c r="J2402" i="12"/>
  <c r="I2402" i="12"/>
  <c r="H2402" i="12"/>
  <c r="G2402" i="12"/>
  <c r="F2402" i="12"/>
  <c r="E2402" i="12"/>
  <c r="D2402" i="12"/>
  <c r="L2401" i="12"/>
  <c r="K2401" i="12"/>
  <c r="J2401" i="12"/>
  <c r="I2401" i="12"/>
  <c r="H2401" i="12"/>
  <c r="G2401" i="12"/>
  <c r="F2401" i="12"/>
  <c r="E2401" i="12"/>
  <c r="D2401" i="12"/>
  <c r="L2400" i="12"/>
  <c r="K2400" i="12"/>
  <c r="J2400" i="12"/>
  <c r="I2400" i="12"/>
  <c r="H2400" i="12"/>
  <c r="G2400" i="12"/>
  <c r="F2400" i="12"/>
  <c r="E2400" i="12"/>
  <c r="D2400" i="12"/>
  <c r="L2399" i="12"/>
  <c r="K2399" i="12"/>
  <c r="J2399" i="12"/>
  <c r="I2399" i="12"/>
  <c r="H2399" i="12"/>
  <c r="G2399" i="12"/>
  <c r="F2399" i="12"/>
  <c r="E2399" i="12"/>
  <c r="D2399" i="12"/>
  <c r="L2398" i="12"/>
  <c r="K2398" i="12"/>
  <c r="J2398" i="12"/>
  <c r="I2398" i="12"/>
  <c r="H2398" i="12"/>
  <c r="G2398" i="12"/>
  <c r="F2398" i="12"/>
  <c r="E2398" i="12"/>
  <c r="D2398" i="12"/>
  <c r="L2397" i="12"/>
  <c r="K2397" i="12"/>
  <c r="J2397" i="12"/>
  <c r="I2397" i="12"/>
  <c r="H2397" i="12"/>
  <c r="G2397" i="12"/>
  <c r="F2397" i="12"/>
  <c r="E2397" i="12"/>
  <c r="D2397" i="12"/>
  <c r="L2396" i="12"/>
  <c r="K2396" i="12"/>
  <c r="J2396" i="12"/>
  <c r="I2396" i="12"/>
  <c r="H2396" i="12"/>
  <c r="G2396" i="12"/>
  <c r="F2396" i="12"/>
  <c r="E2396" i="12"/>
  <c r="D2396" i="12"/>
  <c r="L2395" i="12"/>
  <c r="K2395" i="12"/>
  <c r="J2395" i="12"/>
  <c r="I2395" i="12"/>
  <c r="H2395" i="12"/>
  <c r="G2395" i="12"/>
  <c r="F2395" i="12"/>
  <c r="E2395" i="12"/>
  <c r="D2395" i="12"/>
  <c r="L2394" i="12"/>
  <c r="K2394" i="12"/>
  <c r="J2394" i="12"/>
  <c r="I2394" i="12"/>
  <c r="H2394" i="12"/>
  <c r="G2394" i="12"/>
  <c r="F2394" i="12"/>
  <c r="E2394" i="12"/>
  <c r="D2394" i="12"/>
  <c r="L2393" i="12"/>
  <c r="K2393" i="12"/>
  <c r="J2393" i="12"/>
  <c r="I2393" i="12"/>
  <c r="H2393" i="12"/>
  <c r="G2393" i="12"/>
  <c r="F2393" i="12"/>
  <c r="E2393" i="12"/>
  <c r="D2393" i="12"/>
  <c r="L2392" i="12"/>
  <c r="K2392" i="12"/>
  <c r="J2392" i="12"/>
  <c r="I2392" i="12"/>
  <c r="H2392" i="12"/>
  <c r="G2392" i="12"/>
  <c r="F2392" i="12"/>
  <c r="E2392" i="12"/>
  <c r="D2392" i="12"/>
  <c r="L2391" i="12"/>
  <c r="K2391" i="12"/>
  <c r="J2391" i="12"/>
  <c r="I2391" i="12"/>
  <c r="H2391" i="12"/>
  <c r="G2391" i="12"/>
  <c r="F2391" i="12"/>
  <c r="E2391" i="12"/>
  <c r="D2391" i="12"/>
  <c r="L2390" i="12"/>
  <c r="K2390" i="12"/>
  <c r="J2390" i="12"/>
  <c r="I2390" i="12"/>
  <c r="H2390" i="12"/>
  <c r="G2390" i="12"/>
  <c r="F2390" i="12"/>
  <c r="E2390" i="12"/>
  <c r="D2390" i="12"/>
  <c r="L2389" i="12"/>
  <c r="K2389" i="12"/>
  <c r="J2389" i="12"/>
  <c r="I2389" i="12"/>
  <c r="H2389" i="12"/>
  <c r="G2389" i="12"/>
  <c r="F2389" i="12"/>
  <c r="E2389" i="12"/>
  <c r="D2389" i="12"/>
  <c r="L2388" i="12"/>
  <c r="K2388" i="12"/>
  <c r="J2388" i="12"/>
  <c r="I2388" i="12"/>
  <c r="H2388" i="12"/>
  <c r="G2388" i="12"/>
  <c r="F2388" i="12"/>
  <c r="E2388" i="12"/>
  <c r="D2388" i="12"/>
  <c r="L2387" i="12"/>
  <c r="K2387" i="12"/>
  <c r="J2387" i="12"/>
  <c r="I2387" i="12"/>
  <c r="H2387" i="12"/>
  <c r="G2387" i="12"/>
  <c r="F2387" i="12"/>
  <c r="E2387" i="12"/>
  <c r="D2387" i="12"/>
  <c r="L2386" i="12"/>
  <c r="K2386" i="12"/>
  <c r="J2386" i="12"/>
  <c r="I2386" i="12"/>
  <c r="H2386" i="12"/>
  <c r="G2386" i="12"/>
  <c r="F2386" i="12"/>
  <c r="E2386" i="12"/>
  <c r="D2386" i="12"/>
  <c r="L2385" i="12"/>
  <c r="K2385" i="12"/>
  <c r="J2385" i="12"/>
  <c r="I2385" i="12"/>
  <c r="H2385" i="12"/>
  <c r="G2385" i="12"/>
  <c r="F2385" i="12"/>
  <c r="E2385" i="12"/>
  <c r="D2385" i="12"/>
  <c r="L2384" i="12"/>
  <c r="K2384" i="12"/>
  <c r="J2384" i="12"/>
  <c r="I2384" i="12"/>
  <c r="H2384" i="12"/>
  <c r="G2384" i="12"/>
  <c r="F2384" i="12"/>
  <c r="E2384" i="12"/>
  <c r="D2384" i="12"/>
  <c r="L2383" i="12"/>
  <c r="K2383" i="12"/>
  <c r="J2383" i="12"/>
  <c r="I2383" i="12"/>
  <c r="H2383" i="12"/>
  <c r="G2383" i="12"/>
  <c r="F2383" i="12"/>
  <c r="E2383" i="12"/>
  <c r="D2383" i="12"/>
  <c r="L2382" i="12"/>
  <c r="K2382" i="12"/>
  <c r="J2382" i="12"/>
  <c r="I2382" i="12"/>
  <c r="H2382" i="12"/>
  <c r="G2382" i="12"/>
  <c r="F2382" i="12"/>
  <c r="E2382" i="12"/>
  <c r="D2382" i="12"/>
  <c r="L2381" i="12"/>
  <c r="K2381" i="12"/>
  <c r="J2381" i="12"/>
  <c r="I2381" i="12"/>
  <c r="H2381" i="12"/>
  <c r="G2381" i="12"/>
  <c r="F2381" i="12"/>
  <c r="E2381" i="12"/>
  <c r="D2381" i="12"/>
  <c r="L2380" i="12"/>
  <c r="K2380" i="12"/>
  <c r="J2380" i="12"/>
  <c r="I2380" i="12"/>
  <c r="H2380" i="12"/>
  <c r="G2380" i="12"/>
  <c r="F2380" i="12"/>
  <c r="E2380" i="12"/>
  <c r="D2380" i="12"/>
  <c r="L2379" i="12"/>
  <c r="K2379" i="12"/>
  <c r="J2379" i="12"/>
  <c r="I2379" i="12"/>
  <c r="H2379" i="12"/>
  <c r="G2379" i="12"/>
  <c r="F2379" i="12"/>
  <c r="E2379" i="12"/>
  <c r="D2379" i="12"/>
  <c r="L2378" i="12"/>
  <c r="K2378" i="12"/>
  <c r="J2378" i="12"/>
  <c r="I2378" i="12"/>
  <c r="H2378" i="12"/>
  <c r="G2378" i="12"/>
  <c r="F2378" i="12"/>
  <c r="E2378" i="12"/>
  <c r="D2378" i="12"/>
  <c r="L2377" i="12"/>
  <c r="K2377" i="12"/>
  <c r="J2377" i="12"/>
  <c r="I2377" i="12"/>
  <c r="H2377" i="12"/>
  <c r="G2377" i="12"/>
  <c r="F2377" i="12"/>
  <c r="E2377" i="12"/>
  <c r="D2377" i="12"/>
  <c r="L2376" i="12"/>
  <c r="K2376" i="12"/>
  <c r="J2376" i="12"/>
  <c r="I2376" i="12"/>
  <c r="H2376" i="12"/>
  <c r="G2376" i="12"/>
  <c r="F2376" i="12"/>
  <c r="E2376" i="12"/>
  <c r="D2376" i="12"/>
  <c r="L2375" i="12"/>
  <c r="K2375" i="12"/>
  <c r="J2375" i="12"/>
  <c r="I2375" i="12"/>
  <c r="H2375" i="12"/>
  <c r="G2375" i="12"/>
  <c r="F2375" i="12"/>
  <c r="E2375" i="12"/>
  <c r="D2375" i="12"/>
  <c r="L2374" i="12"/>
  <c r="K2374" i="12"/>
  <c r="J2374" i="12"/>
  <c r="I2374" i="12"/>
  <c r="H2374" i="12"/>
  <c r="G2374" i="12"/>
  <c r="F2374" i="12"/>
  <c r="E2374" i="12"/>
  <c r="D2374" i="12"/>
  <c r="L2373" i="12"/>
  <c r="K2373" i="12"/>
  <c r="J2373" i="12"/>
  <c r="I2373" i="12"/>
  <c r="H2373" i="12"/>
  <c r="G2373" i="12"/>
  <c r="F2373" i="12"/>
  <c r="E2373" i="12"/>
  <c r="D2373" i="12"/>
  <c r="L2372" i="12"/>
  <c r="K2372" i="12"/>
  <c r="J2372" i="12"/>
  <c r="I2372" i="12"/>
  <c r="H2372" i="12"/>
  <c r="G2372" i="12"/>
  <c r="F2372" i="12"/>
  <c r="E2372" i="12"/>
  <c r="D2372" i="12"/>
  <c r="L2371" i="12"/>
  <c r="K2371" i="12"/>
  <c r="J2371" i="12"/>
  <c r="I2371" i="12"/>
  <c r="H2371" i="12"/>
  <c r="G2371" i="12"/>
  <c r="F2371" i="12"/>
  <c r="E2371" i="12"/>
  <c r="D2371" i="12"/>
  <c r="L2370" i="12"/>
  <c r="K2370" i="12"/>
  <c r="J2370" i="12"/>
  <c r="I2370" i="12"/>
  <c r="H2370" i="12"/>
  <c r="G2370" i="12"/>
  <c r="F2370" i="12"/>
  <c r="E2370" i="12"/>
  <c r="D2370" i="12"/>
  <c r="L2369" i="12"/>
  <c r="K2369" i="12"/>
  <c r="J2369" i="12"/>
  <c r="I2369" i="12"/>
  <c r="H2369" i="12"/>
  <c r="G2369" i="12"/>
  <c r="F2369" i="12"/>
  <c r="E2369" i="12"/>
  <c r="D2369" i="12"/>
  <c r="L2368" i="12"/>
  <c r="K2368" i="12"/>
  <c r="J2368" i="12"/>
  <c r="I2368" i="12"/>
  <c r="H2368" i="12"/>
  <c r="G2368" i="12"/>
  <c r="F2368" i="12"/>
  <c r="E2368" i="12"/>
  <c r="D2368" i="12"/>
  <c r="L2367" i="12"/>
  <c r="K2367" i="12"/>
  <c r="J2367" i="12"/>
  <c r="I2367" i="12"/>
  <c r="H2367" i="12"/>
  <c r="G2367" i="12"/>
  <c r="F2367" i="12"/>
  <c r="E2367" i="12"/>
  <c r="D2367" i="12"/>
  <c r="L2366" i="12"/>
  <c r="K2366" i="12"/>
  <c r="J2366" i="12"/>
  <c r="I2366" i="12"/>
  <c r="H2366" i="12"/>
  <c r="G2366" i="12"/>
  <c r="F2366" i="12"/>
  <c r="E2366" i="12"/>
  <c r="D2366" i="12"/>
  <c r="L2365" i="12"/>
  <c r="K2365" i="12"/>
  <c r="J2365" i="12"/>
  <c r="I2365" i="12"/>
  <c r="H2365" i="12"/>
  <c r="G2365" i="12"/>
  <c r="F2365" i="12"/>
  <c r="E2365" i="12"/>
  <c r="D2365" i="12"/>
  <c r="L2364" i="12"/>
  <c r="K2364" i="12"/>
  <c r="J2364" i="12"/>
  <c r="I2364" i="12"/>
  <c r="H2364" i="12"/>
  <c r="G2364" i="12"/>
  <c r="F2364" i="12"/>
  <c r="E2364" i="12"/>
  <c r="D2364" i="12"/>
  <c r="L2363" i="12"/>
  <c r="K2363" i="12"/>
  <c r="J2363" i="12"/>
  <c r="I2363" i="12"/>
  <c r="H2363" i="12"/>
  <c r="G2363" i="12"/>
  <c r="F2363" i="12"/>
  <c r="E2363" i="12"/>
  <c r="D2363" i="12"/>
  <c r="L2362" i="12"/>
  <c r="K2362" i="12"/>
  <c r="J2362" i="12"/>
  <c r="I2362" i="12"/>
  <c r="H2362" i="12"/>
  <c r="G2362" i="12"/>
  <c r="F2362" i="12"/>
  <c r="E2362" i="12"/>
  <c r="D2362" i="12"/>
  <c r="L2361" i="12"/>
  <c r="K2361" i="12"/>
  <c r="J2361" i="12"/>
  <c r="I2361" i="12"/>
  <c r="H2361" i="12"/>
  <c r="G2361" i="12"/>
  <c r="F2361" i="12"/>
  <c r="E2361" i="12"/>
  <c r="D2361" i="12"/>
  <c r="L2360" i="12"/>
  <c r="K2360" i="12"/>
  <c r="J2360" i="12"/>
  <c r="I2360" i="12"/>
  <c r="H2360" i="12"/>
  <c r="G2360" i="12"/>
  <c r="F2360" i="12"/>
  <c r="E2360" i="12"/>
  <c r="D2360" i="12"/>
  <c r="L2359" i="12"/>
  <c r="K2359" i="12"/>
  <c r="J2359" i="12"/>
  <c r="I2359" i="12"/>
  <c r="H2359" i="12"/>
  <c r="G2359" i="12"/>
  <c r="F2359" i="12"/>
  <c r="E2359" i="12"/>
  <c r="D2359" i="12"/>
  <c r="L2358" i="12"/>
  <c r="K2358" i="12"/>
  <c r="J2358" i="12"/>
  <c r="I2358" i="12"/>
  <c r="H2358" i="12"/>
  <c r="G2358" i="12"/>
  <c r="F2358" i="12"/>
  <c r="E2358" i="12"/>
  <c r="D2358" i="12"/>
  <c r="L2357" i="12"/>
  <c r="K2357" i="12"/>
  <c r="J2357" i="12"/>
  <c r="I2357" i="12"/>
  <c r="H2357" i="12"/>
  <c r="G2357" i="12"/>
  <c r="F2357" i="12"/>
  <c r="E2357" i="12"/>
  <c r="D2357" i="12"/>
  <c r="L2356" i="12"/>
  <c r="K2356" i="12"/>
  <c r="J2356" i="12"/>
  <c r="I2356" i="12"/>
  <c r="H2356" i="12"/>
  <c r="G2356" i="12"/>
  <c r="F2356" i="12"/>
  <c r="E2356" i="12"/>
  <c r="D2356" i="12"/>
  <c r="L2355" i="12"/>
  <c r="K2355" i="12"/>
  <c r="J2355" i="12"/>
  <c r="I2355" i="12"/>
  <c r="H2355" i="12"/>
  <c r="G2355" i="12"/>
  <c r="F2355" i="12"/>
  <c r="E2355" i="12"/>
  <c r="D2355" i="12"/>
  <c r="L2354" i="12"/>
  <c r="K2354" i="12"/>
  <c r="J2354" i="12"/>
  <c r="I2354" i="12"/>
  <c r="H2354" i="12"/>
  <c r="G2354" i="12"/>
  <c r="F2354" i="12"/>
  <c r="E2354" i="12"/>
  <c r="D2354" i="12"/>
  <c r="L2353" i="12"/>
  <c r="K2353" i="12"/>
  <c r="J2353" i="12"/>
  <c r="I2353" i="12"/>
  <c r="H2353" i="12"/>
  <c r="G2353" i="12"/>
  <c r="F2353" i="12"/>
  <c r="E2353" i="12"/>
  <c r="D2353" i="12"/>
  <c r="L2352" i="12"/>
  <c r="K2352" i="12"/>
  <c r="J2352" i="12"/>
  <c r="I2352" i="12"/>
  <c r="H2352" i="12"/>
  <c r="G2352" i="12"/>
  <c r="F2352" i="12"/>
  <c r="E2352" i="12"/>
  <c r="D2352" i="12"/>
  <c r="L2351" i="12"/>
  <c r="K2351" i="12"/>
  <c r="J2351" i="12"/>
  <c r="I2351" i="12"/>
  <c r="H2351" i="12"/>
  <c r="G2351" i="12"/>
  <c r="F2351" i="12"/>
  <c r="E2351" i="12"/>
  <c r="D2351" i="12"/>
  <c r="L2350" i="12"/>
  <c r="K2350" i="12"/>
  <c r="J2350" i="12"/>
  <c r="I2350" i="12"/>
  <c r="H2350" i="12"/>
  <c r="G2350" i="12"/>
  <c r="F2350" i="12"/>
  <c r="E2350" i="12"/>
  <c r="D2350" i="12"/>
  <c r="L2349" i="12"/>
  <c r="K2349" i="12"/>
  <c r="J2349" i="12"/>
  <c r="I2349" i="12"/>
  <c r="H2349" i="12"/>
  <c r="G2349" i="12"/>
  <c r="F2349" i="12"/>
  <c r="E2349" i="12"/>
  <c r="D2349" i="12"/>
  <c r="L2348" i="12"/>
  <c r="K2348" i="12"/>
  <c r="J2348" i="12"/>
  <c r="I2348" i="12"/>
  <c r="H2348" i="12"/>
  <c r="G2348" i="12"/>
  <c r="F2348" i="12"/>
  <c r="E2348" i="12"/>
  <c r="D2348" i="12"/>
  <c r="L2347" i="12"/>
  <c r="K2347" i="12"/>
  <c r="J2347" i="12"/>
  <c r="I2347" i="12"/>
  <c r="H2347" i="12"/>
  <c r="G2347" i="12"/>
  <c r="F2347" i="12"/>
  <c r="E2347" i="12"/>
  <c r="D2347" i="12"/>
  <c r="L2346" i="12"/>
  <c r="K2346" i="12"/>
  <c r="J2346" i="12"/>
  <c r="I2346" i="12"/>
  <c r="H2346" i="12"/>
  <c r="G2346" i="12"/>
  <c r="F2346" i="12"/>
  <c r="E2346" i="12"/>
  <c r="D2346" i="12"/>
  <c r="L2345" i="12"/>
  <c r="K2345" i="12"/>
  <c r="J2345" i="12"/>
  <c r="I2345" i="12"/>
  <c r="H2345" i="12"/>
  <c r="G2345" i="12"/>
  <c r="F2345" i="12"/>
  <c r="E2345" i="12"/>
  <c r="D2345" i="12"/>
  <c r="L2344" i="12"/>
  <c r="K2344" i="12"/>
  <c r="J2344" i="12"/>
  <c r="I2344" i="12"/>
  <c r="H2344" i="12"/>
  <c r="G2344" i="12"/>
  <c r="F2344" i="12"/>
  <c r="E2344" i="12"/>
  <c r="D2344" i="12"/>
  <c r="L2343" i="12"/>
  <c r="K2343" i="12"/>
  <c r="J2343" i="12"/>
  <c r="I2343" i="12"/>
  <c r="H2343" i="12"/>
  <c r="G2343" i="12"/>
  <c r="F2343" i="12"/>
  <c r="E2343" i="12"/>
  <c r="D2343" i="12"/>
  <c r="L2342" i="12"/>
  <c r="K2342" i="12"/>
  <c r="J2342" i="12"/>
  <c r="I2342" i="12"/>
  <c r="H2342" i="12"/>
  <c r="G2342" i="12"/>
  <c r="F2342" i="12"/>
  <c r="E2342" i="12"/>
  <c r="D2342" i="12"/>
  <c r="L2341" i="12"/>
  <c r="K2341" i="12"/>
  <c r="J2341" i="12"/>
  <c r="I2341" i="12"/>
  <c r="H2341" i="12"/>
  <c r="G2341" i="12"/>
  <c r="F2341" i="12"/>
  <c r="E2341" i="12"/>
  <c r="D2341" i="12"/>
  <c r="L2340" i="12"/>
  <c r="K2340" i="12"/>
  <c r="J2340" i="12"/>
  <c r="I2340" i="12"/>
  <c r="H2340" i="12"/>
  <c r="G2340" i="12"/>
  <c r="F2340" i="12"/>
  <c r="E2340" i="12"/>
  <c r="D2340" i="12"/>
  <c r="L2339" i="12"/>
  <c r="K2339" i="12"/>
  <c r="J2339" i="12"/>
  <c r="I2339" i="12"/>
  <c r="H2339" i="12"/>
  <c r="G2339" i="12"/>
  <c r="F2339" i="12"/>
  <c r="E2339" i="12"/>
  <c r="D2339" i="12"/>
  <c r="L2338" i="12"/>
  <c r="K2338" i="12"/>
  <c r="J2338" i="12"/>
  <c r="I2338" i="12"/>
  <c r="H2338" i="12"/>
  <c r="G2338" i="12"/>
  <c r="F2338" i="12"/>
  <c r="E2338" i="12"/>
  <c r="D2338" i="12"/>
  <c r="L2337" i="12"/>
  <c r="K2337" i="12"/>
  <c r="J2337" i="12"/>
  <c r="I2337" i="12"/>
  <c r="H2337" i="12"/>
  <c r="G2337" i="12"/>
  <c r="F2337" i="12"/>
  <c r="E2337" i="12"/>
  <c r="D2337" i="12"/>
  <c r="L2336" i="12"/>
  <c r="K2336" i="12"/>
  <c r="J2336" i="12"/>
  <c r="I2336" i="12"/>
  <c r="H2336" i="12"/>
  <c r="G2336" i="12"/>
  <c r="F2336" i="12"/>
  <c r="E2336" i="12"/>
  <c r="D2336" i="12"/>
  <c r="L2335" i="12"/>
  <c r="K2335" i="12"/>
  <c r="J2335" i="12"/>
  <c r="I2335" i="12"/>
  <c r="H2335" i="12"/>
  <c r="G2335" i="12"/>
  <c r="F2335" i="12"/>
  <c r="E2335" i="12"/>
  <c r="D2335" i="12"/>
  <c r="L2334" i="12"/>
  <c r="K2334" i="12"/>
  <c r="J2334" i="12"/>
  <c r="I2334" i="12"/>
  <c r="H2334" i="12"/>
  <c r="G2334" i="12"/>
  <c r="F2334" i="12"/>
  <c r="E2334" i="12"/>
  <c r="D2334" i="12"/>
  <c r="L2333" i="12"/>
  <c r="K2333" i="12"/>
  <c r="J2333" i="12"/>
  <c r="I2333" i="12"/>
  <c r="H2333" i="12"/>
  <c r="G2333" i="12"/>
  <c r="F2333" i="12"/>
  <c r="E2333" i="12"/>
  <c r="D2333" i="12"/>
  <c r="L2332" i="12"/>
  <c r="K2332" i="12"/>
  <c r="J2332" i="12"/>
  <c r="I2332" i="12"/>
  <c r="H2332" i="12"/>
  <c r="G2332" i="12"/>
  <c r="F2332" i="12"/>
  <c r="E2332" i="12"/>
  <c r="D2332" i="12"/>
  <c r="L2331" i="12"/>
  <c r="K2331" i="12"/>
  <c r="J2331" i="12"/>
  <c r="I2331" i="12"/>
  <c r="H2331" i="12"/>
  <c r="G2331" i="12"/>
  <c r="F2331" i="12"/>
  <c r="E2331" i="12"/>
  <c r="D2331" i="12"/>
  <c r="L2330" i="12"/>
  <c r="K2330" i="12"/>
  <c r="J2330" i="12"/>
  <c r="I2330" i="12"/>
  <c r="H2330" i="12"/>
  <c r="G2330" i="12"/>
  <c r="F2330" i="12"/>
  <c r="E2330" i="12"/>
  <c r="D2330" i="12"/>
  <c r="L2329" i="12"/>
  <c r="K2329" i="12"/>
  <c r="J2329" i="12"/>
  <c r="I2329" i="12"/>
  <c r="H2329" i="12"/>
  <c r="G2329" i="12"/>
  <c r="F2329" i="12"/>
  <c r="E2329" i="12"/>
  <c r="D2329" i="12"/>
  <c r="L2328" i="12"/>
  <c r="K2328" i="12"/>
  <c r="J2328" i="12"/>
  <c r="I2328" i="12"/>
  <c r="H2328" i="12"/>
  <c r="G2328" i="12"/>
  <c r="F2328" i="12"/>
  <c r="E2328" i="12"/>
  <c r="D2328" i="12"/>
  <c r="L2327" i="12"/>
  <c r="K2327" i="12"/>
  <c r="J2327" i="12"/>
  <c r="I2327" i="12"/>
  <c r="H2327" i="12"/>
  <c r="G2327" i="12"/>
  <c r="F2327" i="12"/>
  <c r="E2327" i="12"/>
  <c r="D2327" i="12"/>
  <c r="L2326" i="12"/>
  <c r="K2326" i="12"/>
  <c r="J2326" i="12"/>
  <c r="I2326" i="12"/>
  <c r="H2326" i="12"/>
  <c r="G2326" i="12"/>
  <c r="F2326" i="12"/>
  <c r="E2326" i="12"/>
  <c r="D2326" i="12"/>
  <c r="L2325" i="12"/>
  <c r="K2325" i="12"/>
  <c r="J2325" i="12"/>
  <c r="I2325" i="12"/>
  <c r="H2325" i="12"/>
  <c r="G2325" i="12"/>
  <c r="F2325" i="12"/>
  <c r="E2325" i="12"/>
  <c r="D2325" i="12"/>
  <c r="L2324" i="12"/>
  <c r="K2324" i="12"/>
  <c r="J2324" i="12"/>
  <c r="I2324" i="12"/>
  <c r="H2324" i="12"/>
  <c r="G2324" i="12"/>
  <c r="F2324" i="12"/>
  <c r="E2324" i="12"/>
  <c r="D2324" i="12"/>
  <c r="L2323" i="12"/>
  <c r="K2323" i="12"/>
  <c r="J2323" i="12"/>
  <c r="I2323" i="12"/>
  <c r="H2323" i="12"/>
  <c r="G2323" i="12"/>
  <c r="F2323" i="12"/>
  <c r="E2323" i="12"/>
  <c r="D2323" i="12"/>
  <c r="L2322" i="12"/>
  <c r="K2322" i="12"/>
  <c r="J2322" i="12"/>
  <c r="I2322" i="12"/>
  <c r="H2322" i="12"/>
  <c r="G2322" i="12"/>
  <c r="F2322" i="12"/>
  <c r="E2322" i="12"/>
  <c r="D2322" i="12"/>
  <c r="L2321" i="12"/>
  <c r="K2321" i="12"/>
  <c r="J2321" i="12"/>
  <c r="I2321" i="12"/>
  <c r="H2321" i="12"/>
  <c r="G2321" i="12"/>
  <c r="F2321" i="12"/>
  <c r="E2321" i="12"/>
  <c r="D2321" i="12"/>
  <c r="L2320" i="12"/>
  <c r="K2320" i="12"/>
  <c r="J2320" i="12"/>
  <c r="I2320" i="12"/>
  <c r="H2320" i="12"/>
  <c r="G2320" i="12"/>
  <c r="F2320" i="12"/>
  <c r="E2320" i="12"/>
  <c r="D2320" i="12"/>
  <c r="L2319" i="12"/>
  <c r="K2319" i="12"/>
  <c r="J2319" i="12"/>
  <c r="I2319" i="12"/>
  <c r="H2319" i="12"/>
  <c r="G2319" i="12"/>
  <c r="F2319" i="12"/>
  <c r="E2319" i="12"/>
  <c r="D2319" i="12"/>
  <c r="L2318" i="12"/>
  <c r="K2318" i="12"/>
  <c r="J2318" i="12"/>
  <c r="I2318" i="12"/>
  <c r="H2318" i="12"/>
  <c r="G2318" i="12"/>
  <c r="F2318" i="12"/>
  <c r="E2318" i="12"/>
  <c r="D2318" i="12"/>
  <c r="L2317" i="12"/>
  <c r="K2317" i="12"/>
  <c r="J2317" i="12"/>
  <c r="I2317" i="12"/>
  <c r="H2317" i="12"/>
  <c r="G2317" i="12"/>
  <c r="F2317" i="12"/>
  <c r="E2317" i="12"/>
  <c r="D2317" i="12"/>
  <c r="L2316" i="12"/>
  <c r="K2316" i="12"/>
  <c r="J2316" i="12"/>
  <c r="I2316" i="12"/>
  <c r="H2316" i="12"/>
  <c r="G2316" i="12"/>
  <c r="F2316" i="12"/>
  <c r="E2316" i="12"/>
  <c r="D2316" i="12"/>
  <c r="L2315" i="12"/>
  <c r="K2315" i="12"/>
  <c r="J2315" i="12"/>
  <c r="I2315" i="12"/>
  <c r="H2315" i="12"/>
  <c r="G2315" i="12"/>
  <c r="F2315" i="12"/>
  <c r="E2315" i="12"/>
  <c r="D2315" i="12"/>
  <c r="L2314" i="12"/>
  <c r="K2314" i="12"/>
  <c r="J2314" i="12"/>
  <c r="I2314" i="12"/>
  <c r="H2314" i="12"/>
  <c r="G2314" i="12"/>
  <c r="F2314" i="12"/>
  <c r="E2314" i="12"/>
  <c r="D2314" i="12"/>
  <c r="L2313" i="12"/>
  <c r="K2313" i="12"/>
  <c r="J2313" i="12"/>
  <c r="I2313" i="12"/>
  <c r="H2313" i="12"/>
  <c r="G2313" i="12"/>
  <c r="F2313" i="12"/>
  <c r="E2313" i="12"/>
  <c r="D2313" i="12"/>
  <c r="L2312" i="12"/>
  <c r="K2312" i="12"/>
  <c r="J2312" i="12"/>
  <c r="I2312" i="12"/>
  <c r="H2312" i="12"/>
  <c r="G2312" i="12"/>
  <c r="F2312" i="12"/>
  <c r="E2312" i="12"/>
  <c r="D2312" i="12"/>
  <c r="L2311" i="12"/>
  <c r="K2311" i="12"/>
  <c r="J2311" i="12"/>
  <c r="I2311" i="12"/>
  <c r="H2311" i="12"/>
  <c r="G2311" i="12"/>
  <c r="F2311" i="12"/>
  <c r="E2311" i="12"/>
  <c r="D2311" i="12"/>
  <c r="L2310" i="12"/>
  <c r="K2310" i="12"/>
  <c r="J2310" i="12"/>
  <c r="I2310" i="12"/>
  <c r="H2310" i="12"/>
  <c r="G2310" i="12"/>
  <c r="F2310" i="12"/>
  <c r="E2310" i="12"/>
  <c r="D2310" i="12"/>
  <c r="L2309" i="12"/>
  <c r="K2309" i="12"/>
  <c r="J2309" i="12"/>
  <c r="I2309" i="12"/>
  <c r="H2309" i="12"/>
  <c r="G2309" i="12"/>
  <c r="F2309" i="12"/>
  <c r="E2309" i="12"/>
  <c r="D2309" i="12"/>
  <c r="L2308" i="12"/>
  <c r="K2308" i="12"/>
  <c r="J2308" i="12"/>
  <c r="I2308" i="12"/>
  <c r="H2308" i="12"/>
  <c r="G2308" i="12"/>
  <c r="F2308" i="12"/>
  <c r="E2308" i="12"/>
  <c r="D2308" i="12"/>
  <c r="L2307" i="12"/>
  <c r="K2307" i="12"/>
  <c r="J2307" i="12"/>
  <c r="I2307" i="12"/>
  <c r="H2307" i="12"/>
  <c r="G2307" i="12"/>
  <c r="F2307" i="12"/>
  <c r="E2307" i="12"/>
  <c r="D2307" i="12"/>
  <c r="L2306" i="12"/>
  <c r="K2306" i="12"/>
  <c r="J2306" i="12"/>
  <c r="I2306" i="12"/>
  <c r="H2306" i="12"/>
  <c r="G2306" i="12"/>
  <c r="F2306" i="12"/>
  <c r="E2306" i="12"/>
  <c r="D2306" i="12"/>
  <c r="L2305" i="12"/>
  <c r="K2305" i="12"/>
  <c r="J2305" i="12"/>
  <c r="I2305" i="12"/>
  <c r="H2305" i="12"/>
  <c r="G2305" i="12"/>
  <c r="F2305" i="12"/>
  <c r="E2305" i="12"/>
  <c r="D2305" i="12"/>
  <c r="L2304" i="12"/>
  <c r="K2304" i="12"/>
  <c r="J2304" i="12"/>
  <c r="I2304" i="12"/>
  <c r="H2304" i="12"/>
  <c r="G2304" i="12"/>
  <c r="F2304" i="12"/>
  <c r="E2304" i="12"/>
  <c r="D2304" i="12"/>
  <c r="L2303" i="12"/>
  <c r="K2303" i="12"/>
  <c r="J2303" i="12"/>
  <c r="I2303" i="12"/>
  <c r="H2303" i="12"/>
  <c r="G2303" i="12"/>
  <c r="F2303" i="12"/>
  <c r="E2303" i="12"/>
  <c r="D2303" i="12"/>
  <c r="L2302" i="12"/>
  <c r="K2302" i="12"/>
  <c r="J2302" i="12"/>
  <c r="I2302" i="12"/>
  <c r="H2302" i="12"/>
  <c r="G2302" i="12"/>
  <c r="F2302" i="12"/>
  <c r="E2302" i="12"/>
  <c r="D2302" i="12"/>
  <c r="L2301" i="12"/>
  <c r="K2301" i="12"/>
  <c r="J2301" i="12"/>
  <c r="I2301" i="12"/>
  <c r="H2301" i="12"/>
  <c r="G2301" i="12"/>
  <c r="F2301" i="12"/>
  <c r="E2301" i="12"/>
  <c r="D2301" i="12"/>
  <c r="L2300" i="12"/>
  <c r="K2300" i="12"/>
  <c r="J2300" i="12"/>
  <c r="I2300" i="12"/>
  <c r="H2300" i="12"/>
  <c r="G2300" i="12"/>
  <c r="F2300" i="12"/>
  <c r="E2300" i="12"/>
  <c r="D2300" i="12"/>
  <c r="L2299" i="12"/>
  <c r="K2299" i="12"/>
  <c r="J2299" i="12"/>
  <c r="I2299" i="12"/>
  <c r="H2299" i="12"/>
  <c r="G2299" i="12"/>
  <c r="F2299" i="12"/>
  <c r="E2299" i="12"/>
  <c r="D2299" i="12"/>
  <c r="L2298" i="12"/>
  <c r="K2298" i="12"/>
  <c r="J2298" i="12"/>
  <c r="I2298" i="12"/>
  <c r="H2298" i="12"/>
  <c r="G2298" i="12"/>
  <c r="F2298" i="12"/>
  <c r="E2298" i="12"/>
  <c r="D2298" i="12"/>
  <c r="L2297" i="12"/>
  <c r="K2297" i="12"/>
  <c r="J2297" i="12"/>
  <c r="I2297" i="12"/>
  <c r="H2297" i="12"/>
  <c r="G2297" i="12"/>
  <c r="F2297" i="12"/>
  <c r="E2297" i="12"/>
  <c r="D2297" i="12"/>
  <c r="L2296" i="12"/>
  <c r="K2296" i="12"/>
  <c r="J2296" i="12"/>
  <c r="I2296" i="12"/>
  <c r="H2296" i="12"/>
  <c r="G2296" i="12"/>
  <c r="F2296" i="12"/>
  <c r="E2296" i="12"/>
  <c r="D2296" i="12"/>
  <c r="L2295" i="12"/>
  <c r="K2295" i="12"/>
  <c r="J2295" i="12"/>
  <c r="I2295" i="12"/>
  <c r="H2295" i="12"/>
  <c r="G2295" i="12"/>
  <c r="F2295" i="12"/>
  <c r="E2295" i="12"/>
  <c r="D2295" i="12"/>
  <c r="L2294" i="12"/>
  <c r="K2294" i="12"/>
  <c r="J2294" i="12"/>
  <c r="I2294" i="12"/>
  <c r="H2294" i="12"/>
  <c r="G2294" i="12"/>
  <c r="F2294" i="12"/>
  <c r="E2294" i="12"/>
  <c r="D2294" i="12"/>
  <c r="L2293" i="12"/>
  <c r="K2293" i="12"/>
  <c r="J2293" i="12"/>
  <c r="I2293" i="12"/>
  <c r="H2293" i="12"/>
  <c r="G2293" i="12"/>
  <c r="F2293" i="12"/>
  <c r="E2293" i="12"/>
  <c r="D2293" i="12"/>
  <c r="L2292" i="12"/>
  <c r="K2292" i="12"/>
  <c r="J2292" i="12"/>
  <c r="I2292" i="12"/>
  <c r="H2292" i="12"/>
  <c r="G2292" i="12"/>
  <c r="F2292" i="12"/>
  <c r="E2292" i="12"/>
  <c r="D2292" i="12"/>
  <c r="L2291" i="12"/>
  <c r="K2291" i="12"/>
  <c r="J2291" i="12"/>
  <c r="I2291" i="12"/>
  <c r="H2291" i="12"/>
  <c r="G2291" i="12"/>
  <c r="F2291" i="12"/>
  <c r="E2291" i="12"/>
  <c r="D2291" i="12"/>
  <c r="L2290" i="12"/>
  <c r="K2290" i="12"/>
  <c r="J2290" i="12"/>
  <c r="I2290" i="12"/>
  <c r="H2290" i="12"/>
  <c r="G2290" i="12"/>
  <c r="F2290" i="12"/>
  <c r="E2290" i="12"/>
  <c r="D2290" i="12"/>
  <c r="L2289" i="12"/>
  <c r="K2289" i="12"/>
  <c r="J2289" i="12"/>
  <c r="I2289" i="12"/>
  <c r="H2289" i="12"/>
  <c r="G2289" i="12"/>
  <c r="F2289" i="12"/>
  <c r="E2289" i="12"/>
  <c r="D2289" i="12"/>
  <c r="L2288" i="12"/>
  <c r="K2288" i="12"/>
  <c r="J2288" i="12"/>
  <c r="I2288" i="12"/>
  <c r="H2288" i="12"/>
  <c r="G2288" i="12"/>
  <c r="F2288" i="12"/>
  <c r="E2288" i="12"/>
  <c r="D2288" i="12"/>
  <c r="L2287" i="12"/>
  <c r="K2287" i="12"/>
  <c r="J2287" i="12"/>
  <c r="I2287" i="12"/>
  <c r="H2287" i="12"/>
  <c r="G2287" i="12"/>
  <c r="F2287" i="12"/>
  <c r="E2287" i="12"/>
  <c r="D2287" i="12"/>
  <c r="L2286" i="12"/>
  <c r="K2286" i="12"/>
  <c r="J2286" i="12"/>
  <c r="I2286" i="12"/>
  <c r="H2286" i="12"/>
  <c r="G2286" i="12"/>
  <c r="F2286" i="12"/>
  <c r="E2286" i="12"/>
  <c r="D2286" i="12"/>
  <c r="L2285" i="12"/>
  <c r="K2285" i="12"/>
  <c r="J2285" i="12"/>
  <c r="I2285" i="12"/>
  <c r="H2285" i="12"/>
  <c r="G2285" i="12"/>
  <c r="F2285" i="12"/>
  <c r="E2285" i="12"/>
  <c r="D2285" i="12"/>
  <c r="L2284" i="12"/>
  <c r="K2284" i="12"/>
  <c r="J2284" i="12"/>
  <c r="I2284" i="12"/>
  <c r="H2284" i="12"/>
  <c r="G2284" i="12"/>
  <c r="F2284" i="12"/>
  <c r="E2284" i="12"/>
  <c r="D2284" i="12"/>
  <c r="L2283" i="12"/>
  <c r="K2283" i="12"/>
  <c r="J2283" i="12"/>
  <c r="I2283" i="12"/>
  <c r="H2283" i="12"/>
  <c r="G2283" i="12"/>
  <c r="F2283" i="12"/>
  <c r="E2283" i="12"/>
  <c r="D2283" i="12"/>
  <c r="L2282" i="12"/>
  <c r="K2282" i="12"/>
  <c r="J2282" i="12"/>
  <c r="I2282" i="12"/>
  <c r="H2282" i="12"/>
  <c r="G2282" i="12"/>
  <c r="F2282" i="12"/>
  <c r="E2282" i="12"/>
  <c r="D2282" i="12"/>
  <c r="L2281" i="12"/>
  <c r="K2281" i="12"/>
  <c r="J2281" i="12"/>
  <c r="I2281" i="12"/>
  <c r="H2281" i="12"/>
  <c r="G2281" i="12"/>
  <c r="F2281" i="12"/>
  <c r="E2281" i="12"/>
  <c r="D2281" i="12"/>
  <c r="L2280" i="12"/>
  <c r="K2280" i="12"/>
  <c r="J2280" i="12"/>
  <c r="I2280" i="12"/>
  <c r="H2280" i="12"/>
  <c r="G2280" i="12"/>
  <c r="F2280" i="12"/>
  <c r="E2280" i="12"/>
  <c r="D2280" i="12"/>
  <c r="L2279" i="12"/>
  <c r="K2279" i="12"/>
  <c r="J2279" i="12"/>
  <c r="I2279" i="12"/>
  <c r="H2279" i="12"/>
  <c r="G2279" i="12"/>
  <c r="F2279" i="12"/>
  <c r="E2279" i="12"/>
  <c r="D2279" i="12"/>
  <c r="L2278" i="12"/>
  <c r="K2278" i="12"/>
  <c r="J2278" i="12"/>
  <c r="I2278" i="12"/>
  <c r="H2278" i="12"/>
  <c r="G2278" i="12"/>
  <c r="F2278" i="12"/>
  <c r="E2278" i="12"/>
  <c r="D2278" i="12"/>
  <c r="L2277" i="12"/>
  <c r="K2277" i="12"/>
  <c r="J2277" i="12"/>
  <c r="I2277" i="12"/>
  <c r="H2277" i="12"/>
  <c r="G2277" i="12"/>
  <c r="F2277" i="12"/>
  <c r="E2277" i="12"/>
  <c r="D2277" i="12"/>
  <c r="L2276" i="12"/>
  <c r="K2276" i="12"/>
  <c r="J2276" i="12"/>
  <c r="I2276" i="12"/>
  <c r="H2276" i="12"/>
  <c r="G2276" i="12"/>
  <c r="F2276" i="12"/>
  <c r="E2276" i="12"/>
  <c r="D2276" i="12"/>
  <c r="L2275" i="12"/>
  <c r="K2275" i="12"/>
  <c r="J2275" i="12"/>
  <c r="I2275" i="12"/>
  <c r="H2275" i="12"/>
  <c r="G2275" i="12"/>
  <c r="F2275" i="12"/>
  <c r="E2275" i="12"/>
  <c r="D2275" i="12"/>
  <c r="L2274" i="12"/>
  <c r="K2274" i="12"/>
  <c r="J2274" i="12"/>
  <c r="I2274" i="12"/>
  <c r="H2274" i="12"/>
  <c r="G2274" i="12"/>
  <c r="F2274" i="12"/>
  <c r="E2274" i="12"/>
  <c r="D2274" i="12"/>
  <c r="L2273" i="12"/>
  <c r="K2273" i="12"/>
  <c r="J2273" i="12"/>
  <c r="I2273" i="12"/>
  <c r="H2273" i="12"/>
  <c r="G2273" i="12"/>
  <c r="F2273" i="12"/>
  <c r="E2273" i="12"/>
  <c r="D2273" i="12"/>
  <c r="L2272" i="12"/>
  <c r="K2272" i="12"/>
  <c r="J2272" i="12"/>
  <c r="I2272" i="12"/>
  <c r="H2272" i="12"/>
  <c r="G2272" i="12"/>
  <c r="F2272" i="12"/>
  <c r="E2272" i="12"/>
  <c r="D2272" i="12"/>
  <c r="L2271" i="12"/>
  <c r="K2271" i="12"/>
  <c r="J2271" i="12"/>
  <c r="I2271" i="12"/>
  <c r="H2271" i="12"/>
  <c r="G2271" i="12"/>
  <c r="F2271" i="12"/>
  <c r="E2271" i="12"/>
  <c r="D2271" i="12"/>
  <c r="L2270" i="12"/>
  <c r="K2270" i="12"/>
  <c r="J2270" i="12"/>
  <c r="I2270" i="12"/>
  <c r="H2270" i="12"/>
  <c r="G2270" i="12"/>
  <c r="F2270" i="12"/>
  <c r="E2270" i="12"/>
  <c r="D2270" i="12"/>
  <c r="L2269" i="12"/>
  <c r="K2269" i="12"/>
  <c r="J2269" i="12"/>
  <c r="I2269" i="12"/>
  <c r="H2269" i="12"/>
  <c r="G2269" i="12"/>
  <c r="F2269" i="12"/>
  <c r="E2269" i="12"/>
  <c r="D2269" i="12"/>
  <c r="L2268" i="12"/>
  <c r="K2268" i="12"/>
  <c r="J2268" i="12"/>
  <c r="I2268" i="12"/>
  <c r="H2268" i="12"/>
  <c r="G2268" i="12"/>
  <c r="F2268" i="12"/>
  <c r="E2268" i="12"/>
  <c r="D2268" i="12"/>
  <c r="L2267" i="12"/>
  <c r="K2267" i="12"/>
  <c r="J2267" i="12"/>
  <c r="I2267" i="12"/>
  <c r="H2267" i="12"/>
  <c r="G2267" i="12"/>
  <c r="F2267" i="12"/>
  <c r="E2267" i="12"/>
  <c r="D2267" i="12"/>
  <c r="L2266" i="12"/>
  <c r="K2266" i="12"/>
  <c r="J2266" i="12"/>
  <c r="I2266" i="12"/>
  <c r="H2266" i="12"/>
  <c r="G2266" i="12"/>
  <c r="F2266" i="12"/>
  <c r="E2266" i="12"/>
  <c r="D2266" i="12"/>
  <c r="L2265" i="12"/>
  <c r="K2265" i="12"/>
  <c r="J2265" i="12"/>
  <c r="I2265" i="12"/>
  <c r="H2265" i="12"/>
  <c r="G2265" i="12"/>
  <c r="F2265" i="12"/>
  <c r="E2265" i="12"/>
  <c r="D2265" i="12"/>
  <c r="L2264" i="12"/>
  <c r="K2264" i="12"/>
  <c r="J2264" i="12"/>
  <c r="I2264" i="12"/>
  <c r="H2264" i="12"/>
  <c r="G2264" i="12"/>
  <c r="F2264" i="12"/>
  <c r="E2264" i="12"/>
  <c r="D2264" i="12"/>
  <c r="L2263" i="12"/>
  <c r="K2263" i="12"/>
  <c r="J2263" i="12"/>
  <c r="I2263" i="12"/>
  <c r="H2263" i="12"/>
  <c r="G2263" i="12"/>
  <c r="F2263" i="12"/>
  <c r="E2263" i="12"/>
  <c r="D2263" i="12"/>
  <c r="L2262" i="12"/>
  <c r="K2262" i="12"/>
  <c r="J2262" i="12"/>
  <c r="I2262" i="12"/>
  <c r="H2262" i="12"/>
  <c r="G2262" i="12"/>
  <c r="F2262" i="12"/>
  <c r="E2262" i="12"/>
  <c r="D2262" i="12"/>
  <c r="L2261" i="12"/>
  <c r="K2261" i="12"/>
  <c r="J2261" i="12"/>
  <c r="I2261" i="12"/>
  <c r="H2261" i="12"/>
  <c r="G2261" i="12"/>
  <c r="F2261" i="12"/>
  <c r="E2261" i="12"/>
  <c r="D2261" i="12"/>
  <c r="L2260" i="12"/>
  <c r="K2260" i="12"/>
  <c r="J2260" i="12"/>
  <c r="I2260" i="12"/>
  <c r="H2260" i="12"/>
  <c r="G2260" i="12"/>
  <c r="F2260" i="12"/>
  <c r="E2260" i="12"/>
  <c r="D2260" i="12"/>
  <c r="L2259" i="12"/>
  <c r="K2259" i="12"/>
  <c r="J2259" i="12"/>
  <c r="I2259" i="12"/>
  <c r="H2259" i="12"/>
  <c r="G2259" i="12"/>
  <c r="F2259" i="12"/>
  <c r="E2259" i="12"/>
  <c r="D2259" i="12"/>
  <c r="L2258" i="12"/>
  <c r="K2258" i="12"/>
  <c r="J2258" i="12"/>
  <c r="I2258" i="12"/>
  <c r="H2258" i="12"/>
  <c r="G2258" i="12"/>
  <c r="F2258" i="12"/>
  <c r="E2258" i="12"/>
  <c r="D2258" i="12"/>
  <c r="L2257" i="12"/>
  <c r="K2257" i="12"/>
  <c r="J2257" i="12"/>
  <c r="I2257" i="12"/>
  <c r="H2257" i="12"/>
  <c r="G2257" i="12"/>
  <c r="F2257" i="12"/>
  <c r="E2257" i="12"/>
  <c r="D2257" i="12"/>
  <c r="L2256" i="12"/>
  <c r="K2256" i="12"/>
  <c r="J2256" i="12"/>
  <c r="I2256" i="12"/>
  <c r="H2256" i="12"/>
  <c r="G2256" i="12"/>
  <c r="F2256" i="12"/>
  <c r="E2256" i="12"/>
  <c r="D2256" i="12"/>
  <c r="L2255" i="12"/>
  <c r="K2255" i="12"/>
  <c r="J2255" i="12"/>
  <c r="I2255" i="12"/>
  <c r="H2255" i="12"/>
  <c r="G2255" i="12"/>
  <c r="F2255" i="12"/>
  <c r="E2255" i="12"/>
  <c r="D2255" i="12"/>
  <c r="L2254" i="12"/>
  <c r="K2254" i="12"/>
  <c r="J2254" i="12"/>
  <c r="I2254" i="12"/>
  <c r="H2254" i="12"/>
  <c r="G2254" i="12"/>
  <c r="F2254" i="12"/>
  <c r="E2254" i="12"/>
  <c r="D2254" i="12"/>
  <c r="L2253" i="12"/>
  <c r="K2253" i="12"/>
  <c r="J2253" i="12"/>
  <c r="I2253" i="12"/>
  <c r="H2253" i="12"/>
  <c r="G2253" i="12"/>
  <c r="F2253" i="12"/>
  <c r="E2253" i="12"/>
  <c r="D2253" i="12"/>
  <c r="L2252" i="12"/>
  <c r="K2252" i="12"/>
  <c r="J2252" i="12"/>
  <c r="I2252" i="12"/>
  <c r="H2252" i="12"/>
  <c r="G2252" i="12"/>
  <c r="F2252" i="12"/>
  <c r="E2252" i="12"/>
  <c r="D2252" i="12"/>
  <c r="L2251" i="12"/>
  <c r="K2251" i="12"/>
  <c r="J2251" i="12"/>
  <c r="I2251" i="12"/>
  <c r="H2251" i="12"/>
  <c r="G2251" i="12"/>
  <c r="F2251" i="12"/>
  <c r="E2251" i="12"/>
  <c r="D2251" i="12"/>
  <c r="L2250" i="12"/>
  <c r="K2250" i="12"/>
  <c r="J2250" i="12"/>
  <c r="I2250" i="12"/>
  <c r="H2250" i="12"/>
  <c r="G2250" i="12"/>
  <c r="F2250" i="12"/>
  <c r="E2250" i="12"/>
  <c r="D2250" i="12"/>
  <c r="L2249" i="12"/>
  <c r="K2249" i="12"/>
  <c r="J2249" i="12"/>
  <c r="I2249" i="12"/>
  <c r="H2249" i="12"/>
  <c r="G2249" i="12"/>
  <c r="F2249" i="12"/>
  <c r="E2249" i="12"/>
  <c r="D2249" i="12"/>
  <c r="L2248" i="12"/>
  <c r="K2248" i="12"/>
  <c r="J2248" i="12"/>
  <c r="I2248" i="12"/>
  <c r="H2248" i="12"/>
  <c r="G2248" i="12"/>
  <c r="F2248" i="12"/>
  <c r="E2248" i="12"/>
  <c r="D2248" i="12"/>
  <c r="L2247" i="12"/>
  <c r="K2247" i="12"/>
  <c r="J2247" i="12"/>
  <c r="I2247" i="12"/>
  <c r="H2247" i="12"/>
  <c r="G2247" i="12"/>
  <c r="F2247" i="12"/>
  <c r="E2247" i="12"/>
  <c r="D2247" i="12"/>
  <c r="L2246" i="12"/>
  <c r="K2246" i="12"/>
  <c r="J2246" i="12"/>
  <c r="I2246" i="12"/>
  <c r="H2246" i="12"/>
  <c r="G2246" i="12"/>
  <c r="F2246" i="12"/>
  <c r="E2246" i="12"/>
  <c r="D2246" i="12"/>
  <c r="L2245" i="12"/>
  <c r="K2245" i="12"/>
  <c r="J2245" i="12"/>
  <c r="I2245" i="12"/>
  <c r="H2245" i="12"/>
  <c r="G2245" i="12"/>
  <c r="F2245" i="12"/>
  <c r="E2245" i="12"/>
  <c r="D2245" i="12"/>
  <c r="L2244" i="12"/>
  <c r="K2244" i="12"/>
  <c r="J2244" i="12"/>
  <c r="I2244" i="12"/>
  <c r="H2244" i="12"/>
  <c r="G2244" i="12"/>
  <c r="F2244" i="12"/>
  <c r="E2244" i="12"/>
  <c r="D2244" i="12"/>
  <c r="L2243" i="12"/>
  <c r="K2243" i="12"/>
  <c r="J2243" i="12"/>
  <c r="I2243" i="12"/>
  <c r="H2243" i="12"/>
  <c r="G2243" i="12"/>
  <c r="F2243" i="12"/>
  <c r="E2243" i="12"/>
  <c r="D2243" i="12"/>
  <c r="L2242" i="12"/>
  <c r="K2242" i="12"/>
  <c r="J2242" i="12"/>
  <c r="I2242" i="12"/>
  <c r="H2242" i="12"/>
  <c r="G2242" i="12"/>
  <c r="F2242" i="12"/>
  <c r="E2242" i="12"/>
  <c r="D2242" i="12"/>
  <c r="L2241" i="12"/>
  <c r="K2241" i="12"/>
  <c r="J2241" i="12"/>
  <c r="I2241" i="12"/>
  <c r="H2241" i="12"/>
  <c r="G2241" i="12"/>
  <c r="F2241" i="12"/>
  <c r="E2241" i="12"/>
  <c r="D2241" i="12"/>
  <c r="L2240" i="12"/>
  <c r="K2240" i="12"/>
  <c r="J2240" i="12"/>
  <c r="I2240" i="12"/>
  <c r="H2240" i="12"/>
  <c r="G2240" i="12"/>
  <c r="F2240" i="12"/>
  <c r="E2240" i="12"/>
  <c r="D2240" i="12"/>
  <c r="L2239" i="12"/>
  <c r="K2239" i="12"/>
  <c r="J2239" i="12"/>
  <c r="I2239" i="12"/>
  <c r="H2239" i="12"/>
  <c r="G2239" i="12"/>
  <c r="F2239" i="12"/>
  <c r="E2239" i="12"/>
  <c r="D2239" i="12"/>
  <c r="L2238" i="12"/>
  <c r="K2238" i="12"/>
  <c r="J2238" i="12"/>
  <c r="I2238" i="12"/>
  <c r="H2238" i="12"/>
  <c r="G2238" i="12"/>
  <c r="F2238" i="12"/>
  <c r="E2238" i="12"/>
  <c r="D2238" i="12"/>
  <c r="L2237" i="12"/>
  <c r="K2237" i="12"/>
  <c r="J2237" i="12"/>
  <c r="I2237" i="12"/>
  <c r="H2237" i="12"/>
  <c r="G2237" i="12"/>
  <c r="F2237" i="12"/>
  <c r="E2237" i="12"/>
  <c r="D2237" i="12"/>
  <c r="L2236" i="12"/>
  <c r="K2236" i="12"/>
  <c r="J2236" i="12"/>
  <c r="I2236" i="12"/>
  <c r="H2236" i="12"/>
  <c r="G2236" i="12"/>
  <c r="F2236" i="12"/>
  <c r="E2236" i="12"/>
  <c r="D2236" i="12"/>
  <c r="L2235" i="12"/>
  <c r="K2235" i="12"/>
  <c r="J2235" i="12"/>
  <c r="I2235" i="12"/>
  <c r="H2235" i="12"/>
  <c r="G2235" i="12"/>
  <c r="F2235" i="12"/>
  <c r="E2235" i="12"/>
  <c r="D2235" i="12"/>
  <c r="L2234" i="12"/>
  <c r="K2234" i="12"/>
  <c r="J2234" i="12"/>
  <c r="I2234" i="12"/>
  <c r="H2234" i="12"/>
  <c r="G2234" i="12"/>
  <c r="F2234" i="12"/>
  <c r="E2234" i="12"/>
  <c r="D2234" i="12"/>
  <c r="L2233" i="12"/>
  <c r="K2233" i="12"/>
  <c r="J2233" i="12"/>
  <c r="I2233" i="12"/>
  <c r="H2233" i="12"/>
  <c r="G2233" i="12"/>
  <c r="F2233" i="12"/>
  <c r="E2233" i="12"/>
  <c r="D2233" i="12"/>
  <c r="L2232" i="12"/>
  <c r="K2232" i="12"/>
  <c r="J2232" i="12"/>
  <c r="I2232" i="12"/>
  <c r="H2232" i="12"/>
  <c r="G2232" i="12"/>
  <c r="F2232" i="12"/>
  <c r="E2232" i="12"/>
  <c r="D2232" i="12"/>
  <c r="L2231" i="12"/>
  <c r="K2231" i="12"/>
  <c r="J2231" i="12"/>
  <c r="I2231" i="12"/>
  <c r="H2231" i="12"/>
  <c r="G2231" i="12"/>
  <c r="F2231" i="12"/>
  <c r="E2231" i="12"/>
  <c r="D2231" i="12"/>
  <c r="L2230" i="12"/>
  <c r="K2230" i="12"/>
  <c r="J2230" i="12"/>
  <c r="I2230" i="12"/>
  <c r="H2230" i="12"/>
  <c r="G2230" i="12"/>
  <c r="F2230" i="12"/>
  <c r="E2230" i="12"/>
  <c r="D2230" i="12"/>
  <c r="L2229" i="12"/>
  <c r="K2229" i="12"/>
  <c r="J2229" i="12"/>
  <c r="I2229" i="12"/>
  <c r="H2229" i="12"/>
  <c r="G2229" i="12"/>
  <c r="F2229" i="12"/>
  <c r="E2229" i="12"/>
  <c r="D2229" i="12"/>
  <c r="L2228" i="12"/>
  <c r="K2228" i="12"/>
  <c r="J2228" i="12"/>
  <c r="I2228" i="12"/>
  <c r="H2228" i="12"/>
  <c r="G2228" i="12"/>
  <c r="F2228" i="12"/>
  <c r="E2228" i="12"/>
  <c r="D2228" i="12"/>
  <c r="L2227" i="12"/>
  <c r="K2227" i="12"/>
  <c r="J2227" i="12"/>
  <c r="I2227" i="12"/>
  <c r="H2227" i="12"/>
  <c r="G2227" i="12"/>
  <c r="F2227" i="12"/>
  <c r="E2227" i="12"/>
  <c r="D2227" i="12"/>
  <c r="L2226" i="12"/>
  <c r="K2226" i="12"/>
  <c r="J2226" i="12"/>
  <c r="I2226" i="12"/>
  <c r="H2226" i="12"/>
  <c r="G2226" i="12"/>
  <c r="F2226" i="12"/>
  <c r="E2226" i="12"/>
  <c r="D2226" i="12"/>
  <c r="L2225" i="12"/>
  <c r="K2225" i="12"/>
  <c r="J2225" i="12"/>
  <c r="I2225" i="12"/>
  <c r="H2225" i="12"/>
  <c r="G2225" i="12"/>
  <c r="F2225" i="12"/>
  <c r="E2225" i="12"/>
  <c r="D2225" i="12"/>
  <c r="L2224" i="12"/>
  <c r="K2224" i="12"/>
  <c r="J2224" i="12"/>
  <c r="I2224" i="12"/>
  <c r="H2224" i="12"/>
  <c r="G2224" i="12"/>
  <c r="F2224" i="12"/>
  <c r="E2224" i="12"/>
  <c r="D2224" i="12"/>
  <c r="L2223" i="12"/>
  <c r="K2223" i="12"/>
  <c r="J2223" i="12"/>
  <c r="I2223" i="12"/>
  <c r="H2223" i="12"/>
  <c r="G2223" i="12"/>
  <c r="F2223" i="12"/>
  <c r="E2223" i="12"/>
  <c r="D2223" i="12"/>
  <c r="L2222" i="12"/>
  <c r="K2222" i="12"/>
  <c r="J2222" i="12"/>
  <c r="I2222" i="12"/>
  <c r="H2222" i="12"/>
  <c r="G2222" i="12"/>
  <c r="F2222" i="12"/>
  <c r="E2222" i="12"/>
  <c r="D2222" i="12"/>
  <c r="L2221" i="12"/>
  <c r="K2221" i="12"/>
  <c r="J2221" i="12"/>
  <c r="I2221" i="12"/>
  <c r="H2221" i="12"/>
  <c r="G2221" i="12"/>
  <c r="F2221" i="12"/>
  <c r="E2221" i="12"/>
  <c r="D2221" i="12"/>
  <c r="L2220" i="12"/>
  <c r="K2220" i="12"/>
  <c r="J2220" i="12"/>
  <c r="I2220" i="12"/>
  <c r="H2220" i="12"/>
  <c r="G2220" i="12"/>
  <c r="F2220" i="12"/>
  <c r="E2220" i="12"/>
  <c r="D2220" i="12"/>
  <c r="L2219" i="12"/>
  <c r="K2219" i="12"/>
  <c r="J2219" i="12"/>
  <c r="I2219" i="12"/>
  <c r="H2219" i="12"/>
  <c r="G2219" i="12"/>
  <c r="F2219" i="12"/>
  <c r="E2219" i="12"/>
  <c r="D2219" i="12"/>
  <c r="L2218" i="12"/>
  <c r="K2218" i="12"/>
  <c r="J2218" i="12"/>
  <c r="I2218" i="12"/>
  <c r="H2218" i="12"/>
  <c r="G2218" i="12"/>
  <c r="F2218" i="12"/>
  <c r="E2218" i="12"/>
  <c r="D2218" i="12"/>
  <c r="L2217" i="12"/>
  <c r="K2217" i="12"/>
  <c r="J2217" i="12"/>
  <c r="I2217" i="12"/>
  <c r="H2217" i="12"/>
  <c r="G2217" i="12"/>
  <c r="F2217" i="12"/>
  <c r="E2217" i="12"/>
  <c r="D2217" i="12"/>
  <c r="L2216" i="12"/>
  <c r="K2216" i="12"/>
  <c r="J2216" i="12"/>
  <c r="I2216" i="12"/>
  <c r="H2216" i="12"/>
  <c r="G2216" i="12"/>
  <c r="F2216" i="12"/>
  <c r="E2216" i="12"/>
  <c r="D2216" i="12"/>
  <c r="L2215" i="12"/>
  <c r="K2215" i="12"/>
  <c r="J2215" i="12"/>
  <c r="I2215" i="12"/>
  <c r="H2215" i="12"/>
  <c r="G2215" i="12"/>
  <c r="F2215" i="12"/>
  <c r="E2215" i="12"/>
  <c r="D2215" i="12"/>
  <c r="L2214" i="12"/>
  <c r="K2214" i="12"/>
  <c r="J2214" i="12"/>
  <c r="I2214" i="12"/>
  <c r="H2214" i="12"/>
  <c r="G2214" i="12"/>
  <c r="F2214" i="12"/>
  <c r="E2214" i="12"/>
  <c r="D2214" i="12"/>
  <c r="L2213" i="12"/>
  <c r="K2213" i="12"/>
  <c r="J2213" i="12"/>
  <c r="I2213" i="12"/>
  <c r="H2213" i="12"/>
  <c r="G2213" i="12"/>
  <c r="F2213" i="12"/>
  <c r="E2213" i="12"/>
  <c r="D2213" i="12"/>
  <c r="L2212" i="12"/>
  <c r="K2212" i="12"/>
  <c r="J2212" i="12"/>
  <c r="I2212" i="12"/>
  <c r="H2212" i="12"/>
  <c r="G2212" i="12"/>
  <c r="F2212" i="12"/>
  <c r="E2212" i="12"/>
  <c r="D2212" i="12"/>
  <c r="L2211" i="12"/>
  <c r="K2211" i="12"/>
  <c r="J2211" i="12"/>
  <c r="I2211" i="12"/>
  <c r="H2211" i="12"/>
  <c r="G2211" i="12"/>
  <c r="F2211" i="12"/>
  <c r="E2211" i="12"/>
  <c r="D2211" i="12"/>
  <c r="L2210" i="12"/>
  <c r="K2210" i="12"/>
  <c r="J2210" i="12"/>
  <c r="I2210" i="12"/>
  <c r="H2210" i="12"/>
  <c r="G2210" i="12"/>
  <c r="F2210" i="12"/>
  <c r="E2210" i="12"/>
  <c r="D2210" i="12"/>
  <c r="L2209" i="12"/>
  <c r="K2209" i="12"/>
  <c r="J2209" i="12"/>
  <c r="I2209" i="12"/>
  <c r="H2209" i="12"/>
  <c r="G2209" i="12"/>
  <c r="F2209" i="12"/>
  <c r="E2209" i="12"/>
  <c r="D2209" i="12"/>
  <c r="L2208" i="12"/>
  <c r="K2208" i="12"/>
  <c r="J2208" i="12"/>
  <c r="I2208" i="12"/>
  <c r="H2208" i="12"/>
  <c r="G2208" i="12"/>
  <c r="F2208" i="12"/>
  <c r="E2208" i="12"/>
  <c r="D2208" i="12"/>
  <c r="L2207" i="12"/>
  <c r="K2207" i="12"/>
  <c r="J2207" i="12"/>
  <c r="I2207" i="12"/>
  <c r="H2207" i="12"/>
  <c r="G2207" i="12"/>
  <c r="F2207" i="12"/>
  <c r="E2207" i="12"/>
  <c r="D2207" i="12"/>
  <c r="L2206" i="12"/>
  <c r="K2206" i="12"/>
  <c r="J2206" i="12"/>
  <c r="I2206" i="12"/>
  <c r="H2206" i="12"/>
  <c r="G2206" i="12"/>
  <c r="F2206" i="12"/>
  <c r="E2206" i="12"/>
  <c r="D2206" i="12"/>
  <c r="L2205" i="12"/>
  <c r="K2205" i="12"/>
  <c r="J2205" i="12"/>
  <c r="I2205" i="12"/>
  <c r="H2205" i="12"/>
  <c r="G2205" i="12"/>
  <c r="F2205" i="12"/>
  <c r="E2205" i="12"/>
  <c r="D2205" i="12"/>
  <c r="L2204" i="12"/>
  <c r="K2204" i="12"/>
  <c r="J2204" i="12"/>
  <c r="I2204" i="12"/>
  <c r="H2204" i="12"/>
  <c r="G2204" i="12"/>
  <c r="F2204" i="12"/>
  <c r="E2204" i="12"/>
  <c r="D2204" i="12"/>
  <c r="L2203" i="12"/>
  <c r="K2203" i="12"/>
  <c r="J2203" i="12"/>
  <c r="I2203" i="12"/>
  <c r="H2203" i="12"/>
  <c r="G2203" i="12"/>
  <c r="F2203" i="12"/>
  <c r="E2203" i="12"/>
  <c r="D2203" i="12"/>
  <c r="L2202" i="12"/>
  <c r="K2202" i="12"/>
  <c r="J2202" i="12"/>
  <c r="I2202" i="12"/>
  <c r="H2202" i="12"/>
  <c r="G2202" i="12"/>
  <c r="F2202" i="12"/>
  <c r="E2202" i="12"/>
  <c r="D2202" i="12"/>
  <c r="L2201" i="12"/>
  <c r="K2201" i="12"/>
  <c r="J2201" i="12"/>
  <c r="I2201" i="12"/>
  <c r="H2201" i="12"/>
  <c r="G2201" i="12"/>
  <c r="F2201" i="12"/>
  <c r="E2201" i="12"/>
  <c r="D2201" i="12"/>
  <c r="L2200" i="12"/>
  <c r="K2200" i="12"/>
  <c r="J2200" i="12"/>
  <c r="I2200" i="12"/>
  <c r="H2200" i="12"/>
  <c r="G2200" i="12"/>
  <c r="F2200" i="12"/>
  <c r="E2200" i="12"/>
  <c r="D2200" i="12"/>
  <c r="L2199" i="12"/>
  <c r="K2199" i="12"/>
  <c r="J2199" i="12"/>
  <c r="I2199" i="12"/>
  <c r="H2199" i="12"/>
  <c r="G2199" i="12"/>
  <c r="F2199" i="12"/>
  <c r="E2199" i="12"/>
  <c r="D2199" i="12"/>
  <c r="L2198" i="12"/>
  <c r="K2198" i="12"/>
  <c r="J2198" i="12"/>
  <c r="I2198" i="12"/>
  <c r="H2198" i="12"/>
  <c r="G2198" i="12"/>
  <c r="F2198" i="12"/>
  <c r="E2198" i="12"/>
  <c r="D2198" i="12"/>
  <c r="L2197" i="12"/>
  <c r="K2197" i="12"/>
  <c r="J2197" i="12"/>
  <c r="I2197" i="12"/>
  <c r="H2197" i="12"/>
  <c r="G2197" i="12"/>
  <c r="F2197" i="12"/>
  <c r="E2197" i="12"/>
  <c r="D2197" i="12"/>
  <c r="L2196" i="12"/>
  <c r="K2196" i="12"/>
  <c r="J2196" i="12"/>
  <c r="I2196" i="12"/>
  <c r="H2196" i="12"/>
  <c r="G2196" i="12"/>
  <c r="F2196" i="12"/>
  <c r="E2196" i="12"/>
  <c r="D2196" i="12"/>
  <c r="L2195" i="12"/>
  <c r="K2195" i="12"/>
  <c r="J2195" i="12"/>
  <c r="I2195" i="12"/>
  <c r="H2195" i="12"/>
  <c r="G2195" i="12"/>
  <c r="F2195" i="12"/>
  <c r="E2195" i="12"/>
  <c r="D2195" i="12"/>
  <c r="L2194" i="12"/>
  <c r="K2194" i="12"/>
  <c r="J2194" i="12"/>
  <c r="I2194" i="12"/>
  <c r="H2194" i="12"/>
  <c r="G2194" i="12"/>
  <c r="F2194" i="12"/>
  <c r="E2194" i="12"/>
  <c r="D2194" i="12"/>
  <c r="L2193" i="12"/>
  <c r="K2193" i="12"/>
  <c r="J2193" i="12"/>
  <c r="I2193" i="12"/>
  <c r="H2193" i="12"/>
  <c r="G2193" i="12"/>
  <c r="F2193" i="12"/>
  <c r="E2193" i="12"/>
  <c r="D2193" i="12"/>
  <c r="L2192" i="12"/>
  <c r="K2192" i="12"/>
  <c r="J2192" i="12"/>
  <c r="I2192" i="12"/>
  <c r="H2192" i="12"/>
  <c r="G2192" i="12"/>
  <c r="F2192" i="12"/>
  <c r="E2192" i="12"/>
  <c r="D2192" i="12"/>
  <c r="L2191" i="12"/>
  <c r="K2191" i="12"/>
  <c r="J2191" i="12"/>
  <c r="I2191" i="12"/>
  <c r="H2191" i="12"/>
  <c r="G2191" i="12"/>
  <c r="F2191" i="12"/>
  <c r="E2191" i="12"/>
  <c r="D2191" i="12"/>
  <c r="L2190" i="12"/>
  <c r="K2190" i="12"/>
  <c r="J2190" i="12"/>
  <c r="I2190" i="12"/>
  <c r="H2190" i="12"/>
  <c r="G2190" i="12"/>
  <c r="F2190" i="12"/>
  <c r="E2190" i="12"/>
  <c r="D2190" i="12"/>
  <c r="L2189" i="12"/>
  <c r="K2189" i="12"/>
  <c r="J2189" i="12"/>
  <c r="I2189" i="12"/>
  <c r="H2189" i="12"/>
  <c r="G2189" i="12"/>
  <c r="F2189" i="12"/>
  <c r="E2189" i="12"/>
  <c r="D2189" i="12"/>
  <c r="L2188" i="12"/>
  <c r="K2188" i="12"/>
  <c r="J2188" i="12"/>
  <c r="I2188" i="12"/>
  <c r="H2188" i="12"/>
  <c r="G2188" i="12"/>
  <c r="F2188" i="12"/>
  <c r="E2188" i="12"/>
  <c r="D2188" i="12"/>
  <c r="L2187" i="12"/>
  <c r="K2187" i="12"/>
  <c r="J2187" i="12"/>
  <c r="I2187" i="12"/>
  <c r="H2187" i="12"/>
  <c r="G2187" i="12"/>
  <c r="F2187" i="12"/>
  <c r="E2187" i="12"/>
  <c r="D2187" i="12"/>
  <c r="L2186" i="12"/>
  <c r="K2186" i="12"/>
  <c r="J2186" i="12"/>
  <c r="I2186" i="12"/>
  <c r="H2186" i="12"/>
  <c r="G2186" i="12"/>
  <c r="F2186" i="12"/>
  <c r="E2186" i="12"/>
  <c r="D2186" i="12"/>
  <c r="L2185" i="12"/>
  <c r="K2185" i="12"/>
  <c r="J2185" i="12"/>
  <c r="I2185" i="12"/>
  <c r="H2185" i="12"/>
  <c r="G2185" i="12"/>
  <c r="F2185" i="12"/>
  <c r="E2185" i="12"/>
  <c r="D2185" i="12"/>
  <c r="L2184" i="12"/>
  <c r="K2184" i="12"/>
  <c r="J2184" i="12"/>
  <c r="I2184" i="12"/>
  <c r="H2184" i="12"/>
  <c r="G2184" i="12"/>
  <c r="F2184" i="12"/>
  <c r="E2184" i="12"/>
  <c r="D2184" i="12"/>
  <c r="L2183" i="12"/>
  <c r="K2183" i="12"/>
  <c r="J2183" i="12"/>
  <c r="I2183" i="12"/>
  <c r="H2183" i="12"/>
  <c r="G2183" i="12"/>
  <c r="F2183" i="12"/>
  <c r="E2183" i="12"/>
  <c r="D2183" i="12"/>
  <c r="L2182" i="12"/>
  <c r="K2182" i="12"/>
  <c r="J2182" i="12"/>
  <c r="I2182" i="12"/>
  <c r="H2182" i="12"/>
  <c r="G2182" i="12"/>
  <c r="F2182" i="12"/>
  <c r="E2182" i="12"/>
  <c r="D2182" i="12"/>
  <c r="L2181" i="12"/>
  <c r="K2181" i="12"/>
  <c r="J2181" i="12"/>
  <c r="I2181" i="12"/>
  <c r="H2181" i="12"/>
  <c r="G2181" i="12"/>
  <c r="F2181" i="12"/>
  <c r="E2181" i="12"/>
  <c r="D2181" i="12"/>
  <c r="L2180" i="12"/>
  <c r="K2180" i="12"/>
  <c r="J2180" i="12"/>
  <c r="I2180" i="12"/>
  <c r="H2180" i="12"/>
  <c r="G2180" i="12"/>
  <c r="F2180" i="12"/>
  <c r="E2180" i="12"/>
  <c r="D2180" i="12"/>
  <c r="L2179" i="12"/>
  <c r="K2179" i="12"/>
  <c r="J2179" i="12"/>
  <c r="I2179" i="12"/>
  <c r="H2179" i="12"/>
  <c r="G2179" i="12"/>
  <c r="F2179" i="12"/>
  <c r="E2179" i="12"/>
  <c r="D2179" i="12"/>
  <c r="L2178" i="12"/>
  <c r="K2178" i="12"/>
  <c r="J2178" i="12"/>
  <c r="I2178" i="12"/>
  <c r="H2178" i="12"/>
  <c r="G2178" i="12"/>
  <c r="F2178" i="12"/>
  <c r="E2178" i="12"/>
  <c r="D2178" i="12"/>
  <c r="L2177" i="12"/>
  <c r="K2177" i="12"/>
  <c r="J2177" i="12"/>
  <c r="I2177" i="12"/>
  <c r="H2177" i="12"/>
  <c r="G2177" i="12"/>
  <c r="F2177" i="12"/>
  <c r="E2177" i="12"/>
  <c r="D2177" i="12"/>
  <c r="L2176" i="12"/>
  <c r="K2176" i="12"/>
  <c r="J2176" i="12"/>
  <c r="I2176" i="12"/>
  <c r="H2176" i="12"/>
  <c r="G2176" i="12"/>
  <c r="F2176" i="12"/>
  <c r="E2176" i="12"/>
  <c r="D2176" i="12"/>
  <c r="L2175" i="12"/>
  <c r="K2175" i="12"/>
  <c r="J2175" i="12"/>
  <c r="I2175" i="12"/>
  <c r="H2175" i="12"/>
  <c r="G2175" i="12"/>
  <c r="F2175" i="12"/>
  <c r="E2175" i="12"/>
  <c r="D2175" i="12"/>
  <c r="L2174" i="12"/>
  <c r="K2174" i="12"/>
  <c r="J2174" i="12"/>
  <c r="I2174" i="12"/>
  <c r="H2174" i="12"/>
  <c r="G2174" i="12"/>
  <c r="F2174" i="12"/>
  <c r="E2174" i="12"/>
  <c r="D2174" i="12"/>
  <c r="L2173" i="12"/>
  <c r="K2173" i="12"/>
  <c r="J2173" i="12"/>
  <c r="I2173" i="12"/>
  <c r="H2173" i="12"/>
  <c r="G2173" i="12"/>
  <c r="F2173" i="12"/>
  <c r="E2173" i="12"/>
  <c r="D2173" i="12"/>
  <c r="L2172" i="12"/>
  <c r="K2172" i="12"/>
  <c r="J2172" i="12"/>
  <c r="I2172" i="12"/>
  <c r="H2172" i="12"/>
  <c r="G2172" i="12"/>
  <c r="F2172" i="12"/>
  <c r="E2172" i="12"/>
  <c r="D2172" i="12"/>
  <c r="L2171" i="12"/>
  <c r="K2171" i="12"/>
  <c r="J2171" i="12"/>
  <c r="I2171" i="12"/>
  <c r="H2171" i="12"/>
  <c r="G2171" i="12"/>
  <c r="F2171" i="12"/>
  <c r="E2171" i="12"/>
  <c r="D2171" i="12"/>
  <c r="L2170" i="12"/>
  <c r="K2170" i="12"/>
  <c r="J2170" i="12"/>
  <c r="I2170" i="12"/>
  <c r="H2170" i="12"/>
  <c r="G2170" i="12"/>
  <c r="F2170" i="12"/>
  <c r="E2170" i="12"/>
  <c r="D2170" i="12"/>
  <c r="L2169" i="12"/>
  <c r="K2169" i="12"/>
  <c r="J2169" i="12"/>
  <c r="I2169" i="12"/>
  <c r="H2169" i="12"/>
  <c r="G2169" i="12"/>
  <c r="F2169" i="12"/>
  <c r="E2169" i="12"/>
  <c r="D2169" i="12"/>
  <c r="L2168" i="12"/>
  <c r="K2168" i="12"/>
  <c r="J2168" i="12"/>
  <c r="I2168" i="12"/>
  <c r="H2168" i="12"/>
  <c r="G2168" i="12"/>
  <c r="F2168" i="12"/>
  <c r="E2168" i="12"/>
  <c r="D2168" i="12"/>
  <c r="L2167" i="12"/>
  <c r="K2167" i="12"/>
  <c r="J2167" i="12"/>
  <c r="I2167" i="12"/>
  <c r="H2167" i="12"/>
  <c r="G2167" i="12"/>
  <c r="F2167" i="12"/>
  <c r="E2167" i="12"/>
  <c r="D2167" i="12"/>
  <c r="L2166" i="12"/>
  <c r="K2166" i="12"/>
  <c r="J2166" i="12"/>
  <c r="I2166" i="12"/>
  <c r="H2166" i="12"/>
  <c r="G2166" i="12"/>
  <c r="F2166" i="12"/>
  <c r="E2166" i="12"/>
  <c r="D2166" i="12"/>
  <c r="L2165" i="12"/>
  <c r="K2165" i="12"/>
  <c r="J2165" i="12"/>
  <c r="I2165" i="12"/>
  <c r="H2165" i="12"/>
  <c r="G2165" i="12"/>
  <c r="F2165" i="12"/>
  <c r="E2165" i="12"/>
  <c r="D2165" i="12"/>
  <c r="L2164" i="12"/>
  <c r="K2164" i="12"/>
  <c r="J2164" i="12"/>
  <c r="I2164" i="12"/>
  <c r="H2164" i="12"/>
  <c r="G2164" i="12"/>
  <c r="F2164" i="12"/>
  <c r="E2164" i="12"/>
  <c r="D2164" i="12"/>
  <c r="L2163" i="12"/>
  <c r="K2163" i="12"/>
  <c r="J2163" i="12"/>
  <c r="I2163" i="12"/>
  <c r="H2163" i="12"/>
  <c r="G2163" i="12"/>
  <c r="F2163" i="12"/>
  <c r="E2163" i="12"/>
  <c r="D2163" i="12"/>
  <c r="L2162" i="12"/>
  <c r="K2162" i="12"/>
  <c r="J2162" i="12"/>
  <c r="I2162" i="12"/>
  <c r="H2162" i="12"/>
  <c r="G2162" i="12"/>
  <c r="F2162" i="12"/>
  <c r="E2162" i="12"/>
  <c r="D2162" i="12"/>
  <c r="L2161" i="12"/>
  <c r="K2161" i="12"/>
  <c r="J2161" i="12"/>
  <c r="I2161" i="12"/>
  <c r="H2161" i="12"/>
  <c r="G2161" i="12"/>
  <c r="F2161" i="12"/>
  <c r="E2161" i="12"/>
  <c r="D2161" i="12"/>
  <c r="L2160" i="12"/>
  <c r="K2160" i="12"/>
  <c r="J2160" i="12"/>
  <c r="I2160" i="12"/>
  <c r="H2160" i="12"/>
  <c r="G2160" i="12"/>
  <c r="F2160" i="12"/>
  <c r="E2160" i="12"/>
  <c r="D2160" i="12"/>
  <c r="L2159" i="12"/>
  <c r="K2159" i="12"/>
  <c r="J2159" i="12"/>
  <c r="I2159" i="12"/>
  <c r="H2159" i="12"/>
  <c r="G2159" i="12"/>
  <c r="F2159" i="12"/>
  <c r="E2159" i="12"/>
  <c r="D2159" i="12"/>
  <c r="L2158" i="12"/>
  <c r="K2158" i="12"/>
  <c r="J2158" i="12"/>
  <c r="I2158" i="12"/>
  <c r="H2158" i="12"/>
  <c r="G2158" i="12"/>
  <c r="F2158" i="12"/>
  <c r="E2158" i="12"/>
  <c r="D2158" i="12"/>
  <c r="L2157" i="12"/>
  <c r="K2157" i="12"/>
  <c r="J2157" i="12"/>
  <c r="I2157" i="12"/>
  <c r="H2157" i="12"/>
  <c r="G2157" i="12"/>
  <c r="F2157" i="12"/>
  <c r="E2157" i="12"/>
  <c r="D2157" i="12"/>
  <c r="L2156" i="12"/>
  <c r="K2156" i="12"/>
  <c r="J2156" i="12"/>
  <c r="I2156" i="12"/>
  <c r="H2156" i="12"/>
  <c r="G2156" i="12"/>
  <c r="F2156" i="12"/>
  <c r="E2156" i="12"/>
  <c r="D2156" i="12"/>
  <c r="L2155" i="12"/>
  <c r="K2155" i="12"/>
  <c r="J2155" i="12"/>
  <c r="I2155" i="12"/>
  <c r="H2155" i="12"/>
  <c r="G2155" i="12"/>
  <c r="F2155" i="12"/>
  <c r="E2155" i="12"/>
  <c r="D2155" i="12"/>
  <c r="L2154" i="12"/>
  <c r="K2154" i="12"/>
  <c r="J2154" i="12"/>
  <c r="I2154" i="12"/>
  <c r="H2154" i="12"/>
  <c r="G2154" i="12"/>
  <c r="F2154" i="12"/>
  <c r="E2154" i="12"/>
  <c r="D2154" i="12"/>
  <c r="L2153" i="12"/>
  <c r="K2153" i="12"/>
  <c r="J2153" i="12"/>
  <c r="I2153" i="12"/>
  <c r="H2153" i="12"/>
  <c r="G2153" i="12"/>
  <c r="F2153" i="12"/>
  <c r="E2153" i="12"/>
  <c r="D2153" i="12"/>
  <c r="L2152" i="12"/>
  <c r="K2152" i="12"/>
  <c r="J2152" i="12"/>
  <c r="I2152" i="12"/>
  <c r="H2152" i="12"/>
  <c r="G2152" i="12"/>
  <c r="F2152" i="12"/>
  <c r="E2152" i="12"/>
  <c r="D2152" i="12"/>
  <c r="L2151" i="12"/>
  <c r="K2151" i="12"/>
  <c r="J2151" i="12"/>
  <c r="I2151" i="12"/>
  <c r="H2151" i="12"/>
  <c r="G2151" i="12"/>
  <c r="F2151" i="12"/>
  <c r="E2151" i="12"/>
  <c r="D2151" i="12"/>
  <c r="L2150" i="12"/>
  <c r="K2150" i="12"/>
  <c r="J2150" i="12"/>
  <c r="I2150" i="12"/>
  <c r="H2150" i="12"/>
  <c r="G2150" i="12"/>
  <c r="F2150" i="12"/>
  <c r="E2150" i="12"/>
  <c r="D2150" i="12"/>
  <c r="L2149" i="12"/>
  <c r="K2149" i="12"/>
  <c r="J2149" i="12"/>
  <c r="I2149" i="12"/>
  <c r="H2149" i="12"/>
  <c r="G2149" i="12"/>
  <c r="F2149" i="12"/>
  <c r="E2149" i="12"/>
  <c r="D2149" i="12"/>
  <c r="L2148" i="12"/>
  <c r="K2148" i="12"/>
  <c r="J2148" i="12"/>
  <c r="I2148" i="12"/>
  <c r="H2148" i="12"/>
  <c r="G2148" i="12"/>
  <c r="F2148" i="12"/>
  <c r="E2148" i="12"/>
  <c r="D2148" i="12"/>
  <c r="L2147" i="12"/>
  <c r="K2147" i="12"/>
  <c r="J2147" i="12"/>
  <c r="I2147" i="12"/>
  <c r="H2147" i="12"/>
  <c r="G2147" i="12"/>
  <c r="F2147" i="12"/>
  <c r="E2147" i="12"/>
  <c r="D2147" i="12"/>
  <c r="L2146" i="12"/>
  <c r="K2146" i="12"/>
  <c r="J2146" i="12"/>
  <c r="I2146" i="12"/>
  <c r="H2146" i="12"/>
  <c r="G2146" i="12"/>
  <c r="F2146" i="12"/>
  <c r="E2146" i="12"/>
  <c r="D2146" i="12"/>
  <c r="L2145" i="12"/>
  <c r="K2145" i="12"/>
  <c r="J2145" i="12"/>
  <c r="I2145" i="12"/>
  <c r="H2145" i="12"/>
  <c r="G2145" i="12"/>
  <c r="F2145" i="12"/>
  <c r="E2145" i="12"/>
  <c r="D2145" i="12"/>
  <c r="L2144" i="12"/>
  <c r="K2144" i="12"/>
  <c r="J2144" i="12"/>
  <c r="I2144" i="12"/>
  <c r="H2144" i="12"/>
  <c r="G2144" i="12"/>
  <c r="F2144" i="12"/>
  <c r="E2144" i="12"/>
  <c r="D2144" i="12"/>
  <c r="L2143" i="12"/>
  <c r="K2143" i="12"/>
  <c r="J2143" i="12"/>
  <c r="I2143" i="12"/>
  <c r="H2143" i="12"/>
  <c r="G2143" i="12"/>
  <c r="F2143" i="12"/>
  <c r="E2143" i="12"/>
  <c r="D2143" i="12"/>
  <c r="L2142" i="12"/>
  <c r="K2142" i="12"/>
  <c r="J2142" i="12"/>
  <c r="I2142" i="12"/>
  <c r="H2142" i="12"/>
  <c r="G2142" i="12"/>
  <c r="F2142" i="12"/>
  <c r="E2142" i="12"/>
  <c r="D2142" i="12"/>
  <c r="L2141" i="12"/>
  <c r="K2141" i="12"/>
  <c r="J2141" i="12"/>
  <c r="I2141" i="12"/>
  <c r="H2141" i="12"/>
  <c r="G2141" i="12"/>
  <c r="F2141" i="12"/>
  <c r="E2141" i="12"/>
  <c r="D2141" i="12"/>
  <c r="L2140" i="12"/>
  <c r="K2140" i="12"/>
  <c r="J2140" i="12"/>
  <c r="I2140" i="12"/>
  <c r="H2140" i="12"/>
  <c r="G2140" i="12"/>
  <c r="F2140" i="12"/>
  <c r="E2140" i="12"/>
  <c r="D2140" i="12"/>
  <c r="L2139" i="12"/>
  <c r="K2139" i="12"/>
  <c r="J2139" i="12"/>
  <c r="I2139" i="12"/>
  <c r="H2139" i="12"/>
  <c r="G2139" i="12"/>
  <c r="F2139" i="12"/>
  <c r="E2139" i="12"/>
  <c r="D2139" i="12"/>
  <c r="L2138" i="12"/>
  <c r="K2138" i="12"/>
  <c r="J2138" i="12"/>
  <c r="I2138" i="12"/>
  <c r="H2138" i="12"/>
  <c r="G2138" i="12"/>
  <c r="F2138" i="12"/>
  <c r="E2138" i="12"/>
  <c r="D2138" i="12"/>
  <c r="L2137" i="12"/>
  <c r="K2137" i="12"/>
  <c r="J2137" i="12"/>
  <c r="I2137" i="12"/>
  <c r="H2137" i="12"/>
  <c r="G2137" i="12"/>
  <c r="F2137" i="12"/>
  <c r="E2137" i="12"/>
  <c r="D2137" i="12"/>
  <c r="L2136" i="12"/>
  <c r="K2136" i="12"/>
  <c r="J2136" i="12"/>
  <c r="I2136" i="12"/>
  <c r="H2136" i="12"/>
  <c r="G2136" i="12"/>
  <c r="F2136" i="12"/>
  <c r="E2136" i="12"/>
  <c r="D2136" i="12"/>
  <c r="L2135" i="12"/>
  <c r="K2135" i="12"/>
  <c r="J2135" i="12"/>
  <c r="I2135" i="12"/>
  <c r="H2135" i="12"/>
  <c r="G2135" i="12"/>
  <c r="F2135" i="12"/>
  <c r="E2135" i="12"/>
  <c r="D2135" i="12"/>
  <c r="L2134" i="12"/>
  <c r="K2134" i="12"/>
  <c r="J2134" i="12"/>
  <c r="I2134" i="12"/>
  <c r="H2134" i="12"/>
  <c r="G2134" i="12"/>
  <c r="F2134" i="12"/>
  <c r="E2134" i="12"/>
  <c r="D2134" i="12"/>
  <c r="L2133" i="12"/>
  <c r="K2133" i="12"/>
  <c r="J2133" i="12"/>
  <c r="I2133" i="12"/>
  <c r="H2133" i="12"/>
  <c r="G2133" i="12"/>
  <c r="F2133" i="12"/>
  <c r="E2133" i="12"/>
  <c r="D2133" i="12"/>
  <c r="L2132" i="12"/>
  <c r="K2132" i="12"/>
  <c r="J2132" i="12"/>
  <c r="I2132" i="12"/>
  <c r="H2132" i="12"/>
  <c r="G2132" i="12"/>
  <c r="F2132" i="12"/>
  <c r="E2132" i="12"/>
  <c r="D2132" i="12"/>
  <c r="L2131" i="12"/>
  <c r="K2131" i="12"/>
  <c r="J2131" i="12"/>
  <c r="I2131" i="12"/>
  <c r="H2131" i="12"/>
  <c r="G2131" i="12"/>
  <c r="F2131" i="12"/>
  <c r="E2131" i="12"/>
  <c r="D2131" i="12"/>
  <c r="L2130" i="12"/>
  <c r="K2130" i="12"/>
  <c r="J2130" i="12"/>
  <c r="I2130" i="12"/>
  <c r="H2130" i="12"/>
  <c r="G2130" i="12"/>
  <c r="F2130" i="12"/>
  <c r="E2130" i="12"/>
  <c r="D2130" i="12"/>
  <c r="L2129" i="12"/>
  <c r="K2129" i="12"/>
  <c r="J2129" i="12"/>
  <c r="I2129" i="12"/>
  <c r="H2129" i="12"/>
  <c r="G2129" i="12"/>
  <c r="F2129" i="12"/>
  <c r="E2129" i="12"/>
  <c r="D2129" i="12"/>
  <c r="L2128" i="12"/>
  <c r="K2128" i="12"/>
  <c r="J2128" i="12"/>
  <c r="I2128" i="12"/>
  <c r="H2128" i="12"/>
  <c r="G2128" i="12"/>
  <c r="F2128" i="12"/>
  <c r="E2128" i="12"/>
  <c r="D2128" i="12"/>
  <c r="L2127" i="12"/>
  <c r="K2127" i="12"/>
  <c r="J2127" i="12"/>
  <c r="I2127" i="12"/>
  <c r="H2127" i="12"/>
  <c r="G2127" i="12"/>
  <c r="F2127" i="12"/>
  <c r="E2127" i="12"/>
  <c r="D2127" i="12"/>
  <c r="L2126" i="12"/>
  <c r="K2126" i="12"/>
  <c r="J2126" i="12"/>
  <c r="I2126" i="12"/>
  <c r="H2126" i="12"/>
  <c r="G2126" i="12"/>
  <c r="F2126" i="12"/>
  <c r="E2126" i="12"/>
  <c r="D2126" i="12"/>
  <c r="L2125" i="12"/>
  <c r="K2125" i="12"/>
  <c r="J2125" i="12"/>
  <c r="I2125" i="12"/>
  <c r="H2125" i="12"/>
  <c r="G2125" i="12"/>
  <c r="F2125" i="12"/>
  <c r="E2125" i="12"/>
  <c r="D2125" i="12"/>
  <c r="L2124" i="12"/>
  <c r="K2124" i="12"/>
  <c r="J2124" i="12"/>
  <c r="I2124" i="12"/>
  <c r="H2124" i="12"/>
  <c r="G2124" i="12"/>
  <c r="F2124" i="12"/>
  <c r="E2124" i="12"/>
  <c r="D2124" i="12"/>
  <c r="L2123" i="12"/>
  <c r="K2123" i="12"/>
  <c r="J2123" i="12"/>
  <c r="I2123" i="12"/>
  <c r="H2123" i="12"/>
  <c r="G2123" i="12"/>
  <c r="F2123" i="12"/>
  <c r="E2123" i="12"/>
  <c r="D2123" i="12"/>
  <c r="L2122" i="12"/>
  <c r="K2122" i="12"/>
  <c r="J2122" i="12"/>
  <c r="I2122" i="12"/>
  <c r="H2122" i="12"/>
  <c r="G2122" i="12"/>
  <c r="F2122" i="12"/>
  <c r="E2122" i="12"/>
  <c r="D2122" i="12"/>
  <c r="L2121" i="12"/>
  <c r="K2121" i="12"/>
  <c r="J2121" i="12"/>
  <c r="I2121" i="12"/>
  <c r="H2121" i="12"/>
  <c r="G2121" i="12"/>
  <c r="F2121" i="12"/>
  <c r="E2121" i="12"/>
  <c r="D2121" i="12"/>
  <c r="L2120" i="12"/>
  <c r="K2120" i="12"/>
  <c r="J2120" i="12"/>
  <c r="I2120" i="12"/>
  <c r="H2120" i="12"/>
  <c r="G2120" i="12"/>
  <c r="F2120" i="12"/>
  <c r="E2120" i="12"/>
  <c r="D2120" i="12"/>
  <c r="L2119" i="12"/>
  <c r="K2119" i="12"/>
  <c r="J2119" i="12"/>
  <c r="I2119" i="12"/>
  <c r="H2119" i="12"/>
  <c r="G2119" i="12"/>
  <c r="F2119" i="12"/>
  <c r="E2119" i="12"/>
  <c r="D2119" i="12"/>
  <c r="L2118" i="12"/>
  <c r="K2118" i="12"/>
  <c r="J2118" i="12"/>
  <c r="I2118" i="12"/>
  <c r="H2118" i="12"/>
  <c r="G2118" i="12"/>
  <c r="F2118" i="12"/>
  <c r="E2118" i="12"/>
  <c r="D2118" i="12"/>
  <c r="L2117" i="12"/>
  <c r="K2117" i="12"/>
  <c r="J2117" i="12"/>
  <c r="I2117" i="12"/>
  <c r="H2117" i="12"/>
  <c r="G2117" i="12"/>
  <c r="F2117" i="12"/>
  <c r="E2117" i="12"/>
  <c r="D2117" i="12"/>
  <c r="L2116" i="12"/>
  <c r="K2116" i="12"/>
  <c r="J2116" i="12"/>
  <c r="I2116" i="12"/>
  <c r="H2116" i="12"/>
  <c r="G2116" i="12"/>
  <c r="F2116" i="12"/>
  <c r="E2116" i="12"/>
  <c r="D2116" i="12"/>
  <c r="L2115" i="12"/>
  <c r="K2115" i="12"/>
  <c r="J2115" i="12"/>
  <c r="I2115" i="12"/>
  <c r="H2115" i="12"/>
  <c r="G2115" i="12"/>
  <c r="F2115" i="12"/>
  <c r="E2115" i="12"/>
  <c r="D2115" i="12"/>
  <c r="L2114" i="12"/>
  <c r="K2114" i="12"/>
  <c r="J2114" i="12"/>
  <c r="I2114" i="12"/>
  <c r="H2114" i="12"/>
  <c r="G2114" i="12"/>
  <c r="F2114" i="12"/>
  <c r="E2114" i="12"/>
  <c r="D2114" i="12"/>
  <c r="L2113" i="12"/>
  <c r="K2113" i="12"/>
  <c r="J2113" i="12"/>
  <c r="I2113" i="12"/>
  <c r="H2113" i="12"/>
  <c r="G2113" i="12"/>
  <c r="F2113" i="12"/>
  <c r="E2113" i="12"/>
  <c r="D2113" i="12"/>
  <c r="L2112" i="12"/>
  <c r="K2112" i="12"/>
  <c r="J2112" i="12"/>
  <c r="I2112" i="12"/>
  <c r="H2112" i="12"/>
  <c r="G2112" i="12"/>
  <c r="F2112" i="12"/>
  <c r="E2112" i="12"/>
  <c r="D2112" i="12"/>
  <c r="L2111" i="12"/>
  <c r="K2111" i="12"/>
  <c r="J2111" i="12"/>
  <c r="I2111" i="12"/>
  <c r="H2111" i="12"/>
  <c r="G2111" i="12"/>
  <c r="F2111" i="12"/>
  <c r="E2111" i="12"/>
  <c r="D2111" i="12"/>
  <c r="L2110" i="12"/>
  <c r="K2110" i="12"/>
  <c r="J2110" i="12"/>
  <c r="I2110" i="12"/>
  <c r="H2110" i="12"/>
  <c r="G2110" i="12"/>
  <c r="F2110" i="12"/>
  <c r="E2110" i="12"/>
  <c r="D2110" i="12"/>
  <c r="L2109" i="12"/>
  <c r="K2109" i="12"/>
  <c r="J2109" i="12"/>
  <c r="I2109" i="12"/>
  <c r="H2109" i="12"/>
  <c r="G2109" i="12"/>
  <c r="F2109" i="12"/>
  <c r="E2109" i="12"/>
  <c r="D2109" i="12"/>
  <c r="L2108" i="12"/>
  <c r="K2108" i="12"/>
  <c r="J2108" i="12"/>
  <c r="I2108" i="12"/>
  <c r="H2108" i="12"/>
  <c r="G2108" i="12"/>
  <c r="F2108" i="12"/>
  <c r="E2108" i="12"/>
  <c r="D2108" i="12"/>
  <c r="L2107" i="12"/>
  <c r="K2107" i="12"/>
  <c r="J2107" i="12"/>
  <c r="I2107" i="12"/>
  <c r="H2107" i="12"/>
  <c r="G2107" i="12"/>
  <c r="F2107" i="12"/>
  <c r="E2107" i="12"/>
  <c r="D2107" i="12"/>
  <c r="L2106" i="12"/>
  <c r="K2106" i="12"/>
  <c r="J2106" i="12"/>
  <c r="I2106" i="12"/>
  <c r="H2106" i="12"/>
  <c r="G2106" i="12"/>
  <c r="F2106" i="12"/>
  <c r="E2106" i="12"/>
  <c r="D2106" i="12"/>
  <c r="L2105" i="12"/>
  <c r="K2105" i="12"/>
  <c r="J2105" i="12"/>
  <c r="I2105" i="12"/>
  <c r="H2105" i="12"/>
  <c r="G2105" i="12"/>
  <c r="F2105" i="12"/>
  <c r="E2105" i="12"/>
  <c r="D2105" i="12"/>
  <c r="L2104" i="12"/>
  <c r="K2104" i="12"/>
  <c r="J2104" i="12"/>
  <c r="I2104" i="12"/>
  <c r="H2104" i="12"/>
  <c r="G2104" i="12"/>
  <c r="F2104" i="12"/>
  <c r="E2104" i="12"/>
  <c r="D2104" i="12"/>
  <c r="L2103" i="12"/>
  <c r="K2103" i="12"/>
  <c r="J2103" i="12"/>
  <c r="I2103" i="12"/>
  <c r="H2103" i="12"/>
  <c r="G2103" i="12"/>
  <c r="F2103" i="12"/>
  <c r="E2103" i="12"/>
  <c r="D2103" i="12"/>
  <c r="L2102" i="12"/>
  <c r="K2102" i="12"/>
  <c r="J2102" i="12"/>
  <c r="I2102" i="12"/>
  <c r="H2102" i="12"/>
  <c r="G2102" i="12"/>
  <c r="F2102" i="12"/>
  <c r="E2102" i="12"/>
  <c r="D2102" i="12"/>
  <c r="L2101" i="12"/>
  <c r="K2101" i="12"/>
  <c r="J2101" i="12"/>
  <c r="I2101" i="12"/>
  <c r="H2101" i="12"/>
  <c r="G2101" i="12"/>
  <c r="F2101" i="12"/>
  <c r="E2101" i="12"/>
  <c r="D2101" i="12"/>
  <c r="L2100" i="12"/>
  <c r="K2100" i="12"/>
  <c r="J2100" i="12"/>
  <c r="I2100" i="12"/>
  <c r="H2100" i="12"/>
  <c r="G2100" i="12"/>
  <c r="F2100" i="12"/>
  <c r="E2100" i="12"/>
  <c r="D2100" i="12"/>
  <c r="L2099" i="12"/>
  <c r="K2099" i="12"/>
  <c r="J2099" i="12"/>
  <c r="I2099" i="12"/>
  <c r="H2099" i="12"/>
  <c r="G2099" i="12"/>
  <c r="F2099" i="12"/>
  <c r="E2099" i="12"/>
  <c r="D2099" i="12"/>
  <c r="L2098" i="12"/>
  <c r="K2098" i="12"/>
  <c r="J2098" i="12"/>
  <c r="I2098" i="12"/>
  <c r="H2098" i="12"/>
  <c r="G2098" i="12"/>
  <c r="F2098" i="12"/>
  <c r="E2098" i="12"/>
  <c r="D2098" i="12"/>
  <c r="L2097" i="12"/>
  <c r="K2097" i="12"/>
  <c r="J2097" i="12"/>
  <c r="I2097" i="12"/>
  <c r="H2097" i="12"/>
  <c r="G2097" i="12"/>
  <c r="F2097" i="12"/>
  <c r="E2097" i="12"/>
  <c r="D2097" i="12"/>
  <c r="L2096" i="12"/>
  <c r="K2096" i="12"/>
  <c r="J2096" i="12"/>
  <c r="I2096" i="12"/>
  <c r="H2096" i="12"/>
  <c r="G2096" i="12"/>
  <c r="F2096" i="12"/>
  <c r="E2096" i="12"/>
  <c r="D2096" i="12"/>
  <c r="L2095" i="12"/>
  <c r="K2095" i="12"/>
  <c r="J2095" i="12"/>
  <c r="I2095" i="12"/>
  <c r="H2095" i="12"/>
  <c r="G2095" i="12"/>
  <c r="F2095" i="12"/>
  <c r="E2095" i="12"/>
  <c r="D2095" i="12"/>
  <c r="L2094" i="12"/>
  <c r="K2094" i="12"/>
  <c r="J2094" i="12"/>
  <c r="I2094" i="12"/>
  <c r="H2094" i="12"/>
  <c r="G2094" i="12"/>
  <c r="F2094" i="12"/>
  <c r="E2094" i="12"/>
  <c r="D2094" i="12"/>
  <c r="L2093" i="12"/>
  <c r="K2093" i="12"/>
  <c r="J2093" i="12"/>
  <c r="I2093" i="12"/>
  <c r="H2093" i="12"/>
  <c r="G2093" i="12"/>
  <c r="F2093" i="12"/>
  <c r="E2093" i="12"/>
  <c r="D2093" i="12"/>
  <c r="L2092" i="12"/>
  <c r="K2092" i="12"/>
  <c r="J2092" i="12"/>
  <c r="I2092" i="12"/>
  <c r="H2092" i="12"/>
  <c r="G2092" i="12"/>
  <c r="F2092" i="12"/>
  <c r="E2092" i="12"/>
  <c r="D2092" i="12"/>
  <c r="L2091" i="12"/>
  <c r="K2091" i="12"/>
  <c r="J2091" i="12"/>
  <c r="I2091" i="12"/>
  <c r="H2091" i="12"/>
  <c r="G2091" i="12"/>
  <c r="F2091" i="12"/>
  <c r="E2091" i="12"/>
  <c r="D2091" i="12"/>
  <c r="L2090" i="12"/>
  <c r="K2090" i="12"/>
  <c r="J2090" i="12"/>
  <c r="I2090" i="12"/>
  <c r="H2090" i="12"/>
  <c r="G2090" i="12"/>
  <c r="F2090" i="12"/>
  <c r="E2090" i="12"/>
  <c r="D2090" i="12"/>
  <c r="L2089" i="12"/>
  <c r="K2089" i="12"/>
  <c r="J2089" i="12"/>
  <c r="I2089" i="12"/>
  <c r="H2089" i="12"/>
  <c r="G2089" i="12"/>
  <c r="F2089" i="12"/>
  <c r="E2089" i="12"/>
  <c r="D2089" i="12"/>
  <c r="L2088" i="12"/>
  <c r="K2088" i="12"/>
  <c r="J2088" i="12"/>
  <c r="I2088" i="12"/>
  <c r="H2088" i="12"/>
  <c r="G2088" i="12"/>
  <c r="F2088" i="12"/>
  <c r="E2088" i="12"/>
  <c r="D2088" i="12"/>
  <c r="L2087" i="12"/>
  <c r="K2087" i="12"/>
  <c r="J2087" i="12"/>
  <c r="I2087" i="12"/>
  <c r="H2087" i="12"/>
  <c r="G2087" i="12"/>
  <c r="F2087" i="12"/>
  <c r="E2087" i="12"/>
  <c r="D2087" i="12"/>
  <c r="L2086" i="12"/>
  <c r="K2086" i="12"/>
  <c r="J2086" i="12"/>
  <c r="I2086" i="12"/>
  <c r="H2086" i="12"/>
  <c r="G2086" i="12"/>
  <c r="F2086" i="12"/>
  <c r="E2086" i="12"/>
  <c r="D2086" i="12"/>
  <c r="L2085" i="12"/>
  <c r="K2085" i="12"/>
  <c r="J2085" i="12"/>
  <c r="I2085" i="12"/>
  <c r="H2085" i="12"/>
  <c r="G2085" i="12"/>
  <c r="F2085" i="12"/>
  <c r="E2085" i="12"/>
  <c r="D2085" i="12"/>
  <c r="L2084" i="12"/>
  <c r="K2084" i="12"/>
  <c r="J2084" i="12"/>
  <c r="I2084" i="12"/>
  <c r="H2084" i="12"/>
  <c r="G2084" i="12"/>
  <c r="F2084" i="12"/>
  <c r="E2084" i="12"/>
  <c r="D2084" i="12"/>
  <c r="L2083" i="12"/>
  <c r="K2083" i="12"/>
  <c r="J2083" i="12"/>
  <c r="I2083" i="12"/>
  <c r="H2083" i="12"/>
  <c r="G2083" i="12"/>
  <c r="F2083" i="12"/>
  <c r="E2083" i="12"/>
  <c r="D2083" i="12"/>
  <c r="L2082" i="12"/>
  <c r="K2082" i="12"/>
  <c r="J2082" i="12"/>
  <c r="I2082" i="12"/>
  <c r="H2082" i="12"/>
  <c r="G2082" i="12"/>
  <c r="F2082" i="12"/>
  <c r="E2082" i="12"/>
  <c r="D2082" i="12"/>
  <c r="L2081" i="12"/>
  <c r="K2081" i="12"/>
  <c r="J2081" i="12"/>
  <c r="I2081" i="12"/>
  <c r="H2081" i="12"/>
  <c r="G2081" i="12"/>
  <c r="F2081" i="12"/>
  <c r="E2081" i="12"/>
  <c r="D2081" i="12"/>
  <c r="L2080" i="12"/>
  <c r="K2080" i="12"/>
  <c r="J2080" i="12"/>
  <c r="I2080" i="12"/>
  <c r="H2080" i="12"/>
  <c r="G2080" i="12"/>
  <c r="F2080" i="12"/>
  <c r="E2080" i="12"/>
  <c r="D2080" i="12"/>
  <c r="L2079" i="12"/>
  <c r="K2079" i="12"/>
  <c r="J2079" i="12"/>
  <c r="I2079" i="12"/>
  <c r="H2079" i="12"/>
  <c r="G2079" i="12"/>
  <c r="F2079" i="12"/>
  <c r="E2079" i="12"/>
  <c r="D2079" i="12"/>
  <c r="L2078" i="12"/>
  <c r="K2078" i="12"/>
  <c r="J2078" i="12"/>
  <c r="I2078" i="12"/>
  <c r="H2078" i="12"/>
  <c r="G2078" i="12"/>
  <c r="F2078" i="12"/>
  <c r="E2078" i="12"/>
  <c r="D2078" i="12"/>
  <c r="L2077" i="12"/>
  <c r="K2077" i="12"/>
  <c r="J2077" i="12"/>
  <c r="I2077" i="12"/>
  <c r="H2077" i="12"/>
  <c r="G2077" i="12"/>
  <c r="F2077" i="12"/>
  <c r="E2077" i="12"/>
  <c r="D2077" i="12"/>
  <c r="L2076" i="12"/>
  <c r="K2076" i="12"/>
  <c r="J2076" i="12"/>
  <c r="I2076" i="12"/>
  <c r="H2076" i="12"/>
  <c r="G2076" i="12"/>
  <c r="F2076" i="12"/>
  <c r="E2076" i="12"/>
  <c r="D2076" i="12"/>
  <c r="L2075" i="12"/>
  <c r="K2075" i="12"/>
  <c r="J2075" i="12"/>
  <c r="I2075" i="12"/>
  <c r="H2075" i="12"/>
  <c r="G2075" i="12"/>
  <c r="F2075" i="12"/>
  <c r="E2075" i="12"/>
  <c r="D2075" i="12"/>
  <c r="L2074" i="12"/>
  <c r="K2074" i="12"/>
  <c r="J2074" i="12"/>
  <c r="I2074" i="12"/>
  <c r="H2074" i="12"/>
  <c r="G2074" i="12"/>
  <c r="F2074" i="12"/>
  <c r="E2074" i="12"/>
  <c r="D2074" i="12"/>
  <c r="L2073" i="12"/>
  <c r="K2073" i="12"/>
  <c r="J2073" i="12"/>
  <c r="I2073" i="12"/>
  <c r="H2073" i="12"/>
  <c r="G2073" i="12"/>
  <c r="F2073" i="12"/>
  <c r="E2073" i="12"/>
  <c r="D2073" i="12"/>
  <c r="L2072" i="12"/>
  <c r="K2072" i="12"/>
  <c r="J2072" i="12"/>
  <c r="I2072" i="12"/>
  <c r="H2072" i="12"/>
  <c r="G2072" i="12"/>
  <c r="F2072" i="12"/>
  <c r="E2072" i="12"/>
  <c r="D2072" i="12"/>
  <c r="L2071" i="12"/>
  <c r="K2071" i="12"/>
  <c r="J2071" i="12"/>
  <c r="I2071" i="12"/>
  <c r="H2071" i="12"/>
  <c r="G2071" i="12"/>
  <c r="F2071" i="12"/>
  <c r="E2071" i="12"/>
  <c r="D2071" i="12"/>
  <c r="L2070" i="12"/>
  <c r="K2070" i="12"/>
  <c r="J2070" i="12"/>
  <c r="I2070" i="12"/>
  <c r="H2070" i="12"/>
  <c r="G2070" i="12"/>
  <c r="F2070" i="12"/>
  <c r="E2070" i="12"/>
  <c r="D2070" i="12"/>
  <c r="L2069" i="12"/>
  <c r="K2069" i="12"/>
  <c r="J2069" i="12"/>
  <c r="I2069" i="12"/>
  <c r="H2069" i="12"/>
  <c r="G2069" i="12"/>
  <c r="F2069" i="12"/>
  <c r="E2069" i="12"/>
  <c r="D2069" i="12"/>
  <c r="L2068" i="12"/>
  <c r="K2068" i="12"/>
  <c r="J2068" i="12"/>
  <c r="I2068" i="12"/>
  <c r="H2068" i="12"/>
  <c r="G2068" i="12"/>
  <c r="F2068" i="12"/>
  <c r="E2068" i="12"/>
  <c r="D2068" i="12"/>
  <c r="L2067" i="12"/>
  <c r="K2067" i="12"/>
  <c r="J2067" i="12"/>
  <c r="I2067" i="12"/>
  <c r="H2067" i="12"/>
  <c r="G2067" i="12"/>
  <c r="F2067" i="12"/>
  <c r="E2067" i="12"/>
  <c r="D2067" i="12"/>
  <c r="L2066" i="12"/>
  <c r="K2066" i="12"/>
  <c r="J2066" i="12"/>
  <c r="I2066" i="12"/>
  <c r="H2066" i="12"/>
  <c r="G2066" i="12"/>
  <c r="F2066" i="12"/>
  <c r="E2066" i="12"/>
  <c r="D2066" i="12"/>
  <c r="L2065" i="12"/>
  <c r="K2065" i="12"/>
  <c r="J2065" i="12"/>
  <c r="I2065" i="12"/>
  <c r="H2065" i="12"/>
  <c r="G2065" i="12"/>
  <c r="F2065" i="12"/>
  <c r="E2065" i="12"/>
  <c r="D2065" i="12"/>
  <c r="L2064" i="12"/>
  <c r="K2064" i="12"/>
  <c r="J2064" i="12"/>
  <c r="I2064" i="12"/>
  <c r="H2064" i="12"/>
  <c r="G2064" i="12"/>
  <c r="F2064" i="12"/>
  <c r="E2064" i="12"/>
  <c r="D2064" i="12"/>
  <c r="L2063" i="12"/>
  <c r="K2063" i="12"/>
  <c r="J2063" i="12"/>
  <c r="I2063" i="12"/>
  <c r="H2063" i="12"/>
  <c r="G2063" i="12"/>
  <c r="F2063" i="12"/>
  <c r="E2063" i="12"/>
  <c r="D2063" i="12"/>
  <c r="L2062" i="12"/>
  <c r="K2062" i="12"/>
  <c r="J2062" i="12"/>
  <c r="I2062" i="12"/>
  <c r="H2062" i="12"/>
  <c r="G2062" i="12"/>
  <c r="F2062" i="12"/>
  <c r="E2062" i="12"/>
  <c r="D2062" i="12"/>
  <c r="L2061" i="12"/>
  <c r="K2061" i="12"/>
  <c r="J2061" i="12"/>
  <c r="I2061" i="12"/>
  <c r="H2061" i="12"/>
  <c r="G2061" i="12"/>
  <c r="F2061" i="12"/>
  <c r="E2061" i="12"/>
  <c r="D2061" i="12"/>
  <c r="L2060" i="12"/>
  <c r="K2060" i="12"/>
  <c r="J2060" i="12"/>
  <c r="I2060" i="12"/>
  <c r="H2060" i="12"/>
  <c r="G2060" i="12"/>
  <c r="F2060" i="12"/>
  <c r="E2060" i="12"/>
  <c r="D2060" i="12"/>
  <c r="L2059" i="12"/>
  <c r="K2059" i="12"/>
  <c r="J2059" i="12"/>
  <c r="I2059" i="12"/>
  <c r="H2059" i="12"/>
  <c r="G2059" i="12"/>
  <c r="F2059" i="12"/>
  <c r="E2059" i="12"/>
  <c r="D2059" i="12"/>
  <c r="L2058" i="12"/>
  <c r="K2058" i="12"/>
  <c r="J2058" i="12"/>
  <c r="I2058" i="12"/>
  <c r="H2058" i="12"/>
  <c r="G2058" i="12"/>
  <c r="F2058" i="12"/>
  <c r="E2058" i="12"/>
  <c r="D2058" i="12"/>
  <c r="L2057" i="12"/>
  <c r="K2057" i="12"/>
  <c r="J2057" i="12"/>
  <c r="I2057" i="12"/>
  <c r="H2057" i="12"/>
  <c r="G2057" i="12"/>
  <c r="F2057" i="12"/>
  <c r="E2057" i="12"/>
  <c r="D2057" i="12"/>
  <c r="L2056" i="12"/>
  <c r="K2056" i="12"/>
  <c r="J2056" i="12"/>
  <c r="I2056" i="12"/>
  <c r="H2056" i="12"/>
  <c r="G2056" i="12"/>
  <c r="F2056" i="12"/>
  <c r="E2056" i="12"/>
  <c r="D2056" i="12"/>
  <c r="L2055" i="12"/>
  <c r="K2055" i="12"/>
  <c r="J2055" i="12"/>
  <c r="I2055" i="12"/>
  <c r="H2055" i="12"/>
  <c r="G2055" i="12"/>
  <c r="F2055" i="12"/>
  <c r="E2055" i="12"/>
  <c r="D2055" i="12"/>
  <c r="L2054" i="12"/>
  <c r="K2054" i="12"/>
  <c r="J2054" i="12"/>
  <c r="I2054" i="12"/>
  <c r="H2054" i="12"/>
  <c r="G2054" i="12"/>
  <c r="F2054" i="12"/>
  <c r="E2054" i="12"/>
  <c r="D2054" i="12"/>
  <c r="L2053" i="12"/>
  <c r="K2053" i="12"/>
  <c r="J2053" i="12"/>
  <c r="I2053" i="12"/>
  <c r="H2053" i="12"/>
  <c r="G2053" i="12"/>
  <c r="F2053" i="12"/>
  <c r="E2053" i="12"/>
  <c r="D2053" i="12"/>
  <c r="L2052" i="12"/>
  <c r="K2052" i="12"/>
  <c r="J2052" i="12"/>
  <c r="I2052" i="12"/>
  <c r="H2052" i="12"/>
  <c r="G2052" i="12"/>
  <c r="F2052" i="12"/>
  <c r="E2052" i="12"/>
  <c r="D2052" i="12"/>
  <c r="L2051" i="12"/>
  <c r="K2051" i="12"/>
  <c r="J2051" i="12"/>
  <c r="I2051" i="12"/>
  <c r="H2051" i="12"/>
  <c r="G2051" i="12"/>
  <c r="F2051" i="12"/>
  <c r="E2051" i="12"/>
  <c r="D2051" i="12"/>
  <c r="L2050" i="12"/>
  <c r="K2050" i="12"/>
  <c r="J2050" i="12"/>
  <c r="I2050" i="12"/>
  <c r="H2050" i="12"/>
  <c r="G2050" i="12"/>
  <c r="F2050" i="12"/>
  <c r="E2050" i="12"/>
  <c r="D2050" i="12"/>
  <c r="L2049" i="12"/>
  <c r="K2049" i="12"/>
  <c r="J2049" i="12"/>
  <c r="I2049" i="12"/>
  <c r="H2049" i="12"/>
  <c r="G2049" i="12"/>
  <c r="F2049" i="12"/>
  <c r="E2049" i="12"/>
  <c r="D2049" i="12"/>
  <c r="L2048" i="12"/>
  <c r="K2048" i="12"/>
  <c r="J2048" i="12"/>
  <c r="I2048" i="12"/>
  <c r="H2048" i="12"/>
  <c r="G2048" i="12"/>
  <c r="F2048" i="12"/>
  <c r="E2048" i="12"/>
  <c r="D2048" i="12"/>
  <c r="L2047" i="12"/>
  <c r="K2047" i="12"/>
  <c r="J2047" i="12"/>
  <c r="I2047" i="12"/>
  <c r="H2047" i="12"/>
  <c r="G2047" i="12"/>
  <c r="F2047" i="12"/>
  <c r="E2047" i="12"/>
  <c r="D2047" i="12"/>
  <c r="L2046" i="12"/>
  <c r="K2046" i="12"/>
  <c r="J2046" i="12"/>
  <c r="I2046" i="12"/>
  <c r="H2046" i="12"/>
  <c r="G2046" i="12"/>
  <c r="F2046" i="12"/>
  <c r="E2046" i="12"/>
  <c r="D2046" i="12"/>
  <c r="L2045" i="12"/>
  <c r="K2045" i="12"/>
  <c r="J2045" i="12"/>
  <c r="I2045" i="12"/>
  <c r="H2045" i="12"/>
  <c r="G2045" i="12"/>
  <c r="F2045" i="12"/>
  <c r="E2045" i="12"/>
  <c r="D2045" i="12"/>
  <c r="L2044" i="12"/>
  <c r="K2044" i="12"/>
  <c r="J2044" i="12"/>
  <c r="I2044" i="12"/>
  <c r="H2044" i="12"/>
  <c r="G2044" i="12"/>
  <c r="F2044" i="12"/>
  <c r="E2044" i="12"/>
  <c r="D2044" i="12"/>
  <c r="L2043" i="12"/>
  <c r="K2043" i="12"/>
  <c r="J2043" i="12"/>
  <c r="I2043" i="12"/>
  <c r="H2043" i="12"/>
  <c r="G2043" i="12"/>
  <c r="F2043" i="12"/>
  <c r="E2043" i="12"/>
  <c r="D2043" i="12"/>
  <c r="L2042" i="12"/>
  <c r="K2042" i="12"/>
  <c r="J2042" i="12"/>
  <c r="I2042" i="12"/>
  <c r="H2042" i="12"/>
  <c r="G2042" i="12"/>
  <c r="F2042" i="12"/>
  <c r="E2042" i="12"/>
  <c r="D2042" i="12"/>
  <c r="L2041" i="12"/>
  <c r="K2041" i="12"/>
  <c r="J2041" i="12"/>
  <c r="I2041" i="12"/>
  <c r="H2041" i="12"/>
  <c r="G2041" i="12"/>
  <c r="F2041" i="12"/>
  <c r="E2041" i="12"/>
  <c r="D2041" i="12"/>
  <c r="L2040" i="12"/>
  <c r="K2040" i="12"/>
  <c r="J2040" i="12"/>
  <c r="I2040" i="12"/>
  <c r="H2040" i="12"/>
  <c r="G2040" i="12"/>
  <c r="F2040" i="12"/>
  <c r="E2040" i="12"/>
  <c r="D2040" i="12"/>
  <c r="L2039" i="12"/>
  <c r="K2039" i="12"/>
  <c r="J2039" i="12"/>
  <c r="I2039" i="12"/>
  <c r="H2039" i="12"/>
  <c r="G2039" i="12"/>
  <c r="F2039" i="12"/>
  <c r="E2039" i="12"/>
  <c r="D2039" i="12"/>
  <c r="L2038" i="12"/>
  <c r="K2038" i="12"/>
  <c r="J2038" i="12"/>
  <c r="I2038" i="12"/>
  <c r="H2038" i="12"/>
  <c r="G2038" i="12"/>
  <c r="F2038" i="12"/>
  <c r="E2038" i="12"/>
  <c r="D2038" i="12"/>
  <c r="L2037" i="12"/>
  <c r="K2037" i="12"/>
  <c r="J2037" i="12"/>
  <c r="I2037" i="12"/>
  <c r="H2037" i="12"/>
  <c r="G2037" i="12"/>
  <c r="F2037" i="12"/>
  <c r="E2037" i="12"/>
  <c r="D2037" i="12"/>
  <c r="L2036" i="12"/>
  <c r="K2036" i="12"/>
  <c r="J2036" i="12"/>
  <c r="I2036" i="12"/>
  <c r="H2036" i="12"/>
  <c r="G2036" i="12"/>
  <c r="F2036" i="12"/>
  <c r="E2036" i="12"/>
  <c r="D2036" i="12"/>
  <c r="L2035" i="12"/>
  <c r="K2035" i="12"/>
  <c r="J2035" i="12"/>
  <c r="I2035" i="12"/>
  <c r="H2035" i="12"/>
  <c r="G2035" i="12"/>
  <c r="F2035" i="12"/>
  <c r="E2035" i="12"/>
  <c r="D2035" i="12"/>
  <c r="L2034" i="12"/>
  <c r="K2034" i="12"/>
  <c r="J2034" i="12"/>
  <c r="I2034" i="12"/>
  <c r="H2034" i="12"/>
  <c r="G2034" i="12"/>
  <c r="F2034" i="12"/>
  <c r="E2034" i="12"/>
  <c r="D2034" i="12"/>
  <c r="L2033" i="12"/>
  <c r="K2033" i="12"/>
  <c r="J2033" i="12"/>
  <c r="I2033" i="12"/>
  <c r="H2033" i="12"/>
  <c r="G2033" i="12"/>
  <c r="F2033" i="12"/>
  <c r="E2033" i="12"/>
  <c r="D2033" i="12"/>
  <c r="L2032" i="12"/>
  <c r="K2032" i="12"/>
  <c r="J2032" i="12"/>
  <c r="I2032" i="12"/>
  <c r="H2032" i="12"/>
  <c r="G2032" i="12"/>
  <c r="F2032" i="12"/>
  <c r="E2032" i="12"/>
  <c r="D2032" i="12"/>
  <c r="L2031" i="12"/>
  <c r="K2031" i="12"/>
  <c r="J2031" i="12"/>
  <c r="I2031" i="12"/>
  <c r="H2031" i="12"/>
  <c r="G2031" i="12"/>
  <c r="F2031" i="12"/>
  <c r="E2031" i="12"/>
  <c r="D2031" i="12"/>
  <c r="L2030" i="12"/>
  <c r="K2030" i="12"/>
  <c r="J2030" i="12"/>
  <c r="I2030" i="12"/>
  <c r="H2030" i="12"/>
  <c r="G2030" i="12"/>
  <c r="F2030" i="12"/>
  <c r="E2030" i="12"/>
  <c r="D2030" i="12"/>
  <c r="L2029" i="12"/>
  <c r="K2029" i="12"/>
  <c r="J2029" i="12"/>
  <c r="I2029" i="12"/>
  <c r="H2029" i="12"/>
  <c r="G2029" i="12"/>
  <c r="F2029" i="12"/>
  <c r="E2029" i="12"/>
  <c r="D2029" i="12"/>
  <c r="L2028" i="12"/>
  <c r="K2028" i="12"/>
  <c r="J2028" i="12"/>
  <c r="I2028" i="12"/>
  <c r="H2028" i="12"/>
  <c r="G2028" i="12"/>
  <c r="F2028" i="12"/>
  <c r="E2028" i="12"/>
  <c r="D2028" i="12"/>
  <c r="L2027" i="12"/>
  <c r="K2027" i="12"/>
  <c r="J2027" i="12"/>
  <c r="I2027" i="12"/>
  <c r="H2027" i="12"/>
  <c r="G2027" i="12"/>
  <c r="F2027" i="12"/>
  <c r="E2027" i="12"/>
  <c r="D2027" i="12"/>
  <c r="L2026" i="12"/>
  <c r="K2026" i="12"/>
  <c r="J2026" i="12"/>
  <c r="I2026" i="12"/>
  <c r="H2026" i="12"/>
  <c r="G2026" i="12"/>
  <c r="F2026" i="12"/>
  <c r="E2026" i="12"/>
  <c r="D2026" i="12"/>
  <c r="L2025" i="12"/>
  <c r="K2025" i="12"/>
  <c r="J2025" i="12"/>
  <c r="I2025" i="12"/>
  <c r="H2025" i="12"/>
  <c r="G2025" i="12"/>
  <c r="F2025" i="12"/>
  <c r="E2025" i="12"/>
  <c r="D2025" i="12"/>
  <c r="L2024" i="12"/>
  <c r="K2024" i="12"/>
  <c r="J2024" i="12"/>
  <c r="I2024" i="12"/>
  <c r="H2024" i="12"/>
  <c r="G2024" i="12"/>
  <c r="F2024" i="12"/>
  <c r="E2024" i="12"/>
  <c r="D2024" i="12"/>
  <c r="L2023" i="12"/>
  <c r="K2023" i="12"/>
  <c r="J2023" i="12"/>
  <c r="I2023" i="12"/>
  <c r="H2023" i="12"/>
  <c r="G2023" i="12"/>
  <c r="F2023" i="12"/>
  <c r="E2023" i="12"/>
  <c r="D2023" i="12"/>
  <c r="L2022" i="12"/>
  <c r="K2022" i="12"/>
  <c r="J2022" i="12"/>
  <c r="I2022" i="12"/>
  <c r="H2022" i="12"/>
  <c r="G2022" i="12"/>
  <c r="F2022" i="12"/>
  <c r="E2022" i="12"/>
  <c r="D2022" i="12"/>
  <c r="L2021" i="12"/>
  <c r="K2021" i="12"/>
  <c r="J2021" i="12"/>
  <c r="I2021" i="12"/>
  <c r="H2021" i="12"/>
  <c r="G2021" i="12"/>
  <c r="F2021" i="12"/>
  <c r="E2021" i="12"/>
  <c r="D2021" i="12"/>
  <c r="L2020" i="12"/>
  <c r="K2020" i="12"/>
  <c r="J2020" i="12"/>
  <c r="I2020" i="12"/>
  <c r="H2020" i="12"/>
  <c r="G2020" i="12"/>
  <c r="F2020" i="12"/>
  <c r="E2020" i="12"/>
  <c r="D2020" i="12"/>
  <c r="L2019" i="12"/>
  <c r="K2019" i="12"/>
  <c r="J2019" i="12"/>
  <c r="I2019" i="12"/>
  <c r="H2019" i="12"/>
  <c r="G2019" i="12"/>
  <c r="F2019" i="12"/>
  <c r="E2019" i="12"/>
  <c r="D2019" i="12"/>
  <c r="L2018" i="12"/>
  <c r="K2018" i="12"/>
  <c r="J2018" i="12"/>
  <c r="I2018" i="12"/>
  <c r="H2018" i="12"/>
  <c r="G2018" i="12"/>
  <c r="F2018" i="12"/>
  <c r="E2018" i="12"/>
  <c r="D2018" i="12"/>
  <c r="L2017" i="12"/>
  <c r="K2017" i="12"/>
  <c r="J2017" i="12"/>
  <c r="I2017" i="12"/>
  <c r="H2017" i="12"/>
  <c r="G2017" i="12"/>
  <c r="F2017" i="12"/>
  <c r="E2017" i="12"/>
  <c r="D2017" i="12"/>
  <c r="L2016" i="12"/>
  <c r="K2016" i="12"/>
  <c r="J2016" i="12"/>
  <c r="I2016" i="12"/>
  <c r="H2016" i="12"/>
  <c r="G2016" i="12"/>
  <c r="F2016" i="12"/>
  <c r="E2016" i="12"/>
  <c r="D2016" i="12"/>
  <c r="L2015" i="12"/>
  <c r="K2015" i="12"/>
  <c r="J2015" i="12"/>
  <c r="I2015" i="12"/>
  <c r="H2015" i="12"/>
  <c r="G2015" i="12"/>
  <c r="F2015" i="12"/>
  <c r="E2015" i="12"/>
  <c r="D2015" i="12"/>
  <c r="L2014" i="12"/>
  <c r="K2014" i="12"/>
  <c r="J2014" i="12"/>
  <c r="I2014" i="12"/>
  <c r="H2014" i="12"/>
  <c r="G2014" i="12"/>
  <c r="F2014" i="12"/>
  <c r="E2014" i="12"/>
  <c r="D2014" i="12"/>
  <c r="L2013" i="12"/>
  <c r="K2013" i="12"/>
  <c r="J2013" i="12"/>
  <c r="I2013" i="12"/>
  <c r="H2013" i="12"/>
  <c r="G2013" i="12"/>
  <c r="F2013" i="12"/>
  <c r="E2013" i="12"/>
  <c r="D2013" i="12"/>
  <c r="L2012" i="12"/>
  <c r="K2012" i="12"/>
  <c r="J2012" i="12"/>
  <c r="I2012" i="12"/>
  <c r="H2012" i="12"/>
  <c r="G2012" i="12"/>
  <c r="F2012" i="12"/>
  <c r="E2012" i="12"/>
  <c r="D2012" i="12"/>
  <c r="L2011" i="12"/>
  <c r="K2011" i="12"/>
  <c r="J2011" i="12"/>
  <c r="I2011" i="12"/>
  <c r="H2011" i="12"/>
  <c r="G2011" i="12"/>
  <c r="F2011" i="12"/>
  <c r="E2011" i="12"/>
  <c r="D2011" i="12"/>
  <c r="L2010" i="12"/>
  <c r="K2010" i="12"/>
  <c r="J2010" i="12"/>
  <c r="I2010" i="12"/>
  <c r="H2010" i="12"/>
  <c r="G2010" i="12"/>
  <c r="F2010" i="12"/>
  <c r="E2010" i="12"/>
  <c r="D2010" i="12"/>
  <c r="L2009" i="12"/>
  <c r="K2009" i="12"/>
  <c r="J2009" i="12"/>
  <c r="I2009" i="12"/>
  <c r="H2009" i="12"/>
  <c r="G2009" i="12"/>
  <c r="F2009" i="12"/>
  <c r="E2009" i="12"/>
  <c r="D2009" i="12"/>
  <c r="L2008" i="12"/>
  <c r="K2008" i="12"/>
  <c r="J2008" i="12"/>
  <c r="I2008" i="12"/>
  <c r="H2008" i="12"/>
  <c r="G2008" i="12"/>
  <c r="F2008" i="12"/>
  <c r="E2008" i="12"/>
  <c r="D2008" i="12"/>
  <c r="L2007" i="12"/>
  <c r="K2007" i="12"/>
  <c r="J2007" i="12"/>
  <c r="I2007" i="12"/>
  <c r="H2007" i="12"/>
  <c r="G2007" i="12"/>
  <c r="F2007" i="12"/>
  <c r="E2007" i="12"/>
  <c r="D2007" i="12"/>
  <c r="L2006" i="12"/>
  <c r="K2006" i="12"/>
  <c r="J2006" i="12"/>
  <c r="I2006" i="12"/>
  <c r="H2006" i="12"/>
  <c r="G2006" i="12"/>
  <c r="F2006" i="12"/>
  <c r="E2006" i="12"/>
  <c r="D2006" i="12"/>
  <c r="L2005" i="12"/>
  <c r="K2005" i="12"/>
  <c r="J2005" i="12"/>
  <c r="I2005" i="12"/>
  <c r="H2005" i="12"/>
  <c r="G2005" i="12"/>
  <c r="F2005" i="12"/>
  <c r="E2005" i="12"/>
  <c r="D2005" i="12"/>
  <c r="L2004" i="12"/>
  <c r="K2004" i="12"/>
  <c r="J2004" i="12"/>
  <c r="I2004" i="12"/>
  <c r="H2004" i="12"/>
  <c r="G2004" i="12"/>
  <c r="F2004" i="12"/>
  <c r="E2004" i="12"/>
  <c r="D2004" i="12"/>
  <c r="L2003" i="12"/>
  <c r="K2003" i="12"/>
  <c r="J2003" i="12"/>
  <c r="I2003" i="12"/>
  <c r="H2003" i="12"/>
  <c r="G2003" i="12"/>
  <c r="F2003" i="12"/>
  <c r="E2003" i="12"/>
  <c r="D2003" i="12"/>
  <c r="L2002" i="12"/>
  <c r="K2002" i="12"/>
  <c r="J2002" i="12"/>
  <c r="I2002" i="12"/>
  <c r="H2002" i="12"/>
  <c r="G2002" i="12"/>
  <c r="F2002" i="12"/>
  <c r="E2002" i="12"/>
  <c r="D2002" i="12"/>
  <c r="L2001" i="12"/>
  <c r="K2001" i="12"/>
  <c r="J2001" i="12"/>
  <c r="I2001" i="12"/>
  <c r="H2001" i="12"/>
  <c r="G2001" i="12"/>
  <c r="F2001" i="12"/>
  <c r="E2001" i="12"/>
  <c r="D2001" i="12"/>
  <c r="L2000" i="12"/>
  <c r="K2000" i="12"/>
  <c r="J2000" i="12"/>
  <c r="I2000" i="12"/>
  <c r="H2000" i="12"/>
  <c r="G2000" i="12"/>
  <c r="F2000" i="12"/>
  <c r="E2000" i="12"/>
  <c r="D2000" i="12"/>
  <c r="L1999" i="12"/>
  <c r="K1999" i="12"/>
  <c r="J1999" i="12"/>
  <c r="I1999" i="12"/>
  <c r="H1999" i="12"/>
  <c r="G1999" i="12"/>
  <c r="F1999" i="12"/>
  <c r="E1999" i="12"/>
  <c r="D1999" i="12"/>
  <c r="L1998" i="12"/>
  <c r="K1998" i="12"/>
  <c r="J1998" i="12"/>
  <c r="I1998" i="12"/>
  <c r="H1998" i="12"/>
  <c r="G1998" i="12"/>
  <c r="F1998" i="12"/>
  <c r="E1998" i="12"/>
  <c r="D1998" i="12"/>
  <c r="L1997" i="12"/>
  <c r="K1997" i="12"/>
  <c r="J1997" i="12"/>
  <c r="I1997" i="12"/>
  <c r="H1997" i="12"/>
  <c r="G1997" i="12"/>
  <c r="F1997" i="12"/>
  <c r="E1997" i="12"/>
  <c r="D1997" i="12"/>
  <c r="L1996" i="12"/>
  <c r="K1996" i="12"/>
  <c r="J1996" i="12"/>
  <c r="I1996" i="12"/>
  <c r="H1996" i="12"/>
  <c r="G1996" i="12"/>
  <c r="F1996" i="12"/>
  <c r="E1996" i="12"/>
  <c r="D1996" i="12"/>
  <c r="L1995" i="12"/>
  <c r="K1995" i="12"/>
  <c r="J1995" i="12"/>
  <c r="I1995" i="12"/>
  <c r="H1995" i="12"/>
  <c r="G1995" i="12"/>
  <c r="F1995" i="12"/>
  <c r="E1995" i="12"/>
  <c r="D1995" i="12"/>
  <c r="L1994" i="12"/>
  <c r="K1994" i="12"/>
  <c r="J1994" i="12"/>
  <c r="I1994" i="12"/>
  <c r="H1994" i="12"/>
  <c r="G1994" i="12"/>
  <c r="F1994" i="12"/>
  <c r="E1994" i="12"/>
  <c r="D1994" i="12"/>
  <c r="L1993" i="12"/>
  <c r="K1993" i="12"/>
  <c r="J1993" i="12"/>
  <c r="I1993" i="12"/>
  <c r="H1993" i="12"/>
  <c r="G1993" i="12"/>
  <c r="F1993" i="12"/>
  <c r="E1993" i="12"/>
  <c r="D1993" i="12"/>
  <c r="L1992" i="12"/>
  <c r="K1992" i="12"/>
  <c r="J1992" i="12"/>
  <c r="I1992" i="12"/>
  <c r="H1992" i="12"/>
  <c r="G1992" i="12"/>
  <c r="F1992" i="12"/>
  <c r="E1992" i="12"/>
  <c r="D1992" i="12"/>
  <c r="L1991" i="12"/>
  <c r="K1991" i="12"/>
  <c r="J1991" i="12"/>
  <c r="I1991" i="12"/>
  <c r="H1991" i="12"/>
  <c r="G1991" i="12"/>
  <c r="F1991" i="12"/>
  <c r="E1991" i="12"/>
  <c r="D1991" i="12"/>
  <c r="L1990" i="12"/>
  <c r="K1990" i="12"/>
  <c r="J1990" i="12"/>
  <c r="I1990" i="12"/>
  <c r="H1990" i="12"/>
  <c r="G1990" i="12"/>
  <c r="F1990" i="12"/>
  <c r="E1990" i="12"/>
  <c r="D1990" i="12"/>
  <c r="L1989" i="12"/>
  <c r="K1989" i="12"/>
  <c r="J1989" i="12"/>
  <c r="I1989" i="12"/>
  <c r="H1989" i="12"/>
  <c r="G1989" i="12"/>
  <c r="F1989" i="12"/>
  <c r="E1989" i="12"/>
  <c r="D1989" i="12"/>
  <c r="L1988" i="12"/>
  <c r="K1988" i="12"/>
  <c r="J1988" i="12"/>
  <c r="I1988" i="12"/>
  <c r="H1988" i="12"/>
  <c r="G1988" i="12"/>
  <c r="F1988" i="12"/>
  <c r="E1988" i="12"/>
  <c r="D1988" i="12"/>
  <c r="L1987" i="12"/>
  <c r="K1987" i="12"/>
  <c r="J1987" i="12"/>
  <c r="I1987" i="12"/>
  <c r="H1987" i="12"/>
  <c r="G1987" i="12"/>
  <c r="F1987" i="12"/>
  <c r="E1987" i="12"/>
  <c r="D1987" i="12"/>
  <c r="L1986" i="12"/>
  <c r="K1986" i="12"/>
  <c r="J1986" i="12"/>
  <c r="I1986" i="12"/>
  <c r="H1986" i="12"/>
  <c r="G1986" i="12"/>
  <c r="F1986" i="12"/>
  <c r="E1986" i="12"/>
  <c r="D1986" i="12"/>
  <c r="L1985" i="12"/>
  <c r="K1985" i="12"/>
  <c r="J1985" i="12"/>
  <c r="I1985" i="12"/>
  <c r="H1985" i="12"/>
  <c r="G1985" i="12"/>
  <c r="F1985" i="12"/>
  <c r="E1985" i="12"/>
  <c r="D1985" i="12"/>
  <c r="L1984" i="12"/>
  <c r="K1984" i="12"/>
  <c r="J1984" i="12"/>
  <c r="I1984" i="12"/>
  <c r="H1984" i="12"/>
  <c r="G1984" i="12"/>
  <c r="F1984" i="12"/>
  <c r="E1984" i="12"/>
  <c r="D1984" i="12"/>
  <c r="L1983" i="12"/>
  <c r="K1983" i="12"/>
  <c r="J1983" i="12"/>
  <c r="I1983" i="12"/>
  <c r="H1983" i="12"/>
  <c r="G1983" i="12"/>
  <c r="F1983" i="12"/>
  <c r="E1983" i="12"/>
  <c r="D1983" i="12"/>
  <c r="L1982" i="12"/>
  <c r="K1982" i="12"/>
  <c r="J1982" i="12"/>
  <c r="I1982" i="12"/>
  <c r="H1982" i="12"/>
  <c r="G1982" i="12"/>
  <c r="F1982" i="12"/>
  <c r="E1982" i="12"/>
  <c r="D1982" i="12"/>
  <c r="L1981" i="12"/>
  <c r="K1981" i="12"/>
  <c r="J1981" i="12"/>
  <c r="I1981" i="12"/>
  <c r="H1981" i="12"/>
  <c r="G1981" i="12"/>
  <c r="F1981" i="12"/>
  <c r="E1981" i="12"/>
  <c r="D1981" i="12"/>
  <c r="L1980" i="12"/>
  <c r="K1980" i="12"/>
  <c r="J1980" i="12"/>
  <c r="I1980" i="12"/>
  <c r="H1980" i="12"/>
  <c r="G1980" i="12"/>
  <c r="F1980" i="12"/>
  <c r="E1980" i="12"/>
  <c r="D1980" i="12"/>
  <c r="L1979" i="12"/>
  <c r="K1979" i="12"/>
  <c r="J1979" i="12"/>
  <c r="I1979" i="12"/>
  <c r="H1979" i="12"/>
  <c r="G1979" i="12"/>
  <c r="F1979" i="12"/>
  <c r="E1979" i="12"/>
  <c r="D1979" i="12"/>
  <c r="L1978" i="12"/>
  <c r="K1978" i="12"/>
  <c r="J1978" i="12"/>
  <c r="I1978" i="12"/>
  <c r="H1978" i="12"/>
  <c r="G1978" i="12"/>
  <c r="F1978" i="12"/>
  <c r="E1978" i="12"/>
  <c r="D1978" i="12"/>
  <c r="L1977" i="12"/>
  <c r="K1977" i="12"/>
  <c r="J1977" i="12"/>
  <c r="I1977" i="12"/>
  <c r="H1977" i="12"/>
  <c r="G1977" i="12"/>
  <c r="F1977" i="12"/>
  <c r="E1977" i="12"/>
  <c r="D1977" i="12"/>
  <c r="L1976" i="12"/>
  <c r="K1976" i="12"/>
  <c r="J1976" i="12"/>
  <c r="I1976" i="12"/>
  <c r="H1976" i="12"/>
  <c r="G1976" i="12"/>
  <c r="F1976" i="12"/>
  <c r="E1976" i="12"/>
  <c r="D1976" i="12"/>
  <c r="L1975" i="12"/>
  <c r="K1975" i="12"/>
  <c r="J1975" i="12"/>
  <c r="I1975" i="12"/>
  <c r="H1975" i="12"/>
  <c r="G1975" i="12"/>
  <c r="F1975" i="12"/>
  <c r="E1975" i="12"/>
  <c r="D1975" i="12"/>
  <c r="L1974" i="12"/>
  <c r="K1974" i="12"/>
  <c r="J1974" i="12"/>
  <c r="I1974" i="12"/>
  <c r="H1974" i="12"/>
  <c r="G1974" i="12"/>
  <c r="F1974" i="12"/>
  <c r="E1974" i="12"/>
  <c r="D1974" i="12"/>
  <c r="L1973" i="12"/>
  <c r="K1973" i="12"/>
  <c r="J1973" i="12"/>
  <c r="I1973" i="12"/>
  <c r="H1973" i="12"/>
  <c r="G1973" i="12"/>
  <c r="F1973" i="12"/>
  <c r="E1973" i="12"/>
  <c r="D1973" i="12"/>
  <c r="L1972" i="12"/>
  <c r="K1972" i="12"/>
  <c r="J1972" i="12"/>
  <c r="I1972" i="12"/>
  <c r="H1972" i="12"/>
  <c r="G1972" i="12"/>
  <c r="F1972" i="12"/>
  <c r="E1972" i="12"/>
  <c r="D1972" i="12"/>
  <c r="L1971" i="12"/>
  <c r="K1971" i="12"/>
  <c r="J1971" i="12"/>
  <c r="I1971" i="12"/>
  <c r="H1971" i="12"/>
  <c r="G1971" i="12"/>
  <c r="F1971" i="12"/>
  <c r="E1971" i="12"/>
  <c r="D1971" i="12"/>
  <c r="L1970" i="12"/>
  <c r="K1970" i="12"/>
  <c r="J1970" i="12"/>
  <c r="I1970" i="12"/>
  <c r="H1970" i="12"/>
  <c r="G1970" i="12"/>
  <c r="F1970" i="12"/>
  <c r="E1970" i="12"/>
  <c r="D1970" i="12"/>
  <c r="L1969" i="12"/>
  <c r="K1969" i="12"/>
  <c r="J1969" i="12"/>
  <c r="I1969" i="12"/>
  <c r="H1969" i="12"/>
  <c r="G1969" i="12"/>
  <c r="F1969" i="12"/>
  <c r="E1969" i="12"/>
  <c r="D1969" i="12"/>
  <c r="L1968" i="12"/>
  <c r="K1968" i="12"/>
  <c r="J1968" i="12"/>
  <c r="I1968" i="12"/>
  <c r="H1968" i="12"/>
  <c r="G1968" i="12"/>
  <c r="F1968" i="12"/>
  <c r="E1968" i="12"/>
  <c r="D1968" i="12"/>
  <c r="L1967" i="12"/>
  <c r="K1967" i="12"/>
  <c r="J1967" i="12"/>
  <c r="I1967" i="12"/>
  <c r="H1967" i="12"/>
  <c r="G1967" i="12"/>
  <c r="F1967" i="12"/>
  <c r="E1967" i="12"/>
  <c r="D1967" i="12"/>
  <c r="L1966" i="12"/>
  <c r="K1966" i="12"/>
  <c r="J1966" i="12"/>
  <c r="I1966" i="12"/>
  <c r="H1966" i="12"/>
  <c r="G1966" i="12"/>
  <c r="F1966" i="12"/>
  <c r="E1966" i="12"/>
  <c r="D1966" i="12"/>
  <c r="L1965" i="12"/>
  <c r="K1965" i="12"/>
  <c r="J1965" i="12"/>
  <c r="I1965" i="12"/>
  <c r="H1965" i="12"/>
  <c r="G1965" i="12"/>
  <c r="F1965" i="12"/>
  <c r="E1965" i="12"/>
  <c r="D1965" i="12"/>
  <c r="L1964" i="12"/>
  <c r="K1964" i="12"/>
  <c r="J1964" i="12"/>
  <c r="I1964" i="12"/>
  <c r="H1964" i="12"/>
  <c r="G1964" i="12"/>
  <c r="F1964" i="12"/>
  <c r="E1964" i="12"/>
  <c r="D1964" i="12"/>
  <c r="L1963" i="12"/>
  <c r="K1963" i="12"/>
  <c r="J1963" i="12"/>
  <c r="I1963" i="12"/>
  <c r="H1963" i="12"/>
  <c r="G1963" i="12"/>
  <c r="F1963" i="12"/>
  <c r="E1963" i="12"/>
  <c r="D1963" i="12"/>
  <c r="L1962" i="12"/>
  <c r="K1962" i="12"/>
  <c r="J1962" i="12"/>
  <c r="I1962" i="12"/>
  <c r="H1962" i="12"/>
  <c r="G1962" i="12"/>
  <c r="F1962" i="12"/>
  <c r="E1962" i="12"/>
  <c r="D1962" i="12"/>
  <c r="L1961" i="12"/>
  <c r="K1961" i="12"/>
  <c r="J1961" i="12"/>
  <c r="I1961" i="12"/>
  <c r="H1961" i="12"/>
  <c r="G1961" i="12"/>
  <c r="F1961" i="12"/>
  <c r="E1961" i="12"/>
  <c r="D1961" i="12"/>
  <c r="L1960" i="12"/>
  <c r="K1960" i="12"/>
  <c r="J1960" i="12"/>
  <c r="I1960" i="12"/>
  <c r="H1960" i="12"/>
  <c r="G1960" i="12"/>
  <c r="F1960" i="12"/>
  <c r="E1960" i="12"/>
  <c r="D1960" i="12"/>
  <c r="L1959" i="12"/>
  <c r="K1959" i="12"/>
  <c r="J1959" i="12"/>
  <c r="I1959" i="12"/>
  <c r="H1959" i="12"/>
  <c r="G1959" i="12"/>
  <c r="F1959" i="12"/>
  <c r="E1959" i="12"/>
  <c r="D1959" i="12"/>
  <c r="L1958" i="12"/>
  <c r="K1958" i="12"/>
  <c r="J1958" i="12"/>
  <c r="I1958" i="12"/>
  <c r="H1958" i="12"/>
  <c r="G1958" i="12"/>
  <c r="F1958" i="12"/>
  <c r="E1958" i="12"/>
  <c r="D1958" i="12"/>
  <c r="L1957" i="12"/>
  <c r="K1957" i="12"/>
  <c r="J1957" i="12"/>
  <c r="I1957" i="12"/>
  <c r="H1957" i="12"/>
  <c r="G1957" i="12"/>
  <c r="F1957" i="12"/>
  <c r="E1957" i="12"/>
  <c r="D1957" i="12"/>
  <c r="L1956" i="12"/>
  <c r="K1956" i="12"/>
  <c r="J1956" i="12"/>
  <c r="I1956" i="12"/>
  <c r="H1956" i="12"/>
  <c r="G1956" i="12"/>
  <c r="F1956" i="12"/>
  <c r="E1956" i="12"/>
  <c r="D1956" i="12"/>
  <c r="L1955" i="12"/>
  <c r="K1955" i="12"/>
  <c r="J1955" i="12"/>
  <c r="I1955" i="12"/>
  <c r="H1955" i="12"/>
  <c r="G1955" i="12"/>
  <c r="F1955" i="12"/>
  <c r="E1955" i="12"/>
  <c r="D1955" i="12"/>
  <c r="L1954" i="12"/>
  <c r="K1954" i="12"/>
  <c r="J1954" i="12"/>
  <c r="I1954" i="12"/>
  <c r="H1954" i="12"/>
  <c r="G1954" i="12"/>
  <c r="F1954" i="12"/>
  <c r="E1954" i="12"/>
  <c r="D1954" i="12"/>
  <c r="L1953" i="12"/>
  <c r="K1953" i="12"/>
  <c r="J1953" i="12"/>
  <c r="I1953" i="12"/>
  <c r="H1953" i="12"/>
  <c r="G1953" i="12"/>
  <c r="F1953" i="12"/>
  <c r="E1953" i="12"/>
  <c r="D1953" i="12"/>
  <c r="L1952" i="12"/>
  <c r="K1952" i="12"/>
  <c r="J1952" i="12"/>
  <c r="I1952" i="12"/>
  <c r="H1952" i="12"/>
  <c r="G1952" i="12"/>
  <c r="F1952" i="12"/>
  <c r="E1952" i="12"/>
  <c r="D1952" i="12"/>
  <c r="L1951" i="12"/>
  <c r="K1951" i="12"/>
  <c r="J1951" i="12"/>
  <c r="I1951" i="12"/>
  <c r="H1951" i="12"/>
  <c r="G1951" i="12"/>
  <c r="F1951" i="12"/>
  <c r="E1951" i="12"/>
  <c r="D1951" i="12"/>
  <c r="L1950" i="12"/>
  <c r="K1950" i="12"/>
  <c r="J1950" i="12"/>
  <c r="I1950" i="12"/>
  <c r="H1950" i="12"/>
  <c r="G1950" i="12"/>
  <c r="F1950" i="12"/>
  <c r="E1950" i="12"/>
  <c r="D1950" i="12"/>
  <c r="L1949" i="12"/>
  <c r="K1949" i="12"/>
  <c r="J1949" i="12"/>
  <c r="I1949" i="12"/>
  <c r="H1949" i="12"/>
  <c r="G1949" i="12"/>
  <c r="F1949" i="12"/>
  <c r="E1949" i="12"/>
  <c r="D1949" i="12"/>
  <c r="L1948" i="12"/>
  <c r="K1948" i="12"/>
  <c r="J1948" i="12"/>
  <c r="I1948" i="12"/>
  <c r="H1948" i="12"/>
  <c r="G1948" i="12"/>
  <c r="F1948" i="12"/>
  <c r="E1948" i="12"/>
  <c r="D1948" i="12"/>
  <c r="L1947" i="12"/>
  <c r="K1947" i="12"/>
  <c r="J1947" i="12"/>
  <c r="I1947" i="12"/>
  <c r="H1947" i="12"/>
  <c r="G1947" i="12"/>
  <c r="F1947" i="12"/>
  <c r="E1947" i="12"/>
  <c r="D1947" i="12"/>
  <c r="L1946" i="12"/>
  <c r="K1946" i="12"/>
  <c r="J1946" i="12"/>
  <c r="I1946" i="12"/>
  <c r="H1946" i="12"/>
  <c r="G1946" i="12"/>
  <c r="F1946" i="12"/>
  <c r="E1946" i="12"/>
  <c r="D1946" i="12"/>
  <c r="L1945" i="12"/>
  <c r="K1945" i="12"/>
  <c r="J1945" i="12"/>
  <c r="I1945" i="12"/>
  <c r="H1945" i="12"/>
  <c r="G1945" i="12"/>
  <c r="F1945" i="12"/>
  <c r="E1945" i="12"/>
  <c r="D1945" i="12"/>
  <c r="L1944" i="12"/>
  <c r="K1944" i="12"/>
  <c r="J1944" i="12"/>
  <c r="I1944" i="12"/>
  <c r="H1944" i="12"/>
  <c r="G1944" i="12"/>
  <c r="F1944" i="12"/>
  <c r="E1944" i="12"/>
  <c r="D1944" i="12"/>
  <c r="L1943" i="12"/>
  <c r="K1943" i="12"/>
  <c r="J1943" i="12"/>
  <c r="I1943" i="12"/>
  <c r="H1943" i="12"/>
  <c r="G1943" i="12"/>
  <c r="F1943" i="12"/>
  <c r="E1943" i="12"/>
  <c r="D1943" i="12"/>
  <c r="L1942" i="12"/>
  <c r="K1942" i="12"/>
  <c r="J1942" i="12"/>
  <c r="I1942" i="12"/>
  <c r="H1942" i="12"/>
  <c r="G1942" i="12"/>
  <c r="F1942" i="12"/>
  <c r="E1942" i="12"/>
  <c r="D1942" i="12"/>
  <c r="L1941" i="12"/>
  <c r="K1941" i="12"/>
  <c r="J1941" i="12"/>
  <c r="I1941" i="12"/>
  <c r="H1941" i="12"/>
  <c r="G1941" i="12"/>
  <c r="F1941" i="12"/>
  <c r="E1941" i="12"/>
  <c r="D1941" i="12"/>
  <c r="L1940" i="12"/>
  <c r="K1940" i="12"/>
  <c r="J1940" i="12"/>
  <c r="I1940" i="12"/>
  <c r="H1940" i="12"/>
  <c r="G1940" i="12"/>
  <c r="F1940" i="12"/>
  <c r="E1940" i="12"/>
  <c r="D1940" i="12"/>
  <c r="L1939" i="12"/>
  <c r="K1939" i="12"/>
  <c r="J1939" i="12"/>
  <c r="I1939" i="12"/>
  <c r="H1939" i="12"/>
  <c r="G1939" i="12"/>
  <c r="F1939" i="12"/>
  <c r="E1939" i="12"/>
  <c r="D1939" i="12"/>
  <c r="L1938" i="12"/>
  <c r="K1938" i="12"/>
  <c r="J1938" i="12"/>
  <c r="I1938" i="12"/>
  <c r="H1938" i="12"/>
  <c r="G1938" i="12"/>
  <c r="F1938" i="12"/>
  <c r="E1938" i="12"/>
  <c r="D1938" i="12"/>
  <c r="L1937" i="12"/>
  <c r="K1937" i="12"/>
  <c r="J1937" i="12"/>
  <c r="I1937" i="12"/>
  <c r="H1937" i="12"/>
  <c r="G1937" i="12"/>
  <c r="F1937" i="12"/>
  <c r="E1937" i="12"/>
  <c r="D1937" i="12"/>
  <c r="L1936" i="12"/>
  <c r="K1936" i="12"/>
  <c r="J1936" i="12"/>
  <c r="I1936" i="12"/>
  <c r="H1936" i="12"/>
  <c r="G1936" i="12"/>
  <c r="F1936" i="12"/>
  <c r="E1936" i="12"/>
  <c r="D1936" i="12"/>
  <c r="L1935" i="12"/>
  <c r="K1935" i="12"/>
  <c r="J1935" i="12"/>
  <c r="I1935" i="12"/>
  <c r="H1935" i="12"/>
  <c r="G1935" i="12"/>
  <c r="F1935" i="12"/>
  <c r="E1935" i="12"/>
  <c r="D1935" i="12"/>
  <c r="L1934" i="12"/>
  <c r="K1934" i="12"/>
  <c r="J1934" i="12"/>
  <c r="I1934" i="12"/>
  <c r="H1934" i="12"/>
  <c r="G1934" i="12"/>
  <c r="F1934" i="12"/>
  <c r="E1934" i="12"/>
  <c r="D1934" i="12"/>
  <c r="L1933" i="12"/>
  <c r="K1933" i="12"/>
  <c r="J1933" i="12"/>
  <c r="I1933" i="12"/>
  <c r="H1933" i="12"/>
  <c r="G1933" i="12"/>
  <c r="F1933" i="12"/>
  <c r="E1933" i="12"/>
  <c r="D1933" i="12"/>
  <c r="L1932" i="12"/>
  <c r="K1932" i="12"/>
  <c r="J1932" i="12"/>
  <c r="I1932" i="12"/>
  <c r="H1932" i="12"/>
  <c r="G1932" i="12"/>
  <c r="F1932" i="12"/>
  <c r="E1932" i="12"/>
  <c r="D1932" i="12"/>
  <c r="L1931" i="12"/>
  <c r="K1931" i="12"/>
  <c r="J1931" i="12"/>
  <c r="I1931" i="12"/>
  <c r="H1931" i="12"/>
  <c r="G1931" i="12"/>
  <c r="F1931" i="12"/>
  <c r="E1931" i="12"/>
  <c r="D1931" i="12"/>
  <c r="L1930" i="12"/>
  <c r="K1930" i="12"/>
  <c r="J1930" i="12"/>
  <c r="I1930" i="12"/>
  <c r="H1930" i="12"/>
  <c r="G1930" i="12"/>
  <c r="F1930" i="12"/>
  <c r="E1930" i="12"/>
  <c r="D1930" i="12"/>
  <c r="L1929" i="12"/>
  <c r="K1929" i="12"/>
  <c r="J1929" i="12"/>
  <c r="I1929" i="12"/>
  <c r="H1929" i="12"/>
  <c r="G1929" i="12"/>
  <c r="F1929" i="12"/>
  <c r="E1929" i="12"/>
  <c r="D1929" i="12"/>
  <c r="L1928" i="12"/>
  <c r="K1928" i="12"/>
  <c r="J1928" i="12"/>
  <c r="I1928" i="12"/>
  <c r="H1928" i="12"/>
  <c r="G1928" i="12"/>
  <c r="F1928" i="12"/>
  <c r="E1928" i="12"/>
  <c r="D1928" i="12"/>
  <c r="L1927" i="12"/>
  <c r="K1927" i="12"/>
  <c r="J1927" i="12"/>
  <c r="I1927" i="12"/>
  <c r="H1927" i="12"/>
  <c r="G1927" i="12"/>
  <c r="F1927" i="12"/>
  <c r="E1927" i="12"/>
  <c r="D1927" i="12"/>
  <c r="L1926" i="12"/>
  <c r="K1926" i="12"/>
  <c r="J1926" i="12"/>
  <c r="I1926" i="12"/>
  <c r="H1926" i="12"/>
  <c r="G1926" i="12"/>
  <c r="F1926" i="12"/>
  <c r="E1926" i="12"/>
  <c r="D1926" i="12"/>
  <c r="L1925" i="12"/>
  <c r="K1925" i="12"/>
  <c r="J1925" i="12"/>
  <c r="I1925" i="12"/>
  <c r="H1925" i="12"/>
  <c r="G1925" i="12"/>
  <c r="F1925" i="12"/>
  <c r="E1925" i="12"/>
  <c r="D1925" i="12"/>
  <c r="L1924" i="12"/>
  <c r="K1924" i="12"/>
  <c r="J1924" i="12"/>
  <c r="I1924" i="12"/>
  <c r="H1924" i="12"/>
  <c r="G1924" i="12"/>
  <c r="F1924" i="12"/>
  <c r="E1924" i="12"/>
  <c r="D1924" i="12"/>
  <c r="L1923" i="12"/>
  <c r="K1923" i="12"/>
  <c r="J1923" i="12"/>
  <c r="I1923" i="12"/>
  <c r="H1923" i="12"/>
  <c r="G1923" i="12"/>
  <c r="F1923" i="12"/>
  <c r="E1923" i="12"/>
  <c r="D1923" i="12"/>
  <c r="L1922" i="12"/>
  <c r="K1922" i="12"/>
  <c r="J1922" i="12"/>
  <c r="I1922" i="12"/>
  <c r="H1922" i="12"/>
  <c r="G1922" i="12"/>
  <c r="F1922" i="12"/>
  <c r="E1922" i="12"/>
  <c r="D1922" i="12"/>
  <c r="L1921" i="12"/>
  <c r="K1921" i="12"/>
  <c r="J1921" i="12"/>
  <c r="I1921" i="12"/>
  <c r="H1921" i="12"/>
  <c r="G1921" i="12"/>
  <c r="F1921" i="12"/>
  <c r="E1921" i="12"/>
  <c r="D1921" i="12"/>
  <c r="L1920" i="12"/>
  <c r="K1920" i="12"/>
  <c r="J1920" i="12"/>
  <c r="I1920" i="12"/>
  <c r="H1920" i="12"/>
  <c r="G1920" i="12"/>
  <c r="F1920" i="12"/>
  <c r="E1920" i="12"/>
  <c r="D1920" i="12"/>
  <c r="L1919" i="12"/>
  <c r="K1919" i="12"/>
  <c r="J1919" i="12"/>
  <c r="I1919" i="12"/>
  <c r="H1919" i="12"/>
  <c r="G1919" i="12"/>
  <c r="F1919" i="12"/>
  <c r="E1919" i="12"/>
  <c r="D1919" i="12"/>
  <c r="L1918" i="12"/>
  <c r="K1918" i="12"/>
  <c r="J1918" i="12"/>
  <c r="I1918" i="12"/>
  <c r="H1918" i="12"/>
  <c r="G1918" i="12"/>
  <c r="F1918" i="12"/>
  <c r="E1918" i="12"/>
  <c r="D1918" i="12"/>
  <c r="L1917" i="12"/>
  <c r="K1917" i="12"/>
  <c r="J1917" i="12"/>
  <c r="I1917" i="12"/>
  <c r="H1917" i="12"/>
  <c r="G1917" i="12"/>
  <c r="F1917" i="12"/>
  <c r="E1917" i="12"/>
  <c r="D1917" i="12"/>
  <c r="L1916" i="12"/>
  <c r="K1916" i="12"/>
  <c r="J1916" i="12"/>
  <c r="I1916" i="12"/>
  <c r="H1916" i="12"/>
  <c r="G1916" i="12"/>
  <c r="F1916" i="12"/>
  <c r="E1916" i="12"/>
  <c r="D1916" i="12"/>
  <c r="L1915" i="12"/>
  <c r="K1915" i="12"/>
  <c r="J1915" i="12"/>
  <c r="I1915" i="12"/>
  <c r="H1915" i="12"/>
  <c r="G1915" i="12"/>
  <c r="F1915" i="12"/>
  <c r="E1915" i="12"/>
  <c r="D1915" i="12"/>
  <c r="L1914" i="12"/>
  <c r="K1914" i="12"/>
  <c r="J1914" i="12"/>
  <c r="I1914" i="12"/>
  <c r="H1914" i="12"/>
  <c r="G1914" i="12"/>
  <c r="F1914" i="12"/>
  <c r="E1914" i="12"/>
  <c r="D1914" i="12"/>
  <c r="L1913" i="12"/>
  <c r="K1913" i="12"/>
  <c r="J1913" i="12"/>
  <c r="I1913" i="12"/>
  <c r="H1913" i="12"/>
  <c r="G1913" i="12"/>
  <c r="F1913" i="12"/>
  <c r="E1913" i="12"/>
  <c r="D1913" i="12"/>
  <c r="L1912" i="12"/>
  <c r="K1912" i="12"/>
  <c r="J1912" i="12"/>
  <c r="I1912" i="12"/>
  <c r="H1912" i="12"/>
  <c r="G1912" i="12"/>
  <c r="F1912" i="12"/>
  <c r="E1912" i="12"/>
  <c r="D1912" i="12"/>
  <c r="L1911" i="12"/>
  <c r="K1911" i="12"/>
  <c r="J1911" i="12"/>
  <c r="I1911" i="12"/>
  <c r="H1911" i="12"/>
  <c r="G1911" i="12"/>
  <c r="F1911" i="12"/>
  <c r="E1911" i="12"/>
  <c r="D1911" i="12"/>
  <c r="L1910" i="12"/>
  <c r="K1910" i="12"/>
  <c r="J1910" i="12"/>
  <c r="I1910" i="12"/>
  <c r="H1910" i="12"/>
  <c r="G1910" i="12"/>
  <c r="F1910" i="12"/>
  <c r="E1910" i="12"/>
  <c r="D1910" i="12"/>
  <c r="L1909" i="12"/>
  <c r="K1909" i="12"/>
  <c r="J1909" i="12"/>
  <c r="I1909" i="12"/>
  <c r="H1909" i="12"/>
  <c r="G1909" i="12"/>
  <c r="F1909" i="12"/>
  <c r="E1909" i="12"/>
  <c r="D1909" i="12"/>
  <c r="L1908" i="12"/>
  <c r="K1908" i="12"/>
  <c r="J1908" i="12"/>
  <c r="I1908" i="12"/>
  <c r="H1908" i="12"/>
  <c r="G1908" i="12"/>
  <c r="F1908" i="12"/>
  <c r="E1908" i="12"/>
  <c r="D1908" i="12"/>
  <c r="L1907" i="12"/>
  <c r="K1907" i="12"/>
  <c r="J1907" i="12"/>
  <c r="I1907" i="12"/>
  <c r="H1907" i="12"/>
  <c r="G1907" i="12"/>
  <c r="F1907" i="12"/>
  <c r="E1907" i="12"/>
  <c r="D1907" i="12"/>
  <c r="L1906" i="12"/>
  <c r="K1906" i="12"/>
  <c r="J1906" i="12"/>
  <c r="I1906" i="12"/>
  <c r="H1906" i="12"/>
  <c r="G1906" i="12"/>
  <c r="F1906" i="12"/>
  <c r="E1906" i="12"/>
  <c r="D1906" i="12"/>
  <c r="L1905" i="12"/>
  <c r="K1905" i="12"/>
  <c r="J1905" i="12"/>
  <c r="I1905" i="12"/>
  <c r="H1905" i="12"/>
  <c r="G1905" i="12"/>
  <c r="F1905" i="12"/>
  <c r="E1905" i="12"/>
  <c r="D1905" i="12"/>
  <c r="L1904" i="12"/>
  <c r="K1904" i="12"/>
  <c r="J1904" i="12"/>
  <c r="I1904" i="12"/>
  <c r="H1904" i="12"/>
  <c r="G1904" i="12"/>
  <c r="F1904" i="12"/>
  <c r="E1904" i="12"/>
  <c r="D1904" i="12"/>
  <c r="L1903" i="12"/>
  <c r="K1903" i="12"/>
  <c r="J1903" i="12"/>
  <c r="I1903" i="12"/>
  <c r="H1903" i="12"/>
  <c r="G1903" i="12"/>
  <c r="F1903" i="12"/>
  <c r="E1903" i="12"/>
  <c r="D1903" i="12"/>
  <c r="L1902" i="12"/>
  <c r="K1902" i="12"/>
  <c r="J1902" i="12"/>
  <c r="I1902" i="12"/>
  <c r="H1902" i="12"/>
  <c r="G1902" i="12"/>
  <c r="F1902" i="12"/>
  <c r="E1902" i="12"/>
  <c r="D1902" i="12"/>
  <c r="L1901" i="12"/>
  <c r="K1901" i="12"/>
  <c r="J1901" i="12"/>
  <c r="I1901" i="12"/>
  <c r="H1901" i="12"/>
  <c r="G1901" i="12"/>
  <c r="F1901" i="12"/>
  <c r="E1901" i="12"/>
  <c r="D1901" i="12"/>
  <c r="L1900" i="12"/>
  <c r="K1900" i="12"/>
  <c r="J1900" i="12"/>
  <c r="I1900" i="12"/>
  <c r="H1900" i="12"/>
  <c r="G1900" i="12"/>
  <c r="F1900" i="12"/>
  <c r="E1900" i="12"/>
  <c r="D1900" i="12"/>
  <c r="L1899" i="12"/>
  <c r="K1899" i="12"/>
  <c r="J1899" i="12"/>
  <c r="I1899" i="12"/>
  <c r="H1899" i="12"/>
  <c r="G1899" i="12"/>
  <c r="F1899" i="12"/>
  <c r="E1899" i="12"/>
  <c r="D1899" i="12"/>
  <c r="L1898" i="12"/>
  <c r="K1898" i="12"/>
  <c r="J1898" i="12"/>
  <c r="I1898" i="12"/>
  <c r="H1898" i="12"/>
  <c r="G1898" i="12"/>
  <c r="F1898" i="12"/>
  <c r="E1898" i="12"/>
  <c r="D1898" i="12"/>
  <c r="L1897" i="12"/>
  <c r="K1897" i="12"/>
  <c r="J1897" i="12"/>
  <c r="I1897" i="12"/>
  <c r="H1897" i="12"/>
  <c r="G1897" i="12"/>
  <c r="F1897" i="12"/>
  <c r="E1897" i="12"/>
  <c r="D1897" i="12"/>
  <c r="L1896" i="12"/>
  <c r="K1896" i="12"/>
  <c r="J1896" i="12"/>
  <c r="I1896" i="12"/>
  <c r="H1896" i="12"/>
  <c r="G1896" i="12"/>
  <c r="F1896" i="12"/>
  <c r="E1896" i="12"/>
  <c r="D1896" i="12"/>
  <c r="L1895" i="12"/>
  <c r="K1895" i="12"/>
  <c r="J1895" i="12"/>
  <c r="I1895" i="12"/>
  <c r="H1895" i="12"/>
  <c r="G1895" i="12"/>
  <c r="F1895" i="12"/>
  <c r="E1895" i="12"/>
  <c r="D1895" i="12"/>
  <c r="L1894" i="12"/>
  <c r="K1894" i="12"/>
  <c r="J1894" i="12"/>
  <c r="I1894" i="12"/>
  <c r="H1894" i="12"/>
  <c r="G1894" i="12"/>
  <c r="F1894" i="12"/>
  <c r="E1894" i="12"/>
  <c r="D1894" i="12"/>
  <c r="L1893" i="12"/>
  <c r="K1893" i="12"/>
  <c r="J1893" i="12"/>
  <c r="I1893" i="12"/>
  <c r="H1893" i="12"/>
  <c r="G1893" i="12"/>
  <c r="F1893" i="12"/>
  <c r="E1893" i="12"/>
  <c r="D1893" i="12"/>
  <c r="L1892" i="12"/>
  <c r="K1892" i="12"/>
  <c r="J1892" i="12"/>
  <c r="I1892" i="12"/>
  <c r="H1892" i="12"/>
  <c r="G1892" i="12"/>
  <c r="F1892" i="12"/>
  <c r="E1892" i="12"/>
  <c r="D1892" i="12"/>
  <c r="L1891" i="12"/>
  <c r="K1891" i="12"/>
  <c r="J1891" i="12"/>
  <c r="I1891" i="12"/>
  <c r="H1891" i="12"/>
  <c r="G1891" i="12"/>
  <c r="F1891" i="12"/>
  <c r="E1891" i="12"/>
  <c r="D1891" i="12"/>
  <c r="L1890" i="12"/>
  <c r="K1890" i="12"/>
  <c r="J1890" i="12"/>
  <c r="I1890" i="12"/>
  <c r="H1890" i="12"/>
  <c r="G1890" i="12"/>
  <c r="F1890" i="12"/>
  <c r="E1890" i="12"/>
  <c r="D1890" i="12"/>
  <c r="L1889" i="12"/>
  <c r="K1889" i="12"/>
  <c r="J1889" i="12"/>
  <c r="I1889" i="12"/>
  <c r="H1889" i="12"/>
  <c r="G1889" i="12"/>
  <c r="F1889" i="12"/>
  <c r="E1889" i="12"/>
  <c r="D1889" i="12"/>
  <c r="L1888" i="12"/>
  <c r="K1888" i="12"/>
  <c r="J1888" i="12"/>
  <c r="I1888" i="12"/>
  <c r="H1888" i="12"/>
  <c r="G1888" i="12"/>
  <c r="F1888" i="12"/>
  <c r="E1888" i="12"/>
  <c r="D1888" i="12"/>
  <c r="L1887" i="12"/>
  <c r="K1887" i="12"/>
  <c r="J1887" i="12"/>
  <c r="I1887" i="12"/>
  <c r="H1887" i="12"/>
  <c r="G1887" i="12"/>
  <c r="F1887" i="12"/>
  <c r="E1887" i="12"/>
  <c r="D1887" i="12"/>
  <c r="L1886" i="12"/>
  <c r="K1886" i="12"/>
  <c r="J1886" i="12"/>
  <c r="I1886" i="12"/>
  <c r="H1886" i="12"/>
  <c r="G1886" i="12"/>
  <c r="F1886" i="12"/>
  <c r="E1886" i="12"/>
  <c r="D1886" i="12"/>
  <c r="L1885" i="12"/>
  <c r="K1885" i="12"/>
  <c r="J1885" i="12"/>
  <c r="I1885" i="12"/>
  <c r="H1885" i="12"/>
  <c r="G1885" i="12"/>
  <c r="F1885" i="12"/>
  <c r="E1885" i="12"/>
  <c r="D1885" i="12"/>
  <c r="L1884" i="12"/>
  <c r="K1884" i="12"/>
  <c r="J1884" i="12"/>
  <c r="I1884" i="12"/>
  <c r="H1884" i="12"/>
  <c r="G1884" i="12"/>
  <c r="F1884" i="12"/>
  <c r="E1884" i="12"/>
  <c r="D1884" i="12"/>
  <c r="L1883" i="12"/>
  <c r="K1883" i="12"/>
  <c r="J1883" i="12"/>
  <c r="I1883" i="12"/>
  <c r="H1883" i="12"/>
  <c r="G1883" i="12"/>
  <c r="F1883" i="12"/>
  <c r="E1883" i="12"/>
  <c r="D1883" i="12"/>
  <c r="L1882" i="12"/>
  <c r="K1882" i="12"/>
  <c r="J1882" i="12"/>
  <c r="I1882" i="12"/>
  <c r="H1882" i="12"/>
  <c r="G1882" i="12"/>
  <c r="F1882" i="12"/>
  <c r="E1882" i="12"/>
  <c r="D1882" i="12"/>
  <c r="L1881" i="12"/>
  <c r="K1881" i="12"/>
  <c r="J1881" i="12"/>
  <c r="I1881" i="12"/>
  <c r="H1881" i="12"/>
  <c r="G1881" i="12"/>
  <c r="F1881" i="12"/>
  <c r="E1881" i="12"/>
  <c r="D1881" i="12"/>
  <c r="L1880" i="12"/>
  <c r="K1880" i="12"/>
  <c r="J1880" i="12"/>
  <c r="I1880" i="12"/>
  <c r="H1880" i="12"/>
  <c r="G1880" i="12"/>
  <c r="F1880" i="12"/>
  <c r="E1880" i="12"/>
  <c r="D1880" i="12"/>
  <c r="L1879" i="12"/>
  <c r="K1879" i="12"/>
  <c r="J1879" i="12"/>
  <c r="I1879" i="12"/>
  <c r="H1879" i="12"/>
  <c r="G1879" i="12"/>
  <c r="F1879" i="12"/>
  <c r="E1879" i="12"/>
  <c r="D1879" i="12"/>
  <c r="L1878" i="12"/>
  <c r="K1878" i="12"/>
  <c r="J1878" i="12"/>
  <c r="I1878" i="12"/>
  <c r="H1878" i="12"/>
  <c r="G1878" i="12"/>
  <c r="F1878" i="12"/>
  <c r="E1878" i="12"/>
  <c r="D1878" i="12"/>
  <c r="L1877" i="12"/>
  <c r="K1877" i="12"/>
  <c r="J1877" i="12"/>
  <c r="I1877" i="12"/>
  <c r="H1877" i="12"/>
  <c r="G1877" i="12"/>
  <c r="F1877" i="12"/>
  <c r="E1877" i="12"/>
  <c r="D1877" i="12"/>
  <c r="L1876" i="12"/>
  <c r="K1876" i="12"/>
  <c r="J1876" i="12"/>
  <c r="I1876" i="12"/>
  <c r="H1876" i="12"/>
  <c r="G1876" i="12"/>
  <c r="F1876" i="12"/>
  <c r="E1876" i="12"/>
  <c r="D1876" i="12"/>
  <c r="L1875" i="12"/>
  <c r="K1875" i="12"/>
  <c r="J1875" i="12"/>
  <c r="I1875" i="12"/>
  <c r="H1875" i="12"/>
  <c r="G1875" i="12"/>
  <c r="F1875" i="12"/>
  <c r="E1875" i="12"/>
  <c r="D1875" i="12"/>
  <c r="L1874" i="12"/>
  <c r="K1874" i="12"/>
  <c r="J1874" i="12"/>
  <c r="I1874" i="12"/>
  <c r="H1874" i="12"/>
  <c r="G1874" i="12"/>
  <c r="F1874" i="12"/>
  <c r="E1874" i="12"/>
  <c r="D1874" i="12"/>
  <c r="L1873" i="12"/>
  <c r="K1873" i="12"/>
  <c r="J1873" i="12"/>
  <c r="I1873" i="12"/>
  <c r="H1873" i="12"/>
  <c r="G1873" i="12"/>
  <c r="F1873" i="12"/>
  <c r="E1873" i="12"/>
  <c r="D1873" i="12"/>
  <c r="L1872" i="12"/>
  <c r="K1872" i="12"/>
  <c r="J1872" i="12"/>
  <c r="I1872" i="12"/>
  <c r="H1872" i="12"/>
  <c r="G1872" i="12"/>
  <c r="F1872" i="12"/>
  <c r="E1872" i="12"/>
  <c r="D1872" i="12"/>
  <c r="L1871" i="12"/>
  <c r="K1871" i="12"/>
  <c r="J1871" i="12"/>
  <c r="I1871" i="12"/>
  <c r="H1871" i="12"/>
  <c r="G1871" i="12"/>
  <c r="F1871" i="12"/>
  <c r="E1871" i="12"/>
  <c r="D1871" i="12"/>
  <c r="L1870" i="12"/>
  <c r="K1870" i="12"/>
  <c r="J1870" i="12"/>
  <c r="I1870" i="12"/>
  <c r="H1870" i="12"/>
  <c r="G1870" i="12"/>
  <c r="F1870" i="12"/>
  <c r="E1870" i="12"/>
  <c r="D1870" i="12"/>
  <c r="L1869" i="12"/>
  <c r="K1869" i="12"/>
  <c r="J1869" i="12"/>
  <c r="I1869" i="12"/>
  <c r="H1869" i="12"/>
  <c r="G1869" i="12"/>
  <c r="F1869" i="12"/>
  <c r="E1869" i="12"/>
  <c r="D1869" i="12"/>
  <c r="L1868" i="12"/>
  <c r="K1868" i="12"/>
  <c r="J1868" i="12"/>
  <c r="I1868" i="12"/>
  <c r="H1868" i="12"/>
  <c r="G1868" i="12"/>
  <c r="F1868" i="12"/>
  <c r="E1868" i="12"/>
  <c r="D1868" i="12"/>
  <c r="L1867" i="12"/>
  <c r="K1867" i="12"/>
  <c r="J1867" i="12"/>
  <c r="I1867" i="12"/>
  <c r="H1867" i="12"/>
  <c r="G1867" i="12"/>
  <c r="F1867" i="12"/>
  <c r="E1867" i="12"/>
  <c r="D1867" i="12"/>
  <c r="L1866" i="12"/>
  <c r="K1866" i="12"/>
  <c r="J1866" i="12"/>
  <c r="I1866" i="12"/>
  <c r="H1866" i="12"/>
  <c r="G1866" i="12"/>
  <c r="F1866" i="12"/>
  <c r="E1866" i="12"/>
  <c r="D1866" i="12"/>
  <c r="L1865" i="12"/>
  <c r="K1865" i="12"/>
  <c r="J1865" i="12"/>
  <c r="I1865" i="12"/>
  <c r="H1865" i="12"/>
  <c r="G1865" i="12"/>
  <c r="F1865" i="12"/>
  <c r="E1865" i="12"/>
  <c r="D1865" i="12"/>
  <c r="L1864" i="12"/>
  <c r="K1864" i="12"/>
  <c r="J1864" i="12"/>
  <c r="I1864" i="12"/>
  <c r="H1864" i="12"/>
  <c r="G1864" i="12"/>
  <c r="F1864" i="12"/>
  <c r="E1864" i="12"/>
  <c r="D1864" i="12"/>
  <c r="L1863" i="12"/>
  <c r="K1863" i="12"/>
  <c r="J1863" i="12"/>
  <c r="I1863" i="12"/>
  <c r="H1863" i="12"/>
  <c r="G1863" i="12"/>
  <c r="F1863" i="12"/>
  <c r="E1863" i="12"/>
  <c r="D1863" i="12"/>
  <c r="L1862" i="12"/>
  <c r="K1862" i="12"/>
  <c r="J1862" i="12"/>
  <c r="I1862" i="12"/>
  <c r="H1862" i="12"/>
  <c r="G1862" i="12"/>
  <c r="F1862" i="12"/>
  <c r="E1862" i="12"/>
  <c r="D1862" i="12"/>
  <c r="L1861" i="12"/>
  <c r="K1861" i="12"/>
  <c r="J1861" i="12"/>
  <c r="I1861" i="12"/>
  <c r="H1861" i="12"/>
  <c r="G1861" i="12"/>
  <c r="F1861" i="12"/>
  <c r="E1861" i="12"/>
  <c r="D1861" i="12"/>
  <c r="L1860" i="12"/>
  <c r="K1860" i="12"/>
  <c r="J1860" i="12"/>
  <c r="I1860" i="12"/>
  <c r="H1860" i="12"/>
  <c r="G1860" i="12"/>
  <c r="F1860" i="12"/>
  <c r="E1860" i="12"/>
  <c r="D1860" i="12"/>
  <c r="L1859" i="12"/>
  <c r="K1859" i="12"/>
  <c r="J1859" i="12"/>
  <c r="I1859" i="12"/>
  <c r="H1859" i="12"/>
  <c r="G1859" i="12"/>
  <c r="F1859" i="12"/>
  <c r="E1859" i="12"/>
  <c r="D1859" i="12"/>
  <c r="L1858" i="12"/>
  <c r="K1858" i="12"/>
  <c r="J1858" i="12"/>
  <c r="I1858" i="12"/>
  <c r="H1858" i="12"/>
  <c r="G1858" i="12"/>
  <c r="F1858" i="12"/>
  <c r="E1858" i="12"/>
  <c r="D1858" i="12"/>
  <c r="L1857" i="12"/>
  <c r="K1857" i="12"/>
  <c r="J1857" i="12"/>
  <c r="I1857" i="12"/>
  <c r="H1857" i="12"/>
  <c r="G1857" i="12"/>
  <c r="F1857" i="12"/>
  <c r="E1857" i="12"/>
  <c r="D1857" i="12"/>
  <c r="L1856" i="12"/>
  <c r="K1856" i="12"/>
  <c r="J1856" i="12"/>
  <c r="I1856" i="12"/>
  <c r="H1856" i="12"/>
  <c r="G1856" i="12"/>
  <c r="F1856" i="12"/>
  <c r="E1856" i="12"/>
  <c r="D1856" i="12"/>
  <c r="L1855" i="12"/>
  <c r="K1855" i="12"/>
  <c r="J1855" i="12"/>
  <c r="I1855" i="12"/>
  <c r="H1855" i="12"/>
  <c r="G1855" i="12"/>
  <c r="F1855" i="12"/>
  <c r="E1855" i="12"/>
  <c r="D1855" i="12"/>
  <c r="L1854" i="12"/>
  <c r="K1854" i="12"/>
  <c r="J1854" i="12"/>
  <c r="I1854" i="12"/>
  <c r="H1854" i="12"/>
  <c r="G1854" i="12"/>
  <c r="F1854" i="12"/>
  <c r="E1854" i="12"/>
  <c r="D1854" i="12"/>
  <c r="L1853" i="12"/>
  <c r="K1853" i="12"/>
  <c r="J1853" i="12"/>
  <c r="I1853" i="12"/>
  <c r="H1853" i="12"/>
  <c r="G1853" i="12"/>
  <c r="F1853" i="12"/>
  <c r="E1853" i="12"/>
  <c r="D1853" i="12"/>
  <c r="L1852" i="12"/>
  <c r="K1852" i="12"/>
  <c r="J1852" i="12"/>
  <c r="I1852" i="12"/>
  <c r="H1852" i="12"/>
  <c r="G1852" i="12"/>
  <c r="F1852" i="12"/>
  <c r="E1852" i="12"/>
  <c r="D1852" i="12"/>
  <c r="L1851" i="12"/>
  <c r="K1851" i="12"/>
  <c r="J1851" i="12"/>
  <c r="I1851" i="12"/>
  <c r="H1851" i="12"/>
  <c r="G1851" i="12"/>
  <c r="F1851" i="12"/>
  <c r="E1851" i="12"/>
  <c r="D1851" i="12"/>
  <c r="L1850" i="12"/>
  <c r="K1850" i="12"/>
  <c r="J1850" i="12"/>
  <c r="I1850" i="12"/>
  <c r="H1850" i="12"/>
  <c r="G1850" i="12"/>
  <c r="F1850" i="12"/>
  <c r="E1850" i="12"/>
  <c r="D1850" i="12"/>
  <c r="L1849" i="12"/>
  <c r="K1849" i="12"/>
  <c r="J1849" i="12"/>
  <c r="I1849" i="12"/>
  <c r="H1849" i="12"/>
  <c r="G1849" i="12"/>
  <c r="F1849" i="12"/>
  <c r="E1849" i="12"/>
  <c r="D1849" i="12"/>
  <c r="L1848" i="12"/>
  <c r="K1848" i="12"/>
  <c r="J1848" i="12"/>
  <c r="I1848" i="12"/>
  <c r="H1848" i="12"/>
  <c r="G1848" i="12"/>
  <c r="F1848" i="12"/>
  <c r="E1848" i="12"/>
  <c r="D1848" i="12"/>
  <c r="L1847" i="12"/>
  <c r="K1847" i="12"/>
  <c r="J1847" i="12"/>
  <c r="I1847" i="12"/>
  <c r="H1847" i="12"/>
  <c r="G1847" i="12"/>
  <c r="F1847" i="12"/>
  <c r="E1847" i="12"/>
  <c r="D1847" i="12"/>
  <c r="L1846" i="12"/>
  <c r="K1846" i="12"/>
  <c r="J1846" i="12"/>
  <c r="I1846" i="12"/>
  <c r="H1846" i="12"/>
  <c r="G1846" i="12"/>
  <c r="F1846" i="12"/>
  <c r="E1846" i="12"/>
  <c r="D1846" i="12"/>
  <c r="L1845" i="12"/>
  <c r="K1845" i="12"/>
  <c r="J1845" i="12"/>
  <c r="I1845" i="12"/>
  <c r="H1845" i="12"/>
  <c r="G1845" i="12"/>
  <c r="F1845" i="12"/>
  <c r="E1845" i="12"/>
  <c r="D1845" i="12"/>
  <c r="L1844" i="12"/>
  <c r="K1844" i="12"/>
  <c r="J1844" i="12"/>
  <c r="I1844" i="12"/>
  <c r="H1844" i="12"/>
  <c r="G1844" i="12"/>
  <c r="F1844" i="12"/>
  <c r="E1844" i="12"/>
  <c r="D1844" i="12"/>
  <c r="L1843" i="12"/>
  <c r="K1843" i="12"/>
  <c r="J1843" i="12"/>
  <c r="I1843" i="12"/>
  <c r="H1843" i="12"/>
  <c r="G1843" i="12"/>
  <c r="F1843" i="12"/>
  <c r="E1843" i="12"/>
  <c r="D1843" i="12"/>
  <c r="L1842" i="12"/>
  <c r="K1842" i="12"/>
  <c r="J1842" i="12"/>
  <c r="I1842" i="12"/>
  <c r="H1842" i="12"/>
  <c r="G1842" i="12"/>
  <c r="F1842" i="12"/>
  <c r="E1842" i="12"/>
  <c r="D1842" i="12"/>
  <c r="L1841" i="12"/>
  <c r="K1841" i="12"/>
  <c r="J1841" i="12"/>
  <c r="I1841" i="12"/>
  <c r="H1841" i="12"/>
  <c r="G1841" i="12"/>
  <c r="F1841" i="12"/>
  <c r="E1841" i="12"/>
  <c r="D1841" i="12"/>
  <c r="L1840" i="12"/>
  <c r="K1840" i="12"/>
  <c r="J1840" i="12"/>
  <c r="I1840" i="12"/>
  <c r="H1840" i="12"/>
  <c r="G1840" i="12"/>
  <c r="F1840" i="12"/>
  <c r="E1840" i="12"/>
  <c r="D1840" i="12"/>
  <c r="L1839" i="12"/>
  <c r="K1839" i="12"/>
  <c r="J1839" i="12"/>
  <c r="I1839" i="12"/>
  <c r="H1839" i="12"/>
  <c r="G1839" i="12"/>
  <c r="F1839" i="12"/>
  <c r="E1839" i="12"/>
  <c r="D1839" i="12"/>
  <c r="L1838" i="12"/>
  <c r="K1838" i="12"/>
  <c r="J1838" i="12"/>
  <c r="I1838" i="12"/>
  <c r="H1838" i="12"/>
  <c r="G1838" i="12"/>
  <c r="F1838" i="12"/>
  <c r="E1838" i="12"/>
  <c r="D1838" i="12"/>
  <c r="L1837" i="12"/>
  <c r="K1837" i="12"/>
  <c r="J1837" i="12"/>
  <c r="I1837" i="12"/>
  <c r="H1837" i="12"/>
  <c r="G1837" i="12"/>
  <c r="F1837" i="12"/>
  <c r="E1837" i="12"/>
  <c r="D1837" i="12"/>
  <c r="L1836" i="12"/>
  <c r="K1836" i="12"/>
  <c r="J1836" i="12"/>
  <c r="I1836" i="12"/>
  <c r="H1836" i="12"/>
  <c r="G1836" i="12"/>
  <c r="F1836" i="12"/>
  <c r="E1836" i="12"/>
  <c r="D1836" i="12"/>
  <c r="L1835" i="12"/>
  <c r="K1835" i="12"/>
  <c r="J1835" i="12"/>
  <c r="I1835" i="12"/>
  <c r="H1835" i="12"/>
  <c r="G1835" i="12"/>
  <c r="F1835" i="12"/>
  <c r="E1835" i="12"/>
  <c r="D1835" i="12"/>
  <c r="L1834" i="12"/>
  <c r="K1834" i="12"/>
  <c r="J1834" i="12"/>
  <c r="I1834" i="12"/>
  <c r="H1834" i="12"/>
  <c r="G1834" i="12"/>
  <c r="F1834" i="12"/>
  <c r="E1834" i="12"/>
  <c r="D1834" i="12"/>
  <c r="L1833" i="12"/>
  <c r="K1833" i="12"/>
  <c r="J1833" i="12"/>
  <c r="I1833" i="12"/>
  <c r="H1833" i="12"/>
  <c r="G1833" i="12"/>
  <c r="F1833" i="12"/>
  <c r="E1833" i="12"/>
  <c r="D1833" i="12"/>
  <c r="L1832" i="12"/>
  <c r="K1832" i="12"/>
  <c r="J1832" i="12"/>
  <c r="I1832" i="12"/>
  <c r="H1832" i="12"/>
  <c r="G1832" i="12"/>
  <c r="F1832" i="12"/>
  <c r="E1832" i="12"/>
  <c r="D1832" i="12"/>
  <c r="L1831" i="12"/>
  <c r="K1831" i="12"/>
  <c r="J1831" i="12"/>
  <c r="I1831" i="12"/>
  <c r="H1831" i="12"/>
  <c r="G1831" i="12"/>
  <c r="F1831" i="12"/>
  <c r="E1831" i="12"/>
  <c r="D1831" i="12"/>
  <c r="L1830" i="12"/>
  <c r="K1830" i="12"/>
  <c r="J1830" i="12"/>
  <c r="I1830" i="12"/>
  <c r="H1830" i="12"/>
  <c r="G1830" i="12"/>
  <c r="F1830" i="12"/>
  <c r="E1830" i="12"/>
  <c r="D1830" i="12"/>
  <c r="L1829" i="12"/>
  <c r="K1829" i="12"/>
  <c r="J1829" i="12"/>
  <c r="I1829" i="12"/>
  <c r="H1829" i="12"/>
  <c r="G1829" i="12"/>
  <c r="F1829" i="12"/>
  <c r="E1829" i="12"/>
  <c r="D1829" i="12"/>
  <c r="L1828" i="12"/>
  <c r="K1828" i="12"/>
  <c r="J1828" i="12"/>
  <c r="I1828" i="12"/>
  <c r="H1828" i="12"/>
  <c r="G1828" i="12"/>
  <c r="F1828" i="12"/>
  <c r="E1828" i="12"/>
  <c r="D1828" i="12"/>
  <c r="L1827" i="12"/>
  <c r="K1827" i="12"/>
  <c r="J1827" i="12"/>
  <c r="I1827" i="12"/>
  <c r="H1827" i="12"/>
  <c r="G1827" i="12"/>
  <c r="F1827" i="12"/>
  <c r="E1827" i="12"/>
  <c r="D1827" i="12"/>
  <c r="L1826" i="12"/>
  <c r="K1826" i="12"/>
  <c r="J1826" i="12"/>
  <c r="I1826" i="12"/>
  <c r="H1826" i="12"/>
  <c r="G1826" i="12"/>
  <c r="F1826" i="12"/>
  <c r="E1826" i="12"/>
  <c r="D1826" i="12"/>
  <c r="L1825" i="12"/>
  <c r="K1825" i="12"/>
  <c r="J1825" i="12"/>
  <c r="I1825" i="12"/>
  <c r="H1825" i="12"/>
  <c r="G1825" i="12"/>
  <c r="F1825" i="12"/>
  <c r="E1825" i="12"/>
  <c r="D1825" i="12"/>
  <c r="L1824" i="12"/>
  <c r="K1824" i="12"/>
  <c r="J1824" i="12"/>
  <c r="I1824" i="12"/>
  <c r="H1824" i="12"/>
  <c r="G1824" i="12"/>
  <c r="F1824" i="12"/>
  <c r="E1824" i="12"/>
  <c r="D1824" i="12"/>
  <c r="L1823" i="12"/>
  <c r="K1823" i="12"/>
  <c r="J1823" i="12"/>
  <c r="I1823" i="12"/>
  <c r="H1823" i="12"/>
  <c r="G1823" i="12"/>
  <c r="F1823" i="12"/>
  <c r="E1823" i="12"/>
  <c r="D1823" i="12"/>
  <c r="L1822" i="12"/>
  <c r="K1822" i="12"/>
  <c r="J1822" i="12"/>
  <c r="I1822" i="12"/>
  <c r="H1822" i="12"/>
  <c r="G1822" i="12"/>
  <c r="F1822" i="12"/>
  <c r="E1822" i="12"/>
  <c r="D1822" i="12"/>
  <c r="L1821" i="12"/>
  <c r="K1821" i="12"/>
  <c r="J1821" i="12"/>
  <c r="I1821" i="12"/>
  <c r="H1821" i="12"/>
  <c r="G1821" i="12"/>
  <c r="F1821" i="12"/>
  <c r="E1821" i="12"/>
  <c r="D1821" i="12"/>
  <c r="L1820" i="12"/>
  <c r="K1820" i="12"/>
  <c r="J1820" i="12"/>
  <c r="I1820" i="12"/>
  <c r="H1820" i="12"/>
  <c r="G1820" i="12"/>
  <c r="F1820" i="12"/>
  <c r="E1820" i="12"/>
  <c r="D1820" i="12"/>
  <c r="L1819" i="12"/>
  <c r="K1819" i="12"/>
  <c r="J1819" i="12"/>
  <c r="I1819" i="12"/>
  <c r="H1819" i="12"/>
  <c r="G1819" i="12"/>
  <c r="F1819" i="12"/>
  <c r="E1819" i="12"/>
  <c r="D1819" i="12"/>
  <c r="L1818" i="12"/>
  <c r="K1818" i="12"/>
  <c r="J1818" i="12"/>
  <c r="I1818" i="12"/>
  <c r="H1818" i="12"/>
  <c r="G1818" i="12"/>
  <c r="F1818" i="12"/>
  <c r="E1818" i="12"/>
  <c r="D1818" i="12"/>
  <c r="L1817" i="12"/>
  <c r="K1817" i="12"/>
  <c r="J1817" i="12"/>
  <c r="I1817" i="12"/>
  <c r="H1817" i="12"/>
  <c r="G1817" i="12"/>
  <c r="F1817" i="12"/>
  <c r="E1817" i="12"/>
  <c r="D1817" i="12"/>
  <c r="L1816" i="12"/>
  <c r="K1816" i="12"/>
  <c r="J1816" i="12"/>
  <c r="I1816" i="12"/>
  <c r="H1816" i="12"/>
  <c r="G1816" i="12"/>
  <c r="F1816" i="12"/>
  <c r="E1816" i="12"/>
  <c r="D1816" i="12"/>
  <c r="L1815" i="12"/>
  <c r="K1815" i="12"/>
  <c r="J1815" i="12"/>
  <c r="I1815" i="12"/>
  <c r="H1815" i="12"/>
  <c r="G1815" i="12"/>
  <c r="F1815" i="12"/>
  <c r="E1815" i="12"/>
  <c r="D1815" i="12"/>
  <c r="L1814" i="12"/>
  <c r="K1814" i="12"/>
  <c r="J1814" i="12"/>
  <c r="I1814" i="12"/>
  <c r="H1814" i="12"/>
  <c r="G1814" i="12"/>
  <c r="F1814" i="12"/>
  <c r="E1814" i="12"/>
  <c r="D1814" i="12"/>
  <c r="L1813" i="12"/>
  <c r="K1813" i="12"/>
  <c r="J1813" i="12"/>
  <c r="I1813" i="12"/>
  <c r="H1813" i="12"/>
  <c r="G1813" i="12"/>
  <c r="F1813" i="12"/>
  <c r="E1813" i="12"/>
  <c r="D1813" i="12"/>
  <c r="L1812" i="12"/>
  <c r="K1812" i="12"/>
  <c r="J1812" i="12"/>
  <c r="I1812" i="12"/>
  <c r="H1812" i="12"/>
  <c r="G1812" i="12"/>
  <c r="F1812" i="12"/>
  <c r="E1812" i="12"/>
  <c r="D1812" i="12"/>
  <c r="L1811" i="12"/>
  <c r="K1811" i="12"/>
  <c r="J1811" i="12"/>
  <c r="I1811" i="12"/>
  <c r="H1811" i="12"/>
  <c r="G1811" i="12"/>
  <c r="F1811" i="12"/>
  <c r="E1811" i="12"/>
  <c r="D1811" i="12"/>
  <c r="L1810" i="12"/>
  <c r="K1810" i="12"/>
  <c r="J1810" i="12"/>
  <c r="I1810" i="12"/>
  <c r="H1810" i="12"/>
  <c r="G1810" i="12"/>
  <c r="F1810" i="12"/>
  <c r="E1810" i="12"/>
  <c r="D1810" i="12"/>
  <c r="L1809" i="12"/>
  <c r="K1809" i="12"/>
  <c r="J1809" i="12"/>
  <c r="I1809" i="12"/>
  <c r="H1809" i="12"/>
  <c r="G1809" i="12"/>
  <c r="F1809" i="12"/>
  <c r="E1809" i="12"/>
  <c r="D1809" i="12"/>
  <c r="L1808" i="12"/>
  <c r="K1808" i="12"/>
  <c r="J1808" i="12"/>
  <c r="I1808" i="12"/>
  <c r="H1808" i="12"/>
  <c r="G1808" i="12"/>
  <c r="F1808" i="12"/>
  <c r="E1808" i="12"/>
  <c r="D1808" i="12"/>
  <c r="L1807" i="12"/>
  <c r="K1807" i="12"/>
  <c r="J1807" i="12"/>
  <c r="I1807" i="12"/>
  <c r="H1807" i="12"/>
  <c r="G1807" i="12"/>
  <c r="F1807" i="12"/>
  <c r="E1807" i="12"/>
  <c r="D1807" i="12"/>
  <c r="L1806" i="12"/>
  <c r="K1806" i="12"/>
  <c r="J1806" i="12"/>
  <c r="I1806" i="12"/>
  <c r="H1806" i="12"/>
  <c r="G1806" i="12"/>
  <c r="F1806" i="12"/>
  <c r="E1806" i="12"/>
  <c r="D1806" i="12"/>
  <c r="L1805" i="12"/>
  <c r="K1805" i="12"/>
  <c r="J1805" i="12"/>
  <c r="I1805" i="12"/>
  <c r="H1805" i="12"/>
  <c r="G1805" i="12"/>
  <c r="F1805" i="12"/>
  <c r="E1805" i="12"/>
  <c r="D1805" i="12"/>
  <c r="L1804" i="12"/>
  <c r="K1804" i="12"/>
  <c r="J1804" i="12"/>
  <c r="I1804" i="12"/>
  <c r="H1804" i="12"/>
  <c r="G1804" i="12"/>
  <c r="F1804" i="12"/>
  <c r="E1804" i="12"/>
  <c r="D1804" i="12"/>
  <c r="L1803" i="12"/>
  <c r="K1803" i="12"/>
  <c r="J1803" i="12"/>
  <c r="I1803" i="12"/>
  <c r="H1803" i="12"/>
  <c r="G1803" i="12"/>
  <c r="F1803" i="12"/>
  <c r="E1803" i="12"/>
  <c r="D1803" i="12"/>
  <c r="L1802" i="12"/>
  <c r="K1802" i="12"/>
  <c r="J1802" i="12"/>
  <c r="I1802" i="12"/>
  <c r="H1802" i="12"/>
  <c r="G1802" i="12"/>
  <c r="F1802" i="12"/>
  <c r="E1802" i="12"/>
  <c r="D1802" i="12"/>
  <c r="L1801" i="12"/>
  <c r="K1801" i="12"/>
  <c r="J1801" i="12"/>
  <c r="I1801" i="12"/>
  <c r="H1801" i="12"/>
  <c r="G1801" i="12"/>
  <c r="F1801" i="12"/>
  <c r="E1801" i="12"/>
  <c r="D1801" i="12"/>
  <c r="L1800" i="12"/>
  <c r="K1800" i="12"/>
  <c r="J1800" i="12"/>
  <c r="I1800" i="12"/>
  <c r="H1800" i="12"/>
  <c r="G1800" i="12"/>
  <c r="F1800" i="12"/>
  <c r="E1800" i="12"/>
  <c r="D1800" i="12"/>
  <c r="L1799" i="12"/>
  <c r="K1799" i="12"/>
  <c r="J1799" i="12"/>
  <c r="I1799" i="12"/>
  <c r="H1799" i="12"/>
  <c r="G1799" i="12"/>
  <c r="F1799" i="12"/>
  <c r="E1799" i="12"/>
  <c r="D1799" i="12"/>
  <c r="L1798" i="12"/>
  <c r="K1798" i="12"/>
  <c r="J1798" i="12"/>
  <c r="I1798" i="12"/>
  <c r="H1798" i="12"/>
  <c r="G1798" i="12"/>
  <c r="F1798" i="12"/>
  <c r="E1798" i="12"/>
  <c r="D1798" i="12"/>
  <c r="L1797" i="12"/>
  <c r="K1797" i="12"/>
  <c r="J1797" i="12"/>
  <c r="I1797" i="12"/>
  <c r="H1797" i="12"/>
  <c r="G1797" i="12"/>
  <c r="F1797" i="12"/>
  <c r="E1797" i="12"/>
  <c r="D1797" i="12"/>
  <c r="L1796" i="12"/>
  <c r="K1796" i="12"/>
  <c r="J1796" i="12"/>
  <c r="I1796" i="12"/>
  <c r="H1796" i="12"/>
  <c r="G1796" i="12"/>
  <c r="F1796" i="12"/>
  <c r="E1796" i="12"/>
  <c r="D1796" i="12"/>
  <c r="L1795" i="12"/>
  <c r="K1795" i="12"/>
  <c r="J1795" i="12"/>
  <c r="I1795" i="12"/>
  <c r="H1795" i="12"/>
  <c r="G1795" i="12"/>
  <c r="F1795" i="12"/>
  <c r="E1795" i="12"/>
  <c r="D1795" i="12"/>
  <c r="L1794" i="12"/>
  <c r="K1794" i="12"/>
  <c r="J1794" i="12"/>
  <c r="I1794" i="12"/>
  <c r="H1794" i="12"/>
  <c r="G1794" i="12"/>
  <c r="F1794" i="12"/>
  <c r="E1794" i="12"/>
  <c r="D1794" i="12"/>
  <c r="L1793" i="12"/>
  <c r="K1793" i="12"/>
  <c r="J1793" i="12"/>
  <c r="I1793" i="12"/>
  <c r="H1793" i="12"/>
  <c r="G1793" i="12"/>
  <c r="F1793" i="12"/>
  <c r="E1793" i="12"/>
  <c r="D1793" i="12"/>
  <c r="L1792" i="12"/>
  <c r="K1792" i="12"/>
  <c r="J1792" i="12"/>
  <c r="I1792" i="12"/>
  <c r="H1792" i="12"/>
  <c r="G1792" i="12"/>
  <c r="F1792" i="12"/>
  <c r="E1792" i="12"/>
  <c r="D1792" i="12"/>
  <c r="L1791" i="12"/>
  <c r="K1791" i="12"/>
  <c r="J1791" i="12"/>
  <c r="I1791" i="12"/>
  <c r="H1791" i="12"/>
  <c r="G1791" i="12"/>
  <c r="F1791" i="12"/>
  <c r="E1791" i="12"/>
  <c r="D1791" i="12"/>
  <c r="L1790" i="12"/>
  <c r="K1790" i="12"/>
  <c r="J1790" i="12"/>
  <c r="I1790" i="12"/>
  <c r="H1790" i="12"/>
  <c r="G1790" i="12"/>
  <c r="F1790" i="12"/>
  <c r="E1790" i="12"/>
  <c r="D1790" i="12"/>
  <c r="L1789" i="12"/>
  <c r="K1789" i="12"/>
  <c r="J1789" i="12"/>
  <c r="I1789" i="12"/>
  <c r="H1789" i="12"/>
  <c r="G1789" i="12"/>
  <c r="F1789" i="12"/>
  <c r="E1789" i="12"/>
  <c r="D1789" i="12"/>
  <c r="L1788" i="12"/>
  <c r="K1788" i="12"/>
  <c r="J1788" i="12"/>
  <c r="I1788" i="12"/>
  <c r="H1788" i="12"/>
  <c r="G1788" i="12"/>
  <c r="F1788" i="12"/>
  <c r="E1788" i="12"/>
  <c r="D1788" i="12"/>
  <c r="L1787" i="12"/>
  <c r="K1787" i="12"/>
  <c r="J1787" i="12"/>
  <c r="I1787" i="12"/>
  <c r="H1787" i="12"/>
  <c r="G1787" i="12"/>
  <c r="F1787" i="12"/>
  <c r="E1787" i="12"/>
  <c r="D1787" i="12"/>
  <c r="L1786" i="12"/>
  <c r="K1786" i="12"/>
  <c r="J1786" i="12"/>
  <c r="I1786" i="12"/>
  <c r="H1786" i="12"/>
  <c r="G1786" i="12"/>
  <c r="F1786" i="12"/>
  <c r="E1786" i="12"/>
  <c r="D1786" i="12"/>
  <c r="L1785" i="12"/>
  <c r="K1785" i="12"/>
  <c r="J1785" i="12"/>
  <c r="I1785" i="12"/>
  <c r="H1785" i="12"/>
  <c r="G1785" i="12"/>
  <c r="F1785" i="12"/>
  <c r="E1785" i="12"/>
  <c r="D1785" i="12"/>
  <c r="L1784" i="12"/>
  <c r="K1784" i="12"/>
  <c r="J1784" i="12"/>
  <c r="I1784" i="12"/>
  <c r="H1784" i="12"/>
  <c r="G1784" i="12"/>
  <c r="F1784" i="12"/>
  <c r="E1784" i="12"/>
  <c r="D1784" i="12"/>
  <c r="L1783" i="12"/>
  <c r="K1783" i="12"/>
  <c r="J1783" i="12"/>
  <c r="I1783" i="12"/>
  <c r="H1783" i="12"/>
  <c r="G1783" i="12"/>
  <c r="F1783" i="12"/>
  <c r="E1783" i="12"/>
  <c r="D1783" i="12"/>
  <c r="L1782" i="12"/>
  <c r="K1782" i="12"/>
  <c r="J1782" i="12"/>
  <c r="I1782" i="12"/>
  <c r="H1782" i="12"/>
  <c r="G1782" i="12"/>
  <c r="F1782" i="12"/>
  <c r="E1782" i="12"/>
  <c r="D1782" i="12"/>
  <c r="L1781" i="12"/>
  <c r="K1781" i="12"/>
  <c r="J1781" i="12"/>
  <c r="I1781" i="12"/>
  <c r="H1781" i="12"/>
  <c r="G1781" i="12"/>
  <c r="F1781" i="12"/>
  <c r="E1781" i="12"/>
  <c r="D1781" i="12"/>
  <c r="L1780" i="12"/>
  <c r="K1780" i="12"/>
  <c r="J1780" i="12"/>
  <c r="I1780" i="12"/>
  <c r="H1780" i="12"/>
  <c r="G1780" i="12"/>
  <c r="F1780" i="12"/>
  <c r="E1780" i="12"/>
  <c r="D1780" i="12"/>
  <c r="L1779" i="12"/>
  <c r="K1779" i="12"/>
  <c r="J1779" i="12"/>
  <c r="I1779" i="12"/>
  <c r="H1779" i="12"/>
  <c r="G1779" i="12"/>
  <c r="F1779" i="12"/>
  <c r="E1779" i="12"/>
  <c r="D1779" i="12"/>
  <c r="L1778" i="12"/>
  <c r="K1778" i="12"/>
  <c r="J1778" i="12"/>
  <c r="I1778" i="12"/>
  <c r="H1778" i="12"/>
  <c r="G1778" i="12"/>
  <c r="F1778" i="12"/>
  <c r="E1778" i="12"/>
  <c r="D1778" i="12"/>
  <c r="L1777" i="12"/>
  <c r="K1777" i="12"/>
  <c r="J1777" i="12"/>
  <c r="I1777" i="12"/>
  <c r="H1777" i="12"/>
  <c r="G1777" i="12"/>
  <c r="F1777" i="12"/>
  <c r="E1777" i="12"/>
  <c r="D1777" i="12"/>
  <c r="L1776" i="12"/>
  <c r="K1776" i="12"/>
  <c r="J1776" i="12"/>
  <c r="I1776" i="12"/>
  <c r="H1776" i="12"/>
  <c r="G1776" i="12"/>
  <c r="F1776" i="12"/>
  <c r="E1776" i="12"/>
  <c r="D1776" i="12"/>
  <c r="L1775" i="12"/>
  <c r="K1775" i="12"/>
  <c r="J1775" i="12"/>
  <c r="I1775" i="12"/>
  <c r="H1775" i="12"/>
  <c r="G1775" i="12"/>
  <c r="F1775" i="12"/>
  <c r="E1775" i="12"/>
  <c r="D1775" i="12"/>
  <c r="L1774" i="12"/>
  <c r="K1774" i="12"/>
  <c r="J1774" i="12"/>
  <c r="I1774" i="12"/>
  <c r="H1774" i="12"/>
  <c r="G1774" i="12"/>
  <c r="F1774" i="12"/>
  <c r="E1774" i="12"/>
  <c r="D1774" i="12"/>
  <c r="L1773" i="12"/>
  <c r="K1773" i="12"/>
  <c r="J1773" i="12"/>
  <c r="I1773" i="12"/>
  <c r="H1773" i="12"/>
  <c r="G1773" i="12"/>
  <c r="F1773" i="12"/>
  <c r="E1773" i="12"/>
  <c r="D1773" i="12"/>
  <c r="L1772" i="12"/>
  <c r="K1772" i="12"/>
  <c r="J1772" i="12"/>
  <c r="I1772" i="12"/>
  <c r="H1772" i="12"/>
  <c r="G1772" i="12"/>
  <c r="F1772" i="12"/>
  <c r="E1772" i="12"/>
  <c r="D1772" i="12"/>
  <c r="L1771" i="12"/>
  <c r="K1771" i="12"/>
  <c r="J1771" i="12"/>
  <c r="I1771" i="12"/>
  <c r="H1771" i="12"/>
  <c r="G1771" i="12"/>
  <c r="F1771" i="12"/>
  <c r="E1771" i="12"/>
  <c r="D1771" i="12"/>
  <c r="L1770" i="12"/>
  <c r="K1770" i="12"/>
  <c r="J1770" i="12"/>
  <c r="I1770" i="12"/>
  <c r="H1770" i="12"/>
  <c r="G1770" i="12"/>
  <c r="F1770" i="12"/>
  <c r="E1770" i="12"/>
  <c r="D1770" i="12"/>
  <c r="L1769" i="12"/>
  <c r="K1769" i="12"/>
  <c r="J1769" i="12"/>
  <c r="I1769" i="12"/>
  <c r="H1769" i="12"/>
  <c r="G1769" i="12"/>
  <c r="F1769" i="12"/>
  <c r="E1769" i="12"/>
  <c r="D1769" i="12"/>
  <c r="L1768" i="12"/>
  <c r="K1768" i="12"/>
  <c r="J1768" i="12"/>
  <c r="I1768" i="12"/>
  <c r="H1768" i="12"/>
  <c r="G1768" i="12"/>
  <c r="F1768" i="12"/>
  <c r="E1768" i="12"/>
  <c r="D1768" i="12"/>
  <c r="L1767" i="12"/>
  <c r="K1767" i="12"/>
  <c r="J1767" i="12"/>
  <c r="I1767" i="12"/>
  <c r="H1767" i="12"/>
  <c r="G1767" i="12"/>
  <c r="F1767" i="12"/>
  <c r="E1767" i="12"/>
  <c r="D1767" i="12"/>
  <c r="L1766" i="12"/>
  <c r="K1766" i="12"/>
  <c r="J1766" i="12"/>
  <c r="I1766" i="12"/>
  <c r="H1766" i="12"/>
  <c r="G1766" i="12"/>
  <c r="F1766" i="12"/>
  <c r="E1766" i="12"/>
  <c r="D1766" i="12"/>
  <c r="L1765" i="12"/>
  <c r="K1765" i="12"/>
  <c r="J1765" i="12"/>
  <c r="I1765" i="12"/>
  <c r="H1765" i="12"/>
  <c r="G1765" i="12"/>
  <c r="F1765" i="12"/>
  <c r="E1765" i="12"/>
  <c r="D1765" i="12"/>
  <c r="L1764" i="12"/>
  <c r="K1764" i="12"/>
  <c r="J1764" i="12"/>
  <c r="I1764" i="12"/>
  <c r="H1764" i="12"/>
  <c r="G1764" i="12"/>
  <c r="F1764" i="12"/>
  <c r="E1764" i="12"/>
  <c r="D1764" i="12"/>
  <c r="L1763" i="12"/>
  <c r="K1763" i="12"/>
  <c r="J1763" i="12"/>
  <c r="I1763" i="12"/>
  <c r="H1763" i="12"/>
  <c r="G1763" i="12"/>
  <c r="F1763" i="12"/>
  <c r="E1763" i="12"/>
  <c r="D1763" i="12"/>
  <c r="L1762" i="12"/>
  <c r="K1762" i="12"/>
  <c r="J1762" i="12"/>
  <c r="I1762" i="12"/>
  <c r="H1762" i="12"/>
  <c r="G1762" i="12"/>
  <c r="F1762" i="12"/>
  <c r="E1762" i="12"/>
  <c r="D1762" i="12"/>
  <c r="L1761" i="12"/>
  <c r="K1761" i="12"/>
  <c r="J1761" i="12"/>
  <c r="I1761" i="12"/>
  <c r="H1761" i="12"/>
  <c r="G1761" i="12"/>
  <c r="F1761" i="12"/>
  <c r="E1761" i="12"/>
  <c r="D1761" i="12"/>
  <c r="L1760" i="12"/>
  <c r="K1760" i="12"/>
  <c r="J1760" i="12"/>
  <c r="I1760" i="12"/>
  <c r="H1760" i="12"/>
  <c r="G1760" i="12"/>
  <c r="F1760" i="12"/>
  <c r="E1760" i="12"/>
  <c r="D1760" i="12"/>
  <c r="L1759" i="12"/>
  <c r="K1759" i="12"/>
  <c r="J1759" i="12"/>
  <c r="I1759" i="12"/>
  <c r="H1759" i="12"/>
  <c r="G1759" i="12"/>
  <c r="F1759" i="12"/>
  <c r="E1759" i="12"/>
  <c r="D1759" i="12"/>
  <c r="L1758" i="12"/>
  <c r="K1758" i="12"/>
  <c r="J1758" i="12"/>
  <c r="I1758" i="12"/>
  <c r="H1758" i="12"/>
  <c r="G1758" i="12"/>
  <c r="F1758" i="12"/>
  <c r="E1758" i="12"/>
  <c r="D1758" i="12"/>
  <c r="L1757" i="12"/>
  <c r="K1757" i="12"/>
  <c r="J1757" i="12"/>
  <c r="I1757" i="12"/>
  <c r="H1757" i="12"/>
  <c r="G1757" i="12"/>
  <c r="F1757" i="12"/>
  <c r="E1757" i="12"/>
  <c r="D1757" i="12"/>
  <c r="L1756" i="12"/>
  <c r="K1756" i="12"/>
  <c r="J1756" i="12"/>
  <c r="I1756" i="12"/>
  <c r="H1756" i="12"/>
  <c r="G1756" i="12"/>
  <c r="F1756" i="12"/>
  <c r="E1756" i="12"/>
  <c r="D1756" i="12"/>
  <c r="L1755" i="12"/>
  <c r="K1755" i="12"/>
  <c r="J1755" i="12"/>
  <c r="I1755" i="12"/>
  <c r="H1755" i="12"/>
  <c r="G1755" i="12"/>
  <c r="F1755" i="12"/>
  <c r="E1755" i="12"/>
  <c r="D1755" i="12"/>
  <c r="L1754" i="12"/>
  <c r="K1754" i="12"/>
  <c r="J1754" i="12"/>
  <c r="I1754" i="12"/>
  <c r="H1754" i="12"/>
  <c r="G1754" i="12"/>
  <c r="F1754" i="12"/>
  <c r="E1754" i="12"/>
  <c r="D1754" i="12"/>
  <c r="L1753" i="12"/>
  <c r="K1753" i="12"/>
  <c r="J1753" i="12"/>
  <c r="I1753" i="12"/>
  <c r="H1753" i="12"/>
  <c r="G1753" i="12"/>
  <c r="F1753" i="12"/>
  <c r="E1753" i="12"/>
  <c r="D1753" i="12"/>
  <c r="L1752" i="12"/>
  <c r="K1752" i="12"/>
  <c r="J1752" i="12"/>
  <c r="I1752" i="12"/>
  <c r="H1752" i="12"/>
  <c r="G1752" i="12"/>
  <c r="F1752" i="12"/>
  <c r="E1752" i="12"/>
  <c r="D1752" i="12"/>
  <c r="L1751" i="12"/>
  <c r="K1751" i="12"/>
  <c r="J1751" i="12"/>
  <c r="I1751" i="12"/>
  <c r="H1751" i="12"/>
  <c r="G1751" i="12"/>
  <c r="F1751" i="12"/>
  <c r="E1751" i="12"/>
  <c r="D1751" i="12"/>
  <c r="L1750" i="12"/>
  <c r="K1750" i="12"/>
  <c r="J1750" i="12"/>
  <c r="I1750" i="12"/>
  <c r="H1750" i="12"/>
  <c r="G1750" i="12"/>
  <c r="F1750" i="12"/>
  <c r="E1750" i="12"/>
  <c r="D1750" i="12"/>
  <c r="L1749" i="12"/>
  <c r="K1749" i="12"/>
  <c r="J1749" i="12"/>
  <c r="I1749" i="12"/>
  <c r="H1749" i="12"/>
  <c r="G1749" i="12"/>
  <c r="F1749" i="12"/>
  <c r="E1749" i="12"/>
  <c r="D1749" i="12"/>
  <c r="L1748" i="12"/>
  <c r="K1748" i="12"/>
  <c r="J1748" i="12"/>
  <c r="I1748" i="12"/>
  <c r="H1748" i="12"/>
  <c r="G1748" i="12"/>
  <c r="F1748" i="12"/>
  <c r="E1748" i="12"/>
  <c r="D1748" i="12"/>
  <c r="L1747" i="12"/>
  <c r="K1747" i="12"/>
  <c r="J1747" i="12"/>
  <c r="I1747" i="12"/>
  <c r="H1747" i="12"/>
  <c r="G1747" i="12"/>
  <c r="F1747" i="12"/>
  <c r="E1747" i="12"/>
  <c r="D1747" i="12"/>
  <c r="L1746" i="12"/>
  <c r="K1746" i="12"/>
  <c r="J1746" i="12"/>
  <c r="I1746" i="12"/>
  <c r="H1746" i="12"/>
  <c r="G1746" i="12"/>
  <c r="F1746" i="12"/>
  <c r="E1746" i="12"/>
  <c r="D1746" i="12"/>
  <c r="L1745" i="12"/>
  <c r="K1745" i="12"/>
  <c r="J1745" i="12"/>
  <c r="I1745" i="12"/>
  <c r="H1745" i="12"/>
  <c r="G1745" i="12"/>
  <c r="F1745" i="12"/>
  <c r="E1745" i="12"/>
  <c r="D1745" i="12"/>
  <c r="L1744" i="12"/>
  <c r="K1744" i="12"/>
  <c r="J1744" i="12"/>
  <c r="I1744" i="12"/>
  <c r="H1744" i="12"/>
  <c r="G1744" i="12"/>
  <c r="F1744" i="12"/>
  <c r="E1744" i="12"/>
  <c r="D1744" i="12"/>
  <c r="L1743" i="12"/>
  <c r="K1743" i="12"/>
  <c r="J1743" i="12"/>
  <c r="I1743" i="12"/>
  <c r="H1743" i="12"/>
  <c r="G1743" i="12"/>
  <c r="F1743" i="12"/>
  <c r="E1743" i="12"/>
  <c r="D1743" i="12"/>
  <c r="L1742" i="12"/>
  <c r="K1742" i="12"/>
  <c r="J1742" i="12"/>
  <c r="I1742" i="12"/>
  <c r="H1742" i="12"/>
  <c r="G1742" i="12"/>
  <c r="F1742" i="12"/>
  <c r="E1742" i="12"/>
  <c r="D1742" i="12"/>
  <c r="L1741" i="12"/>
  <c r="K1741" i="12"/>
  <c r="J1741" i="12"/>
  <c r="I1741" i="12"/>
  <c r="H1741" i="12"/>
  <c r="G1741" i="12"/>
  <c r="F1741" i="12"/>
  <c r="E1741" i="12"/>
  <c r="D1741" i="12"/>
  <c r="L1740" i="12"/>
  <c r="K1740" i="12"/>
  <c r="J1740" i="12"/>
  <c r="I1740" i="12"/>
  <c r="H1740" i="12"/>
  <c r="G1740" i="12"/>
  <c r="F1740" i="12"/>
  <c r="E1740" i="12"/>
  <c r="D1740" i="12"/>
  <c r="L1739" i="12"/>
  <c r="K1739" i="12"/>
  <c r="J1739" i="12"/>
  <c r="I1739" i="12"/>
  <c r="H1739" i="12"/>
  <c r="G1739" i="12"/>
  <c r="F1739" i="12"/>
  <c r="E1739" i="12"/>
  <c r="D1739" i="12"/>
  <c r="L1738" i="12"/>
  <c r="K1738" i="12"/>
  <c r="J1738" i="12"/>
  <c r="I1738" i="12"/>
  <c r="H1738" i="12"/>
  <c r="G1738" i="12"/>
  <c r="F1738" i="12"/>
  <c r="E1738" i="12"/>
  <c r="D1738" i="12"/>
  <c r="L1737" i="12"/>
  <c r="K1737" i="12"/>
  <c r="J1737" i="12"/>
  <c r="I1737" i="12"/>
  <c r="H1737" i="12"/>
  <c r="G1737" i="12"/>
  <c r="F1737" i="12"/>
  <c r="E1737" i="12"/>
  <c r="D1737" i="12"/>
  <c r="L1736" i="12"/>
  <c r="K1736" i="12"/>
  <c r="J1736" i="12"/>
  <c r="I1736" i="12"/>
  <c r="H1736" i="12"/>
  <c r="G1736" i="12"/>
  <c r="F1736" i="12"/>
  <c r="E1736" i="12"/>
  <c r="D1736" i="12"/>
  <c r="L1735" i="12"/>
  <c r="K1735" i="12"/>
  <c r="J1735" i="12"/>
  <c r="I1735" i="12"/>
  <c r="H1735" i="12"/>
  <c r="G1735" i="12"/>
  <c r="F1735" i="12"/>
  <c r="E1735" i="12"/>
  <c r="D1735" i="12"/>
  <c r="L1734" i="12"/>
  <c r="K1734" i="12"/>
  <c r="J1734" i="12"/>
  <c r="I1734" i="12"/>
  <c r="H1734" i="12"/>
  <c r="G1734" i="12"/>
  <c r="F1734" i="12"/>
  <c r="E1734" i="12"/>
  <c r="D1734" i="12"/>
  <c r="L1733" i="12"/>
  <c r="K1733" i="12"/>
  <c r="J1733" i="12"/>
  <c r="I1733" i="12"/>
  <c r="H1733" i="12"/>
  <c r="G1733" i="12"/>
  <c r="F1733" i="12"/>
  <c r="E1733" i="12"/>
  <c r="D1733" i="12"/>
  <c r="L1732" i="12"/>
  <c r="K1732" i="12"/>
  <c r="J1732" i="12"/>
  <c r="I1732" i="12"/>
  <c r="H1732" i="12"/>
  <c r="G1732" i="12"/>
  <c r="F1732" i="12"/>
  <c r="E1732" i="12"/>
  <c r="D1732" i="12"/>
  <c r="L1731" i="12"/>
  <c r="K1731" i="12"/>
  <c r="J1731" i="12"/>
  <c r="I1731" i="12"/>
  <c r="H1731" i="12"/>
  <c r="G1731" i="12"/>
  <c r="F1731" i="12"/>
  <c r="E1731" i="12"/>
  <c r="D1731" i="12"/>
  <c r="L1730" i="12"/>
  <c r="K1730" i="12"/>
  <c r="J1730" i="12"/>
  <c r="I1730" i="12"/>
  <c r="H1730" i="12"/>
  <c r="G1730" i="12"/>
  <c r="F1730" i="12"/>
  <c r="E1730" i="12"/>
  <c r="D1730" i="12"/>
  <c r="L1729" i="12"/>
  <c r="K1729" i="12"/>
  <c r="J1729" i="12"/>
  <c r="I1729" i="12"/>
  <c r="H1729" i="12"/>
  <c r="G1729" i="12"/>
  <c r="F1729" i="12"/>
  <c r="E1729" i="12"/>
  <c r="D1729" i="12"/>
  <c r="L1728" i="12"/>
  <c r="K1728" i="12"/>
  <c r="J1728" i="12"/>
  <c r="I1728" i="12"/>
  <c r="H1728" i="12"/>
  <c r="G1728" i="12"/>
  <c r="F1728" i="12"/>
  <c r="E1728" i="12"/>
  <c r="D1728" i="12"/>
  <c r="L1727" i="12"/>
  <c r="K1727" i="12"/>
  <c r="J1727" i="12"/>
  <c r="I1727" i="12"/>
  <c r="H1727" i="12"/>
  <c r="G1727" i="12"/>
  <c r="F1727" i="12"/>
  <c r="E1727" i="12"/>
  <c r="D1727" i="12"/>
  <c r="L1726" i="12"/>
  <c r="K1726" i="12"/>
  <c r="J1726" i="12"/>
  <c r="I1726" i="12"/>
  <c r="H1726" i="12"/>
  <c r="G1726" i="12"/>
  <c r="F1726" i="12"/>
  <c r="E1726" i="12"/>
  <c r="D1726" i="12"/>
  <c r="L1725" i="12"/>
  <c r="K1725" i="12"/>
  <c r="J1725" i="12"/>
  <c r="I1725" i="12"/>
  <c r="H1725" i="12"/>
  <c r="G1725" i="12"/>
  <c r="F1725" i="12"/>
  <c r="E1725" i="12"/>
  <c r="D1725" i="12"/>
  <c r="L1724" i="12"/>
  <c r="K1724" i="12"/>
  <c r="J1724" i="12"/>
  <c r="I1724" i="12"/>
  <c r="H1724" i="12"/>
  <c r="G1724" i="12"/>
  <c r="F1724" i="12"/>
  <c r="E1724" i="12"/>
  <c r="D1724" i="12"/>
  <c r="L1723" i="12"/>
  <c r="K1723" i="12"/>
  <c r="J1723" i="12"/>
  <c r="I1723" i="12"/>
  <c r="H1723" i="12"/>
  <c r="G1723" i="12"/>
  <c r="F1723" i="12"/>
  <c r="E1723" i="12"/>
  <c r="D1723" i="12"/>
  <c r="L1722" i="12"/>
  <c r="K1722" i="12"/>
  <c r="J1722" i="12"/>
  <c r="I1722" i="12"/>
  <c r="H1722" i="12"/>
  <c r="G1722" i="12"/>
  <c r="F1722" i="12"/>
  <c r="E1722" i="12"/>
  <c r="D1722" i="12"/>
  <c r="L1721" i="12"/>
  <c r="K1721" i="12"/>
  <c r="J1721" i="12"/>
  <c r="I1721" i="12"/>
  <c r="H1721" i="12"/>
  <c r="G1721" i="12"/>
  <c r="F1721" i="12"/>
  <c r="E1721" i="12"/>
  <c r="D1721" i="12"/>
  <c r="L1720" i="12"/>
  <c r="K1720" i="12"/>
  <c r="J1720" i="12"/>
  <c r="I1720" i="12"/>
  <c r="H1720" i="12"/>
  <c r="G1720" i="12"/>
  <c r="F1720" i="12"/>
  <c r="E1720" i="12"/>
  <c r="D1720" i="12"/>
  <c r="L1719" i="12"/>
  <c r="K1719" i="12"/>
  <c r="J1719" i="12"/>
  <c r="I1719" i="12"/>
  <c r="H1719" i="12"/>
  <c r="G1719" i="12"/>
  <c r="F1719" i="12"/>
  <c r="E1719" i="12"/>
  <c r="D1719" i="12"/>
  <c r="L1718" i="12"/>
  <c r="K1718" i="12"/>
  <c r="J1718" i="12"/>
  <c r="I1718" i="12"/>
  <c r="H1718" i="12"/>
  <c r="G1718" i="12"/>
  <c r="F1718" i="12"/>
  <c r="E1718" i="12"/>
  <c r="D1718" i="12"/>
  <c r="L1717" i="12"/>
  <c r="K1717" i="12"/>
  <c r="J1717" i="12"/>
  <c r="I1717" i="12"/>
  <c r="H1717" i="12"/>
  <c r="G1717" i="12"/>
  <c r="F1717" i="12"/>
  <c r="E1717" i="12"/>
  <c r="D1717" i="12"/>
  <c r="L1716" i="12"/>
  <c r="K1716" i="12"/>
  <c r="J1716" i="12"/>
  <c r="I1716" i="12"/>
  <c r="H1716" i="12"/>
  <c r="G1716" i="12"/>
  <c r="F1716" i="12"/>
  <c r="E1716" i="12"/>
  <c r="D1716" i="12"/>
  <c r="L1715" i="12"/>
  <c r="K1715" i="12"/>
  <c r="J1715" i="12"/>
  <c r="I1715" i="12"/>
  <c r="H1715" i="12"/>
  <c r="G1715" i="12"/>
  <c r="F1715" i="12"/>
  <c r="E1715" i="12"/>
  <c r="D1715" i="12"/>
  <c r="L1714" i="12"/>
  <c r="K1714" i="12"/>
  <c r="J1714" i="12"/>
  <c r="I1714" i="12"/>
  <c r="H1714" i="12"/>
  <c r="G1714" i="12"/>
  <c r="F1714" i="12"/>
  <c r="E1714" i="12"/>
  <c r="D1714" i="12"/>
  <c r="L1713" i="12"/>
  <c r="K1713" i="12"/>
  <c r="J1713" i="12"/>
  <c r="I1713" i="12"/>
  <c r="H1713" i="12"/>
  <c r="G1713" i="12"/>
  <c r="F1713" i="12"/>
  <c r="E1713" i="12"/>
  <c r="D1713" i="12"/>
  <c r="L1712" i="12"/>
  <c r="K1712" i="12"/>
  <c r="J1712" i="12"/>
  <c r="I1712" i="12"/>
  <c r="H1712" i="12"/>
  <c r="G1712" i="12"/>
  <c r="F1712" i="12"/>
  <c r="E1712" i="12"/>
  <c r="D1712" i="12"/>
  <c r="L1711" i="12"/>
  <c r="K1711" i="12"/>
  <c r="J1711" i="12"/>
  <c r="I1711" i="12"/>
  <c r="H1711" i="12"/>
  <c r="G1711" i="12"/>
  <c r="F1711" i="12"/>
  <c r="E1711" i="12"/>
  <c r="D1711" i="12"/>
  <c r="L1710" i="12"/>
  <c r="K1710" i="12"/>
  <c r="J1710" i="12"/>
  <c r="I1710" i="12"/>
  <c r="H1710" i="12"/>
  <c r="G1710" i="12"/>
  <c r="F1710" i="12"/>
  <c r="E1710" i="12"/>
  <c r="D1710" i="12"/>
  <c r="L1709" i="12"/>
  <c r="K1709" i="12"/>
  <c r="J1709" i="12"/>
  <c r="I1709" i="12"/>
  <c r="H1709" i="12"/>
  <c r="G1709" i="12"/>
  <c r="F1709" i="12"/>
  <c r="E1709" i="12"/>
  <c r="D1709" i="12"/>
  <c r="L1708" i="12"/>
  <c r="K1708" i="12"/>
  <c r="J1708" i="12"/>
  <c r="I1708" i="12"/>
  <c r="H1708" i="12"/>
  <c r="G1708" i="12"/>
  <c r="F1708" i="12"/>
  <c r="E1708" i="12"/>
  <c r="D1708" i="12"/>
  <c r="L1707" i="12"/>
  <c r="K1707" i="12"/>
  <c r="J1707" i="12"/>
  <c r="I1707" i="12"/>
  <c r="H1707" i="12"/>
  <c r="G1707" i="12"/>
  <c r="F1707" i="12"/>
  <c r="E1707" i="12"/>
  <c r="D1707" i="12"/>
  <c r="L1706" i="12"/>
  <c r="K1706" i="12"/>
  <c r="J1706" i="12"/>
  <c r="I1706" i="12"/>
  <c r="H1706" i="12"/>
  <c r="G1706" i="12"/>
  <c r="F1706" i="12"/>
  <c r="E1706" i="12"/>
  <c r="D1706" i="12"/>
  <c r="L1705" i="12"/>
  <c r="K1705" i="12"/>
  <c r="J1705" i="12"/>
  <c r="I1705" i="12"/>
  <c r="H1705" i="12"/>
  <c r="G1705" i="12"/>
  <c r="F1705" i="12"/>
  <c r="E1705" i="12"/>
  <c r="D1705" i="12"/>
  <c r="L1704" i="12"/>
  <c r="K1704" i="12"/>
  <c r="J1704" i="12"/>
  <c r="I1704" i="12"/>
  <c r="H1704" i="12"/>
  <c r="G1704" i="12"/>
  <c r="F1704" i="12"/>
  <c r="E1704" i="12"/>
  <c r="D1704" i="12"/>
  <c r="L1703" i="12"/>
  <c r="K1703" i="12"/>
  <c r="J1703" i="12"/>
  <c r="I1703" i="12"/>
  <c r="H1703" i="12"/>
  <c r="G1703" i="12"/>
  <c r="F1703" i="12"/>
  <c r="E1703" i="12"/>
  <c r="D1703" i="12"/>
  <c r="L1702" i="12"/>
  <c r="K1702" i="12"/>
  <c r="J1702" i="12"/>
  <c r="I1702" i="12"/>
  <c r="H1702" i="12"/>
  <c r="G1702" i="12"/>
  <c r="F1702" i="12"/>
  <c r="E1702" i="12"/>
  <c r="D1702" i="12"/>
  <c r="L1701" i="12"/>
  <c r="K1701" i="12"/>
  <c r="J1701" i="12"/>
  <c r="I1701" i="12"/>
  <c r="H1701" i="12"/>
  <c r="G1701" i="12"/>
  <c r="F1701" i="12"/>
  <c r="E1701" i="12"/>
  <c r="D1701" i="12"/>
  <c r="L1700" i="12"/>
  <c r="K1700" i="12"/>
  <c r="J1700" i="12"/>
  <c r="I1700" i="12"/>
  <c r="H1700" i="12"/>
  <c r="G1700" i="12"/>
  <c r="F1700" i="12"/>
  <c r="E1700" i="12"/>
  <c r="D1700" i="12"/>
  <c r="L1699" i="12"/>
  <c r="K1699" i="12"/>
  <c r="J1699" i="12"/>
  <c r="I1699" i="12"/>
  <c r="H1699" i="12"/>
  <c r="G1699" i="12"/>
  <c r="F1699" i="12"/>
  <c r="E1699" i="12"/>
  <c r="D1699" i="12"/>
  <c r="L1698" i="12"/>
  <c r="K1698" i="12"/>
  <c r="J1698" i="12"/>
  <c r="I1698" i="12"/>
  <c r="H1698" i="12"/>
  <c r="G1698" i="12"/>
  <c r="F1698" i="12"/>
  <c r="E1698" i="12"/>
  <c r="D1698" i="12"/>
  <c r="L1697" i="12"/>
  <c r="K1697" i="12"/>
  <c r="J1697" i="12"/>
  <c r="I1697" i="12"/>
  <c r="H1697" i="12"/>
  <c r="G1697" i="12"/>
  <c r="F1697" i="12"/>
  <c r="E1697" i="12"/>
  <c r="D1697" i="12"/>
  <c r="L1696" i="12"/>
  <c r="K1696" i="12"/>
  <c r="J1696" i="12"/>
  <c r="I1696" i="12"/>
  <c r="H1696" i="12"/>
  <c r="G1696" i="12"/>
  <c r="F1696" i="12"/>
  <c r="E1696" i="12"/>
  <c r="D1696" i="12"/>
  <c r="L1695" i="12"/>
  <c r="K1695" i="12"/>
  <c r="J1695" i="12"/>
  <c r="I1695" i="12"/>
  <c r="H1695" i="12"/>
  <c r="G1695" i="12"/>
  <c r="F1695" i="12"/>
  <c r="E1695" i="12"/>
  <c r="D1695" i="12"/>
  <c r="L1694" i="12"/>
  <c r="K1694" i="12"/>
  <c r="J1694" i="12"/>
  <c r="I1694" i="12"/>
  <c r="H1694" i="12"/>
  <c r="G1694" i="12"/>
  <c r="F1694" i="12"/>
  <c r="E1694" i="12"/>
  <c r="D1694" i="12"/>
  <c r="L1693" i="12"/>
  <c r="K1693" i="12"/>
  <c r="J1693" i="12"/>
  <c r="I1693" i="12"/>
  <c r="H1693" i="12"/>
  <c r="G1693" i="12"/>
  <c r="F1693" i="12"/>
  <c r="E1693" i="12"/>
  <c r="D1693" i="12"/>
  <c r="L1692" i="12"/>
  <c r="K1692" i="12"/>
  <c r="J1692" i="12"/>
  <c r="I1692" i="12"/>
  <c r="H1692" i="12"/>
  <c r="G1692" i="12"/>
  <c r="F1692" i="12"/>
  <c r="E1692" i="12"/>
  <c r="D1692" i="12"/>
  <c r="L1691" i="12"/>
  <c r="K1691" i="12"/>
  <c r="J1691" i="12"/>
  <c r="I1691" i="12"/>
  <c r="H1691" i="12"/>
  <c r="G1691" i="12"/>
  <c r="F1691" i="12"/>
  <c r="E1691" i="12"/>
  <c r="D1691" i="12"/>
  <c r="L1690" i="12"/>
  <c r="K1690" i="12"/>
  <c r="J1690" i="12"/>
  <c r="I1690" i="12"/>
  <c r="H1690" i="12"/>
  <c r="G1690" i="12"/>
  <c r="F1690" i="12"/>
  <c r="E1690" i="12"/>
  <c r="D1690" i="12"/>
  <c r="L1689" i="12"/>
  <c r="K1689" i="12"/>
  <c r="J1689" i="12"/>
  <c r="I1689" i="12"/>
  <c r="H1689" i="12"/>
  <c r="G1689" i="12"/>
  <c r="F1689" i="12"/>
  <c r="E1689" i="12"/>
  <c r="D1689" i="12"/>
  <c r="L1688" i="12"/>
  <c r="K1688" i="12"/>
  <c r="J1688" i="12"/>
  <c r="I1688" i="12"/>
  <c r="H1688" i="12"/>
  <c r="G1688" i="12"/>
  <c r="F1688" i="12"/>
  <c r="E1688" i="12"/>
  <c r="D1688" i="12"/>
  <c r="L1687" i="12"/>
  <c r="K1687" i="12"/>
  <c r="J1687" i="12"/>
  <c r="I1687" i="12"/>
  <c r="H1687" i="12"/>
  <c r="G1687" i="12"/>
  <c r="F1687" i="12"/>
  <c r="E1687" i="12"/>
  <c r="D1687" i="12"/>
  <c r="L1686" i="12"/>
  <c r="K1686" i="12"/>
  <c r="J1686" i="12"/>
  <c r="I1686" i="12"/>
  <c r="H1686" i="12"/>
  <c r="G1686" i="12"/>
  <c r="F1686" i="12"/>
  <c r="E1686" i="12"/>
  <c r="D1686" i="12"/>
  <c r="L1685" i="12"/>
  <c r="K1685" i="12"/>
  <c r="J1685" i="12"/>
  <c r="I1685" i="12"/>
  <c r="H1685" i="12"/>
  <c r="G1685" i="12"/>
  <c r="F1685" i="12"/>
  <c r="E1685" i="12"/>
  <c r="D1685" i="12"/>
  <c r="L1684" i="12"/>
  <c r="K1684" i="12"/>
  <c r="J1684" i="12"/>
  <c r="I1684" i="12"/>
  <c r="H1684" i="12"/>
  <c r="G1684" i="12"/>
  <c r="F1684" i="12"/>
  <c r="E1684" i="12"/>
  <c r="D1684" i="12"/>
  <c r="L1683" i="12"/>
  <c r="K1683" i="12"/>
  <c r="J1683" i="12"/>
  <c r="I1683" i="12"/>
  <c r="H1683" i="12"/>
  <c r="G1683" i="12"/>
  <c r="F1683" i="12"/>
  <c r="E1683" i="12"/>
  <c r="D1683" i="12"/>
  <c r="L1682" i="12"/>
  <c r="K1682" i="12"/>
  <c r="J1682" i="12"/>
  <c r="I1682" i="12"/>
  <c r="H1682" i="12"/>
  <c r="G1682" i="12"/>
  <c r="F1682" i="12"/>
  <c r="E1682" i="12"/>
  <c r="D1682" i="12"/>
  <c r="L1681" i="12"/>
  <c r="K1681" i="12"/>
  <c r="J1681" i="12"/>
  <c r="I1681" i="12"/>
  <c r="H1681" i="12"/>
  <c r="G1681" i="12"/>
  <c r="F1681" i="12"/>
  <c r="E1681" i="12"/>
  <c r="D1681" i="12"/>
  <c r="L1680" i="12"/>
  <c r="K1680" i="12"/>
  <c r="J1680" i="12"/>
  <c r="I1680" i="12"/>
  <c r="H1680" i="12"/>
  <c r="G1680" i="12"/>
  <c r="F1680" i="12"/>
  <c r="E1680" i="12"/>
  <c r="D1680" i="12"/>
  <c r="L1679" i="12"/>
  <c r="K1679" i="12"/>
  <c r="J1679" i="12"/>
  <c r="I1679" i="12"/>
  <c r="H1679" i="12"/>
  <c r="G1679" i="12"/>
  <c r="F1679" i="12"/>
  <c r="E1679" i="12"/>
  <c r="D1679" i="12"/>
  <c r="L1678" i="12"/>
  <c r="K1678" i="12"/>
  <c r="J1678" i="12"/>
  <c r="I1678" i="12"/>
  <c r="H1678" i="12"/>
  <c r="G1678" i="12"/>
  <c r="F1678" i="12"/>
  <c r="E1678" i="12"/>
  <c r="D1678" i="12"/>
  <c r="L1677" i="12"/>
  <c r="K1677" i="12"/>
  <c r="J1677" i="12"/>
  <c r="I1677" i="12"/>
  <c r="H1677" i="12"/>
  <c r="G1677" i="12"/>
  <c r="F1677" i="12"/>
  <c r="E1677" i="12"/>
  <c r="D1677" i="12"/>
  <c r="L1676" i="12"/>
  <c r="K1676" i="12"/>
  <c r="J1676" i="12"/>
  <c r="I1676" i="12"/>
  <c r="H1676" i="12"/>
  <c r="G1676" i="12"/>
  <c r="F1676" i="12"/>
  <c r="E1676" i="12"/>
  <c r="D1676" i="12"/>
  <c r="L1675" i="12"/>
  <c r="K1675" i="12"/>
  <c r="J1675" i="12"/>
  <c r="I1675" i="12"/>
  <c r="H1675" i="12"/>
  <c r="G1675" i="12"/>
  <c r="F1675" i="12"/>
  <c r="E1675" i="12"/>
  <c r="D1675" i="12"/>
  <c r="L1674" i="12"/>
  <c r="K1674" i="12"/>
  <c r="J1674" i="12"/>
  <c r="I1674" i="12"/>
  <c r="H1674" i="12"/>
  <c r="G1674" i="12"/>
  <c r="F1674" i="12"/>
  <c r="E1674" i="12"/>
  <c r="D1674" i="12"/>
  <c r="L1673" i="12"/>
  <c r="K1673" i="12"/>
  <c r="J1673" i="12"/>
  <c r="I1673" i="12"/>
  <c r="H1673" i="12"/>
  <c r="G1673" i="12"/>
  <c r="F1673" i="12"/>
  <c r="E1673" i="12"/>
  <c r="D1673" i="12"/>
  <c r="L1672" i="12"/>
  <c r="K1672" i="12"/>
  <c r="J1672" i="12"/>
  <c r="I1672" i="12"/>
  <c r="H1672" i="12"/>
  <c r="G1672" i="12"/>
  <c r="F1672" i="12"/>
  <c r="E1672" i="12"/>
  <c r="D1672" i="12"/>
  <c r="L1671" i="12"/>
  <c r="K1671" i="12"/>
  <c r="J1671" i="12"/>
  <c r="I1671" i="12"/>
  <c r="H1671" i="12"/>
  <c r="G1671" i="12"/>
  <c r="F1671" i="12"/>
  <c r="E1671" i="12"/>
  <c r="D1671" i="12"/>
  <c r="L1670" i="12"/>
  <c r="K1670" i="12"/>
  <c r="J1670" i="12"/>
  <c r="I1670" i="12"/>
  <c r="H1670" i="12"/>
  <c r="G1670" i="12"/>
  <c r="F1670" i="12"/>
  <c r="E1670" i="12"/>
  <c r="D1670" i="12"/>
  <c r="L1669" i="12"/>
  <c r="K1669" i="12"/>
  <c r="J1669" i="12"/>
  <c r="I1669" i="12"/>
  <c r="H1669" i="12"/>
  <c r="G1669" i="12"/>
  <c r="F1669" i="12"/>
  <c r="E1669" i="12"/>
  <c r="D1669" i="12"/>
  <c r="L1668" i="12"/>
  <c r="K1668" i="12"/>
  <c r="J1668" i="12"/>
  <c r="I1668" i="12"/>
  <c r="H1668" i="12"/>
  <c r="G1668" i="12"/>
  <c r="F1668" i="12"/>
  <c r="E1668" i="12"/>
  <c r="D1668" i="12"/>
  <c r="L1667" i="12"/>
  <c r="K1667" i="12"/>
  <c r="J1667" i="12"/>
  <c r="I1667" i="12"/>
  <c r="H1667" i="12"/>
  <c r="G1667" i="12"/>
  <c r="F1667" i="12"/>
  <c r="E1667" i="12"/>
  <c r="D1667" i="12"/>
  <c r="L1666" i="12"/>
  <c r="K1666" i="12"/>
  <c r="J1666" i="12"/>
  <c r="I1666" i="12"/>
  <c r="H1666" i="12"/>
  <c r="G1666" i="12"/>
  <c r="F1666" i="12"/>
  <c r="E1666" i="12"/>
  <c r="D1666" i="12"/>
  <c r="L1665" i="12"/>
  <c r="K1665" i="12"/>
  <c r="J1665" i="12"/>
  <c r="I1665" i="12"/>
  <c r="H1665" i="12"/>
  <c r="G1665" i="12"/>
  <c r="F1665" i="12"/>
  <c r="E1665" i="12"/>
  <c r="D1665" i="12"/>
  <c r="L1664" i="12"/>
  <c r="K1664" i="12"/>
  <c r="J1664" i="12"/>
  <c r="I1664" i="12"/>
  <c r="H1664" i="12"/>
  <c r="G1664" i="12"/>
  <c r="F1664" i="12"/>
  <c r="E1664" i="12"/>
  <c r="D1664" i="12"/>
  <c r="L1663" i="12"/>
  <c r="K1663" i="12"/>
  <c r="J1663" i="12"/>
  <c r="I1663" i="12"/>
  <c r="H1663" i="12"/>
  <c r="G1663" i="12"/>
  <c r="F1663" i="12"/>
  <c r="E1663" i="12"/>
  <c r="D1663" i="12"/>
  <c r="L1662" i="12"/>
  <c r="K1662" i="12"/>
  <c r="J1662" i="12"/>
  <c r="I1662" i="12"/>
  <c r="H1662" i="12"/>
  <c r="G1662" i="12"/>
  <c r="F1662" i="12"/>
  <c r="E1662" i="12"/>
  <c r="D1662" i="12"/>
  <c r="L1661" i="12"/>
  <c r="K1661" i="12"/>
  <c r="J1661" i="12"/>
  <c r="I1661" i="12"/>
  <c r="H1661" i="12"/>
  <c r="G1661" i="12"/>
  <c r="F1661" i="12"/>
  <c r="E1661" i="12"/>
  <c r="D1661" i="12"/>
  <c r="L1660" i="12"/>
  <c r="K1660" i="12"/>
  <c r="J1660" i="12"/>
  <c r="I1660" i="12"/>
  <c r="H1660" i="12"/>
  <c r="G1660" i="12"/>
  <c r="F1660" i="12"/>
  <c r="E1660" i="12"/>
  <c r="D1660" i="12"/>
  <c r="L1659" i="12"/>
  <c r="K1659" i="12"/>
  <c r="J1659" i="12"/>
  <c r="I1659" i="12"/>
  <c r="H1659" i="12"/>
  <c r="G1659" i="12"/>
  <c r="F1659" i="12"/>
  <c r="E1659" i="12"/>
  <c r="D1659" i="12"/>
  <c r="L1658" i="12"/>
  <c r="K1658" i="12"/>
  <c r="J1658" i="12"/>
  <c r="I1658" i="12"/>
  <c r="H1658" i="12"/>
  <c r="G1658" i="12"/>
  <c r="F1658" i="12"/>
  <c r="E1658" i="12"/>
  <c r="D1658" i="12"/>
  <c r="L1657" i="12"/>
  <c r="K1657" i="12"/>
  <c r="J1657" i="12"/>
  <c r="I1657" i="12"/>
  <c r="H1657" i="12"/>
  <c r="G1657" i="12"/>
  <c r="F1657" i="12"/>
  <c r="E1657" i="12"/>
  <c r="D1657" i="12"/>
  <c r="L1656" i="12"/>
  <c r="K1656" i="12"/>
  <c r="J1656" i="12"/>
  <c r="I1656" i="12"/>
  <c r="H1656" i="12"/>
  <c r="G1656" i="12"/>
  <c r="F1656" i="12"/>
  <c r="E1656" i="12"/>
  <c r="D1656" i="12"/>
  <c r="L1655" i="12"/>
  <c r="K1655" i="12"/>
  <c r="J1655" i="12"/>
  <c r="I1655" i="12"/>
  <c r="H1655" i="12"/>
  <c r="G1655" i="12"/>
  <c r="F1655" i="12"/>
  <c r="E1655" i="12"/>
  <c r="D1655" i="12"/>
  <c r="L1654" i="12"/>
  <c r="K1654" i="12"/>
  <c r="J1654" i="12"/>
  <c r="I1654" i="12"/>
  <c r="H1654" i="12"/>
  <c r="G1654" i="12"/>
  <c r="F1654" i="12"/>
  <c r="E1654" i="12"/>
  <c r="D1654" i="12"/>
  <c r="L1653" i="12"/>
  <c r="K1653" i="12"/>
  <c r="J1653" i="12"/>
  <c r="I1653" i="12"/>
  <c r="H1653" i="12"/>
  <c r="G1653" i="12"/>
  <c r="F1653" i="12"/>
  <c r="E1653" i="12"/>
  <c r="D1653" i="12"/>
  <c r="L1652" i="12"/>
  <c r="K1652" i="12"/>
  <c r="J1652" i="12"/>
  <c r="I1652" i="12"/>
  <c r="H1652" i="12"/>
  <c r="G1652" i="12"/>
  <c r="F1652" i="12"/>
  <c r="E1652" i="12"/>
  <c r="D1652" i="12"/>
  <c r="L1651" i="12"/>
  <c r="K1651" i="12"/>
  <c r="J1651" i="12"/>
  <c r="I1651" i="12"/>
  <c r="H1651" i="12"/>
  <c r="G1651" i="12"/>
  <c r="F1651" i="12"/>
  <c r="E1651" i="12"/>
  <c r="D1651" i="12"/>
  <c r="L1650" i="12"/>
  <c r="K1650" i="12"/>
  <c r="J1650" i="12"/>
  <c r="I1650" i="12"/>
  <c r="H1650" i="12"/>
  <c r="G1650" i="12"/>
  <c r="F1650" i="12"/>
  <c r="E1650" i="12"/>
  <c r="D1650" i="12"/>
  <c r="L1649" i="12"/>
  <c r="K1649" i="12"/>
  <c r="J1649" i="12"/>
  <c r="I1649" i="12"/>
  <c r="H1649" i="12"/>
  <c r="G1649" i="12"/>
  <c r="F1649" i="12"/>
  <c r="E1649" i="12"/>
  <c r="D1649" i="12"/>
  <c r="L1648" i="12"/>
  <c r="K1648" i="12"/>
  <c r="J1648" i="12"/>
  <c r="I1648" i="12"/>
  <c r="H1648" i="12"/>
  <c r="G1648" i="12"/>
  <c r="F1648" i="12"/>
  <c r="E1648" i="12"/>
  <c r="D1648" i="12"/>
  <c r="L1647" i="12"/>
  <c r="K1647" i="12"/>
  <c r="J1647" i="12"/>
  <c r="I1647" i="12"/>
  <c r="H1647" i="12"/>
  <c r="G1647" i="12"/>
  <c r="F1647" i="12"/>
  <c r="E1647" i="12"/>
  <c r="D1647" i="12"/>
  <c r="L1646" i="12"/>
  <c r="K1646" i="12"/>
  <c r="J1646" i="12"/>
  <c r="I1646" i="12"/>
  <c r="H1646" i="12"/>
  <c r="G1646" i="12"/>
  <c r="F1646" i="12"/>
  <c r="E1646" i="12"/>
  <c r="D1646" i="12"/>
  <c r="L1645" i="12"/>
  <c r="K1645" i="12"/>
  <c r="J1645" i="12"/>
  <c r="I1645" i="12"/>
  <c r="H1645" i="12"/>
  <c r="G1645" i="12"/>
  <c r="F1645" i="12"/>
  <c r="E1645" i="12"/>
  <c r="D1645" i="12"/>
  <c r="L1644" i="12"/>
  <c r="K1644" i="12"/>
  <c r="J1644" i="12"/>
  <c r="I1644" i="12"/>
  <c r="H1644" i="12"/>
  <c r="G1644" i="12"/>
  <c r="F1644" i="12"/>
  <c r="E1644" i="12"/>
  <c r="D1644" i="12"/>
  <c r="L1643" i="12"/>
  <c r="K1643" i="12"/>
  <c r="J1643" i="12"/>
  <c r="I1643" i="12"/>
  <c r="H1643" i="12"/>
  <c r="G1643" i="12"/>
  <c r="F1643" i="12"/>
  <c r="E1643" i="12"/>
  <c r="D1643" i="12"/>
  <c r="L1642" i="12"/>
  <c r="K1642" i="12"/>
  <c r="J1642" i="12"/>
  <c r="I1642" i="12"/>
  <c r="H1642" i="12"/>
  <c r="G1642" i="12"/>
  <c r="F1642" i="12"/>
  <c r="E1642" i="12"/>
  <c r="D1642" i="12"/>
  <c r="L1641" i="12"/>
  <c r="K1641" i="12"/>
  <c r="J1641" i="12"/>
  <c r="I1641" i="12"/>
  <c r="H1641" i="12"/>
  <c r="G1641" i="12"/>
  <c r="F1641" i="12"/>
  <c r="E1641" i="12"/>
  <c r="D1641" i="12"/>
  <c r="L1640" i="12"/>
  <c r="K1640" i="12"/>
  <c r="J1640" i="12"/>
  <c r="I1640" i="12"/>
  <c r="H1640" i="12"/>
  <c r="G1640" i="12"/>
  <c r="F1640" i="12"/>
  <c r="E1640" i="12"/>
  <c r="D1640" i="12"/>
  <c r="L1639" i="12"/>
  <c r="K1639" i="12"/>
  <c r="J1639" i="12"/>
  <c r="I1639" i="12"/>
  <c r="H1639" i="12"/>
  <c r="G1639" i="12"/>
  <c r="F1639" i="12"/>
  <c r="E1639" i="12"/>
  <c r="D1639" i="12"/>
  <c r="L1638" i="12"/>
  <c r="K1638" i="12"/>
  <c r="J1638" i="12"/>
  <c r="I1638" i="12"/>
  <c r="H1638" i="12"/>
  <c r="G1638" i="12"/>
  <c r="F1638" i="12"/>
  <c r="E1638" i="12"/>
  <c r="D1638" i="12"/>
  <c r="L1637" i="12"/>
  <c r="K1637" i="12"/>
  <c r="J1637" i="12"/>
  <c r="I1637" i="12"/>
  <c r="H1637" i="12"/>
  <c r="G1637" i="12"/>
  <c r="F1637" i="12"/>
  <c r="E1637" i="12"/>
  <c r="D1637" i="12"/>
  <c r="L1636" i="12"/>
  <c r="K1636" i="12"/>
  <c r="J1636" i="12"/>
  <c r="I1636" i="12"/>
  <c r="H1636" i="12"/>
  <c r="G1636" i="12"/>
  <c r="F1636" i="12"/>
  <c r="E1636" i="12"/>
  <c r="D1636" i="12"/>
  <c r="L1635" i="12"/>
  <c r="K1635" i="12"/>
  <c r="J1635" i="12"/>
  <c r="I1635" i="12"/>
  <c r="H1635" i="12"/>
  <c r="G1635" i="12"/>
  <c r="F1635" i="12"/>
  <c r="E1635" i="12"/>
  <c r="D1635" i="12"/>
  <c r="L1634" i="12"/>
  <c r="K1634" i="12"/>
  <c r="J1634" i="12"/>
  <c r="I1634" i="12"/>
  <c r="H1634" i="12"/>
  <c r="G1634" i="12"/>
  <c r="F1634" i="12"/>
  <c r="E1634" i="12"/>
  <c r="D1634" i="12"/>
  <c r="L1633" i="12"/>
  <c r="K1633" i="12"/>
  <c r="J1633" i="12"/>
  <c r="I1633" i="12"/>
  <c r="H1633" i="12"/>
  <c r="G1633" i="12"/>
  <c r="F1633" i="12"/>
  <c r="E1633" i="12"/>
  <c r="D1633" i="12"/>
  <c r="L1632" i="12"/>
  <c r="K1632" i="12"/>
  <c r="J1632" i="12"/>
  <c r="I1632" i="12"/>
  <c r="H1632" i="12"/>
  <c r="G1632" i="12"/>
  <c r="F1632" i="12"/>
  <c r="E1632" i="12"/>
  <c r="D1632" i="12"/>
  <c r="L1631" i="12"/>
  <c r="K1631" i="12"/>
  <c r="J1631" i="12"/>
  <c r="I1631" i="12"/>
  <c r="H1631" i="12"/>
  <c r="G1631" i="12"/>
  <c r="F1631" i="12"/>
  <c r="E1631" i="12"/>
  <c r="D1631" i="12"/>
  <c r="L1630" i="12"/>
  <c r="K1630" i="12"/>
  <c r="J1630" i="12"/>
  <c r="I1630" i="12"/>
  <c r="H1630" i="12"/>
  <c r="G1630" i="12"/>
  <c r="F1630" i="12"/>
  <c r="E1630" i="12"/>
  <c r="D1630" i="12"/>
  <c r="L1629" i="12"/>
  <c r="K1629" i="12"/>
  <c r="J1629" i="12"/>
  <c r="I1629" i="12"/>
  <c r="H1629" i="12"/>
  <c r="G1629" i="12"/>
  <c r="F1629" i="12"/>
  <c r="E1629" i="12"/>
  <c r="D1629" i="12"/>
  <c r="L1628" i="12"/>
  <c r="K1628" i="12"/>
  <c r="J1628" i="12"/>
  <c r="I1628" i="12"/>
  <c r="H1628" i="12"/>
  <c r="G1628" i="12"/>
  <c r="F1628" i="12"/>
  <c r="E1628" i="12"/>
  <c r="D1628" i="12"/>
  <c r="L1627" i="12"/>
  <c r="K1627" i="12"/>
  <c r="J1627" i="12"/>
  <c r="I1627" i="12"/>
  <c r="H1627" i="12"/>
  <c r="G1627" i="12"/>
  <c r="F1627" i="12"/>
  <c r="E1627" i="12"/>
  <c r="D1627" i="12"/>
  <c r="L1626" i="12"/>
  <c r="K1626" i="12"/>
  <c r="J1626" i="12"/>
  <c r="I1626" i="12"/>
  <c r="H1626" i="12"/>
  <c r="G1626" i="12"/>
  <c r="F1626" i="12"/>
  <c r="E1626" i="12"/>
  <c r="D1626" i="12"/>
  <c r="L1625" i="12"/>
  <c r="K1625" i="12"/>
  <c r="J1625" i="12"/>
  <c r="I1625" i="12"/>
  <c r="H1625" i="12"/>
  <c r="G1625" i="12"/>
  <c r="F1625" i="12"/>
  <c r="E1625" i="12"/>
  <c r="D1625" i="12"/>
  <c r="L1624" i="12"/>
  <c r="K1624" i="12"/>
  <c r="J1624" i="12"/>
  <c r="I1624" i="12"/>
  <c r="H1624" i="12"/>
  <c r="G1624" i="12"/>
  <c r="F1624" i="12"/>
  <c r="E1624" i="12"/>
  <c r="D1624" i="12"/>
  <c r="L1623" i="12"/>
  <c r="K1623" i="12"/>
  <c r="J1623" i="12"/>
  <c r="I1623" i="12"/>
  <c r="H1623" i="12"/>
  <c r="G1623" i="12"/>
  <c r="F1623" i="12"/>
  <c r="E1623" i="12"/>
  <c r="D1623" i="12"/>
  <c r="L1622" i="12"/>
  <c r="K1622" i="12"/>
  <c r="J1622" i="12"/>
  <c r="I1622" i="12"/>
  <c r="H1622" i="12"/>
  <c r="G1622" i="12"/>
  <c r="F1622" i="12"/>
  <c r="E1622" i="12"/>
  <c r="D1622" i="12"/>
  <c r="L1621" i="12"/>
  <c r="K1621" i="12"/>
  <c r="J1621" i="12"/>
  <c r="I1621" i="12"/>
  <c r="H1621" i="12"/>
  <c r="G1621" i="12"/>
  <c r="F1621" i="12"/>
  <c r="E1621" i="12"/>
  <c r="D1621" i="12"/>
  <c r="L1620" i="12"/>
  <c r="K1620" i="12"/>
  <c r="J1620" i="12"/>
  <c r="I1620" i="12"/>
  <c r="H1620" i="12"/>
  <c r="G1620" i="12"/>
  <c r="F1620" i="12"/>
  <c r="E1620" i="12"/>
  <c r="D1620" i="12"/>
  <c r="L1619" i="12"/>
  <c r="K1619" i="12"/>
  <c r="J1619" i="12"/>
  <c r="I1619" i="12"/>
  <c r="H1619" i="12"/>
  <c r="G1619" i="12"/>
  <c r="F1619" i="12"/>
  <c r="E1619" i="12"/>
  <c r="D1619" i="12"/>
  <c r="L1618" i="12"/>
  <c r="K1618" i="12"/>
  <c r="J1618" i="12"/>
  <c r="I1618" i="12"/>
  <c r="H1618" i="12"/>
  <c r="G1618" i="12"/>
  <c r="F1618" i="12"/>
  <c r="E1618" i="12"/>
  <c r="D1618" i="12"/>
  <c r="L1617" i="12"/>
  <c r="K1617" i="12"/>
  <c r="J1617" i="12"/>
  <c r="I1617" i="12"/>
  <c r="H1617" i="12"/>
  <c r="G1617" i="12"/>
  <c r="F1617" i="12"/>
  <c r="E1617" i="12"/>
  <c r="D1617" i="12"/>
  <c r="L1616" i="12"/>
  <c r="K1616" i="12"/>
  <c r="J1616" i="12"/>
  <c r="I1616" i="12"/>
  <c r="H1616" i="12"/>
  <c r="G1616" i="12"/>
  <c r="F1616" i="12"/>
  <c r="E1616" i="12"/>
  <c r="D1616" i="12"/>
  <c r="L1615" i="12"/>
  <c r="K1615" i="12"/>
  <c r="J1615" i="12"/>
  <c r="I1615" i="12"/>
  <c r="H1615" i="12"/>
  <c r="G1615" i="12"/>
  <c r="F1615" i="12"/>
  <c r="E1615" i="12"/>
  <c r="D1615" i="12"/>
  <c r="L1614" i="12"/>
  <c r="K1614" i="12"/>
  <c r="J1614" i="12"/>
  <c r="I1614" i="12"/>
  <c r="H1614" i="12"/>
  <c r="G1614" i="12"/>
  <c r="F1614" i="12"/>
  <c r="E1614" i="12"/>
  <c r="D1614" i="12"/>
  <c r="L1613" i="12"/>
  <c r="K1613" i="12"/>
  <c r="J1613" i="12"/>
  <c r="I1613" i="12"/>
  <c r="H1613" i="12"/>
  <c r="G1613" i="12"/>
  <c r="F1613" i="12"/>
  <c r="E1613" i="12"/>
  <c r="D1613" i="12"/>
  <c r="L1612" i="12"/>
  <c r="K1612" i="12"/>
  <c r="J1612" i="12"/>
  <c r="I1612" i="12"/>
  <c r="H1612" i="12"/>
  <c r="G1612" i="12"/>
  <c r="F1612" i="12"/>
  <c r="E1612" i="12"/>
  <c r="D1612" i="12"/>
  <c r="L1611" i="12"/>
  <c r="K1611" i="12"/>
  <c r="J1611" i="12"/>
  <c r="I1611" i="12"/>
  <c r="H1611" i="12"/>
  <c r="G1611" i="12"/>
  <c r="F1611" i="12"/>
  <c r="E1611" i="12"/>
  <c r="D1611" i="12"/>
  <c r="L1610" i="12"/>
  <c r="K1610" i="12"/>
  <c r="J1610" i="12"/>
  <c r="I1610" i="12"/>
  <c r="H1610" i="12"/>
  <c r="G1610" i="12"/>
  <c r="F1610" i="12"/>
  <c r="E1610" i="12"/>
  <c r="D1610" i="12"/>
  <c r="L1609" i="12"/>
  <c r="K1609" i="12"/>
  <c r="J1609" i="12"/>
  <c r="I1609" i="12"/>
  <c r="H1609" i="12"/>
  <c r="G1609" i="12"/>
  <c r="F1609" i="12"/>
  <c r="E1609" i="12"/>
  <c r="D1609" i="12"/>
  <c r="L1608" i="12"/>
  <c r="K1608" i="12"/>
  <c r="J1608" i="12"/>
  <c r="I1608" i="12"/>
  <c r="H1608" i="12"/>
  <c r="G1608" i="12"/>
  <c r="F1608" i="12"/>
  <c r="E1608" i="12"/>
  <c r="D1608" i="12"/>
  <c r="L1607" i="12"/>
  <c r="K1607" i="12"/>
  <c r="J1607" i="12"/>
  <c r="I1607" i="12"/>
  <c r="H1607" i="12"/>
  <c r="G1607" i="12"/>
  <c r="F1607" i="12"/>
  <c r="E1607" i="12"/>
  <c r="D1607" i="12"/>
  <c r="L1606" i="12"/>
  <c r="K1606" i="12"/>
  <c r="J1606" i="12"/>
  <c r="I1606" i="12"/>
  <c r="H1606" i="12"/>
  <c r="G1606" i="12"/>
  <c r="F1606" i="12"/>
  <c r="E1606" i="12"/>
  <c r="D1606" i="12"/>
  <c r="L1605" i="12"/>
  <c r="K1605" i="12"/>
  <c r="J1605" i="12"/>
  <c r="I1605" i="12"/>
  <c r="H1605" i="12"/>
  <c r="G1605" i="12"/>
  <c r="F1605" i="12"/>
  <c r="E1605" i="12"/>
  <c r="D1605" i="12"/>
  <c r="L1604" i="12"/>
  <c r="K1604" i="12"/>
  <c r="J1604" i="12"/>
  <c r="I1604" i="12"/>
  <c r="H1604" i="12"/>
  <c r="G1604" i="12"/>
  <c r="F1604" i="12"/>
  <c r="E1604" i="12"/>
  <c r="D1604" i="12"/>
  <c r="L1603" i="12"/>
  <c r="K1603" i="12"/>
  <c r="J1603" i="12"/>
  <c r="I1603" i="12"/>
  <c r="H1603" i="12"/>
  <c r="G1603" i="12"/>
  <c r="F1603" i="12"/>
  <c r="E1603" i="12"/>
  <c r="D1603" i="12"/>
  <c r="L1602" i="12"/>
  <c r="K1602" i="12"/>
  <c r="J1602" i="12"/>
  <c r="I1602" i="12"/>
  <c r="H1602" i="12"/>
  <c r="G1602" i="12"/>
  <c r="F1602" i="12"/>
  <c r="E1602" i="12"/>
  <c r="D1602" i="12"/>
  <c r="L1601" i="12"/>
  <c r="K1601" i="12"/>
  <c r="J1601" i="12"/>
  <c r="I1601" i="12"/>
  <c r="H1601" i="12"/>
  <c r="G1601" i="12"/>
  <c r="F1601" i="12"/>
  <c r="E1601" i="12"/>
  <c r="D1601" i="12"/>
  <c r="L1600" i="12"/>
  <c r="K1600" i="12"/>
  <c r="J1600" i="12"/>
  <c r="I1600" i="12"/>
  <c r="H1600" i="12"/>
  <c r="G1600" i="12"/>
  <c r="F1600" i="12"/>
  <c r="E1600" i="12"/>
  <c r="D1600" i="12"/>
  <c r="L1599" i="12"/>
  <c r="K1599" i="12"/>
  <c r="J1599" i="12"/>
  <c r="I1599" i="12"/>
  <c r="H1599" i="12"/>
  <c r="G1599" i="12"/>
  <c r="F1599" i="12"/>
  <c r="E1599" i="12"/>
  <c r="D1599" i="12"/>
  <c r="L1598" i="12"/>
  <c r="K1598" i="12"/>
  <c r="J1598" i="12"/>
  <c r="I1598" i="12"/>
  <c r="H1598" i="12"/>
  <c r="G1598" i="12"/>
  <c r="F1598" i="12"/>
  <c r="E1598" i="12"/>
  <c r="D1598" i="12"/>
  <c r="L1597" i="12"/>
  <c r="K1597" i="12"/>
  <c r="J1597" i="12"/>
  <c r="I1597" i="12"/>
  <c r="H1597" i="12"/>
  <c r="G1597" i="12"/>
  <c r="F1597" i="12"/>
  <c r="E1597" i="12"/>
  <c r="D1597" i="12"/>
  <c r="L1596" i="12"/>
  <c r="K1596" i="12"/>
  <c r="J1596" i="12"/>
  <c r="I1596" i="12"/>
  <c r="H1596" i="12"/>
  <c r="G1596" i="12"/>
  <c r="F1596" i="12"/>
  <c r="E1596" i="12"/>
  <c r="D1596" i="12"/>
  <c r="L1595" i="12"/>
  <c r="K1595" i="12"/>
  <c r="J1595" i="12"/>
  <c r="I1595" i="12"/>
  <c r="H1595" i="12"/>
  <c r="G1595" i="12"/>
  <c r="F1595" i="12"/>
  <c r="E1595" i="12"/>
  <c r="D1595" i="12"/>
  <c r="L1594" i="12"/>
  <c r="K1594" i="12"/>
  <c r="J1594" i="12"/>
  <c r="I1594" i="12"/>
  <c r="H1594" i="12"/>
  <c r="G1594" i="12"/>
  <c r="F1594" i="12"/>
  <c r="E1594" i="12"/>
  <c r="D1594" i="12"/>
  <c r="L1593" i="12"/>
  <c r="K1593" i="12"/>
  <c r="J1593" i="12"/>
  <c r="I1593" i="12"/>
  <c r="H1593" i="12"/>
  <c r="G1593" i="12"/>
  <c r="F1593" i="12"/>
  <c r="E1593" i="12"/>
  <c r="D1593" i="12"/>
  <c r="L1592" i="12"/>
  <c r="K1592" i="12"/>
  <c r="J1592" i="12"/>
  <c r="I1592" i="12"/>
  <c r="H1592" i="12"/>
  <c r="G1592" i="12"/>
  <c r="F1592" i="12"/>
  <c r="E1592" i="12"/>
  <c r="D1592" i="12"/>
  <c r="L1591" i="12"/>
  <c r="K1591" i="12"/>
  <c r="J1591" i="12"/>
  <c r="I1591" i="12"/>
  <c r="H1591" i="12"/>
  <c r="G1591" i="12"/>
  <c r="F1591" i="12"/>
  <c r="E1591" i="12"/>
  <c r="D1591" i="12"/>
  <c r="L1590" i="12"/>
  <c r="K1590" i="12"/>
  <c r="J1590" i="12"/>
  <c r="I1590" i="12"/>
  <c r="H1590" i="12"/>
  <c r="G1590" i="12"/>
  <c r="F1590" i="12"/>
  <c r="E1590" i="12"/>
  <c r="D1590" i="12"/>
  <c r="L1589" i="12"/>
  <c r="K1589" i="12"/>
  <c r="J1589" i="12"/>
  <c r="I1589" i="12"/>
  <c r="H1589" i="12"/>
  <c r="G1589" i="12"/>
  <c r="F1589" i="12"/>
  <c r="E1589" i="12"/>
  <c r="D1589" i="12"/>
  <c r="L1588" i="12"/>
  <c r="K1588" i="12"/>
  <c r="J1588" i="12"/>
  <c r="I1588" i="12"/>
  <c r="H1588" i="12"/>
  <c r="G1588" i="12"/>
  <c r="F1588" i="12"/>
  <c r="E1588" i="12"/>
  <c r="D1588" i="12"/>
  <c r="L1587" i="12"/>
  <c r="K1587" i="12"/>
  <c r="J1587" i="12"/>
  <c r="I1587" i="12"/>
  <c r="H1587" i="12"/>
  <c r="G1587" i="12"/>
  <c r="F1587" i="12"/>
  <c r="E1587" i="12"/>
  <c r="D1587" i="12"/>
  <c r="L1586" i="12"/>
  <c r="K1586" i="12"/>
  <c r="J1586" i="12"/>
  <c r="I1586" i="12"/>
  <c r="H1586" i="12"/>
  <c r="G1586" i="12"/>
  <c r="F1586" i="12"/>
  <c r="E1586" i="12"/>
  <c r="D1586" i="12"/>
  <c r="L1585" i="12"/>
  <c r="K1585" i="12"/>
  <c r="J1585" i="12"/>
  <c r="I1585" i="12"/>
  <c r="H1585" i="12"/>
  <c r="G1585" i="12"/>
  <c r="F1585" i="12"/>
  <c r="E1585" i="12"/>
  <c r="D1585" i="12"/>
  <c r="L1584" i="12"/>
  <c r="K1584" i="12"/>
  <c r="J1584" i="12"/>
  <c r="I1584" i="12"/>
  <c r="H1584" i="12"/>
  <c r="G1584" i="12"/>
  <c r="F1584" i="12"/>
  <c r="E1584" i="12"/>
  <c r="D1584" i="12"/>
  <c r="L1583" i="12"/>
  <c r="K1583" i="12"/>
  <c r="J1583" i="12"/>
  <c r="I1583" i="12"/>
  <c r="H1583" i="12"/>
  <c r="G1583" i="12"/>
  <c r="F1583" i="12"/>
  <c r="E1583" i="12"/>
  <c r="D1583" i="12"/>
  <c r="L1582" i="12"/>
  <c r="K1582" i="12"/>
  <c r="J1582" i="12"/>
  <c r="I1582" i="12"/>
  <c r="H1582" i="12"/>
  <c r="G1582" i="12"/>
  <c r="F1582" i="12"/>
  <c r="E1582" i="12"/>
  <c r="D1582" i="12"/>
  <c r="L1581" i="12"/>
  <c r="K1581" i="12"/>
  <c r="J1581" i="12"/>
  <c r="I1581" i="12"/>
  <c r="H1581" i="12"/>
  <c r="G1581" i="12"/>
  <c r="F1581" i="12"/>
  <c r="E1581" i="12"/>
  <c r="D1581" i="12"/>
  <c r="L1580" i="12"/>
  <c r="K1580" i="12"/>
  <c r="J1580" i="12"/>
  <c r="I1580" i="12"/>
  <c r="H1580" i="12"/>
  <c r="G1580" i="12"/>
  <c r="F1580" i="12"/>
  <c r="E1580" i="12"/>
  <c r="D1580" i="12"/>
  <c r="L1579" i="12"/>
  <c r="K1579" i="12"/>
  <c r="J1579" i="12"/>
  <c r="I1579" i="12"/>
  <c r="H1579" i="12"/>
  <c r="G1579" i="12"/>
  <c r="F1579" i="12"/>
  <c r="E1579" i="12"/>
  <c r="D1579" i="12"/>
  <c r="L1578" i="12"/>
  <c r="K1578" i="12"/>
  <c r="J1578" i="12"/>
  <c r="I1578" i="12"/>
  <c r="H1578" i="12"/>
  <c r="G1578" i="12"/>
  <c r="F1578" i="12"/>
  <c r="E1578" i="12"/>
  <c r="D1578" i="12"/>
  <c r="L1577" i="12"/>
  <c r="K1577" i="12"/>
  <c r="J1577" i="12"/>
  <c r="I1577" i="12"/>
  <c r="H1577" i="12"/>
  <c r="G1577" i="12"/>
  <c r="F1577" i="12"/>
  <c r="E1577" i="12"/>
  <c r="D1577" i="12"/>
  <c r="L1576" i="12"/>
  <c r="K1576" i="12"/>
  <c r="J1576" i="12"/>
  <c r="I1576" i="12"/>
  <c r="H1576" i="12"/>
  <c r="G1576" i="12"/>
  <c r="F1576" i="12"/>
  <c r="E1576" i="12"/>
  <c r="D1576" i="12"/>
  <c r="L1575" i="12"/>
  <c r="K1575" i="12"/>
  <c r="J1575" i="12"/>
  <c r="I1575" i="12"/>
  <c r="H1575" i="12"/>
  <c r="G1575" i="12"/>
  <c r="F1575" i="12"/>
  <c r="E1575" i="12"/>
  <c r="D1575" i="12"/>
  <c r="L1574" i="12"/>
  <c r="K1574" i="12"/>
  <c r="J1574" i="12"/>
  <c r="I1574" i="12"/>
  <c r="H1574" i="12"/>
  <c r="G1574" i="12"/>
  <c r="F1574" i="12"/>
  <c r="E1574" i="12"/>
  <c r="D1574" i="12"/>
  <c r="L1573" i="12"/>
  <c r="K1573" i="12"/>
  <c r="J1573" i="12"/>
  <c r="I1573" i="12"/>
  <c r="H1573" i="12"/>
  <c r="G1573" i="12"/>
  <c r="F1573" i="12"/>
  <c r="E1573" i="12"/>
  <c r="D1573" i="12"/>
  <c r="L1572" i="12"/>
  <c r="K1572" i="12"/>
  <c r="J1572" i="12"/>
  <c r="I1572" i="12"/>
  <c r="H1572" i="12"/>
  <c r="G1572" i="12"/>
  <c r="F1572" i="12"/>
  <c r="E1572" i="12"/>
  <c r="D1572" i="12"/>
  <c r="L1571" i="12"/>
  <c r="K1571" i="12"/>
  <c r="J1571" i="12"/>
  <c r="I1571" i="12"/>
  <c r="H1571" i="12"/>
  <c r="G1571" i="12"/>
  <c r="F1571" i="12"/>
  <c r="E1571" i="12"/>
  <c r="D1571" i="12"/>
  <c r="L1570" i="12"/>
  <c r="K1570" i="12"/>
  <c r="J1570" i="12"/>
  <c r="I1570" i="12"/>
  <c r="H1570" i="12"/>
  <c r="G1570" i="12"/>
  <c r="F1570" i="12"/>
  <c r="E1570" i="12"/>
  <c r="D1570" i="12"/>
  <c r="L1569" i="12"/>
  <c r="K1569" i="12"/>
  <c r="J1569" i="12"/>
  <c r="I1569" i="12"/>
  <c r="H1569" i="12"/>
  <c r="G1569" i="12"/>
  <c r="F1569" i="12"/>
  <c r="E1569" i="12"/>
  <c r="D1569" i="12"/>
  <c r="L1568" i="12"/>
  <c r="K1568" i="12"/>
  <c r="J1568" i="12"/>
  <c r="I1568" i="12"/>
  <c r="H1568" i="12"/>
  <c r="G1568" i="12"/>
  <c r="F1568" i="12"/>
  <c r="E1568" i="12"/>
  <c r="D1568" i="12"/>
  <c r="L1567" i="12"/>
  <c r="K1567" i="12"/>
  <c r="J1567" i="12"/>
  <c r="I1567" i="12"/>
  <c r="H1567" i="12"/>
  <c r="G1567" i="12"/>
  <c r="F1567" i="12"/>
  <c r="E1567" i="12"/>
  <c r="D1567" i="12"/>
  <c r="L1566" i="12"/>
  <c r="K1566" i="12"/>
  <c r="J1566" i="12"/>
  <c r="I1566" i="12"/>
  <c r="H1566" i="12"/>
  <c r="G1566" i="12"/>
  <c r="F1566" i="12"/>
  <c r="E1566" i="12"/>
  <c r="D1566" i="12"/>
  <c r="L1565" i="12"/>
  <c r="K1565" i="12"/>
  <c r="J1565" i="12"/>
  <c r="I1565" i="12"/>
  <c r="H1565" i="12"/>
  <c r="G1565" i="12"/>
  <c r="F1565" i="12"/>
  <c r="E1565" i="12"/>
  <c r="D1565" i="12"/>
  <c r="L1564" i="12"/>
  <c r="K1564" i="12"/>
  <c r="J1564" i="12"/>
  <c r="I1564" i="12"/>
  <c r="H1564" i="12"/>
  <c r="G1564" i="12"/>
  <c r="F1564" i="12"/>
  <c r="E1564" i="12"/>
  <c r="D1564" i="12"/>
  <c r="L1563" i="12"/>
  <c r="K1563" i="12"/>
  <c r="J1563" i="12"/>
  <c r="I1563" i="12"/>
  <c r="H1563" i="12"/>
  <c r="G1563" i="12"/>
  <c r="F1563" i="12"/>
  <c r="E1563" i="12"/>
  <c r="D1563" i="12"/>
  <c r="L1562" i="12"/>
  <c r="K1562" i="12"/>
  <c r="J1562" i="12"/>
  <c r="I1562" i="12"/>
  <c r="H1562" i="12"/>
  <c r="G1562" i="12"/>
  <c r="F1562" i="12"/>
  <c r="E1562" i="12"/>
  <c r="D1562" i="12"/>
  <c r="L1561" i="12"/>
  <c r="K1561" i="12"/>
  <c r="J1561" i="12"/>
  <c r="I1561" i="12"/>
  <c r="H1561" i="12"/>
  <c r="G1561" i="12"/>
  <c r="F1561" i="12"/>
  <c r="E1561" i="12"/>
  <c r="D1561" i="12"/>
  <c r="L1560" i="12"/>
  <c r="K1560" i="12"/>
  <c r="J1560" i="12"/>
  <c r="I1560" i="12"/>
  <c r="H1560" i="12"/>
  <c r="G1560" i="12"/>
  <c r="F1560" i="12"/>
  <c r="E1560" i="12"/>
  <c r="D1560" i="12"/>
  <c r="L1559" i="12"/>
  <c r="K1559" i="12"/>
  <c r="J1559" i="12"/>
  <c r="I1559" i="12"/>
  <c r="H1559" i="12"/>
  <c r="G1559" i="12"/>
  <c r="F1559" i="12"/>
  <c r="E1559" i="12"/>
  <c r="D1559" i="12"/>
  <c r="L1558" i="12"/>
  <c r="K1558" i="12"/>
  <c r="J1558" i="12"/>
  <c r="I1558" i="12"/>
  <c r="H1558" i="12"/>
  <c r="G1558" i="12"/>
  <c r="F1558" i="12"/>
  <c r="E1558" i="12"/>
  <c r="D1558" i="12"/>
  <c r="L1557" i="12"/>
  <c r="K1557" i="12"/>
  <c r="J1557" i="12"/>
  <c r="I1557" i="12"/>
  <c r="H1557" i="12"/>
  <c r="G1557" i="12"/>
  <c r="F1557" i="12"/>
  <c r="E1557" i="12"/>
  <c r="D1557" i="12"/>
  <c r="L1556" i="12"/>
  <c r="K1556" i="12"/>
  <c r="J1556" i="12"/>
  <c r="I1556" i="12"/>
  <c r="H1556" i="12"/>
  <c r="G1556" i="12"/>
  <c r="F1556" i="12"/>
  <c r="E1556" i="12"/>
  <c r="D1556" i="12"/>
  <c r="L1555" i="12"/>
  <c r="K1555" i="12"/>
  <c r="J1555" i="12"/>
  <c r="I1555" i="12"/>
  <c r="H1555" i="12"/>
  <c r="G1555" i="12"/>
  <c r="F1555" i="12"/>
  <c r="E1555" i="12"/>
  <c r="D1555" i="12"/>
  <c r="L1554" i="12"/>
  <c r="K1554" i="12"/>
  <c r="J1554" i="12"/>
  <c r="I1554" i="12"/>
  <c r="H1554" i="12"/>
  <c r="G1554" i="12"/>
  <c r="F1554" i="12"/>
  <c r="E1554" i="12"/>
  <c r="D1554" i="12"/>
  <c r="L1553" i="12"/>
  <c r="K1553" i="12"/>
  <c r="J1553" i="12"/>
  <c r="I1553" i="12"/>
  <c r="H1553" i="12"/>
  <c r="G1553" i="12"/>
  <c r="F1553" i="12"/>
  <c r="E1553" i="12"/>
  <c r="D1553" i="12"/>
  <c r="L1552" i="12"/>
  <c r="K1552" i="12"/>
  <c r="J1552" i="12"/>
  <c r="I1552" i="12"/>
  <c r="H1552" i="12"/>
  <c r="G1552" i="12"/>
  <c r="F1552" i="12"/>
  <c r="E1552" i="12"/>
  <c r="D1552" i="12"/>
  <c r="L1551" i="12"/>
  <c r="K1551" i="12"/>
  <c r="J1551" i="12"/>
  <c r="I1551" i="12"/>
  <c r="H1551" i="12"/>
  <c r="G1551" i="12"/>
  <c r="F1551" i="12"/>
  <c r="E1551" i="12"/>
  <c r="D1551" i="12"/>
  <c r="L1550" i="12"/>
  <c r="K1550" i="12"/>
  <c r="J1550" i="12"/>
  <c r="I1550" i="12"/>
  <c r="H1550" i="12"/>
  <c r="G1550" i="12"/>
  <c r="F1550" i="12"/>
  <c r="E1550" i="12"/>
  <c r="D1550" i="12"/>
  <c r="L1549" i="12"/>
  <c r="K1549" i="12"/>
  <c r="J1549" i="12"/>
  <c r="I1549" i="12"/>
  <c r="H1549" i="12"/>
  <c r="G1549" i="12"/>
  <c r="F1549" i="12"/>
  <c r="E1549" i="12"/>
  <c r="D1549" i="12"/>
  <c r="L1548" i="12"/>
  <c r="K1548" i="12"/>
  <c r="J1548" i="12"/>
  <c r="I1548" i="12"/>
  <c r="H1548" i="12"/>
  <c r="G1548" i="12"/>
  <c r="F1548" i="12"/>
  <c r="E1548" i="12"/>
  <c r="D1548" i="12"/>
  <c r="L1547" i="12"/>
  <c r="K1547" i="12"/>
  <c r="J1547" i="12"/>
  <c r="I1547" i="12"/>
  <c r="H1547" i="12"/>
  <c r="G1547" i="12"/>
  <c r="F1547" i="12"/>
  <c r="E1547" i="12"/>
  <c r="D1547" i="12"/>
  <c r="L1546" i="12"/>
  <c r="K1546" i="12"/>
  <c r="J1546" i="12"/>
  <c r="I1546" i="12"/>
  <c r="H1546" i="12"/>
  <c r="G1546" i="12"/>
  <c r="F1546" i="12"/>
  <c r="E1546" i="12"/>
  <c r="D1546" i="12"/>
  <c r="L1545" i="12"/>
  <c r="K1545" i="12"/>
  <c r="J1545" i="12"/>
  <c r="I1545" i="12"/>
  <c r="H1545" i="12"/>
  <c r="G1545" i="12"/>
  <c r="F1545" i="12"/>
  <c r="E1545" i="12"/>
  <c r="D1545" i="12"/>
  <c r="L1544" i="12"/>
  <c r="K1544" i="12"/>
  <c r="J1544" i="12"/>
  <c r="I1544" i="12"/>
  <c r="H1544" i="12"/>
  <c r="G1544" i="12"/>
  <c r="F1544" i="12"/>
  <c r="E1544" i="12"/>
  <c r="D1544" i="12"/>
  <c r="L1543" i="12"/>
  <c r="K1543" i="12"/>
  <c r="J1543" i="12"/>
  <c r="I1543" i="12"/>
  <c r="H1543" i="12"/>
  <c r="G1543" i="12"/>
  <c r="F1543" i="12"/>
  <c r="E1543" i="12"/>
  <c r="D1543" i="12"/>
  <c r="L1542" i="12"/>
  <c r="K1542" i="12"/>
  <c r="J1542" i="12"/>
  <c r="I1542" i="12"/>
  <c r="H1542" i="12"/>
  <c r="G1542" i="12"/>
  <c r="F1542" i="12"/>
  <c r="E1542" i="12"/>
  <c r="D1542" i="12"/>
  <c r="L1541" i="12"/>
  <c r="K1541" i="12"/>
  <c r="J1541" i="12"/>
  <c r="I1541" i="12"/>
  <c r="H1541" i="12"/>
  <c r="G1541" i="12"/>
  <c r="F1541" i="12"/>
  <c r="E1541" i="12"/>
  <c r="D1541" i="12"/>
  <c r="L1540" i="12"/>
  <c r="K1540" i="12"/>
  <c r="J1540" i="12"/>
  <c r="I1540" i="12"/>
  <c r="H1540" i="12"/>
  <c r="G1540" i="12"/>
  <c r="F1540" i="12"/>
  <c r="E1540" i="12"/>
  <c r="D1540" i="12"/>
  <c r="L1539" i="12"/>
  <c r="K1539" i="12"/>
  <c r="J1539" i="12"/>
  <c r="I1539" i="12"/>
  <c r="H1539" i="12"/>
  <c r="G1539" i="12"/>
  <c r="F1539" i="12"/>
  <c r="E1539" i="12"/>
  <c r="D1539" i="12"/>
  <c r="L1538" i="12"/>
  <c r="K1538" i="12"/>
  <c r="J1538" i="12"/>
  <c r="I1538" i="12"/>
  <c r="H1538" i="12"/>
  <c r="G1538" i="12"/>
  <c r="F1538" i="12"/>
  <c r="E1538" i="12"/>
  <c r="D1538" i="12"/>
  <c r="L1537" i="12"/>
  <c r="K1537" i="12"/>
  <c r="J1537" i="12"/>
  <c r="I1537" i="12"/>
  <c r="H1537" i="12"/>
  <c r="G1537" i="12"/>
  <c r="F1537" i="12"/>
  <c r="E1537" i="12"/>
  <c r="D1537" i="12"/>
  <c r="L1536" i="12"/>
  <c r="K1536" i="12"/>
  <c r="J1536" i="12"/>
  <c r="I1536" i="12"/>
  <c r="H1536" i="12"/>
  <c r="G1536" i="12"/>
  <c r="F1536" i="12"/>
  <c r="E1536" i="12"/>
  <c r="D1536" i="12"/>
  <c r="L1535" i="12"/>
  <c r="K1535" i="12"/>
  <c r="J1535" i="12"/>
  <c r="I1535" i="12"/>
  <c r="H1535" i="12"/>
  <c r="G1535" i="12"/>
  <c r="F1535" i="12"/>
  <c r="E1535" i="12"/>
  <c r="D1535" i="12"/>
  <c r="L1534" i="12"/>
  <c r="K1534" i="12"/>
  <c r="J1534" i="12"/>
  <c r="I1534" i="12"/>
  <c r="H1534" i="12"/>
  <c r="G1534" i="12"/>
  <c r="F1534" i="12"/>
  <c r="E1534" i="12"/>
  <c r="D1534" i="12"/>
  <c r="L1533" i="12"/>
  <c r="K1533" i="12"/>
  <c r="J1533" i="12"/>
  <c r="I1533" i="12"/>
  <c r="H1533" i="12"/>
  <c r="G1533" i="12"/>
  <c r="F1533" i="12"/>
  <c r="E1533" i="12"/>
  <c r="D1533" i="12"/>
  <c r="L1532" i="12"/>
  <c r="K1532" i="12"/>
  <c r="J1532" i="12"/>
  <c r="I1532" i="12"/>
  <c r="H1532" i="12"/>
  <c r="G1532" i="12"/>
  <c r="F1532" i="12"/>
  <c r="E1532" i="12"/>
  <c r="D1532" i="12"/>
  <c r="L1531" i="12"/>
  <c r="K1531" i="12"/>
  <c r="J1531" i="12"/>
  <c r="I1531" i="12"/>
  <c r="H1531" i="12"/>
  <c r="G1531" i="12"/>
  <c r="F1531" i="12"/>
  <c r="E1531" i="12"/>
  <c r="D1531" i="12"/>
  <c r="L1530" i="12"/>
  <c r="K1530" i="12"/>
  <c r="J1530" i="12"/>
  <c r="I1530" i="12"/>
  <c r="H1530" i="12"/>
  <c r="G1530" i="12"/>
  <c r="F1530" i="12"/>
  <c r="E1530" i="12"/>
  <c r="D1530" i="12"/>
  <c r="L1529" i="12"/>
  <c r="K1529" i="12"/>
  <c r="J1529" i="12"/>
  <c r="I1529" i="12"/>
  <c r="H1529" i="12"/>
  <c r="G1529" i="12"/>
  <c r="F1529" i="12"/>
  <c r="E1529" i="12"/>
  <c r="D1529" i="12"/>
  <c r="L1528" i="12"/>
  <c r="K1528" i="12"/>
  <c r="J1528" i="12"/>
  <c r="I1528" i="12"/>
  <c r="H1528" i="12"/>
  <c r="G1528" i="12"/>
  <c r="F1528" i="12"/>
  <c r="E1528" i="12"/>
  <c r="D1528" i="12"/>
  <c r="L1527" i="12"/>
  <c r="K1527" i="12"/>
  <c r="J1527" i="12"/>
  <c r="I1527" i="12"/>
  <c r="H1527" i="12"/>
  <c r="G1527" i="12"/>
  <c r="F1527" i="12"/>
  <c r="E1527" i="12"/>
  <c r="D1527" i="12"/>
  <c r="L1526" i="12"/>
  <c r="K1526" i="12"/>
  <c r="J1526" i="12"/>
  <c r="I1526" i="12"/>
  <c r="H1526" i="12"/>
  <c r="G1526" i="12"/>
  <c r="F1526" i="12"/>
  <c r="E1526" i="12"/>
  <c r="D1526" i="12"/>
  <c r="L1525" i="12"/>
  <c r="K1525" i="12"/>
  <c r="J1525" i="12"/>
  <c r="I1525" i="12"/>
  <c r="H1525" i="12"/>
  <c r="G1525" i="12"/>
  <c r="F1525" i="12"/>
  <c r="E1525" i="12"/>
  <c r="D1525" i="12"/>
  <c r="L1524" i="12"/>
  <c r="K1524" i="12"/>
  <c r="J1524" i="12"/>
  <c r="I1524" i="12"/>
  <c r="H1524" i="12"/>
  <c r="G1524" i="12"/>
  <c r="F1524" i="12"/>
  <c r="E1524" i="12"/>
  <c r="D1524" i="12"/>
  <c r="L1523" i="12"/>
  <c r="K1523" i="12"/>
  <c r="J1523" i="12"/>
  <c r="I1523" i="12"/>
  <c r="H1523" i="12"/>
  <c r="G1523" i="12"/>
  <c r="F1523" i="12"/>
  <c r="E1523" i="12"/>
  <c r="D1523" i="12"/>
  <c r="L1522" i="12"/>
  <c r="K1522" i="12"/>
  <c r="J1522" i="12"/>
  <c r="I1522" i="12"/>
  <c r="H1522" i="12"/>
  <c r="G1522" i="12"/>
  <c r="F1522" i="12"/>
  <c r="E1522" i="12"/>
  <c r="D1522" i="12"/>
  <c r="L1521" i="12"/>
  <c r="K1521" i="12"/>
  <c r="J1521" i="12"/>
  <c r="I1521" i="12"/>
  <c r="H1521" i="12"/>
  <c r="G1521" i="12"/>
  <c r="F1521" i="12"/>
  <c r="E1521" i="12"/>
  <c r="D1521" i="12"/>
  <c r="L1520" i="12"/>
  <c r="K1520" i="12"/>
  <c r="J1520" i="12"/>
  <c r="I1520" i="12"/>
  <c r="H1520" i="12"/>
  <c r="G1520" i="12"/>
  <c r="F1520" i="12"/>
  <c r="E1520" i="12"/>
  <c r="D1520" i="12"/>
  <c r="L1519" i="12"/>
  <c r="K1519" i="12"/>
  <c r="J1519" i="12"/>
  <c r="I1519" i="12"/>
  <c r="H1519" i="12"/>
  <c r="G1519" i="12"/>
  <c r="F1519" i="12"/>
  <c r="E1519" i="12"/>
  <c r="D1519" i="12"/>
  <c r="L1518" i="12"/>
  <c r="K1518" i="12"/>
  <c r="J1518" i="12"/>
  <c r="I1518" i="12"/>
  <c r="H1518" i="12"/>
  <c r="G1518" i="12"/>
  <c r="F1518" i="12"/>
  <c r="E1518" i="12"/>
  <c r="D1518" i="12"/>
  <c r="L1517" i="12"/>
  <c r="K1517" i="12"/>
  <c r="J1517" i="12"/>
  <c r="I1517" i="12"/>
  <c r="H1517" i="12"/>
  <c r="G1517" i="12"/>
  <c r="F1517" i="12"/>
  <c r="E1517" i="12"/>
  <c r="D1517" i="12"/>
  <c r="L1516" i="12"/>
  <c r="K1516" i="12"/>
  <c r="J1516" i="12"/>
  <c r="I1516" i="12"/>
  <c r="H1516" i="12"/>
  <c r="G1516" i="12"/>
  <c r="F1516" i="12"/>
  <c r="E1516" i="12"/>
  <c r="D1516" i="12"/>
  <c r="L1515" i="12"/>
  <c r="K1515" i="12"/>
  <c r="J1515" i="12"/>
  <c r="I1515" i="12"/>
  <c r="H1515" i="12"/>
  <c r="G1515" i="12"/>
  <c r="F1515" i="12"/>
  <c r="E1515" i="12"/>
  <c r="D1515" i="12"/>
  <c r="L1514" i="12"/>
  <c r="K1514" i="12"/>
  <c r="J1514" i="12"/>
  <c r="I1514" i="12"/>
  <c r="H1514" i="12"/>
  <c r="G1514" i="12"/>
  <c r="F1514" i="12"/>
  <c r="E1514" i="12"/>
  <c r="D1514" i="12"/>
  <c r="L1513" i="12"/>
  <c r="K1513" i="12"/>
  <c r="J1513" i="12"/>
  <c r="I1513" i="12"/>
  <c r="H1513" i="12"/>
  <c r="G1513" i="12"/>
  <c r="F1513" i="12"/>
  <c r="E1513" i="12"/>
  <c r="D1513" i="12"/>
  <c r="L1512" i="12"/>
  <c r="K1512" i="12"/>
  <c r="J1512" i="12"/>
  <c r="I1512" i="12"/>
  <c r="H1512" i="12"/>
  <c r="G1512" i="12"/>
  <c r="F1512" i="12"/>
  <c r="E1512" i="12"/>
  <c r="D1512" i="12"/>
  <c r="L1511" i="12"/>
  <c r="K1511" i="12"/>
  <c r="J1511" i="12"/>
  <c r="I1511" i="12"/>
  <c r="H1511" i="12"/>
  <c r="G1511" i="12"/>
  <c r="F1511" i="12"/>
  <c r="E1511" i="12"/>
  <c r="D1511" i="12"/>
  <c r="L1510" i="12"/>
  <c r="K1510" i="12"/>
  <c r="J1510" i="12"/>
  <c r="I1510" i="12"/>
  <c r="H1510" i="12"/>
  <c r="G1510" i="12"/>
  <c r="F1510" i="12"/>
  <c r="E1510" i="12"/>
  <c r="D1510" i="12"/>
  <c r="L1509" i="12"/>
  <c r="K1509" i="12"/>
  <c r="J1509" i="12"/>
  <c r="I1509" i="12"/>
  <c r="H1509" i="12"/>
  <c r="G1509" i="12"/>
  <c r="F1509" i="12"/>
  <c r="E1509" i="12"/>
  <c r="D1509" i="12"/>
  <c r="L1508" i="12"/>
  <c r="K1508" i="12"/>
  <c r="J1508" i="12"/>
  <c r="I1508" i="12"/>
  <c r="H1508" i="12"/>
  <c r="G1508" i="12"/>
  <c r="F1508" i="12"/>
  <c r="E1508" i="12"/>
  <c r="D1508" i="12"/>
  <c r="L1507" i="12"/>
  <c r="K1507" i="12"/>
  <c r="J1507" i="12"/>
  <c r="I1507" i="12"/>
  <c r="H1507" i="12"/>
  <c r="G1507" i="12"/>
  <c r="F1507" i="12"/>
  <c r="E1507" i="12"/>
  <c r="D1507" i="12"/>
  <c r="L1506" i="12"/>
  <c r="K1506" i="12"/>
  <c r="J1506" i="12"/>
  <c r="I1506" i="12"/>
  <c r="H1506" i="12"/>
  <c r="G1506" i="12"/>
  <c r="F1506" i="12"/>
  <c r="E1506" i="12"/>
  <c r="D1506" i="12"/>
  <c r="L1505" i="12"/>
  <c r="K1505" i="12"/>
  <c r="J1505" i="12"/>
  <c r="I1505" i="12"/>
  <c r="H1505" i="12"/>
  <c r="G1505" i="12"/>
  <c r="F1505" i="12"/>
  <c r="E1505" i="12"/>
  <c r="D1505" i="12"/>
  <c r="L1504" i="12"/>
  <c r="K1504" i="12"/>
  <c r="J1504" i="12"/>
  <c r="I1504" i="12"/>
  <c r="H1504" i="12"/>
  <c r="G1504" i="12"/>
  <c r="F1504" i="12"/>
  <c r="E1504" i="12"/>
  <c r="D1504" i="12"/>
  <c r="L1503" i="12"/>
  <c r="K1503" i="12"/>
  <c r="J1503" i="12"/>
  <c r="I1503" i="12"/>
  <c r="H1503" i="12"/>
  <c r="G1503" i="12"/>
  <c r="F1503" i="12"/>
  <c r="E1503" i="12"/>
  <c r="D1503" i="12"/>
  <c r="L1502" i="12"/>
  <c r="K1502" i="12"/>
  <c r="J1502" i="12"/>
  <c r="I1502" i="12"/>
  <c r="H1502" i="12"/>
  <c r="G1502" i="12"/>
  <c r="F1502" i="12"/>
  <c r="E1502" i="12"/>
  <c r="D1502" i="12"/>
  <c r="L1501" i="12"/>
  <c r="K1501" i="12"/>
  <c r="J1501" i="12"/>
  <c r="I1501" i="12"/>
  <c r="H1501" i="12"/>
  <c r="G1501" i="12"/>
  <c r="F1501" i="12"/>
  <c r="E1501" i="12"/>
  <c r="D1501" i="12"/>
  <c r="L1500" i="12"/>
  <c r="K1500" i="12"/>
  <c r="J1500" i="12"/>
  <c r="I1500" i="12"/>
  <c r="H1500" i="12"/>
  <c r="G1500" i="12"/>
  <c r="F1500" i="12"/>
  <c r="E1500" i="12"/>
  <c r="D1500" i="12"/>
  <c r="L1499" i="12"/>
  <c r="K1499" i="12"/>
  <c r="J1499" i="12"/>
  <c r="I1499" i="12"/>
  <c r="H1499" i="12"/>
  <c r="G1499" i="12"/>
  <c r="F1499" i="12"/>
  <c r="E1499" i="12"/>
  <c r="D1499" i="12"/>
  <c r="L1498" i="12"/>
  <c r="K1498" i="12"/>
  <c r="J1498" i="12"/>
  <c r="I1498" i="12"/>
  <c r="H1498" i="12"/>
  <c r="G1498" i="12"/>
  <c r="F1498" i="12"/>
  <c r="E1498" i="12"/>
  <c r="D1498" i="12"/>
  <c r="L1497" i="12"/>
  <c r="K1497" i="12"/>
  <c r="J1497" i="12"/>
  <c r="I1497" i="12"/>
  <c r="H1497" i="12"/>
  <c r="G1497" i="12"/>
  <c r="F1497" i="12"/>
  <c r="E1497" i="12"/>
  <c r="D1497" i="12"/>
  <c r="L1496" i="12"/>
  <c r="K1496" i="12"/>
  <c r="J1496" i="12"/>
  <c r="I1496" i="12"/>
  <c r="H1496" i="12"/>
  <c r="G1496" i="12"/>
  <c r="F1496" i="12"/>
  <c r="E1496" i="12"/>
  <c r="D1496" i="12"/>
  <c r="L1495" i="12"/>
  <c r="K1495" i="12"/>
  <c r="J1495" i="12"/>
  <c r="I1495" i="12"/>
  <c r="H1495" i="12"/>
  <c r="G1495" i="12"/>
  <c r="F1495" i="12"/>
  <c r="E1495" i="12"/>
  <c r="D1495" i="12"/>
  <c r="L1494" i="12"/>
  <c r="K1494" i="12"/>
  <c r="J1494" i="12"/>
  <c r="I1494" i="12"/>
  <c r="H1494" i="12"/>
  <c r="G1494" i="12"/>
  <c r="F1494" i="12"/>
  <c r="E1494" i="12"/>
  <c r="D1494" i="12"/>
  <c r="L1493" i="12"/>
  <c r="K1493" i="12"/>
  <c r="J1493" i="12"/>
  <c r="I1493" i="12"/>
  <c r="H1493" i="12"/>
  <c r="G1493" i="12"/>
  <c r="F1493" i="12"/>
  <c r="E1493" i="12"/>
  <c r="D1493" i="12"/>
  <c r="L1492" i="12"/>
  <c r="K1492" i="12"/>
  <c r="J1492" i="12"/>
  <c r="I1492" i="12"/>
  <c r="H1492" i="12"/>
  <c r="G1492" i="12"/>
  <c r="F1492" i="12"/>
  <c r="E1492" i="12"/>
  <c r="D1492" i="12"/>
  <c r="L1491" i="12"/>
  <c r="K1491" i="12"/>
  <c r="J1491" i="12"/>
  <c r="I1491" i="12"/>
  <c r="H1491" i="12"/>
  <c r="G1491" i="12"/>
  <c r="F1491" i="12"/>
  <c r="E1491" i="12"/>
  <c r="D1491" i="12"/>
  <c r="L1490" i="12"/>
  <c r="K1490" i="12"/>
  <c r="J1490" i="12"/>
  <c r="I1490" i="12"/>
  <c r="H1490" i="12"/>
  <c r="G1490" i="12"/>
  <c r="F1490" i="12"/>
  <c r="E1490" i="12"/>
  <c r="D1490" i="12"/>
  <c r="L1489" i="12"/>
  <c r="K1489" i="12"/>
  <c r="J1489" i="12"/>
  <c r="I1489" i="12"/>
  <c r="H1489" i="12"/>
  <c r="G1489" i="12"/>
  <c r="F1489" i="12"/>
  <c r="E1489" i="12"/>
  <c r="D1489" i="12"/>
  <c r="L1488" i="12"/>
  <c r="K1488" i="12"/>
  <c r="J1488" i="12"/>
  <c r="I1488" i="12"/>
  <c r="H1488" i="12"/>
  <c r="G1488" i="12"/>
  <c r="F1488" i="12"/>
  <c r="E1488" i="12"/>
  <c r="D1488" i="12"/>
  <c r="L1487" i="12"/>
  <c r="K1487" i="12"/>
  <c r="J1487" i="12"/>
  <c r="I1487" i="12"/>
  <c r="H1487" i="12"/>
  <c r="G1487" i="12"/>
  <c r="F1487" i="12"/>
  <c r="E1487" i="12"/>
  <c r="D1487" i="12"/>
  <c r="L1486" i="12"/>
  <c r="K1486" i="12"/>
  <c r="J1486" i="12"/>
  <c r="I1486" i="12"/>
  <c r="H1486" i="12"/>
  <c r="G1486" i="12"/>
  <c r="F1486" i="12"/>
  <c r="E1486" i="12"/>
  <c r="D1486" i="12"/>
  <c r="L1485" i="12"/>
  <c r="K1485" i="12"/>
  <c r="J1485" i="12"/>
  <c r="I1485" i="12"/>
  <c r="H1485" i="12"/>
  <c r="G1485" i="12"/>
  <c r="F1485" i="12"/>
  <c r="E1485" i="12"/>
  <c r="D1485" i="12"/>
  <c r="L1484" i="12"/>
  <c r="K1484" i="12"/>
  <c r="J1484" i="12"/>
  <c r="I1484" i="12"/>
  <c r="H1484" i="12"/>
  <c r="G1484" i="12"/>
  <c r="F1484" i="12"/>
  <c r="E1484" i="12"/>
  <c r="D1484" i="12"/>
  <c r="L1483" i="12"/>
  <c r="K1483" i="12"/>
  <c r="J1483" i="12"/>
  <c r="I1483" i="12"/>
  <c r="H1483" i="12"/>
  <c r="G1483" i="12"/>
  <c r="F1483" i="12"/>
  <c r="E1483" i="12"/>
  <c r="D1483" i="12"/>
  <c r="L1482" i="12"/>
  <c r="K1482" i="12"/>
  <c r="J1482" i="12"/>
  <c r="I1482" i="12"/>
  <c r="H1482" i="12"/>
  <c r="G1482" i="12"/>
  <c r="F1482" i="12"/>
  <c r="E1482" i="12"/>
  <c r="D1482" i="12"/>
  <c r="L1481" i="12"/>
  <c r="K1481" i="12"/>
  <c r="J1481" i="12"/>
  <c r="I1481" i="12"/>
  <c r="H1481" i="12"/>
  <c r="G1481" i="12"/>
  <c r="F1481" i="12"/>
  <c r="E1481" i="12"/>
  <c r="D1481" i="12"/>
  <c r="L1480" i="12"/>
  <c r="K1480" i="12"/>
  <c r="J1480" i="12"/>
  <c r="I1480" i="12"/>
  <c r="H1480" i="12"/>
  <c r="G1480" i="12"/>
  <c r="F1480" i="12"/>
  <c r="E1480" i="12"/>
  <c r="D1480" i="12"/>
  <c r="L1479" i="12"/>
  <c r="K1479" i="12"/>
  <c r="J1479" i="12"/>
  <c r="I1479" i="12"/>
  <c r="H1479" i="12"/>
  <c r="G1479" i="12"/>
  <c r="F1479" i="12"/>
  <c r="E1479" i="12"/>
  <c r="D1479" i="12"/>
  <c r="L1478" i="12"/>
  <c r="K1478" i="12"/>
  <c r="J1478" i="12"/>
  <c r="I1478" i="12"/>
  <c r="H1478" i="12"/>
  <c r="G1478" i="12"/>
  <c r="F1478" i="12"/>
  <c r="E1478" i="12"/>
  <c r="D1478" i="12"/>
  <c r="L1477" i="12"/>
  <c r="K1477" i="12"/>
  <c r="J1477" i="12"/>
  <c r="I1477" i="12"/>
  <c r="H1477" i="12"/>
  <c r="G1477" i="12"/>
  <c r="F1477" i="12"/>
  <c r="E1477" i="12"/>
  <c r="D1477" i="12"/>
  <c r="L1476" i="12"/>
  <c r="K1476" i="12"/>
  <c r="J1476" i="12"/>
  <c r="I1476" i="12"/>
  <c r="H1476" i="12"/>
  <c r="G1476" i="12"/>
  <c r="F1476" i="12"/>
  <c r="E1476" i="12"/>
  <c r="D1476" i="12"/>
  <c r="L1475" i="12"/>
  <c r="K1475" i="12"/>
  <c r="J1475" i="12"/>
  <c r="I1475" i="12"/>
  <c r="H1475" i="12"/>
  <c r="G1475" i="12"/>
  <c r="F1475" i="12"/>
  <c r="E1475" i="12"/>
  <c r="D1475" i="12"/>
  <c r="L1474" i="12"/>
  <c r="K1474" i="12"/>
  <c r="J1474" i="12"/>
  <c r="I1474" i="12"/>
  <c r="H1474" i="12"/>
  <c r="G1474" i="12"/>
  <c r="F1474" i="12"/>
  <c r="E1474" i="12"/>
  <c r="D1474" i="12"/>
  <c r="L1473" i="12"/>
  <c r="K1473" i="12"/>
  <c r="J1473" i="12"/>
  <c r="I1473" i="12"/>
  <c r="H1473" i="12"/>
  <c r="G1473" i="12"/>
  <c r="F1473" i="12"/>
  <c r="E1473" i="12"/>
  <c r="D1473" i="12"/>
  <c r="L1472" i="12"/>
  <c r="K1472" i="12"/>
  <c r="J1472" i="12"/>
  <c r="I1472" i="12"/>
  <c r="H1472" i="12"/>
  <c r="G1472" i="12"/>
  <c r="F1472" i="12"/>
  <c r="E1472" i="12"/>
  <c r="D1472" i="12"/>
  <c r="L1471" i="12"/>
  <c r="K1471" i="12"/>
  <c r="J1471" i="12"/>
  <c r="I1471" i="12"/>
  <c r="H1471" i="12"/>
  <c r="G1471" i="12"/>
  <c r="F1471" i="12"/>
  <c r="E1471" i="12"/>
  <c r="D1471" i="12"/>
  <c r="L1470" i="12"/>
  <c r="K1470" i="12"/>
  <c r="J1470" i="12"/>
  <c r="I1470" i="12"/>
  <c r="H1470" i="12"/>
  <c r="G1470" i="12"/>
  <c r="F1470" i="12"/>
  <c r="E1470" i="12"/>
  <c r="D1470" i="12"/>
  <c r="L1469" i="12"/>
  <c r="K1469" i="12"/>
  <c r="J1469" i="12"/>
  <c r="I1469" i="12"/>
  <c r="H1469" i="12"/>
  <c r="G1469" i="12"/>
  <c r="F1469" i="12"/>
  <c r="E1469" i="12"/>
  <c r="D1469" i="12"/>
  <c r="L1468" i="12"/>
  <c r="K1468" i="12"/>
  <c r="J1468" i="12"/>
  <c r="I1468" i="12"/>
  <c r="H1468" i="12"/>
  <c r="G1468" i="12"/>
  <c r="F1468" i="12"/>
  <c r="E1468" i="12"/>
  <c r="D1468" i="12"/>
  <c r="L1467" i="12"/>
  <c r="K1467" i="12"/>
  <c r="J1467" i="12"/>
  <c r="I1467" i="12"/>
  <c r="H1467" i="12"/>
  <c r="G1467" i="12"/>
  <c r="F1467" i="12"/>
  <c r="E1467" i="12"/>
  <c r="D1467" i="12"/>
  <c r="L1466" i="12"/>
  <c r="K1466" i="12"/>
  <c r="J1466" i="12"/>
  <c r="I1466" i="12"/>
  <c r="H1466" i="12"/>
  <c r="G1466" i="12"/>
  <c r="F1466" i="12"/>
  <c r="E1466" i="12"/>
  <c r="D1466" i="12"/>
  <c r="L1465" i="12"/>
  <c r="K1465" i="12"/>
  <c r="J1465" i="12"/>
  <c r="I1465" i="12"/>
  <c r="H1465" i="12"/>
  <c r="G1465" i="12"/>
  <c r="F1465" i="12"/>
  <c r="E1465" i="12"/>
  <c r="D1465" i="12"/>
  <c r="L1464" i="12"/>
  <c r="K1464" i="12"/>
  <c r="J1464" i="12"/>
  <c r="I1464" i="12"/>
  <c r="H1464" i="12"/>
  <c r="G1464" i="12"/>
  <c r="F1464" i="12"/>
  <c r="E1464" i="12"/>
  <c r="D1464" i="12"/>
  <c r="L1463" i="12"/>
  <c r="K1463" i="12"/>
  <c r="J1463" i="12"/>
  <c r="I1463" i="12"/>
  <c r="H1463" i="12"/>
  <c r="G1463" i="12"/>
  <c r="F1463" i="12"/>
  <c r="E1463" i="12"/>
  <c r="D1463" i="12"/>
  <c r="L1462" i="12"/>
  <c r="K1462" i="12"/>
  <c r="J1462" i="12"/>
  <c r="I1462" i="12"/>
  <c r="H1462" i="12"/>
  <c r="G1462" i="12"/>
  <c r="F1462" i="12"/>
  <c r="E1462" i="12"/>
  <c r="D1462" i="12"/>
  <c r="L1461" i="12"/>
  <c r="K1461" i="12"/>
  <c r="J1461" i="12"/>
  <c r="I1461" i="12"/>
  <c r="H1461" i="12"/>
  <c r="G1461" i="12"/>
  <c r="F1461" i="12"/>
  <c r="E1461" i="12"/>
  <c r="D1461" i="12"/>
  <c r="L1460" i="12"/>
  <c r="K1460" i="12"/>
  <c r="J1460" i="12"/>
  <c r="I1460" i="12"/>
  <c r="H1460" i="12"/>
  <c r="G1460" i="12"/>
  <c r="F1460" i="12"/>
  <c r="E1460" i="12"/>
  <c r="D1460" i="12"/>
  <c r="L1459" i="12"/>
  <c r="K1459" i="12"/>
  <c r="J1459" i="12"/>
  <c r="I1459" i="12"/>
  <c r="H1459" i="12"/>
  <c r="G1459" i="12"/>
  <c r="F1459" i="12"/>
  <c r="E1459" i="12"/>
  <c r="D1459" i="12"/>
  <c r="L1458" i="12"/>
  <c r="K1458" i="12"/>
  <c r="J1458" i="12"/>
  <c r="I1458" i="12"/>
  <c r="H1458" i="12"/>
  <c r="G1458" i="12"/>
  <c r="F1458" i="12"/>
  <c r="E1458" i="12"/>
  <c r="D1458" i="12"/>
  <c r="L1457" i="12"/>
  <c r="K1457" i="12"/>
  <c r="J1457" i="12"/>
  <c r="I1457" i="12"/>
  <c r="H1457" i="12"/>
  <c r="G1457" i="12"/>
  <c r="F1457" i="12"/>
  <c r="E1457" i="12"/>
  <c r="D1457" i="12"/>
  <c r="L1456" i="12"/>
  <c r="K1456" i="12"/>
  <c r="J1456" i="12"/>
  <c r="I1456" i="12"/>
  <c r="H1456" i="12"/>
  <c r="G1456" i="12"/>
  <c r="F1456" i="12"/>
  <c r="E1456" i="12"/>
  <c r="D1456" i="12"/>
  <c r="L1455" i="12"/>
  <c r="K1455" i="12"/>
  <c r="J1455" i="12"/>
  <c r="I1455" i="12"/>
  <c r="H1455" i="12"/>
  <c r="G1455" i="12"/>
  <c r="F1455" i="12"/>
  <c r="E1455" i="12"/>
  <c r="D1455" i="12"/>
  <c r="L1454" i="12"/>
  <c r="K1454" i="12"/>
  <c r="J1454" i="12"/>
  <c r="I1454" i="12"/>
  <c r="H1454" i="12"/>
  <c r="G1454" i="12"/>
  <c r="F1454" i="12"/>
  <c r="E1454" i="12"/>
  <c r="D1454" i="12"/>
  <c r="L1453" i="12"/>
  <c r="K1453" i="12"/>
  <c r="J1453" i="12"/>
  <c r="I1453" i="12"/>
  <c r="H1453" i="12"/>
  <c r="G1453" i="12"/>
  <c r="F1453" i="12"/>
  <c r="E1453" i="12"/>
  <c r="D1453" i="12"/>
  <c r="L1452" i="12"/>
  <c r="K1452" i="12"/>
  <c r="J1452" i="12"/>
  <c r="I1452" i="12"/>
  <c r="H1452" i="12"/>
  <c r="G1452" i="12"/>
  <c r="F1452" i="12"/>
  <c r="E1452" i="12"/>
  <c r="D1452" i="12"/>
  <c r="L1451" i="12"/>
  <c r="K1451" i="12"/>
  <c r="J1451" i="12"/>
  <c r="I1451" i="12"/>
  <c r="H1451" i="12"/>
  <c r="G1451" i="12"/>
  <c r="F1451" i="12"/>
  <c r="E1451" i="12"/>
  <c r="D1451" i="12"/>
  <c r="L1450" i="12"/>
  <c r="K1450" i="12"/>
  <c r="J1450" i="12"/>
  <c r="I1450" i="12"/>
  <c r="H1450" i="12"/>
  <c r="G1450" i="12"/>
  <c r="F1450" i="12"/>
  <c r="E1450" i="12"/>
  <c r="D1450" i="12"/>
  <c r="L1449" i="12"/>
  <c r="K1449" i="12"/>
  <c r="J1449" i="12"/>
  <c r="I1449" i="12"/>
  <c r="H1449" i="12"/>
  <c r="G1449" i="12"/>
  <c r="F1449" i="12"/>
  <c r="E1449" i="12"/>
  <c r="D1449" i="12"/>
  <c r="L1448" i="12"/>
  <c r="K1448" i="12"/>
  <c r="J1448" i="12"/>
  <c r="I1448" i="12"/>
  <c r="H1448" i="12"/>
  <c r="G1448" i="12"/>
  <c r="F1448" i="12"/>
  <c r="E1448" i="12"/>
  <c r="D1448" i="12"/>
  <c r="L1447" i="12"/>
  <c r="K1447" i="12"/>
  <c r="J1447" i="12"/>
  <c r="I1447" i="12"/>
  <c r="H1447" i="12"/>
  <c r="G1447" i="12"/>
  <c r="F1447" i="12"/>
  <c r="E1447" i="12"/>
  <c r="D1447" i="12"/>
  <c r="L1446" i="12"/>
  <c r="K1446" i="12"/>
  <c r="J1446" i="12"/>
  <c r="I1446" i="12"/>
  <c r="H1446" i="12"/>
  <c r="G1446" i="12"/>
  <c r="F1446" i="12"/>
  <c r="E1446" i="12"/>
  <c r="D1446" i="12"/>
  <c r="L1445" i="12"/>
  <c r="K1445" i="12"/>
  <c r="J1445" i="12"/>
  <c r="I1445" i="12"/>
  <c r="H1445" i="12"/>
  <c r="G1445" i="12"/>
  <c r="F1445" i="12"/>
  <c r="E1445" i="12"/>
  <c r="D1445" i="12"/>
  <c r="L1444" i="12"/>
  <c r="K1444" i="12"/>
  <c r="J1444" i="12"/>
  <c r="I1444" i="12"/>
  <c r="H1444" i="12"/>
  <c r="G1444" i="12"/>
  <c r="F1444" i="12"/>
  <c r="E1444" i="12"/>
  <c r="D1444" i="12"/>
  <c r="L1443" i="12"/>
  <c r="K1443" i="12"/>
  <c r="J1443" i="12"/>
  <c r="I1443" i="12"/>
  <c r="H1443" i="12"/>
  <c r="G1443" i="12"/>
  <c r="F1443" i="12"/>
  <c r="E1443" i="12"/>
  <c r="D1443" i="12"/>
  <c r="L1442" i="12"/>
  <c r="K1442" i="12"/>
  <c r="J1442" i="12"/>
  <c r="I1442" i="12"/>
  <c r="H1442" i="12"/>
  <c r="G1442" i="12"/>
  <c r="F1442" i="12"/>
  <c r="E1442" i="12"/>
  <c r="D1442" i="12"/>
  <c r="L1441" i="12"/>
  <c r="K1441" i="12"/>
  <c r="J1441" i="12"/>
  <c r="I1441" i="12"/>
  <c r="H1441" i="12"/>
  <c r="G1441" i="12"/>
  <c r="F1441" i="12"/>
  <c r="E1441" i="12"/>
  <c r="D1441" i="12"/>
  <c r="L1440" i="12"/>
  <c r="K1440" i="12"/>
  <c r="J1440" i="12"/>
  <c r="I1440" i="12"/>
  <c r="H1440" i="12"/>
  <c r="G1440" i="12"/>
  <c r="F1440" i="12"/>
  <c r="E1440" i="12"/>
  <c r="D1440" i="12"/>
  <c r="L1439" i="12"/>
  <c r="K1439" i="12"/>
  <c r="J1439" i="12"/>
  <c r="I1439" i="12"/>
  <c r="H1439" i="12"/>
  <c r="G1439" i="12"/>
  <c r="F1439" i="12"/>
  <c r="E1439" i="12"/>
  <c r="D1439" i="12"/>
  <c r="L1438" i="12"/>
  <c r="K1438" i="12"/>
  <c r="J1438" i="12"/>
  <c r="I1438" i="12"/>
  <c r="H1438" i="12"/>
  <c r="G1438" i="12"/>
  <c r="F1438" i="12"/>
  <c r="E1438" i="12"/>
  <c r="D1438" i="12"/>
  <c r="L1437" i="12"/>
  <c r="K1437" i="12"/>
  <c r="J1437" i="12"/>
  <c r="I1437" i="12"/>
  <c r="H1437" i="12"/>
  <c r="G1437" i="12"/>
  <c r="F1437" i="12"/>
  <c r="E1437" i="12"/>
  <c r="D1437" i="12"/>
  <c r="L1436" i="12"/>
  <c r="K1436" i="12"/>
  <c r="J1436" i="12"/>
  <c r="I1436" i="12"/>
  <c r="H1436" i="12"/>
  <c r="G1436" i="12"/>
  <c r="F1436" i="12"/>
  <c r="E1436" i="12"/>
  <c r="D1436" i="12"/>
  <c r="L1435" i="12"/>
  <c r="K1435" i="12"/>
  <c r="J1435" i="12"/>
  <c r="I1435" i="12"/>
  <c r="H1435" i="12"/>
  <c r="G1435" i="12"/>
  <c r="F1435" i="12"/>
  <c r="E1435" i="12"/>
  <c r="D1435" i="12"/>
  <c r="L1434" i="12"/>
  <c r="K1434" i="12"/>
  <c r="J1434" i="12"/>
  <c r="I1434" i="12"/>
  <c r="H1434" i="12"/>
  <c r="G1434" i="12"/>
  <c r="F1434" i="12"/>
  <c r="E1434" i="12"/>
  <c r="D1434" i="12"/>
  <c r="L1433" i="12"/>
  <c r="K1433" i="12"/>
  <c r="J1433" i="12"/>
  <c r="I1433" i="12"/>
  <c r="H1433" i="12"/>
  <c r="G1433" i="12"/>
  <c r="F1433" i="12"/>
  <c r="E1433" i="12"/>
  <c r="D1433" i="12"/>
  <c r="L1432" i="12"/>
  <c r="K1432" i="12"/>
  <c r="J1432" i="12"/>
  <c r="I1432" i="12"/>
  <c r="H1432" i="12"/>
  <c r="G1432" i="12"/>
  <c r="F1432" i="12"/>
  <c r="E1432" i="12"/>
  <c r="D1432" i="12"/>
  <c r="L1431" i="12"/>
  <c r="K1431" i="12"/>
  <c r="J1431" i="12"/>
  <c r="I1431" i="12"/>
  <c r="H1431" i="12"/>
  <c r="G1431" i="12"/>
  <c r="F1431" i="12"/>
  <c r="E1431" i="12"/>
  <c r="D1431" i="12"/>
  <c r="L1430" i="12"/>
  <c r="K1430" i="12"/>
  <c r="J1430" i="12"/>
  <c r="I1430" i="12"/>
  <c r="H1430" i="12"/>
  <c r="G1430" i="12"/>
  <c r="F1430" i="12"/>
  <c r="E1430" i="12"/>
  <c r="D1430" i="12"/>
  <c r="L1429" i="12"/>
  <c r="K1429" i="12"/>
  <c r="J1429" i="12"/>
  <c r="I1429" i="12"/>
  <c r="H1429" i="12"/>
  <c r="G1429" i="12"/>
  <c r="F1429" i="12"/>
  <c r="E1429" i="12"/>
  <c r="D1429" i="12"/>
  <c r="L1428" i="12"/>
  <c r="K1428" i="12"/>
  <c r="J1428" i="12"/>
  <c r="I1428" i="12"/>
  <c r="H1428" i="12"/>
  <c r="G1428" i="12"/>
  <c r="F1428" i="12"/>
  <c r="E1428" i="12"/>
  <c r="D1428" i="12"/>
  <c r="L1427" i="12"/>
  <c r="K1427" i="12"/>
  <c r="J1427" i="12"/>
  <c r="I1427" i="12"/>
  <c r="H1427" i="12"/>
  <c r="G1427" i="12"/>
  <c r="F1427" i="12"/>
  <c r="E1427" i="12"/>
  <c r="D1427" i="12"/>
  <c r="L1426" i="12"/>
  <c r="K1426" i="12"/>
  <c r="J1426" i="12"/>
  <c r="I1426" i="12"/>
  <c r="H1426" i="12"/>
  <c r="G1426" i="12"/>
  <c r="F1426" i="12"/>
  <c r="E1426" i="12"/>
  <c r="D1426" i="12"/>
  <c r="L1425" i="12"/>
  <c r="K1425" i="12"/>
  <c r="J1425" i="12"/>
  <c r="I1425" i="12"/>
  <c r="H1425" i="12"/>
  <c r="G1425" i="12"/>
  <c r="F1425" i="12"/>
  <c r="E1425" i="12"/>
  <c r="D1425" i="12"/>
  <c r="L1424" i="12"/>
  <c r="K1424" i="12"/>
  <c r="J1424" i="12"/>
  <c r="I1424" i="12"/>
  <c r="H1424" i="12"/>
  <c r="G1424" i="12"/>
  <c r="F1424" i="12"/>
  <c r="E1424" i="12"/>
  <c r="D1424" i="12"/>
  <c r="L1423" i="12"/>
  <c r="K1423" i="12"/>
  <c r="J1423" i="12"/>
  <c r="I1423" i="12"/>
  <c r="H1423" i="12"/>
  <c r="G1423" i="12"/>
  <c r="F1423" i="12"/>
  <c r="E1423" i="12"/>
  <c r="D1423" i="12"/>
  <c r="L1422" i="12"/>
  <c r="K1422" i="12"/>
  <c r="J1422" i="12"/>
  <c r="I1422" i="12"/>
  <c r="H1422" i="12"/>
  <c r="G1422" i="12"/>
  <c r="F1422" i="12"/>
  <c r="E1422" i="12"/>
  <c r="D1422" i="12"/>
  <c r="L1421" i="12"/>
  <c r="K1421" i="12"/>
  <c r="J1421" i="12"/>
  <c r="I1421" i="12"/>
  <c r="H1421" i="12"/>
  <c r="G1421" i="12"/>
  <c r="F1421" i="12"/>
  <c r="E1421" i="12"/>
  <c r="D1421" i="12"/>
  <c r="L1420" i="12"/>
  <c r="K1420" i="12"/>
  <c r="J1420" i="12"/>
  <c r="I1420" i="12"/>
  <c r="H1420" i="12"/>
  <c r="G1420" i="12"/>
  <c r="F1420" i="12"/>
  <c r="E1420" i="12"/>
  <c r="D1420" i="12"/>
  <c r="L1419" i="12"/>
  <c r="K1419" i="12"/>
  <c r="J1419" i="12"/>
  <c r="I1419" i="12"/>
  <c r="H1419" i="12"/>
  <c r="G1419" i="12"/>
  <c r="F1419" i="12"/>
  <c r="E1419" i="12"/>
  <c r="D1419" i="12"/>
  <c r="L1418" i="12"/>
  <c r="K1418" i="12"/>
  <c r="J1418" i="12"/>
  <c r="I1418" i="12"/>
  <c r="H1418" i="12"/>
  <c r="G1418" i="12"/>
  <c r="F1418" i="12"/>
  <c r="E1418" i="12"/>
  <c r="D1418" i="12"/>
  <c r="L1417" i="12"/>
  <c r="K1417" i="12"/>
  <c r="J1417" i="12"/>
  <c r="I1417" i="12"/>
  <c r="H1417" i="12"/>
  <c r="G1417" i="12"/>
  <c r="F1417" i="12"/>
  <c r="E1417" i="12"/>
  <c r="D1417" i="12"/>
  <c r="L1416" i="12"/>
  <c r="K1416" i="12"/>
  <c r="J1416" i="12"/>
  <c r="I1416" i="12"/>
  <c r="H1416" i="12"/>
  <c r="G1416" i="12"/>
  <c r="F1416" i="12"/>
  <c r="E1416" i="12"/>
  <c r="D1416" i="12"/>
  <c r="L1415" i="12"/>
  <c r="K1415" i="12"/>
  <c r="J1415" i="12"/>
  <c r="I1415" i="12"/>
  <c r="H1415" i="12"/>
  <c r="G1415" i="12"/>
  <c r="F1415" i="12"/>
  <c r="E1415" i="12"/>
  <c r="D1415" i="12"/>
  <c r="L1414" i="12"/>
  <c r="K1414" i="12"/>
  <c r="J1414" i="12"/>
  <c r="I1414" i="12"/>
  <c r="H1414" i="12"/>
  <c r="G1414" i="12"/>
  <c r="F1414" i="12"/>
  <c r="E1414" i="12"/>
  <c r="D1414" i="12"/>
  <c r="L1413" i="12"/>
  <c r="K1413" i="12"/>
  <c r="J1413" i="12"/>
  <c r="I1413" i="12"/>
  <c r="H1413" i="12"/>
  <c r="G1413" i="12"/>
  <c r="F1413" i="12"/>
  <c r="E1413" i="12"/>
  <c r="D1413" i="12"/>
  <c r="L1412" i="12"/>
  <c r="K1412" i="12"/>
  <c r="J1412" i="12"/>
  <c r="I1412" i="12"/>
  <c r="H1412" i="12"/>
  <c r="G1412" i="12"/>
  <c r="F1412" i="12"/>
  <c r="E1412" i="12"/>
  <c r="D1412" i="12"/>
  <c r="L1411" i="12"/>
  <c r="K1411" i="12"/>
  <c r="J1411" i="12"/>
  <c r="I1411" i="12"/>
  <c r="H1411" i="12"/>
  <c r="G1411" i="12"/>
  <c r="F1411" i="12"/>
  <c r="E1411" i="12"/>
  <c r="D1411" i="12"/>
  <c r="L1410" i="12"/>
  <c r="K1410" i="12"/>
  <c r="J1410" i="12"/>
  <c r="I1410" i="12"/>
  <c r="H1410" i="12"/>
  <c r="G1410" i="12"/>
  <c r="F1410" i="12"/>
  <c r="E1410" i="12"/>
  <c r="D1410" i="12"/>
  <c r="L1409" i="12"/>
  <c r="K1409" i="12"/>
  <c r="J1409" i="12"/>
  <c r="I1409" i="12"/>
  <c r="H1409" i="12"/>
  <c r="G1409" i="12"/>
  <c r="F1409" i="12"/>
  <c r="E1409" i="12"/>
  <c r="D1409" i="12"/>
  <c r="L1408" i="12"/>
  <c r="K1408" i="12"/>
  <c r="J1408" i="12"/>
  <c r="I1408" i="12"/>
  <c r="H1408" i="12"/>
  <c r="G1408" i="12"/>
  <c r="F1408" i="12"/>
  <c r="E1408" i="12"/>
  <c r="D1408" i="12"/>
  <c r="L1407" i="12"/>
  <c r="K1407" i="12"/>
  <c r="J1407" i="12"/>
  <c r="I1407" i="12"/>
  <c r="H1407" i="12"/>
  <c r="G1407" i="12"/>
  <c r="F1407" i="12"/>
  <c r="E1407" i="12"/>
  <c r="D1407" i="12"/>
  <c r="L1406" i="12"/>
  <c r="K1406" i="12"/>
  <c r="J1406" i="12"/>
  <c r="I1406" i="12"/>
  <c r="H1406" i="12"/>
  <c r="G1406" i="12"/>
  <c r="F1406" i="12"/>
  <c r="E1406" i="12"/>
  <c r="D1406" i="12"/>
  <c r="L1405" i="12"/>
  <c r="K1405" i="12"/>
  <c r="J1405" i="12"/>
  <c r="I1405" i="12"/>
  <c r="H1405" i="12"/>
  <c r="G1405" i="12"/>
  <c r="F1405" i="12"/>
  <c r="E1405" i="12"/>
  <c r="D1405" i="12"/>
  <c r="L1404" i="12"/>
  <c r="K1404" i="12"/>
  <c r="J1404" i="12"/>
  <c r="I1404" i="12"/>
  <c r="H1404" i="12"/>
  <c r="G1404" i="12"/>
  <c r="F1404" i="12"/>
  <c r="E1404" i="12"/>
  <c r="D1404" i="12"/>
  <c r="L1403" i="12"/>
  <c r="K1403" i="12"/>
  <c r="J1403" i="12"/>
  <c r="I1403" i="12"/>
  <c r="H1403" i="12"/>
  <c r="G1403" i="12"/>
  <c r="F1403" i="12"/>
  <c r="E1403" i="12"/>
  <c r="D1403" i="12"/>
  <c r="L1402" i="12"/>
  <c r="K1402" i="12"/>
  <c r="J1402" i="12"/>
  <c r="I1402" i="12"/>
  <c r="H1402" i="12"/>
  <c r="G1402" i="12"/>
  <c r="F1402" i="12"/>
  <c r="E1402" i="12"/>
  <c r="D1402" i="12"/>
  <c r="L1401" i="12"/>
  <c r="K1401" i="12"/>
  <c r="J1401" i="12"/>
  <c r="I1401" i="12"/>
  <c r="H1401" i="12"/>
  <c r="G1401" i="12"/>
  <c r="F1401" i="12"/>
  <c r="E1401" i="12"/>
  <c r="D1401" i="12"/>
  <c r="L1400" i="12"/>
  <c r="K1400" i="12"/>
  <c r="J1400" i="12"/>
  <c r="I1400" i="12"/>
  <c r="H1400" i="12"/>
  <c r="G1400" i="12"/>
  <c r="F1400" i="12"/>
  <c r="E1400" i="12"/>
  <c r="D1400" i="12"/>
  <c r="L1399" i="12"/>
  <c r="K1399" i="12"/>
  <c r="J1399" i="12"/>
  <c r="I1399" i="12"/>
  <c r="H1399" i="12"/>
  <c r="G1399" i="12"/>
  <c r="F1399" i="12"/>
  <c r="E1399" i="12"/>
  <c r="D1399" i="12"/>
  <c r="L1398" i="12"/>
  <c r="K1398" i="12"/>
  <c r="J1398" i="12"/>
  <c r="I1398" i="12"/>
  <c r="H1398" i="12"/>
  <c r="G1398" i="12"/>
  <c r="F1398" i="12"/>
  <c r="E1398" i="12"/>
  <c r="D1398" i="12"/>
  <c r="L1397" i="12"/>
  <c r="K1397" i="12"/>
  <c r="J1397" i="12"/>
  <c r="I1397" i="12"/>
  <c r="H1397" i="12"/>
  <c r="G1397" i="12"/>
  <c r="F1397" i="12"/>
  <c r="E1397" i="12"/>
  <c r="D1397" i="12"/>
  <c r="L1396" i="12"/>
  <c r="K1396" i="12"/>
  <c r="J1396" i="12"/>
  <c r="I1396" i="12"/>
  <c r="H1396" i="12"/>
  <c r="G1396" i="12"/>
  <c r="F1396" i="12"/>
  <c r="E1396" i="12"/>
  <c r="D1396" i="12"/>
  <c r="L1395" i="12"/>
  <c r="K1395" i="12"/>
  <c r="J1395" i="12"/>
  <c r="I1395" i="12"/>
  <c r="H1395" i="12"/>
  <c r="G1395" i="12"/>
  <c r="F1395" i="12"/>
  <c r="E1395" i="12"/>
  <c r="D1395" i="12"/>
  <c r="L1394" i="12"/>
  <c r="K1394" i="12"/>
  <c r="J1394" i="12"/>
  <c r="I1394" i="12"/>
  <c r="H1394" i="12"/>
  <c r="G1394" i="12"/>
  <c r="F1394" i="12"/>
  <c r="E1394" i="12"/>
  <c r="D1394" i="12"/>
  <c r="L1393" i="12"/>
  <c r="K1393" i="12"/>
  <c r="J1393" i="12"/>
  <c r="I1393" i="12"/>
  <c r="H1393" i="12"/>
  <c r="G1393" i="12"/>
  <c r="F1393" i="12"/>
  <c r="E1393" i="12"/>
  <c r="D1393" i="12"/>
  <c r="L1392" i="12"/>
  <c r="K1392" i="12"/>
  <c r="J1392" i="12"/>
  <c r="I1392" i="12"/>
  <c r="H1392" i="12"/>
  <c r="G1392" i="12"/>
  <c r="F1392" i="12"/>
  <c r="E1392" i="12"/>
  <c r="D1392" i="12"/>
  <c r="L1391" i="12"/>
  <c r="K1391" i="12"/>
  <c r="J1391" i="12"/>
  <c r="I1391" i="12"/>
  <c r="H1391" i="12"/>
  <c r="G1391" i="12"/>
  <c r="F1391" i="12"/>
  <c r="E1391" i="12"/>
  <c r="D1391" i="12"/>
  <c r="L1390" i="12"/>
  <c r="K1390" i="12"/>
  <c r="J1390" i="12"/>
  <c r="I1390" i="12"/>
  <c r="H1390" i="12"/>
  <c r="G1390" i="12"/>
  <c r="F1390" i="12"/>
  <c r="E1390" i="12"/>
  <c r="D1390" i="12"/>
  <c r="L1389" i="12"/>
  <c r="K1389" i="12"/>
  <c r="J1389" i="12"/>
  <c r="I1389" i="12"/>
  <c r="H1389" i="12"/>
  <c r="G1389" i="12"/>
  <c r="F1389" i="12"/>
  <c r="E1389" i="12"/>
  <c r="D1389" i="12"/>
  <c r="L1388" i="12"/>
  <c r="K1388" i="12"/>
  <c r="J1388" i="12"/>
  <c r="I1388" i="12"/>
  <c r="H1388" i="12"/>
  <c r="G1388" i="12"/>
  <c r="F1388" i="12"/>
  <c r="E1388" i="12"/>
  <c r="D1388" i="12"/>
  <c r="L1387" i="12"/>
  <c r="K1387" i="12"/>
  <c r="J1387" i="12"/>
  <c r="I1387" i="12"/>
  <c r="H1387" i="12"/>
  <c r="G1387" i="12"/>
  <c r="F1387" i="12"/>
  <c r="E1387" i="12"/>
  <c r="D1387" i="12"/>
  <c r="L1386" i="12"/>
  <c r="K1386" i="12"/>
  <c r="J1386" i="12"/>
  <c r="I1386" i="12"/>
  <c r="H1386" i="12"/>
  <c r="G1386" i="12"/>
  <c r="F1386" i="12"/>
  <c r="E1386" i="12"/>
  <c r="D1386" i="12"/>
  <c r="L1385" i="12"/>
  <c r="K1385" i="12"/>
  <c r="J1385" i="12"/>
  <c r="I1385" i="12"/>
  <c r="H1385" i="12"/>
  <c r="G1385" i="12"/>
  <c r="F1385" i="12"/>
  <c r="E1385" i="12"/>
  <c r="D1385" i="12"/>
  <c r="L1384" i="12"/>
  <c r="K1384" i="12"/>
  <c r="J1384" i="12"/>
  <c r="I1384" i="12"/>
  <c r="H1384" i="12"/>
  <c r="G1384" i="12"/>
  <c r="F1384" i="12"/>
  <c r="E1384" i="12"/>
  <c r="D1384" i="12"/>
  <c r="L1383" i="12"/>
  <c r="K1383" i="12"/>
  <c r="J1383" i="12"/>
  <c r="I1383" i="12"/>
  <c r="H1383" i="12"/>
  <c r="G1383" i="12"/>
  <c r="F1383" i="12"/>
  <c r="E1383" i="12"/>
  <c r="D1383" i="12"/>
  <c r="L1382" i="12"/>
  <c r="K1382" i="12"/>
  <c r="J1382" i="12"/>
  <c r="I1382" i="12"/>
  <c r="H1382" i="12"/>
  <c r="G1382" i="12"/>
  <c r="F1382" i="12"/>
  <c r="E1382" i="12"/>
  <c r="D1382" i="12"/>
  <c r="L1381" i="12"/>
  <c r="K1381" i="12"/>
  <c r="J1381" i="12"/>
  <c r="I1381" i="12"/>
  <c r="H1381" i="12"/>
  <c r="G1381" i="12"/>
  <c r="F1381" i="12"/>
  <c r="E1381" i="12"/>
  <c r="D1381" i="12"/>
  <c r="L1380" i="12"/>
  <c r="K1380" i="12"/>
  <c r="J1380" i="12"/>
  <c r="I1380" i="12"/>
  <c r="H1380" i="12"/>
  <c r="G1380" i="12"/>
  <c r="F1380" i="12"/>
  <c r="E1380" i="12"/>
  <c r="D1380" i="12"/>
  <c r="L1379" i="12"/>
  <c r="K1379" i="12"/>
  <c r="J1379" i="12"/>
  <c r="I1379" i="12"/>
  <c r="H1379" i="12"/>
  <c r="G1379" i="12"/>
  <c r="F1379" i="12"/>
  <c r="E1379" i="12"/>
  <c r="D1379" i="12"/>
  <c r="L1378" i="12"/>
  <c r="K1378" i="12"/>
  <c r="J1378" i="12"/>
  <c r="I1378" i="12"/>
  <c r="H1378" i="12"/>
  <c r="G1378" i="12"/>
  <c r="F1378" i="12"/>
  <c r="E1378" i="12"/>
  <c r="D1378" i="12"/>
  <c r="L1377" i="12"/>
  <c r="K1377" i="12"/>
  <c r="J1377" i="12"/>
  <c r="I1377" i="12"/>
  <c r="H1377" i="12"/>
  <c r="G1377" i="12"/>
  <c r="F1377" i="12"/>
  <c r="E1377" i="12"/>
  <c r="D1377" i="12"/>
  <c r="L1376" i="12"/>
  <c r="K1376" i="12"/>
  <c r="J1376" i="12"/>
  <c r="I1376" i="12"/>
  <c r="H1376" i="12"/>
  <c r="G1376" i="12"/>
  <c r="F1376" i="12"/>
  <c r="E1376" i="12"/>
  <c r="D1376" i="12"/>
  <c r="L1375" i="12"/>
  <c r="K1375" i="12"/>
  <c r="J1375" i="12"/>
  <c r="I1375" i="12"/>
  <c r="H1375" i="12"/>
  <c r="G1375" i="12"/>
  <c r="F1375" i="12"/>
  <c r="E1375" i="12"/>
  <c r="D1375" i="12"/>
  <c r="L1374" i="12"/>
  <c r="K1374" i="12"/>
  <c r="J1374" i="12"/>
  <c r="I1374" i="12"/>
  <c r="H1374" i="12"/>
  <c r="G1374" i="12"/>
  <c r="F1374" i="12"/>
  <c r="E1374" i="12"/>
  <c r="D1374" i="12"/>
  <c r="L1373" i="12"/>
  <c r="K1373" i="12"/>
  <c r="J1373" i="12"/>
  <c r="I1373" i="12"/>
  <c r="H1373" i="12"/>
  <c r="G1373" i="12"/>
  <c r="F1373" i="12"/>
  <c r="E1373" i="12"/>
  <c r="D1373" i="12"/>
  <c r="L1372" i="12"/>
  <c r="K1372" i="12"/>
  <c r="J1372" i="12"/>
  <c r="I1372" i="12"/>
  <c r="H1372" i="12"/>
  <c r="G1372" i="12"/>
  <c r="F1372" i="12"/>
  <c r="E1372" i="12"/>
  <c r="D1372" i="12"/>
  <c r="L1371" i="12"/>
  <c r="K1371" i="12"/>
  <c r="J1371" i="12"/>
  <c r="I1371" i="12"/>
  <c r="H1371" i="12"/>
  <c r="G1371" i="12"/>
  <c r="F1371" i="12"/>
  <c r="E1371" i="12"/>
  <c r="D1371" i="12"/>
  <c r="L1370" i="12"/>
  <c r="K1370" i="12"/>
  <c r="J1370" i="12"/>
  <c r="I1370" i="12"/>
  <c r="H1370" i="12"/>
  <c r="G1370" i="12"/>
  <c r="F1370" i="12"/>
  <c r="E1370" i="12"/>
  <c r="D1370" i="12"/>
  <c r="L1369" i="12"/>
  <c r="K1369" i="12"/>
  <c r="J1369" i="12"/>
  <c r="I1369" i="12"/>
  <c r="H1369" i="12"/>
  <c r="G1369" i="12"/>
  <c r="F1369" i="12"/>
  <c r="E1369" i="12"/>
  <c r="D1369" i="12"/>
  <c r="L1368" i="12"/>
  <c r="K1368" i="12"/>
  <c r="J1368" i="12"/>
  <c r="I1368" i="12"/>
  <c r="H1368" i="12"/>
  <c r="G1368" i="12"/>
  <c r="F1368" i="12"/>
  <c r="E1368" i="12"/>
  <c r="D1368" i="12"/>
  <c r="L1367" i="12"/>
  <c r="K1367" i="12"/>
  <c r="J1367" i="12"/>
  <c r="I1367" i="12"/>
  <c r="H1367" i="12"/>
  <c r="G1367" i="12"/>
  <c r="F1367" i="12"/>
  <c r="E1367" i="12"/>
  <c r="D1367" i="12"/>
  <c r="L1366" i="12"/>
  <c r="K1366" i="12"/>
  <c r="J1366" i="12"/>
  <c r="I1366" i="12"/>
  <c r="H1366" i="12"/>
  <c r="G1366" i="12"/>
  <c r="F1366" i="12"/>
  <c r="E1366" i="12"/>
  <c r="D1366" i="12"/>
  <c r="L1365" i="12"/>
  <c r="K1365" i="12"/>
  <c r="J1365" i="12"/>
  <c r="I1365" i="12"/>
  <c r="H1365" i="12"/>
  <c r="G1365" i="12"/>
  <c r="F1365" i="12"/>
  <c r="E1365" i="12"/>
  <c r="D1365" i="12"/>
  <c r="L1364" i="12"/>
  <c r="K1364" i="12"/>
  <c r="J1364" i="12"/>
  <c r="I1364" i="12"/>
  <c r="H1364" i="12"/>
  <c r="G1364" i="12"/>
  <c r="F1364" i="12"/>
  <c r="E1364" i="12"/>
  <c r="D1364" i="12"/>
  <c r="L1363" i="12"/>
  <c r="K1363" i="12"/>
  <c r="J1363" i="12"/>
  <c r="I1363" i="12"/>
  <c r="H1363" i="12"/>
  <c r="G1363" i="12"/>
  <c r="F1363" i="12"/>
  <c r="E1363" i="12"/>
  <c r="D1363" i="12"/>
  <c r="L1362" i="12"/>
  <c r="K1362" i="12"/>
  <c r="J1362" i="12"/>
  <c r="I1362" i="12"/>
  <c r="H1362" i="12"/>
  <c r="G1362" i="12"/>
  <c r="F1362" i="12"/>
  <c r="E1362" i="12"/>
  <c r="D1362" i="12"/>
  <c r="L1361" i="12"/>
  <c r="K1361" i="12"/>
  <c r="J1361" i="12"/>
  <c r="I1361" i="12"/>
  <c r="H1361" i="12"/>
  <c r="G1361" i="12"/>
  <c r="F1361" i="12"/>
  <c r="E1361" i="12"/>
  <c r="D1361" i="12"/>
  <c r="L1360" i="12"/>
  <c r="K1360" i="12"/>
  <c r="J1360" i="12"/>
  <c r="I1360" i="12"/>
  <c r="H1360" i="12"/>
  <c r="G1360" i="12"/>
  <c r="F1360" i="12"/>
  <c r="E1360" i="12"/>
  <c r="D1360" i="12"/>
  <c r="L1359" i="12"/>
  <c r="K1359" i="12"/>
  <c r="J1359" i="12"/>
  <c r="I1359" i="12"/>
  <c r="H1359" i="12"/>
  <c r="G1359" i="12"/>
  <c r="F1359" i="12"/>
  <c r="E1359" i="12"/>
  <c r="D1359" i="12"/>
  <c r="L1358" i="12"/>
  <c r="K1358" i="12"/>
  <c r="J1358" i="12"/>
  <c r="I1358" i="12"/>
  <c r="H1358" i="12"/>
  <c r="G1358" i="12"/>
  <c r="F1358" i="12"/>
  <c r="E1358" i="12"/>
  <c r="D1358" i="12"/>
  <c r="L1357" i="12"/>
  <c r="K1357" i="12"/>
  <c r="J1357" i="12"/>
  <c r="I1357" i="12"/>
  <c r="H1357" i="12"/>
  <c r="G1357" i="12"/>
  <c r="F1357" i="12"/>
  <c r="E1357" i="12"/>
  <c r="D1357" i="12"/>
  <c r="L1356" i="12"/>
  <c r="K1356" i="12"/>
  <c r="J1356" i="12"/>
  <c r="I1356" i="12"/>
  <c r="H1356" i="12"/>
  <c r="G1356" i="12"/>
  <c r="F1356" i="12"/>
  <c r="E1356" i="12"/>
  <c r="D1356" i="12"/>
  <c r="L1355" i="12"/>
  <c r="K1355" i="12"/>
  <c r="J1355" i="12"/>
  <c r="I1355" i="12"/>
  <c r="H1355" i="12"/>
  <c r="G1355" i="12"/>
  <c r="F1355" i="12"/>
  <c r="E1355" i="12"/>
  <c r="D1355" i="12"/>
  <c r="L1354" i="12"/>
  <c r="K1354" i="12"/>
  <c r="J1354" i="12"/>
  <c r="I1354" i="12"/>
  <c r="H1354" i="12"/>
  <c r="G1354" i="12"/>
  <c r="F1354" i="12"/>
  <c r="E1354" i="12"/>
  <c r="D1354" i="12"/>
  <c r="L1353" i="12"/>
  <c r="K1353" i="12"/>
  <c r="J1353" i="12"/>
  <c r="I1353" i="12"/>
  <c r="H1353" i="12"/>
  <c r="G1353" i="12"/>
  <c r="F1353" i="12"/>
  <c r="E1353" i="12"/>
  <c r="D1353" i="12"/>
  <c r="L1352" i="12"/>
  <c r="K1352" i="12"/>
  <c r="J1352" i="12"/>
  <c r="I1352" i="12"/>
  <c r="H1352" i="12"/>
  <c r="G1352" i="12"/>
  <c r="F1352" i="12"/>
  <c r="E1352" i="12"/>
  <c r="D1352" i="12"/>
  <c r="L1351" i="12"/>
  <c r="K1351" i="12"/>
  <c r="J1351" i="12"/>
  <c r="I1351" i="12"/>
  <c r="H1351" i="12"/>
  <c r="G1351" i="12"/>
  <c r="F1351" i="12"/>
  <c r="E1351" i="12"/>
  <c r="D1351" i="12"/>
  <c r="L1350" i="12"/>
  <c r="K1350" i="12"/>
  <c r="J1350" i="12"/>
  <c r="I1350" i="12"/>
  <c r="H1350" i="12"/>
  <c r="G1350" i="12"/>
  <c r="F1350" i="12"/>
  <c r="E1350" i="12"/>
  <c r="D1350" i="12"/>
  <c r="L1349" i="12"/>
  <c r="K1349" i="12"/>
  <c r="J1349" i="12"/>
  <c r="I1349" i="12"/>
  <c r="H1349" i="12"/>
  <c r="G1349" i="12"/>
  <c r="F1349" i="12"/>
  <c r="E1349" i="12"/>
  <c r="D1349" i="12"/>
  <c r="L1348" i="12"/>
  <c r="K1348" i="12"/>
  <c r="J1348" i="12"/>
  <c r="I1348" i="12"/>
  <c r="H1348" i="12"/>
  <c r="G1348" i="12"/>
  <c r="F1348" i="12"/>
  <c r="E1348" i="12"/>
  <c r="D1348" i="12"/>
  <c r="L1347" i="12"/>
  <c r="K1347" i="12"/>
  <c r="J1347" i="12"/>
  <c r="I1347" i="12"/>
  <c r="H1347" i="12"/>
  <c r="G1347" i="12"/>
  <c r="F1347" i="12"/>
  <c r="E1347" i="12"/>
  <c r="D1347" i="12"/>
  <c r="L1346" i="12"/>
  <c r="K1346" i="12"/>
  <c r="J1346" i="12"/>
  <c r="I1346" i="12"/>
  <c r="H1346" i="12"/>
  <c r="G1346" i="12"/>
  <c r="F1346" i="12"/>
  <c r="E1346" i="12"/>
  <c r="D1346" i="12"/>
  <c r="L1345" i="12"/>
  <c r="K1345" i="12"/>
  <c r="J1345" i="12"/>
  <c r="I1345" i="12"/>
  <c r="H1345" i="12"/>
  <c r="G1345" i="12"/>
  <c r="F1345" i="12"/>
  <c r="E1345" i="12"/>
  <c r="D1345" i="12"/>
  <c r="L1344" i="12"/>
  <c r="K1344" i="12"/>
  <c r="J1344" i="12"/>
  <c r="I1344" i="12"/>
  <c r="H1344" i="12"/>
  <c r="G1344" i="12"/>
  <c r="F1344" i="12"/>
  <c r="E1344" i="12"/>
  <c r="D1344" i="12"/>
  <c r="L1343" i="12"/>
  <c r="K1343" i="12"/>
  <c r="J1343" i="12"/>
  <c r="I1343" i="12"/>
  <c r="H1343" i="12"/>
  <c r="G1343" i="12"/>
  <c r="F1343" i="12"/>
  <c r="E1343" i="12"/>
  <c r="D1343" i="12"/>
  <c r="L1342" i="12"/>
  <c r="K1342" i="12"/>
  <c r="J1342" i="12"/>
  <c r="I1342" i="12"/>
  <c r="H1342" i="12"/>
  <c r="G1342" i="12"/>
  <c r="F1342" i="12"/>
  <c r="E1342" i="12"/>
  <c r="D1342" i="12"/>
  <c r="L1341" i="12"/>
  <c r="K1341" i="12"/>
  <c r="J1341" i="12"/>
  <c r="I1341" i="12"/>
  <c r="H1341" i="12"/>
  <c r="G1341" i="12"/>
  <c r="F1341" i="12"/>
  <c r="E1341" i="12"/>
  <c r="D1341" i="12"/>
  <c r="L1340" i="12"/>
  <c r="K1340" i="12"/>
  <c r="J1340" i="12"/>
  <c r="I1340" i="12"/>
  <c r="H1340" i="12"/>
  <c r="G1340" i="12"/>
  <c r="F1340" i="12"/>
  <c r="E1340" i="12"/>
  <c r="D1340" i="12"/>
  <c r="L1339" i="12"/>
  <c r="K1339" i="12"/>
  <c r="J1339" i="12"/>
  <c r="I1339" i="12"/>
  <c r="H1339" i="12"/>
  <c r="G1339" i="12"/>
  <c r="F1339" i="12"/>
  <c r="E1339" i="12"/>
  <c r="D1339" i="12"/>
  <c r="L1338" i="12"/>
  <c r="K1338" i="12"/>
  <c r="J1338" i="12"/>
  <c r="I1338" i="12"/>
  <c r="H1338" i="12"/>
  <c r="G1338" i="12"/>
  <c r="F1338" i="12"/>
  <c r="E1338" i="12"/>
  <c r="D1338" i="12"/>
  <c r="L1337" i="12"/>
  <c r="K1337" i="12"/>
  <c r="J1337" i="12"/>
  <c r="I1337" i="12"/>
  <c r="H1337" i="12"/>
  <c r="G1337" i="12"/>
  <c r="F1337" i="12"/>
  <c r="E1337" i="12"/>
  <c r="D1337" i="12"/>
  <c r="L1336" i="12"/>
  <c r="K1336" i="12"/>
  <c r="J1336" i="12"/>
  <c r="I1336" i="12"/>
  <c r="H1336" i="12"/>
  <c r="G1336" i="12"/>
  <c r="F1336" i="12"/>
  <c r="E1336" i="12"/>
  <c r="D1336" i="12"/>
  <c r="L1335" i="12"/>
  <c r="K1335" i="12"/>
  <c r="J1335" i="12"/>
  <c r="I1335" i="12"/>
  <c r="H1335" i="12"/>
  <c r="G1335" i="12"/>
  <c r="F1335" i="12"/>
  <c r="E1335" i="12"/>
  <c r="D1335" i="12"/>
  <c r="L1334" i="12"/>
  <c r="K1334" i="12"/>
  <c r="J1334" i="12"/>
  <c r="I1334" i="12"/>
  <c r="H1334" i="12"/>
  <c r="G1334" i="12"/>
  <c r="F1334" i="12"/>
  <c r="E1334" i="12"/>
  <c r="D1334" i="12"/>
  <c r="L1333" i="12"/>
  <c r="K1333" i="12"/>
  <c r="J1333" i="12"/>
  <c r="I1333" i="12"/>
  <c r="H1333" i="12"/>
  <c r="G1333" i="12"/>
  <c r="F1333" i="12"/>
  <c r="E1333" i="12"/>
  <c r="D1333" i="12"/>
  <c r="L1332" i="12"/>
  <c r="K1332" i="12"/>
  <c r="J1332" i="12"/>
  <c r="I1332" i="12"/>
  <c r="H1332" i="12"/>
  <c r="G1332" i="12"/>
  <c r="F1332" i="12"/>
  <c r="E1332" i="12"/>
  <c r="D1332" i="12"/>
  <c r="L1331" i="12"/>
  <c r="K1331" i="12"/>
  <c r="J1331" i="12"/>
  <c r="I1331" i="12"/>
  <c r="H1331" i="12"/>
  <c r="G1331" i="12"/>
  <c r="F1331" i="12"/>
  <c r="E1331" i="12"/>
  <c r="D1331" i="12"/>
  <c r="L1330" i="12"/>
  <c r="K1330" i="12"/>
  <c r="J1330" i="12"/>
  <c r="I1330" i="12"/>
  <c r="H1330" i="12"/>
  <c r="G1330" i="12"/>
  <c r="F1330" i="12"/>
  <c r="E1330" i="12"/>
  <c r="D1330" i="12"/>
  <c r="L1329" i="12"/>
  <c r="K1329" i="12"/>
  <c r="J1329" i="12"/>
  <c r="I1329" i="12"/>
  <c r="H1329" i="12"/>
  <c r="G1329" i="12"/>
  <c r="F1329" i="12"/>
  <c r="E1329" i="12"/>
  <c r="D1329" i="12"/>
  <c r="L1328" i="12"/>
  <c r="K1328" i="12"/>
  <c r="J1328" i="12"/>
  <c r="I1328" i="12"/>
  <c r="H1328" i="12"/>
  <c r="G1328" i="12"/>
  <c r="F1328" i="12"/>
  <c r="E1328" i="12"/>
  <c r="D1328" i="12"/>
  <c r="L1327" i="12"/>
  <c r="K1327" i="12"/>
  <c r="J1327" i="12"/>
  <c r="I1327" i="12"/>
  <c r="H1327" i="12"/>
  <c r="G1327" i="12"/>
  <c r="F1327" i="12"/>
  <c r="E1327" i="12"/>
  <c r="D1327" i="12"/>
  <c r="L1326" i="12"/>
  <c r="K1326" i="12"/>
  <c r="J1326" i="12"/>
  <c r="I1326" i="12"/>
  <c r="H1326" i="12"/>
  <c r="G1326" i="12"/>
  <c r="F1326" i="12"/>
  <c r="E1326" i="12"/>
  <c r="D1326" i="12"/>
  <c r="L1325" i="12"/>
  <c r="K1325" i="12"/>
  <c r="J1325" i="12"/>
  <c r="I1325" i="12"/>
  <c r="H1325" i="12"/>
  <c r="G1325" i="12"/>
  <c r="F1325" i="12"/>
  <c r="E1325" i="12"/>
  <c r="D1325" i="12"/>
  <c r="L1324" i="12"/>
  <c r="K1324" i="12"/>
  <c r="J1324" i="12"/>
  <c r="I1324" i="12"/>
  <c r="H1324" i="12"/>
  <c r="G1324" i="12"/>
  <c r="F1324" i="12"/>
  <c r="E1324" i="12"/>
  <c r="D1324" i="12"/>
  <c r="L1323" i="12"/>
  <c r="K1323" i="12"/>
  <c r="J1323" i="12"/>
  <c r="I1323" i="12"/>
  <c r="H1323" i="12"/>
  <c r="G1323" i="12"/>
  <c r="F1323" i="12"/>
  <c r="E1323" i="12"/>
  <c r="D1323" i="12"/>
  <c r="L1322" i="12"/>
  <c r="K1322" i="12"/>
  <c r="J1322" i="12"/>
  <c r="I1322" i="12"/>
  <c r="H1322" i="12"/>
  <c r="G1322" i="12"/>
  <c r="F1322" i="12"/>
  <c r="E1322" i="12"/>
  <c r="D1322" i="12"/>
  <c r="L1321" i="12"/>
  <c r="K1321" i="12"/>
  <c r="J1321" i="12"/>
  <c r="I1321" i="12"/>
  <c r="H1321" i="12"/>
  <c r="G1321" i="12"/>
  <c r="F1321" i="12"/>
  <c r="E1321" i="12"/>
  <c r="D1321" i="12"/>
  <c r="L1320" i="12"/>
  <c r="K1320" i="12"/>
  <c r="J1320" i="12"/>
  <c r="I1320" i="12"/>
  <c r="H1320" i="12"/>
  <c r="G1320" i="12"/>
  <c r="F1320" i="12"/>
  <c r="E1320" i="12"/>
  <c r="D1320" i="12"/>
  <c r="L1319" i="12"/>
  <c r="K1319" i="12"/>
  <c r="J1319" i="12"/>
  <c r="I1319" i="12"/>
  <c r="H1319" i="12"/>
  <c r="G1319" i="12"/>
  <c r="F1319" i="12"/>
  <c r="E1319" i="12"/>
  <c r="D1319" i="12"/>
  <c r="L1318" i="12"/>
  <c r="K1318" i="12"/>
  <c r="J1318" i="12"/>
  <c r="I1318" i="12"/>
  <c r="H1318" i="12"/>
  <c r="G1318" i="12"/>
  <c r="F1318" i="12"/>
  <c r="E1318" i="12"/>
  <c r="D1318" i="12"/>
  <c r="L1317" i="12"/>
  <c r="K1317" i="12"/>
  <c r="J1317" i="12"/>
  <c r="I1317" i="12"/>
  <c r="H1317" i="12"/>
  <c r="G1317" i="12"/>
  <c r="F1317" i="12"/>
  <c r="E1317" i="12"/>
  <c r="D1317" i="12"/>
  <c r="L1316" i="12"/>
  <c r="K1316" i="12"/>
  <c r="J1316" i="12"/>
  <c r="I1316" i="12"/>
  <c r="H1316" i="12"/>
  <c r="G1316" i="12"/>
  <c r="F1316" i="12"/>
  <c r="E1316" i="12"/>
  <c r="D1316" i="12"/>
  <c r="L1315" i="12"/>
  <c r="K1315" i="12"/>
  <c r="J1315" i="12"/>
  <c r="I1315" i="12"/>
  <c r="H1315" i="12"/>
  <c r="G1315" i="12"/>
  <c r="F1315" i="12"/>
  <c r="E1315" i="12"/>
  <c r="D1315" i="12"/>
  <c r="L1314" i="12"/>
  <c r="K1314" i="12"/>
  <c r="J1314" i="12"/>
  <c r="I1314" i="12"/>
  <c r="H1314" i="12"/>
  <c r="G1314" i="12"/>
  <c r="F1314" i="12"/>
  <c r="E1314" i="12"/>
  <c r="D1314" i="12"/>
  <c r="L1313" i="12"/>
  <c r="K1313" i="12"/>
  <c r="J1313" i="12"/>
  <c r="I1313" i="12"/>
  <c r="H1313" i="12"/>
  <c r="G1313" i="12"/>
  <c r="F1313" i="12"/>
  <c r="E1313" i="12"/>
  <c r="D1313" i="12"/>
  <c r="L1312" i="12"/>
  <c r="K1312" i="12"/>
  <c r="J1312" i="12"/>
  <c r="I1312" i="12"/>
  <c r="H1312" i="12"/>
  <c r="G1312" i="12"/>
  <c r="F1312" i="12"/>
  <c r="E1312" i="12"/>
  <c r="D1312" i="12"/>
  <c r="L1311" i="12"/>
  <c r="K1311" i="12"/>
  <c r="J1311" i="12"/>
  <c r="I1311" i="12"/>
  <c r="H1311" i="12"/>
  <c r="G1311" i="12"/>
  <c r="F1311" i="12"/>
  <c r="E1311" i="12"/>
  <c r="D1311" i="12"/>
  <c r="L1310" i="12"/>
  <c r="K1310" i="12"/>
  <c r="J1310" i="12"/>
  <c r="I1310" i="12"/>
  <c r="H1310" i="12"/>
  <c r="G1310" i="12"/>
  <c r="F1310" i="12"/>
  <c r="E1310" i="12"/>
  <c r="D1310" i="12"/>
  <c r="L1309" i="12"/>
  <c r="K1309" i="12"/>
  <c r="J1309" i="12"/>
  <c r="I1309" i="12"/>
  <c r="H1309" i="12"/>
  <c r="G1309" i="12"/>
  <c r="F1309" i="12"/>
  <c r="E1309" i="12"/>
  <c r="D1309" i="12"/>
  <c r="L1308" i="12"/>
  <c r="K1308" i="12"/>
  <c r="J1308" i="12"/>
  <c r="I1308" i="12"/>
  <c r="H1308" i="12"/>
  <c r="G1308" i="12"/>
  <c r="F1308" i="12"/>
  <c r="E1308" i="12"/>
  <c r="D1308" i="12"/>
  <c r="L1307" i="12"/>
  <c r="K1307" i="12"/>
  <c r="J1307" i="12"/>
  <c r="I1307" i="12"/>
  <c r="H1307" i="12"/>
  <c r="G1307" i="12"/>
  <c r="F1307" i="12"/>
  <c r="E1307" i="12"/>
  <c r="D1307" i="12"/>
  <c r="L1306" i="12"/>
  <c r="K1306" i="12"/>
  <c r="J1306" i="12"/>
  <c r="I1306" i="12"/>
  <c r="H1306" i="12"/>
  <c r="G1306" i="12"/>
  <c r="F1306" i="12"/>
  <c r="E1306" i="12"/>
  <c r="D1306" i="12"/>
  <c r="L1305" i="12"/>
  <c r="K1305" i="12"/>
  <c r="J1305" i="12"/>
  <c r="I1305" i="12"/>
  <c r="H1305" i="12"/>
  <c r="G1305" i="12"/>
  <c r="F1305" i="12"/>
  <c r="E1305" i="12"/>
  <c r="D1305" i="12"/>
  <c r="L1304" i="12"/>
  <c r="K1304" i="12"/>
  <c r="J1304" i="12"/>
  <c r="I1304" i="12"/>
  <c r="H1304" i="12"/>
  <c r="G1304" i="12"/>
  <c r="F1304" i="12"/>
  <c r="E1304" i="12"/>
  <c r="D1304" i="12"/>
  <c r="L1303" i="12"/>
  <c r="K1303" i="12"/>
  <c r="J1303" i="12"/>
  <c r="I1303" i="12"/>
  <c r="H1303" i="12"/>
  <c r="G1303" i="12"/>
  <c r="F1303" i="12"/>
  <c r="E1303" i="12"/>
  <c r="D1303" i="12"/>
  <c r="L1302" i="12"/>
  <c r="K1302" i="12"/>
  <c r="J1302" i="12"/>
  <c r="I1302" i="12"/>
  <c r="H1302" i="12"/>
  <c r="G1302" i="12"/>
  <c r="F1302" i="12"/>
  <c r="E1302" i="12"/>
  <c r="D1302" i="12"/>
  <c r="L1301" i="12"/>
  <c r="K1301" i="12"/>
  <c r="J1301" i="12"/>
  <c r="I1301" i="12"/>
  <c r="H1301" i="12"/>
  <c r="G1301" i="12"/>
  <c r="F1301" i="12"/>
  <c r="E1301" i="12"/>
  <c r="D1301" i="12"/>
  <c r="L1300" i="12"/>
  <c r="K1300" i="12"/>
  <c r="J1300" i="12"/>
  <c r="I1300" i="12"/>
  <c r="H1300" i="12"/>
  <c r="G1300" i="12"/>
  <c r="F1300" i="12"/>
  <c r="E1300" i="12"/>
  <c r="D1300" i="12"/>
  <c r="L1299" i="12"/>
  <c r="K1299" i="12"/>
  <c r="J1299" i="12"/>
  <c r="I1299" i="12"/>
  <c r="H1299" i="12"/>
  <c r="G1299" i="12"/>
  <c r="F1299" i="12"/>
  <c r="E1299" i="12"/>
  <c r="D1299" i="12"/>
  <c r="L1298" i="12"/>
  <c r="K1298" i="12"/>
  <c r="J1298" i="12"/>
  <c r="I1298" i="12"/>
  <c r="H1298" i="12"/>
  <c r="G1298" i="12"/>
  <c r="F1298" i="12"/>
  <c r="E1298" i="12"/>
  <c r="D1298" i="12"/>
  <c r="L1297" i="12"/>
  <c r="K1297" i="12"/>
  <c r="J1297" i="12"/>
  <c r="I1297" i="12"/>
  <c r="H1297" i="12"/>
  <c r="G1297" i="12"/>
  <c r="F1297" i="12"/>
  <c r="E1297" i="12"/>
  <c r="D1297" i="12"/>
  <c r="L1296" i="12"/>
  <c r="K1296" i="12"/>
  <c r="J1296" i="12"/>
  <c r="I1296" i="12"/>
  <c r="H1296" i="12"/>
  <c r="G1296" i="12"/>
  <c r="F1296" i="12"/>
  <c r="E1296" i="12"/>
  <c r="D1296" i="12"/>
  <c r="L1295" i="12"/>
  <c r="K1295" i="12"/>
  <c r="J1295" i="12"/>
  <c r="I1295" i="12"/>
  <c r="H1295" i="12"/>
  <c r="G1295" i="12"/>
  <c r="F1295" i="12"/>
  <c r="E1295" i="12"/>
  <c r="D1295" i="12"/>
  <c r="L1294" i="12"/>
  <c r="K1294" i="12"/>
  <c r="J1294" i="12"/>
  <c r="I1294" i="12"/>
  <c r="H1294" i="12"/>
  <c r="G1294" i="12"/>
  <c r="F1294" i="12"/>
  <c r="E1294" i="12"/>
  <c r="D1294" i="12"/>
  <c r="L1293" i="12"/>
  <c r="K1293" i="12"/>
  <c r="J1293" i="12"/>
  <c r="I1293" i="12"/>
  <c r="H1293" i="12"/>
  <c r="G1293" i="12"/>
  <c r="F1293" i="12"/>
  <c r="E1293" i="12"/>
  <c r="D1293" i="12"/>
  <c r="L1292" i="12"/>
  <c r="K1292" i="12"/>
  <c r="J1292" i="12"/>
  <c r="I1292" i="12"/>
  <c r="H1292" i="12"/>
  <c r="G1292" i="12"/>
  <c r="F1292" i="12"/>
  <c r="E1292" i="12"/>
  <c r="D1292" i="12"/>
  <c r="L1291" i="12"/>
  <c r="K1291" i="12"/>
  <c r="J1291" i="12"/>
  <c r="I1291" i="12"/>
  <c r="H1291" i="12"/>
  <c r="G1291" i="12"/>
  <c r="F1291" i="12"/>
  <c r="E1291" i="12"/>
  <c r="D1291" i="12"/>
  <c r="L1290" i="12"/>
  <c r="K1290" i="12"/>
  <c r="J1290" i="12"/>
  <c r="I1290" i="12"/>
  <c r="H1290" i="12"/>
  <c r="G1290" i="12"/>
  <c r="F1290" i="12"/>
  <c r="E1290" i="12"/>
  <c r="D1290" i="12"/>
  <c r="L1289" i="12"/>
  <c r="K1289" i="12"/>
  <c r="J1289" i="12"/>
  <c r="I1289" i="12"/>
  <c r="H1289" i="12"/>
  <c r="G1289" i="12"/>
  <c r="F1289" i="12"/>
  <c r="E1289" i="12"/>
  <c r="D1289" i="12"/>
  <c r="L1288" i="12"/>
  <c r="K1288" i="12"/>
  <c r="J1288" i="12"/>
  <c r="I1288" i="12"/>
  <c r="H1288" i="12"/>
  <c r="G1288" i="12"/>
  <c r="F1288" i="12"/>
  <c r="E1288" i="12"/>
  <c r="D1288" i="12"/>
  <c r="L1287" i="12"/>
  <c r="K1287" i="12"/>
  <c r="J1287" i="12"/>
  <c r="I1287" i="12"/>
  <c r="H1287" i="12"/>
  <c r="G1287" i="12"/>
  <c r="F1287" i="12"/>
  <c r="E1287" i="12"/>
  <c r="D1287" i="12"/>
  <c r="L1286" i="12"/>
  <c r="K1286" i="12"/>
  <c r="J1286" i="12"/>
  <c r="I1286" i="12"/>
  <c r="H1286" i="12"/>
  <c r="G1286" i="12"/>
  <c r="F1286" i="12"/>
  <c r="E1286" i="12"/>
  <c r="D1286" i="12"/>
  <c r="L1285" i="12"/>
  <c r="K1285" i="12"/>
  <c r="J1285" i="12"/>
  <c r="I1285" i="12"/>
  <c r="H1285" i="12"/>
  <c r="G1285" i="12"/>
  <c r="F1285" i="12"/>
  <c r="E1285" i="12"/>
  <c r="D1285" i="12"/>
  <c r="L1284" i="12"/>
  <c r="K1284" i="12"/>
  <c r="J1284" i="12"/>
  <c r="I1284" i="12"/>
  <c r="H1284" i="12"/>
  <c r="G1284" i="12"/>
  <c r="F1284" i="12"/>
  <c r="E1284" i="12"/>
  <c r="D1284" i="12"/>
  <c r="L1283" i="12"/>
  <c r="K1283" i="12"/>
  <c r="J1283" i="12"/>
  <c r="I1283" i="12"/>
  <c r="H1283" i="12"/>
  <c r="G1283" i="12"/>
  <c r="F1283" i="12"/>
  <c r="E1283" i="12"/>
  <c r="D1283" i="12"/>
  <c r="L1282" i="12"/>
  <c r="K1282" i="12"/>
  <c r="J1282" i="12"/>
  <c r="I1282" i="12"/>
  <c r="H1282" i="12"/>
  <c r="G1282" i="12"/>
  <c r="F1282" i="12"/>
  <c r="E1282" i="12"/>
  <c r="D1282" i="12"/>
  <c r="L1281" i="12"/>
  <c r="K1281" i="12"/>
  <c r="J1281" i="12"/>
  <c r="I1281" i="12"/>
  <c r="H1281" i="12"/>
  <c r="G1281" i="12"/>
  <c r="F1281" i="12"/>
  <c r="E1281" i="12"/>
  <c r="D1281" i="12"/>
  <c r="L1280" i="12"/>
  <c r="K1280" i="12"/>
  <c r="J1280" i="12"/>
  <c r="I1280" i="12"/>
  <c r="H1280" i="12"/>
  <c r="G1280" i="12"/>
  <c r="F1280" i="12"/>
  <c r="E1280" i="12"/>
  <c r="D1280" i="12"/>
  <c r="L1279" i="12"/>
  <c r="K1279" i="12"/>
  <c r="J1279" i="12"/>
  <c r="I1279" i="12"/>
  <c r="H1279" i="12"/>
  <c r="G1279" i="12"/>
  <c r="F1279" i="12"/>
  <c r="E1279" i="12"/>
  <c r="D1279" i="12"/>
  <c r="L1278" i="12"/>
  <c r="K1278" i="12"/>
  <c r="J1278" i="12"/>
  <c r="I1278" i="12"/>
  <c r="H1278" i="12"/>
  <c r="G1278" i="12"/>
  <c r="F1278" i="12"/>
  <c r="E1278" i="12"/>
  <c r="D1278" i="12"/>
  <c r="L1277" i="12"/>
  <c r="K1277" i="12"/>
  <c r="J1277" i="12"/>
  <c r="I1277" i="12"/>
  <c r="H1277" i="12"/>
  <c r="G1277" i="12"/>
  <c r="F1277" i="12"/>
  <c r="E1277" i="12"/>
  <c r="D1277" i="12"/>
  <c r="L1276" i="12"/>
  <c r="K1276" i="12"/>
  <c r="J1276" i="12"/>
  <c r="I1276" i="12"/>
  <c r="H1276" i="12"/>
  <c r="G1276" i="12"/>
  <c r="F1276" i="12"/>
  <c r="E1276" i="12"/>
  <c r="D1276" i="12"/>
  <c r="L1275" i="12"/>
  <c r="K1275" i="12"/>
  <c r="J1275" i="12"/>
  <c r="I1275" i="12"/>
  <c r="H1275" i="12"/>
  <c r="G1275" i="12"/>
  <c r="F1275" i="12"/>
  <c r="E1275" i="12"/>
  <c r="D1275" i="12"/>
  <c r="L1274" i="12"/>
  <c r="K1274" i="12"/>
  <c r="J1274" i="12"/>
  <c r="I1274" i="12"/>
  <c r="H1274" i="12"/>
  <c r="G1274" i="12"/>
  <c r="F1274" i="12"/>
  <c r="E1274" i="12"/>
  <c r="D1274" i="12"/>
  <c r="L1273" i="12"/>
  <c r="K1273" i="12"/>
  <c r="J1273" i="12"/>
  <c r="I1273" i="12"/>
  <c r="H1273" i="12"/>
  <c r="G1273" i="12"/>
  <c r="F1273" i="12"/>
  <c r="E1273" i="12"/>
  <c r="D1273" i="12"/>
  <c r="L1272" i="12"/>
  <c r="K1272" i="12"/>
  <c r="J1272" i="12"/>
  <c r="I1272" i="12"/>
  <c r="H1272" i="12"/>
  <c r="G1272" i="12"/>
  <c r="F1272" i="12"/>
  <c r="E1272" i="12"/>
  <c r="D1272" i="12"/>
  <c r="L1271" i="12"/>
  <c r="K1271" i="12"/>
  <c r="J1271" i="12"/>
  <c r="I1271" i="12"/>
  <c r="H1271" i="12"/>
  <c r="G1271" i="12"/>
  <c r="F1271" i="12"/>
  <c r="E1271" i="12"/>
  <c r="D1271" i="12"/>
  <c r="L1270" i="12"/>
  <c r="K1270" i="12"/>
  <c r="J1270" i="12"/>
  <c r="I1270" i="12"/>
  <c r="H1270" i="12"/>
  <c r="G1270" i="12"/>
  <c r="F1270" i="12"/>
  <c r="E1270" i="12"/>
  <c r="D1270" i="12"/>
  <c r="L1269" i="12"/>
  <c r="K1269" i="12"/>
  <c r="J1269" i="12"/>
  <c r="I1269" i="12"/>
  <c r="H1269" i="12"/>
  <c r="G1269" i="12"/>
  <c r="F1269" i="12"/>
  <c r="E1269" i="12"/>
  <c r="D1269" i="12"/>
  <c r="L1268" i="12"/>
  <c r="K1268" i="12"/>
  <c r="J1268" i="12"/>
  <c r="I1268" i="12"/>
  <c r="H1268" i="12"/>
  <c r="G1268" i="12"/>
  <c r="F1268" i="12"/>
  <c r="E1268" i="12"/>
  <c r="D1268" i="12"/>
  <c r="L1267" i="12"/>
  <c r="K1267" i="12"/>
  <c r="J1267" i="12"/>
  <c r="I1267" i="12"/>
  <c r="H1267" i="12"/>
  <c r="G1267" i="12"/>
  <c r="F1267" i="12"/>
  <c r="E1267" i="12"/>
  <c r="D1267" i="12"/>
  <c r="L1266" i="12"/>
  <c r="K1266" i="12"/>
  <c r="J1266" i="12"/>
  <c r="I1266" i="12"/>
  <c r="H1266" i="12"/>
  <c r="G1266" i="12"/>
  <c r="F1266" i="12"/>
  <c r="E1266" i="12"/>
  <c r="D1266" i="12"/>
  <c r="L1265" i="12"/>
  <c r="K1265" i="12"/>
  <c r="J1265" i="12"/>
  <c r="I1265" i="12"/>
  <c r="H1265" i="12"/>
  <c r="G1265" i="12"/>
  <c r="F1265" i="12"/>
  <c r="E1265" i="12"/>
  <c r="D1265" i="12"/>
  <c r="L1264" i="12"/>
  <c r="K1264" i="12"/>
  <c r="J1264" i="12"/>
  <c r="I1264" i="12"/>
  <c r="H1264" i="12"/>
  <c r="G1264" i="12"/>
  <c r="F1264" i="12"/>
  <c r="E1264" i="12"/>
  <c r="D1264" i="12"/>
  <c r="L1263" i="12"/>
  <c r="K1263" i="12"/>
  <c r="J1263" i="12"/>
  <c r="I1263" i="12"/>
  <c r="H1263" i="12"/>
  <c r="G1263" i="12"/>
  <c r="F1263" i="12"/>
  <c r="E1263" i="12"/>
  <c r="D1263" i="12"/>
  <c r="L1262" i="12"/>
  <c r="K1262" i="12"/>
  <c r="J1262" i="12"/>
  <c r="I1262" i="12"/>
  <c r="H1262" i="12"/>
  <c r="G1262" i="12"/>
  <c r="F1262" i="12"/>
  <c r="E1262" i="12"/>
  <c r="D1262" i="12"/>
  <c r="L1261" i="12"/>
  <c r="K1261" i="12"/>
  <c r="J1261" i="12"/>
  <c r="I1261" i="12"/>
  <c r="H1261" i="12"/>
  <c r="G1261" i="12"/>
  <c r="F1261" i="12"/>
  <c r="E1261" i="12"/>
  <c r="D1261" i="12"/>
  <c r="L1260" i="12"/>
  <c r="K1260" i="12"/>
  <c r="J1260" i="12"/>
  <c r="I1260" i="12"/>
  <c r="H1260" i="12"/>
  <c r="G1260" i="12"/>
  <c r="F1260" i="12"/>
  <c r="E1260" i="12"/>
  <c r="D1260" i="12"/>
  <c r="L1259" i="12"/>
  <c r="K1259" i="12"/>
  <c r="J1259" i="12"/>
  <c r="I1259" i="12"/>
  <c r="H1259" i="12"/>
  <c r="G1259" i="12"/>
  <c r="F1259" i="12"/>
  <c r="E1259" i="12"/>
  <c r="D1259" i="12"/>
  <c r="L1258" i="12"/>
  <c r="K1258" i="12"/>
  <c r="J1258" i="12"/>
  <c r="I1258" i="12"/>
  <c r="H1258" i="12"/>
  <c r="G1258" i="12"/>
  <c r="F1258" i="12"/>
  <c r="E1258" i="12"/>
  <c r="D1258" i="12"/>
  <c r="L1257" i="12"/>
  <c r="K1257" i="12"/>
  <c r="J1257" i="12"/>
  <c r="I1257" i="12"/>
  <c r="H1257" i="12"/>
  <c r="G1257" i="12"/>
  <c r="F1257" i="12"/>
  <c r="E1257" i="12"/>
  <c r="D1257" i="12"/>
  <c r="L1256" i="12"/>
  <c r="K1256" i="12"/>
  <c r="J1256" i="12"/>
  <c r="I1256" i="12"/>
  <c r="H1256" i="12"/>
  <c r="G1256" i="12"/>
  <c r="F1256" i="12"/>
  <c r="E1256" i="12"/>
  <c r="D1256" i="12"/>
  <c r="L1255" i="12"/>
  <c r="K1255" i="12"/>
  <c r="J1255" i="12"/>
  <c r="I1255" i="12"/>
  <c r="H1255" i="12"/>
  <c r="G1255" i="12"/>
  <c r="F1255" i="12"/>
  <c r="E1255" i="12"/>
  <c r="D1255" i="12"/>
  <c r="L1254" i="12"/>
  <c r="K1254" i="12"/>
  <c r="J1254" i="12"/>
  <c r="I1254" i="12"/>
  <c r="H1254" i="12"/>
  <c r="G1254" i="12"/>
  <c r="F1254" i="12"/>
  <c r="E1254" i="12"/>
  <c r="D1254" i="12"/>
  <c r="L1253" i="12"/>
  <c r="K1253" i="12"/>
  <c r="J1253" i="12"/>
  <c r="I1253" i="12"/>
  <c r="H1253" i="12"/>
  <c r="G1253" i="12"/>
  <c r="F1253" i="12"/>
  <c r="E1253" i="12"/>
  <c r="D1253" i="12"/>
  <c r="L1252" i="12"/>
  <c r="K1252" i="12"/>
  <c r="J1252" i="12"/>
  <c r="I1252" i="12"/>
  <c r="H1252" i="12"/>
  <c r="G1252" i="12"/>
  <c r="F1252" i="12"/>
  <c r="E1252" i="12"/>
  <c r="D1252" i="12"/>
  <c r="L1251" i="12"/>
  <c r="K1251" i="12"/>
  <c r="J1251" i="12"/>
  <c r="I1251" i="12"/>
  <c r="H1251" i="12"/>
  <c r="G1251" i="12"/>
  <c r="F1251" i="12"/>
  <c r="E1251" i="12"/>
  <c r="D1251" i="12"/>
  <c r="L1250" i="12"/>
  <c r="K1250" i="12"/>
  <c r="J1250" i="12"/>
  <c r="I1250" i="12"/>
  <c r="H1250" i="12"/>
  <c r="G1250" i="12"/>
  <c r="F1250" i="12"/>
  <c r="E1250" i="12"/>
  <c r="D1250" i="12"/>
  <c r="L1249" i="12"/>
  <c r="K1249" i="12"/>
  <c r="J1249" i="12"/>
  <c r="I1249" i="12"/>
  <c r="H1249" i="12"/>
  <c r="G1249" i="12"/>
  <c r="F1249" i="12"/>
  <c r="E1249" i="12"/>
  <c r="D1249" i="12"/>
  <c r="L1248" i="12"/>
  <c r="K1248" i="12"/>
  <c r="J1248" i="12"/>
  <c r="I1248" i="12"/>
  <c r="H1248" i="12"/>
  <c r="G1248" i="12"/>
  <c r="F1248" i="12"/>
  <c r="E1248" i="12"/>
  <c r="D1248" i="12"/>
  <c r="L1247" i="12"/>
  <c r="K1247" i="12"/>
  <c r="J1247" i="12"/>
  <c r="I1247" i="12"/>
  <c r="H1247" i="12"/>
  <c r="G1247" i="12"/>
  <c r="F1247" i="12"/>
  <c r="E1247" i="12"/>
  <c r="D1247" i="12"/>
  <c r="L1246" i="12"/>
  <c r="K1246" i="12"/>
  <c r="J1246" i="12"/>
  <c r="I1246" i="12"/>
  <c r="H1246" i="12"/>
  <c r="G1246" i="12"/>
  <c r="F1246" i="12"/>
  <c r="E1246" i="12"/>
  <c r="D1246" i="12"/>
  <c r="L1245" i="12"/>
  <c r="K1245" i="12"/>
  <c r="J1245" i="12"/>
  <c r="I1245" i="12"/>
  <c r="H1245" i="12"/>
  <c r="G1245" i="12"/>
  <c r="F1245" i="12"/>
  <c r="E1245" i="12"/>
  <c r="D1245" i="12"/>
  <c r="L1244" i="12"/>
  <c r="K1244" i="12"/>
  <c r="J1244" i="12"/>
  <c r="I1244" i="12"/>
  <c r="H1244" i="12"/>
  <c r="G1244" i="12"/>
  <c r="F1244" i="12"/>
  <c r="E1244" i="12"/>
  <c r="D1244" i="12"/>
  <c r="L1243" i="12"/>
  <c r="K1243" i="12"/>
  <c r="J1243" i="12"/>
  <c r="I1243" i="12"/>
  <c r="H1243" i="12"/>
  <c r="G1243" i="12"/>
  <c r="F1243" i="12"/>
  <c r="E1243" i="12"/>
  <c r="D1243" i="12"/>
  <c r="L1242" i="12"/>
  <c r="K1242" i="12"/>
  <c r="J1242" i="12"/>
  <c r="I1242" i="12"/>
  <c r="H1242" i="12"/>
  <c r="G1242" i="12"/>
  <c r="F1242" i="12"/>
  <c r="E1242" i="12"/>
  <c r="D1242" i="12"/>
  <c r="L1241" i="12"/>
  <c r="K1241" i="12"/>
  <c r="J1241" i="12"/>
  <c r="I1241" i="12"/>
  <c r="H1241" i="12"/>
  <c r="G1241" i="12"/>
  <c r="F1241" i="12"/>
  <c r="E1241" i="12"/>
  <c r="D1241" i="12"/>
  <c r="L1240" i="12"/>
  <c r="K1240" i="12"/>
  <c r="J1240" i="12"/>
  <c r="I1240" i="12"/>
  <c r="H1240" i="12"/>
  <c r="G1240" i="12"/>
  <c r="F1240" i="12"/>
  <c r="E1240" i="12"/>
  <c r="D1240" i="12"/>
  <c r="L1239" i="12"/>
  <c r="K1239" i="12"/>
  <c r="J1239" i="12"/>
  <c r="I1239" i="12"/>
  <c r="H1239" i="12"/>
  <c r="G1239" i="12"/>
  <c r="F1239" i="12"/>
  <c r="E1239" i="12"/>
  <c r="D1239" i="12"/>
  <c r="L1238" i="12"/>
  <c r="K1238" i="12"/>
  <c r="J1238" i="12"/>
  <c r="I1238" i="12"/>
  <c r="H1238" i="12"/>
  <c r="G1238" i="12"/>
  <c r="F1238" i="12"/>
  <c r="E1238" i="12"/>
  <c r="D1238" i="12"/>
  <c r="L1237" i="12"/>
  <c r="K1237" i="12"/>
  <c r="J1237" i="12"/>
  <c r="I1237" i="12"/>
  <c r="H1237" i="12"/>
  <c r="G1237" i="12"/>
  <c r="F1237" i="12"/>
  <c r="E1237" i="12"/>
  <c r="D1237" i="12"/>
  <c r="L1236" i="12"/>
  <c r="K1236" i="12"/>
  <c r="J1236" i="12"/>
  <c r="I1236" i="12"/>
  <c r="H1236" i="12"/>
  <c r="G1236" i="12"/>
  <c r="F1236" i="12"/>
  <c r="E1236" i="12"/>
  <c r="D1236" i="12"/>
  <c r="L1235" i="12"/>
  <c r="K1235" i="12"/>
  <c r="J1235" i="12"/>
  <c r="I1235" i="12"/>
  <c r="H1235" i="12"/>
  <c r="G1235" i="12"/>
  <c r="F1235" i="12"/>
  <c r="E1235" i="12"/>
  <c r="D1235" i="12"/>
  <c r="L1234" i="12"/>
  <c r="K1234" i="12"/>
  <c r="J1234" i="12"/>
  <c r="I1234" i="12"/>
  <c r="H1234" i="12"/>
  <c r="G1234" i="12"/>
  <c r="F1234" i="12"/>
  <c r="E1234" i="12"/>
  <c r="D1234" i="12"/>
  <c r="L1233" i="12"/>
  <c r="K1233" i="12"/>
  <c r="J1233" i="12"/>
  <c r="I1233" i="12"/>
  <c r="H1233" i="12"/>
  <c r="G1233" i="12"/>
  <c r="F1233" i="12"/>
  <c r="E1233" i="12"/>
  <c r="D1233" i="12"/>
  <c r="L1232" i="12"/>
  <c r="K1232" i="12"/>
  <c r="J1232" i="12"/>
  <c r="I1232" i="12"/>
  <c r="H1232" i="12"/>
  <c r="G1232" i="12"/>
  <c r="F1232" i="12"/>
  <c r="E1232" i="12"/>
  <c r="D1232" i="12"/>
  <c r="L1231" i="12"/>
  <c r="K1231" i="12"/>
  <c r="J1231" i="12"/>
  <c r="I1231" i="12"/>
  <c r="H1231" i="12"/>
  <c r="G1231" i="12"/>
  <c r="F1231" i="12"/>
  <c r="E1231" i="12"/>
  <c r="D1231" i="12"/>
  <c r="L1230" i="12"/>
  <c r="K1230" i="12"/>
  <c r="J1230" i="12"/>
  <c r="I1230" i="12"/>
  <c r="H1230" i="12"/>
  <c r="G1230" i="12"/>
  <c r="F1230" i="12"/>
  <c r="E1230" i="12"/>
  <c r="D1230" i="12"/>
  <c r="L1229" i="12"/>
  <c r="K1229" i="12"/>
  <c r="J1229" i="12"/>
  <c r="I1229" i="12"/>
  <c r="H1229" i="12"/>
  <c r="G1229" i="12"/>
  <c r="F1229" i="12"/>
  <c r="E1229" i="12"/>
  <c r="D1229" i="12"/>
  <c r="L1228" i="12"/>
  <c r="K1228" i="12"/>
  <c r="J1228" i="12"/>
  <c r="I1228" i="12"/>
  <c r="H1228" i="12"/>
  <c r="G1228" i="12"/>
  <c r="F1228" i="12"/>
  <c r="E1228" i="12"/>
  <c r="D1228" i="12"/>
  <c r="L1227" i="12"/>
  <c r="K1227" i="12"/>
  <c r="J1227" i="12"/>
  <c r="I1227" i="12"/>
  <c r="H1227" i="12"/>
  <c r="G1227" i="12"/>
  <c r="F1227" i="12"/>
  <c r="E1227" i="12"/>
  <c r="D1227" i="12"/>
  <c r="L1226" i="12"/>
  <c r="K1226" i="12"/>
  <c r="J1226" i="12"/>
  <c r="I1226" i="12"/>
  <c r="H1226" i="12"/>
  <c r="G1226" i="12"/>
  <c r="F1226" i="12"/>
  <c r="E1226" i="12"/>
  <c r="D1226" i="12"/>
  <c r="L1225" i="12"/>
  <c r="K1225" i="12"/>
  <c r="J1225" i="12"/>
  <c r="I1225" i="12"/>
  <c r="H1225" i="12"/>
  <c r="G1225" i="12"/>
  <c r="F1225" i="12"/>
  <c r="E1225" i="12"/>
  <c r="D1225" i="12"/>
  <c r="L1224" i="12"/>
  <c r="K1224" i="12"/>
  <c r="J1224" i="12"/>
  <c r="I1224" i="12"/>
  <c r="H1224" i="12"/>
  <c r="G1224" i="12"/>
  <c r="F1224" i="12"/>
  <c r="E1224" i="12"/>
  <c r="D1224" i="12"/>
  <c r="L1223" i="12"/>
  <c r="K1223" i="12"/>
  <c r="J1223" i="12"/>
  <c r="I1223" i="12"/>
  <c r="H1223" i="12"/>
  <c r="G1223" i="12"/>
  <c r="F1223" i="12"/>
  <c r="E1223" i="12"/>
  <c r="D1223" i="12"/>
  <c r="L1222" i="12"/>
  <c r="K1222" i="12"/>
  <c r="J1222" i="12"/>
  <c r="I1222" i="12"/>
  <c r="H1222" i="12"/>
  <c r="G1222" i="12"/>
  <c r="F1222" i="12"/>
  <c r="E1222" i="12"/>
  <c r="D1222" i="12"/>
  <c r="L1221" i="12"/>
  <c r="K1221" i="12"/>
  <c r="J1221" i="12"/>
  <c r="I1221" i="12"/>
  <c r="H1221" i="12"/>
  <c r="G1221" i="12"/>
  <c r="F1221" i="12"/>
  <c r="E1221" i="12"/>
  <c r="D1221" i="12"/>
  <c r="L1220" i="12"/>
  <c r="K1220" i="12"/>
  <c r="J1220" i="12"/>
  <c r="I1220" i="12"/>
  <c r="H1220" i="12"/>
  <c r="G1220" i="12"/>
  <c r="F1220" i="12"/>
  <c r="E1220" i="12"/>
  <c r="D1220" i="12"/>
  <c r="L1219" i="12"/>
  <c r="K1219" i="12"/>
  <c r="J1219" i="12"/>
  <c r="I1219" i="12"/>
  <c r="H1219" i="12"/>
  <c r="G1219" i="12"/>
  <c r="F1219" i="12"/>
  <c r="E1219" i="12"/>
  <c r="D1219" i="12"/>
  <c r="L1218" i="12"/>
  <c r="K1218" i="12"/>
  <c r="J1218" i="12"/>
  <c r="I1218" i="12"/>
  <c r="H1218" i="12"/>
  <c r="G1218" i="12"/>
  <c r="F1218" i="12"/>
  <c r="E1218" i="12"/>
  <c r="D1218" i="12"/>
  <c r="L1217" i="12"/>
  <c r="K1217" i="12"/>
  <c r="J1217" i="12"/>
  <c r="I1217" i="12"/>
  <c r="H1217" i="12"/>
  <c r="G1217" i="12"/>
  <c r="F1217" i="12"/>
  <c r="E1217" i="12"/>
  <c r="D1217" i="12"/>
  <c r="L1216" i="12"/>
  <c r="K1216" i="12"/>
  <c r="J1216" i="12"/>
  <c r="I1216" i="12"/>
  <c r="H1216" i="12"/>
  <c r="G1216" i="12"/>
  <c r="F1216" i="12"/>
  <c r="E1216" i="12"/>
  <c r="D1216" i="12"/>
  <c r="L1215" i="12"/>
  <c r="K1215" i="12"/>
  <c r="J1215" i="12"/>
  <c r="I1215" i="12"/>
  <c r="H1215" i="12"/>
  <c r="G1215" i="12"/>
  <c r="F1215" i="12"/>
  <c r="E1215" i="12"/>
  <c r="D1215" i="12"/>
  <c r="L1214" i="12"/>
  <c r="K1214" i="12"/>
  <c r="J1214" i="12"/>
  <c r="I1214" i="12"/>
  <c r="H1214" i="12"/>
  <c r="G1214" i="12"/>
  <c r="F1214" i="12"/>
  <c r="E1214" i="12"/>
  <c r="D1214" i="12"/>
  <c r="L1213" i="12"/>
  <c r="K1213" i="12"/>
  <c r="J1213" i="12"/>
  <c r="I1213" i="12"/>
  <c r="H1213" i="12"/>
  <c r="G1213" i="12"/>
  <c r="F1213" i="12"/>
  <c r="E1213" i="12"/>
  <c r="D1213" i="12"/>
  <c r="L1212" i="12"/>
  <c r="K1212" i="12"/>
  <c r="J1212" i="12"/>
  <c r="I1212" i="12"/>
  <c r="H1212" i="12"/>
  <c r="G1212" i="12"/>
  <c r="F1212" i="12"/>
  <c r="E1212" i="12"/>
  <c r="D1212" i="12"/>
  <c r="L1211" i="12"/>
  <c r="K1211" i="12"/>
  <c r="J1211" i="12"/>
  <c r="I1211" i="12"/>
  <c r="H1211" i="12"/>
  <c r="G1211" i="12"/>
  <c r="F1211" i="12"/>
  <c r="E1211" i="12"/>
  <c r="D1211" i="12"/>
  <c r="L1210" i="12"/>
  <c r="K1210" i="12"/>
  <c r="J1210" i="12"/>
  <c r="I1210" i="12"/>
  <c r="H1210" i="12"/>
  <c r="G1210" i="12"/>
  <c r="F1210" i="12"/>
  <c r="E1210" i="12"/>
  <c r="D1210" i="12"/>
  <c r="L1209" i="12"/>
  <c r="K1209" i="12"/>
  <c r="J1209" i="12"/>
  <c r="I1209" i="12"/>
  <c r="H1209" i="12"/>
  <c r="G1209" i="12"/>
  <c r="F1209" i="12"/>
  <c r="E1209" i="12"/>
  <c r="D1209" i="12"/>
  <c r="L1208" i="12"/>
  <c r="K1208" i="12"/>
  <c r="J1208" i="12"/>
  <c r="I1208" i="12"/>
  <c r="H1208" i="12"/>
  <c r="G1208" i="12"/>
  <c r="F1208" i="12"/>
  <c r="E1208" i="12"/>
  <c r="D1208" i="12"/>
  <c r="L1207" i="12"/>
  <c r="K1207" i="12"/>
  <c r="J1207" i="12"/>
  <c r="I1207" i="12"/>
  <c r="H1207" i="12"/>
  <c r="G1207" i="12"/>
  <c r="F1207" i="12"/>
  <c r="E1207" i="12"/>
  <c r="D1207" i="12"/>
  <c r="L1206" i="12"/>
  <c r="K1206" i="12"/>
  <c r="J1206" i="12"/>
  <c r="I1206" i="12"/>
  <c r="H1206" i="12"/>
  <c r="G1206" i="12"/>
  <c r="F1206" i="12"/>
  <c r="E1206" i="12"/>
  <c r="D1206" i="12"/>
  <c r="L1205" i="12"/>
  <c r="K1205" i="12"/>
  <c r="J1205" i="12"/>
  <c r="I1205" i="12"/>
  <c r="H1205" i="12"/>
  <c r="G1205" i="12"/>
  <c r="F1205" i="12"/>
  <c r="E1205" i="12"/>
  <c r="D1205" i="12"/>
  <c r="L1204" i="12"/>
  <c r="K1204" i="12"/>
  <c r="J1204" i="12"/>
  <c r="I1204" i="12"/>
  <c r="H1204" i="12"/>
  <c r="G1204" i="12"/>
  <c r="F1204" i="12"/>
  <c r="E1204" i="12"/>
  <c r="D1204" i="12"/>
  <c r="L1203" i="12"/>
  <c r="K1203" i="12"/>
  <c r="J1203" i="12"/>
  <c r="I1203" i="12"/>
  <c r="H1203" i="12"/>
  <c r="G1203" i="12"/>
  <c r="F1203" i="12"/>
  <c r="E1203" i="12"/>
  <c r="D1203" i="12"/>
  <c r="L1202" i="12"/>
  <c r="K1202" i="12"/>
  <c r="J1202" i="12"/>
  <c r="I1202" i="12"/>
  <c r="H1202" i="12"/>
  <c r="G1202" i="12"/>
  <c r="F1202" i="12"/>
  <c r="E1202" i="12"/>
  <c r="D1202" i="12"/>
  <c r="L1201" i="12"/>
  <c r="K1201" i="12"/>
  <c r="J1201" i="12"/>
  <c r="I1201" i="12"/>
  <c r="H1201" i="12"/>
  <c r="G1201" i="12"/>
  <c r="F1201" i="12"/>
  <c r="E1201" i="12"/>
  <c r="D1201" i="12"/>
  <c r="L1200" i="12"/>
  <c r="K1200" i="12"/>
  <c r="J1200" i="12"/>
  <c r="I1200" i="12"/>
  <c r="H1200" i="12"/>
  <c r="G1200" i="12"/>
  <c r="F1200" i="12"/>
  <c r="E1200" i="12"/>
  <c r="D1200" i="12"/>
  <c r="L1199" i="12"/>
  <c r="K1199" i="12"/>
  <c r="J1199" i="12"/>
  <c r="I1199" i="12"/>
  <c r="H1199" i="12"/>
  <c r="G1199" i="12"/>
  <c r="F1199" i="12"/>
  <c r="E1199" i="12"/>
  <c r="D1199" i="12"/>
  <c r="L1198" i="12"/>
  <c r="K1198" i="12"/>
  <c r="J1198" i="12"/>
  <c r="I1198" i="12"/>
  <c r="H1198" i="12"/>
  <c r="G1198" i="12"/>
  <c r="F1198" i="12"/>
  <c r="E1198" i="12"/>
  <c r="D1198" i="12"/>
  <c r="L1197" i="12"/>
  <c r="K1197" i="12"/>
  <c r="J1197" i="12"/>
  <c r="I1197" i="12"/>
  <c r="H1197" i="12"/>
  <c r="G1197" i="12"/>
  <c r="F1197" i="12"/>
  <c r="E1197" i="12"/>
  <c r="D1197" i="12"/>
  <c r="L1196" i="12"/>
  <c r="K1196" i="12"/>
  <c r="J1196" i="12"/>
  <c r="I1196" i="12"/>
  <c r="H1196" i="12"/>
  <c r="G1196" i="12"/>
  <c r="F1196" i="12"/>
  <c r="E1196" i="12"/>
  <c r="D1196" i="12"/>
  <c r="L1195" i="12"/>
  <c r="K1195" i="12"/>
  <c r="J1195" i="12"/>
  <c r="I1195" i="12"/>
  <c r="H1195" i="12"/>
  <c r="G1195" i="12"/>
  <c r="F1195" i="12"/>
  <c r="E1195" i="12"/>
  <c r="D1195" i="12"/>
  <c r="L1194" i="12"/>
  <c r="K1194" i="12"/>
  <c r="J1194" i="12"/>
  <c r="I1194" i="12"/>
  <c r="H1194" i="12"/>
  <c r="G1194" i="12"/>
  <c r="F1194" i="12"/>
  <c r="E1194" i="12"/>
  <c r="D1194" i="12"/>
  <c r="L1193" i="12"/>
  <c r="K1193" i="12"/>
  <c r="J1193" i="12"/>
  <c r="I1193" i="12"/>
  <c r="H1193" i="12"/>
  <c r="G1193" i="12"/>
  <c r="F1193" i="12"/>
  <c r="E1193" i="12"/>
  <c r="D1193" i="12"/>
  <c r="L1192" i="12"/>
  <c r="K1192" i="12"/>
  <c r="J1192" i="12"/>
  <c r="I1192" i="12"/>
  <c r="H1192" i="12"/>
  <c r="G1192" i="12"/>
  <c r="F1192" i="12"/>
  <c r="E1192" i="12"/>
  <c r="D1192" i="12"/>
  <c r="L1191" i="12"/>
  <c r="K1191" i="12"/>
  <c r="J1191" i="12"/>
  <c r="I1191" i="12"/>
  <c r="H1191" i="12"/>
  <c r="G1191" i="12"/>
  <c r="F1191" i="12"/>
  <c r="E1191" i="12"/>
  <c r="D1191" i="12"/>
  <c r="L1190" i="12"/>
  <c r="K1190" i="12"/>
  <c r="J1190" i="12"/>
  <c r="I1190" i="12"/>
  <c r="H1190" i="12"/>
  <c r="G1190" i="12"/>
  <c r="F1190" i="12"/>
  <c r="E1190" i="12"/>
  <c r="D1190" i="12"/>
  <c r="L1189" i="12"/>
  <c r="K1189" i="12"/>
  <c r="J1189" i="12"/>
  <c r="I1189" i="12"/>
  <c r="H1189" i="12"/>
  <c r="G1189" i="12"/>
  <c r="F1189" i="12"/>
  <c r="E1189" i="12"/>
  <c r="D1189" i="12"/>
  <c r="L1188" i="12"/>
  <c r="K1188" i="12"/>
  <c r="J1188" i="12"/>
  <c r="I1188" i="12"/>
  <c r="H1188" i="12"/>
  <c r="G1188" i="12"/>
  <c r="F1188" i="12"/>
  <c r="E1188" i="12"/>
  <c r="D1188" i="12"/>
  <c r="L1187" i="12"/>
  <c r="K1187" i="12"/>
  <c r="J1187" i="12"/>
  <c r="I1187" i="12"/>
  <c r="H1187" i="12"/>
  <c r="G1187" i="12"/>
  <c r="F1187" i="12"/>
  <c r="E1187" i="12"/>
  <c r="D1187" i="12"/>
  <c r="L1186" i="12"/>
  <c r="K1186" i="12"/>
  <c r="J1186" i="12"/>
  <c r="I1186" i="12"/>
  <c r="H1186" i="12"/>
  <c r="G1186" i="12"/>
  <c r="F1186" i="12"/>
  <c r="E1186" i="12"/>
  <c r="D1186" i="12"/>
  <c r="L1185" i="12"/>
  <c r="K1185" i="12"/>
  <c r="J1185" i="12"/>
  <c r="I1185" i="12"/>
  <c r="H1185" i="12"/>
  <c r="G1185" i="12"/>
  <c r="F1185" i="12"/>
  <c r="E1185" i="12"/>
  <c r="D1185" i="12"/>
  <c r="L1184" i="12"/>
  <c r="K1184" i="12"/>
  <c r="J1184" i="12"/>
  <c r="I1184" i="12"/>
  <c r="H1184" i="12"/>
  <c r="G1184" i="12"/>
  <c r="F1184" i="12"/>
  <c r="E1184" i="12"/>
  <c r="D1184" i="12"/>
  <c r="L1183" i="12"/>
  <c r="K1183" i="12"/>
  <c r="J1183" i="12"/>
  <c r="I1183" i="12"/>
  <c r="H1183" i="12"/>
  <c r="G1183" i="12"/>
  <c r="F1183" i="12"/>
  <c r="E1183" i="12"/>
  <c r="D1183" i="12"/>
  <c r="L1182" i="12"/>
  <c r="K1182" i="12"/>
  <c r="J1182" i="12"/>
  <c r="I1182" i="12"/>
  <c r="H1182" i="12"/>
  <c r="G1182" i="12"/>
  <c r="F1182" i="12"/>
  <c r="E1182" i="12"/>
  <c r="D1182" i="12"/>
  <c r="L1181" i="12"/>
  <c r="K1181" i="12"/>
  <c r="J1181" i="12"/>
  <c r="I1181" i="12"/>
  <c r="H1181" i="12"/>
  <c r="G1181" i="12"/>
  <c r="F1181" i="12"/>
  <c r="E1181" i="12"/>
  <c r="D1181" i="12"/>
  <c r="L1180" i="12"/>
  <c r="K1180" i="12"/>
  <c r="J1180" i="12"/>
  <c r="I1180" i="12"/>
  <c r="H1180" i="12"/>
  <c r="G1180" i="12"/>
  <c r="F1180" i="12"/>
  <c r="E1180" i="12"/>
  <c r="D1180" i="12"/>
  <c r="L1179" i="12"/>
  <c r="K1179" i="12"/>
  <c r="J1179" i="12"/>
  <c r="I1179" i="12"/>
  <c r="H1179" i="12"/>
  <c r="G1179" i="12"/>
  <c r="F1179" i="12"/>
  <c r="E1179" i="12"/>
  <c r="D1179" i="12"/>
  <c r="L1178" i="12"/>
  <c r="K1178" i="12"/>
  <c r="J1178" i="12"/>
  <c r="I1178" i="12"/>
  <c r="H1178" i="12"/>
  <c r="G1178" i="12"/>
  <c r="F1178" i="12"/>
  <c r="E1178" i="12"/>
  <c r="D1178" i="12"/>
  <c r="L1177" i="12"/>
  <c r="K1177" i="12"/>
  <c r="J1177" i="12"/>
  <c r="I1177" i="12"/>
  <c r="H1177" i="12"/>
  <c r="G1177" i="12"/>
  <c r="F1177" i="12"/>
  <c r="E1177" i="12"/>
  <c r="D1177" i="12"/>
  <c r="L1176" i="12"/>
  <c r="K1176" i="12"/>
  <c r="J1176" i="12"/>
  <c r="I1176" i="12"/>
  <c r="H1176" i="12"/>
  <c r="G1176" i="12"/>
  <c r="F1176" i="12"/>
  <c r="E1176" i="12"/>
  <c r="D1176" i="12"/>
  <c r="L1175" i="12"/>
  <c r="K1175" i="12"/>
  <c r="J1175" i="12"/>
  <c r="I1175" i="12"/>
  <c r="H1175" i="12"/>
  <c r="G1175" i="12"/>
  <c r="F1175" i="12"/>
  <c r="E1175" i="12"/>
  <c r="D1175" i="12"/>
  <c r="L1174" i="12"/>
  <c r="K1174" i="12"/>
  <c r="J1174" i="12"/>
  <c r="I1174" i="12"/>
  <c r="H1174" i="12"/>
  <c r="G1174" i="12"/>
  <c r="F1174" i="12"/>
  <c r="E1174" i="12"/>
  <c r="D1174" i="12"/>
  <c r="L1173" i="12"/>
  <c r="K1173" i="12"/>
  <c r="J1173" i="12"/>
  <c r="I1173" i="12"/>
  <c r="H1173" i="12"/>
  <c r="G1173" i="12"/>
  <c r="F1173" i="12"/>
  <c r="E1173" i="12"/>
  <c r="D1173" i="12"/>
  <c r="L1172" i="12"/>
  <c r="K1172" i="12"/>
  <c r="J1172" i="12"/>
  <c r="I1172" i="12"/>
  <c r="H1172" i="12"/>
  <c r="G1172" i="12"/>
  <c r="F1172" i="12"/>
  <c r="E1172" i="12"/>
  <c r="D1172" i="12"/>
  <c r="L1171" i="12"/>
  <c r="K1171" i="12"/>
  <c r="J1171" i="12"/>
  <c r="I1171" i="12"/>
  <c r="H1171" i="12"/>
  <c r="G1171" i="12"/>
  <c r="F1171" i="12"/>
  <c r="E1171" i="12"/>
  <c r="D1171" i="12"/>
  <c r="L1170" i="12"/>
  <c r="K1170" i="12"/>
  <c r="J1170" i="12"/>
  <c r="I1170" i="12"/>
  <c r="H1170" i="12"/>
  <c r="G1170" i="12"/>
  <c r="F1170" i="12"/>
  <c r="E1170" i="12"/>
  <c r="D1170" i="12"/>
  <c r="L1169" i="12"/>
  <c r="K1169" i="12"/>
  <c r="J1169" i="12"/>
  <c r="I1169" i="12"/>
  <c r="H1169" i="12"/>
  <c r="G1169" i="12"/>
  <c r="F1169" i="12"/>
  <c r="E1169" i="12"/>
  <c r="D1169" i="12"/>
  <c r="L1168" i="12"/>
  <c r="K1168" i="12"/>
  <c r="J1168" i="12"/>
  <c r="I1168" i="12"/>
  <c r="H1168" i="12"/>
  <c r="G1168" i="12"/>
  <c r="F1168" i="12"/>
  <c r="E1168" i="12"/>
  <c r="D1168" i="12"/>
  <c r="L1167" i="12"/>
  <c r="K1167" i="12"/>
  <c r="J1167" i="12"/>
  <c r="I1167" i="12"/>
  <c r="H1167" i="12"/>
  <c r="G1167" i="12"/>
  <c r="F1167" i="12"/>
  <c r="E1167" i="12"/>
  <c r="D1167" i="12"/>
  <c r="L1166" i="12"/>
  <c r="K1166" i="12"/>
  <c r="J1166" i="12"/>
  <c r="I1166" i="12"/>
  <c r="H1166" i="12"/>
  <c r="G1166" i="12"/>
  <c r="F1166" i="12"/>
  <c r="E1166" i="12"/>
  <c r="D1166" i="12"/>
  <c r="L1165" i="12"/>
  <c r="K1165" i="12"/>
  <c r="J1165" i="12"/>
  <c r="I1165" i="12"/>
  <c r="H1165" i="12"/>
  <c r="G1165" i="12"/>
  <c r="F1165" i="12"/>
  <c r="E1165" i="12"/>
  <c r="D1165" i="12"/>
  <c r="L1164" i="12"/>
  <c r="K1164" i="12"/>
  <c r="J1164" i="12"/>
  <c r="I1164" i="12"/>
  <c r="H1164" i="12"/>
  <c r="G1164" i="12"/>
  <c r="F1164" i="12"/>
  <c r="E1164" i="12"/>
  <c r="D1164" i="12"/>
  <c r="L1163" i="12"/>
  <c r="K1163" i="12"/>
  <c r="J1163" i="12"/>
  <c r="I1163" i="12"/>
  <c r="H1163" i="12"/>
  <c r="G1163" i="12"/>
  <c r="F1163" i="12"/>
  <c r="E1163" i="12"/>
  <c r="D1163" i="12"/>
  <c r="L1162" i="12"/>
  <c r="K1162" i="12"/>
  <c r="J1162" i="12"/>
  <c r="I1162" i="12"/>
  <c r="H1162" i="12"/>
  <c r="G1162" i="12"/>
  <c r="F1162" i="12"/>
  <c r="E1162" i="12"/>
  <c r="D1162" i="12"/>
  <c r="L1161" i="12"/>
  <c r="K1161" i="12"/>
  <c r="J1161" i="12"/>
  <c r="I1161" i="12"/>
  <c r="H1161" i="12"/>
  <c r="G1161" i="12"/>
  <c r="F1161" i="12"/>
  <c r="E1161" i="12"/>
  <c r="D1161" i="12"/>
  <c r="L1160" i="12"/>
  <c r="K1160" i="12"/>
  <c r="J1160" i="12"/>
  <c r="I1160" i="12"/>
  <c r="H1160" i="12"/>
  <c r="G1160" i="12"/>
  <c r="F1160" i="12"/>
  <c r="E1160" i="12"/>
  <c r="D1160" i="12"/>
  <c r="L1159" i="12"/>
  <c r="K1159" i="12"/>
  <c r="J1159" i="12"/>
  <c r="I1159" i="12"/>
  <c r="H1159" i="12"/>
  <c r="G1159" i="12"/>
  <c r="F1159" i="12"/>
  <c r="E1159" i="12"/>
  <c r="D1159" i="12"/>
  <c r="L1158" i="12"/>
  <c r="K1158" i="12"/>
  <c r="J1158" i="12"/>
  <c r="I1158" i="12"/>
  <c r="H1158" i="12"/>
  <c r="G1158" i="12"/>
  <c r="F1158" i="12"/>
  <c r="E1158" i="12"/>
  <c r="D1158" i="12"/>
  <c r="L1157" i="12"/>
  <c r="K1157" i="12"/>
  <c r="J1157" i="12"/>
  <c r="I1157" i="12"/>
  <c r="H1157" i="12"/>
  <c r="G1157" i="12"/>
  <c r="F1157" i="12"/>
  <c r="E1157" i="12"/>
  <c r="D1157" i="12"/>
  <c r="L1156" i="12"/>
  <c r="K1156" i="12"/>
  <c r="J1156" i="12"/>
  <c r="I1156" i="12"/>
  <c r="H1156" i="12"/>
  <c r="G1156" i="12"/>
  <c r="F1156" i="12"/>
  <c r="E1156" i="12"/>
  <c r="D1156" i="12"/>
  <c r="L1155" i="12"/>
  <c r="K1155" i="12"/>
  <c r="J1155" i="12"/>
  <c r="I1155" i="12"/>
  <c r="H1155" i="12"/>
  <c r="G1155" i="12"/>
  <c r="F1155" i="12"/>
  <c r="E1155" i="12"/>
  <c r="D1155" i="12"/>
  <c r="L1154" i="12"/>
  <c r="K1154" i="12"/>
  <c r="J1154" i="12"/>
  <c r="I1154" i="12"/>
  <c r="H1154" i="12"/>
  <c r="G1154" i="12"/>
  <c r="F1154" i="12"/>
  <c r="E1154" i="12"/>
  <c r="D1154" i="12"/>
  <c r="L1153" i="12"/>
  <c r="K1153" i="12"/>
  <c r="J1153" i="12"/>
  <c r="I1153" i="12"/>
  <c r="H1153" i="12"/>
  <c r="G1153" i="12"/>
  <c r="F1153" i="12"/>
  <c r="E1153" i="12"/>
  <c r="D1153" i="12"/>
  <c r="L1152" i="12"/>
  <c r="K1152" i="12"/>
  <c r="J1152" i="12"/>
  <c r="I1152" i="12"/>
  <c r="H1152" i="12"/>
  <c r="G1152" i="12"/>
  <c r="F1152" i="12"/>
  <c r="E1152" i="12"/>
  <c r="D1152" i="12"/>
  <c r="L1151" i="12"/>
  <c r="K1151" i="12"/>
  <c r="J1151" i="12"/>
  <c r="I1151" i="12"/>
  <c r="H1151" i="12"/>
  <c r="G1151" i="12"/>
  <c r="F1151" i="12"/>
  <c r="E1151" i="12"/>
  <c r="D1151" i="12"/>
  <c r="L1150" i="12"/>
  <c r="K1150" i="12"/>
  <c r="J1150" i="12"/>
  <c r="I1150" i="12"/>
  <c r="H1150" i="12"/>
  <c r="G1150" i="12"/>
  <c r="F1150" i="12"/>
  <c r="E1150" i="12"/>
  <c r="D1150" i="12"/>
  <c r="L1149" i="12"/>
  <c r="K1149" i="12"/>
  <c r="J1149" i="12"/>
  <c r="I1149" i="12"/>
  <c r="H1149" i="12"/>
  <c r="G1149" i="12"/>
  <c r="F1149" i="12"/>
  <c r="E1149" i="12"/>
  <c r="D1149" i="12"/>
  <c r="L1148" i="12"/>
  <c r="K1148" i="12"/>
  <c r="J1148" i="12"/>
  <c r="I1148" i="12"/>
  <c r="H1148" i="12"/>
  <c r="G1148" i="12"/>
  <c r="F1148" i="12"/>
  <c r="E1148" i="12"/>
  <c r="D1148" i="12"/>
  <c r="L1147" i="12"/>
  <c r="K1147" i="12"/>
  <c r="J1147" i="12"/>
  <c r="I1147" i="12"/>
  <c r="H1147" i="12"/>
  <c r="G1147" i="12"/>
  <c r="F1147" i="12"/>
  <c r="E1147" i="12"/>
  <c r="D1147" i="12"/>
  <c r="L1146" i="12"/>
  <c r="K1146" i="12"/>
  <c r="J1146" i="12"/>
  <c r="I1146" i="12"/>
  <c r="H1146" i="12"/>
  <c r="G1146" i="12"/>
  <c r="F1146" i="12"/>
  <c r="E1146" i="12"/>
  <c r="D1146" i="12"/>
  <c r="L1145" i="12"/>
  <c r="K1145" i="12"/>
  <c r="J1145" i="12"/>
  <c r="I1145" i="12"/>
  <c r="H1145" i="12"/>
  <c r="G1145" i="12"/>
  <c r="F1145" i="12"/>
  <c r="E1145" i="12"/>
  <c r="D1145" i="12"/>
  <c r="L1144" i="12"/>
  <c r="K1144" i="12"/>
  <c r="J1144" i="12"/>
  <c r="I1144" i="12"/>
  <c r="H1144" i="12"/>
  <c r="G1144" i="12"/>
  <c r="F1144" i="12"/>
  <c r="E1144" i="12"/>
  <c r="D1144" i="12"/>
  <c r="L1143" i="12"/>
  <c r="K1143" i="12"/>
  <c r="J1143" i="12"/>
  <c r="I1143" i="12"/>
  <c r="H1143" i="12"/>
  <c r="G1143" i="12"/>
  <c r="F1143" i="12"/>
  <c r="E1143" i="12"/>
  <c r="D1143" i="12"/>
  <c r="L1142" i="12"/>
  <c r="K1142" i="12"/>
  <c r="J1142" i="12"/>
  <c r="I1142" i="12"/>
  <c r="H1142" i="12"/>
  <c r="G1142" i="12"/>
  <c r="F1142" i="12"/>
  <c r="E1142" i="12"/>
  <c r="D1142" i="12"/>
  <c r="L1141" i="12"/>
  <c r="K1141" i="12"/>
  <c r="J1141" i="12"/>
  <c r="I1141" i="12"/>
  <c r="H1141" i="12"/>
  <c r="G1141" i="12"/>
  <c r="F1141" i="12"/>
  <c r="E1141" i="12"/>
  <c r="D1141" i="12"/>
  <c r="L1140" i="12"/>
  <c r="K1140" i="12"/>
  <c r="J1140" i="12"/>
  <c r="I1140" i="12"/>
  <c r="H1140" i="12"/>
  <c r="G1140" i="12"/>
  <c r="F1140" i="12"/>
  <c r="E1140" i="12"/>
  <c r="D1140" i="12"/>
  <c r="L1139" i="12"/>
  <c r="K1139" i="12"/>
  <c r="J1139" i="12"/>
  <c r="I1139" i="12"/>
  <c r="H1139" i="12"/>
  <c r="G1139" i="12"/>
  <c r="F1139" i="12"/>
  <c r="E1139" i="12"/>
  <c r="D1139" i="12"/>
  <c r="L1138" i="12"/>
  <c r="K1138" i="12"/>
  <c r="J1138" i="12"/>
  <c r="I1138" i="12"/>
  <c r="H1138" i="12"/>
  <c r="G1138" i="12"/>
  <c r="F1138" i="12"/>
  <c r="E1138" i="12"/>
  <c r="D1138" i="12"/>
  <c r="L1137" i="12"/>
  <c r="K1137" i="12"/>
  <c r="J1137" i="12"/>
  <c r="I1137" i="12"/>
  <c r="H1137" i="12"/>
  <c r="G1137" i="12"/>
  <c r="F1137" i="12"/>
  <c r="E1137" i="12"/>
  <c r="D1137" i="12"/>
  <c r="L1136" i="12"/>
  <c r="K1136" i="12"/>
  <c r="J1136" i="12"/>
  <c r="I1136" i="12"/>
  <c r="H1136" i="12"/>
  <c r="G1136" i="12"/>
  <c r="F1136" i="12"/>
  <c r="E1136" i="12"/>
  <c r="D1136" i="12"/>
  <c r="L1135" i="12"/>
  <c r="K1135" i="12"/>
  <c r="J1135" i="12"/>
  <c r="I1135" i="12"/>
  <c r="H1135" i="12"/>
  <c r="G1135" i="12"/>
  <c r="F1135" i="12"/>
  <c r="E1135" i="12"/>
  <c r="D1135" i="12"/>
  <c r="L1134" i="12"/>
  <c r="K1134" i="12"/>
  <c r="J1134" i="12"/>
  <c r="I1134" i="12"/>
  <c r="H1134" i="12"/>
  <c r="G1134" i="12"/>
  <c r="F1134" i="12"/>
  <c r="E1134" i="12"/>
  <c r="D1134" i="12"/>
  <c r="L1133" i="12"/>
  <c r="K1133" i="12"/>
  <c r="J1133" i="12"/>
  <c r="I1133" i="12"/>
  <c r="H1133" i="12"/>
  <c r="G1133" i="12"/>
  <c r="F1133" i="12"/>
  <c r="E1133" i="12"/>
  <c r="D1133" i="12"/>
  <c r="L1132" i="12"/>
  <c r="K1132" i="12"/>
  <c r="J1132" i="12"/>
  <c r="I1132" i="12"/>
  <c r="H1132" i="12"/>
  <c r="G1132" i="12"/>
  <c r="F1132" i="12"/>
  <c r="E1132" i="12"/>
  <c r="D1132" i="12"/>
  <c r="L1131" i="12"/>
  <c r="K1131" i="12"/>
  <c r="J1131" i="12"/>
  <c r="I1131" i="12"/>
  <c r="H1131" i="12"/>
  <c r="G1131" i="12"/>
  <c r="F1131" i="12"/>
  <c r="E1131" i="12"/>
  <c r="D1131" i="12"/>
  <c r="L1130" i="12"/>
  <c r="K1130" i="12"/>
  <c r="J1130" i="12"/>
  <c r="I1130" i="12"/>
  <c r="H1130" i="12"/>
  <c r="G1130" i="12"/>
  <c r="F1130" i="12"/>
  <c r="E1130" i="12"/>
  <c r="D1130" i="12"/>
  <c r="L1129" i="12"/>
  <c r="K1129" i="12"/>
  <c r="J1129" i="12"/>
  <c r="I1129" i="12"/>
  <c r="H1129" i="12"/>
  <c r="G1129" i="12"/>
  <c r="F1129" i="12"/>
  <c r="E1129" i="12"/>
  <c r="D1129" i="12"/>
  <c r="L1128" i="12"/>
  <c r="K1128" i="12"/>
  <c r="J1128" i="12"/>
  <c r="I1128" i="12"/>
  <c r="H1128" i="12"/>
  <c r="G1128" i="12"/>
  <c r="F1128" i="12"/>
  <c r="E1128" i="12"/>
  <c r="D1128" i="12"/>
  <c r="L1127" i="12"/>
  <c r="K1127" i="12"/>
  <c r="J1127" i="12"/>
  <c r="I1127" i="12"/>
  <c r="H1127" i="12"/>
  <c r="G1127" i="12"/>
  <c r="F1127" i="12"/>
  <c r="E1127" i="12"/>
  <c r="D1127" i="12"/>
  <c r="L1126" i="12"/>
  <c r="K1126" i="12"/>
  <c r="J1126" i="12"/>
  <c r="I1126" i="12"/>
  <c r="H1126" i="12"/>
  <c r="G1126" i="12"/>
  <c r="F1126" i="12"/>
  <c r="E1126" i="12"/>
  <c r="D1126" i="12"/>
  <c r="L1125" i="12"/>
  <c r="K1125" i="12"/>
  <c r="J1125" i="12"/>
  <c r="I1125" i="12"/>
  <c r="H1125" i="12"/>
  <c r="G1125" i="12"/>
  <c r="F1125" i="12"/>
  <c r="E1125" i="12"/>
  <c r="D1125" i="12"/>
  <c r="L1124" i="12"/>
  <c r="K1124" i="12"/>
  <c r="J1124" i="12"/>
  <c r="I1124" i="12"/>
  <c r="H1124" i="12"/>
  <c r="G1124" i="12"/>
  <c r="F1124" i="12"/>
  <c r="E1124" i="12"/>
  <c r="D1124" i="12"/>
  <c r="L1123" i="12"/>
  <c r="K1123" i="12"/>
  <c r="J1123" i="12"/>
  <c r="I1123" i="12"/>
  <c r="H1123" i="12"/>
  <c r="G1123" i="12"/>
  <c r="F1123" i="12"/>
  <c r="E1123" i="12"/>
  <c r="D1123" i="12"/>
  <c r="L1122" i="12"/>
  <c r="K1122" i="12"/>
  <c r="J1122" i="12"/>
  <c r="I1122" i="12"/>
  <c r="H1122" i="12"/>
  <c r="G1122" i="12"/>
  <c r="F1122" i="12"/>
  <c r="E1122" i="12"/>
  <c r="D1122" i="12"/>
  <c r="L1121" i="12"/>
  <c r="K1121" i="12"/>
  <c r="J1121" i="12"/>
  <c r="I1121" i="12"/>
  <c r="H1121" i="12"/>
  <c r="G1121" i="12"/>
  <c r="F1121" i="12"/>
  <c r="E1121" i="12"/>
  <c r="D1121" i="12"/>
  <c r="L1120" i="12"/>
  <c r="K1120" i="12"/>
  <c r="J1120" i="12"/>
  <c r="I1120" i="12"/>
  <c r="H1120" i="12"/>
  <c r="G1120" i="12"/>
  <c r="F1120" i="12"/>
  <c r="E1120" i="12"/>
  <c r="D1120" i="12"/>
  <c r="L1119" i="12"/>
  <c r="K1119" i="12"/>
  <c r="J1119" i="12"/>
  <c r="I1119" i="12"/>
  <c r="H1119" i="12"/>
  <c r="G1119" i="12"/>
  <c r="F1119" i="12"/>
  <c r="E1119" i="12"/>
  <c r="D1119" i="12"/>
  <c r="L1118" i="12"/>
  <c r="K1118" i="12"/>
  <c r="J1118" i="12"/>
  <c r="I1118" i="12"/>
  <c r="H1118" i="12"/>
  <c r="G1118" i="12"/>
  <c r="F1118" i="12"/>
  <c r="E1118" i="12"/>
  <c r="D1118" i="12"/>
  <c r="L1117" i="12"/>
  <c r="K1117" i="12"/>
  <c r="J1117" i="12"/>
  <c r="I1117" i="12"/>
  <c r="H1117" i="12"/>
  <c r="G1117" i="12"/>
  <c r="F1117" i="12"/>
  <c r="E1117" i="12"/>
  <c r="D1117" i="12"/>
  <c r="L1116" i="12"/>
  <c r="K1116" i="12"/>
  <c r="J1116" i="12"/>
  <c r="I1116" i="12"/>
  <c r="H1116" i="12"/>
  <c r="G1116" i="12"/>
  <c r="F1116" i="12"/>
  <c r="E1116" i="12"/>
  <c r="D1116" i="12"/>
  <c r="L1115" i="12"/>
  <c r="K1115" i="12"/>
  <c r="J1115" i="12"/>
  <c r="I1115" i="12"/>
  <c r="H1115" i="12"/>
  <c r="G1115" i="12"/>
  <c r="F1115" i="12"/>
  <c r="E1115" i="12"/>
  <c r="D1115" i="12"/>
  <c r="L1114" i="12"/>
  <c r="K1114" i="12"/>
  <c r="J1114" i="12"/>
  <c r="I1114" i="12"/>
  <c r="H1114" i="12"/>
  <c r="G1114" i="12"/>
  <c r="F1114" i="12"/>
  <c r="E1114" i="12"/>
  <c r="D1114" i="12"/>
  <c r="L1113" i="12"/>
  <c r="K1113" i="12"/>
  <c r="J1113" i="12"/>
  <c r="I1113" i="12"/>
  <c r="H1113" i="12"/>
  <c r="G1113" i="12"/>
  <c r="F1113" i="12"/>
  <c r="E1113" i="12"/>
  <c r="D1113" i="12"/>
  <c r="L1112" i="12"/>
  <c r="K1112" i="12"/>
  <c r="J1112" i="12"/>
  <c r="I1112" i="12"/>
  <c r="H1112" i="12"/>
  <c r="G1112" i="12"/>
  <c r="F1112" i="12"/>
  <c r="E1112" i="12"/>
  <c r="D1112" i="12"/>
  <c r="L1111" i="12"/>
  <c r="K1111" i="12"/>
  <c r="J1111" i="12"/>
  <c r="I1111" i="12"/>
  <c r="H1111" i="12"/>
  <c r="G1111" i="12"/>
  <c r="F1111" i="12"/>
  <c r="E1111" i="12"/>
  <c r="D1111" i="12"/>
  <c r="L1110" i="12"/>
  <c r="K1110" i="12"/>
  <c r="J1110" i="12"/>
  <c r="I1110" i="12"/>
  <c r="H1110" i="12"/>
  <c r="G1110" i="12"/>
  <c r="F1110" i="12"/>
  <c r="E1110" i="12"/>
  <c r="D1110" i="12"/>
  <c r="L1109" i="12"/>
  <c r="K1109" i="12"/>
  <c r="J1109" i="12"/>
  <c r="I1109" i="12"/>
  <c r="H1109" i="12"/>
  <c r="G1109" i="12"/>
  <c r="F1109" i="12"/>
  <c r="E1109" i="12"/>
  <c r="D1109" i="12"/>
  <c r="L1108" i="12"/>
  <c r="K1108" i="12"/>
  <c r="J1108" i="12"/>
  <c r="I1108" i="12"/>
  <c r="H1108" i="12"/>
  <c r="G1108" i="12"/>
  <c r="F1108" i="12"/>
  <c r="E1108" i="12"/>
  <c r="D1108" i="12"/>
  <c r="L1107" i="12"/>
  <c r="K1107" i="12"/>
  <c r="J1107" i="12"/>
  <c r="I1107" i="12"/>
  <c r="H1107" i="12"/>
  <c r="G1107" i="12"/>
  <c r="F1107" i="12"/>
  <c r="E1107" i="12"/>
  <c r="D1107" i="12"/>
  <c r="L1106" i="12"/>
  <c r="K1106" i="12"/>
  <c r="J1106" i="12"/>
  <c r="I1106" i="12"/>
  <c r="H1106" i="12"/>
  <c r="G1106" i="12"/>
  <c r="F1106" i="12"/>
  <c r="E1106" i="12"/>
  <c r="D1106" i="12"/>
  <c r="L1105" i="12"/>
  <c r="K1105" i="12"/>
  <c r="J1105" i="12"/>
  <c r="I1105" i="12"/>
  <c r="H1105" i="12"/>
  <c r="G1105" i="12"/>
  <c r="F1105" i="12"/>
  <c r="E1105" i="12"/>
  <c r="D1105" i="12"/>
  <c r="L1104" i="12"/>
  <c r="K1104" i="12"/>
  <c r="J1104" i="12"/>
  <c r="I1104" i="12"/>
  <c r="H1104" i="12"/>
  <c r="G1104" i="12"/>
  <c r="F1104" i="12"/>
  <c r="E1104" i="12"/>
  <c r="D1104" i="12"/>
  <c r="L1103" i="12"/>
  <c r="K1103" i="12"/>
  <c r="J1103" i="12"/>
  <c r="I1103" i="12"/>
  <c r="H1103" i="12"/>
  <c r="G1103" i="12"/>
  <c r="F1103" i="12"/>
  <c r="E1103" i="12"/>
  <c r="D1103" i="12"/>
  <c r="L1102" i="12"/>
  <c r="K1102" i="12"/>
  <c r="J1102" i="12"/>
  <c r="I1102" i="12"/>
  <c r="H1102" i="12"/>
  <c r="G1102" i="12"/>
  <c r="F1102" i="12"/>
  <c r="E1102" i="12"/>
  <c r="D1102" i="12"/>
  <c r="L1101" i="12"/>
  <c r="K1101" i="12"/>
  <c r="J1101" i="12"/>
  <c r="I1101" i="12"/>
  <c r="H1101" i="12"/>
  <c r="G1101" i="12"/>
  <c r="F1101" i="12"/>
  <c r="E1101" i="12"/>
  <c r="D1101" i="12"/>
  <c r="L1100" i="12"/>
  <c r="K1100" i="12"/>
  <c r="J1100" i="12"/>
  <c r="I1100" i="12"/>
  <c r="H1100" i="12"/>
  <c r="G1100" i="12"/>
  <c r="F1100" i="12"/>
  <c r="E1100" i="12"/>
  <c r="D1100" i="12"/>
  <c r="L1099" i="12"/>
  <c r="K1099" i="12"/>
  <c r="J1099" i="12"/>
  <c r="I1099" i="12"/>
  <c r="H1099" i="12"/>
  <c r="G1099" i="12"/>
  <c r="F1099" i="12"/>
  <c r="E1099" i="12"/>
  <c r="D1099" i="12"/>
  <c r="L1098" i="12"/>
  <c r="K1098" i="12"/>
  <c r="J1098" i="12"/>
  <c r="I1098" i="12"/>
  <c r="H1098" i="12"/>
  <c r="G1098" i="12"/>
  <c r="F1098" i="12"/>
  <c r="E1098" i="12"/>
  <c r="D1098" i="12"/>
  <c r="L1097" i="12"/>
  <c r="K1097" i="12"/>
  <c r="J1097" i="12"/>
  <c r="I1097" i="12"/>
  <c r="H1097" i="12"/>
  <c r="G1097" i="12"/>
  <c r="F1097" i="12"/>
  <c r="E1097" i="12"/>
  <c r="D1097" i="12"/>
  <c r="L1096" i="12"/>
  <c r="K1096" i="12"/>
  <c r="J1096" i="12"/>
  <c r="I1096" i="12"/>
  <c r="H1096" i="12"/>
  <c r="G1096" i="12"/>
  <c r="F1096" i="12"/>
  <c r="E1096" i="12"/>
  <c r="D1096" i="12"/>
  <c r="L1095" i="12"/>
  <c r="K1095" i="12"/>
  <c r="J1095" i="12"/>
  <c r="I1095" i="12"/>
  <c r="H1095" i="12"/>
  <c r="G1095" i="12"/>
  <c r="F1095" i="12"/>
  <c r="E1095" i="12"/>
  <c r="D1095" i="12"/>
  <c r="L1094" i="12"/>
  <c r="K1094" i="12"/>
  <c r="J1094" i="12"/>
  <c r="I1094" i="12"/>
  <c r="H1094" i="12"/>
  <c r="G1094" i="12"/>
  <c r="F1094" i="12"/>
  <c r="E1094" i="12"/>
  <c r="D1094" i="12"/>
  <c r="L1093" i="12"/>
  <c r="K1093" i="12"/>
  <c r="J1093" i="12"/>
  <c r="I1093" i="12"/>
  <c r="H1093" i="12"/>
  <c r="G1093" i="12"/>
  <c r="F1093" i="12"/>
  <c r="E1093" i="12"/>
  <c r="D1093" i="12"/>
  <c r="L1092" i="12"/>
  <c r="K1092" i="12"/>
  <c r="J1092" i="12"/>
  <c r="I1092" i="12"/>
  <c r="H1092" i="12"/>
  <c r="G1092" i="12"/>
  <c r="F1092" i="12"/>
  <c r="E1092" i="12"/>
  <c r="D1092" i="12"/>
  <c r="L1091" i="12"/>
  <c r="K1091" i="12"/>
  <c r="J1091" i="12"/>
  <c r="I1091" i="12"/>
  <c r="H1091" i="12"/>
  <c r="G1091" i="12"/>
  <c r="F1091" i="12"/>
  <c r="E1091" i="12"/>
  <c r="D1091" i="12"/>
  <c r="L1090" i="12"/>
  <c r="K1090" i="12"/>
  <c r="J1090" i="12"/>
  <c r="I1090" i="12"/>
  <c r="H1090" i="12"/>
  <c r="G1090" i="12"/>
  <c r="F1090" i="12"/>
  <c r="E1090" i="12"/>
  <c r="D1090" i="12"/>
  <c r="L1089" i="12"/>
  <c r="K1089" i="12"/>
  <c r="J1089" i="12"/>
  <c r="I1089" i="12"/>
  <c r="H1089" i="12"/>
  <c r="G1089" i="12"/>
  <c r="F1089" i="12"/>
  <c r="E1089" i="12"/>
  <c r="D1089" i="12"/>
  <c r="L1088" i="12"/>
  <c r="K1088" i="12"/>
  <c r="J1088" i="12"/>
  <c r="I1088" i="12"/>
  <c r="H1088" i="12"/>
  <c r="G1088" i="12"/>
  <c r="F1088" i="12"/>
  <c r="E1088" i="12"/>
  <c r="D1088" i="12"/>
  <c r="L1087" i="12"/>
  <c r="K1087" i="12"/>
  <c r="J1087" i="12"/>
  <c r="I1087" i="12"/>
  <c r="H1087" i="12"/>
  <c r="G1087" i="12"/>
  <c r="F1087" i="12"/>
  <c r="E1087" i="12"/>
  <c r="D1087" i="12"/>
  <c r="L1086" i="12"/>
  <c r="K1086" i="12"/>
  <c r="J1086" i="12"/>
  <c r="I1086" i="12"/>
  <c r="H1086" i="12"/>
  <c r="G1086" i="12"/>
  <c r="F1086" i="12"/>
  <c r="E1086" i="12"/>
  <c r="D1086" i="12"/>
  <c r="L1085" i="12"/>
  <c r="K1085" i="12"/>
  <c r="J1085" i="12"/>
  <c r="I1085" i="12"/>
  <c r="H1085" i="12"/>
  <c r="G1085" i="12"/>
  <c r="F1085" i="12"/>
  <c r="E1085" i="12"/>
  <c r="D1085" i="12"/>
  <c r="L1084" i="12"/>
  <c r="K1084" i="12"/>
  <c r="J1084" i="12"/>
  <c r="I1084" i="12"/>
  <c r="H1084" i="12"/>
  <c r="G1084" i="12"/>
  <c r="F1084" i="12"/>
  <c r="E1084" i="12"/>
  <c r="D1084" i="12"/>
  <c r="L1083" i="12"/>
  <c r="K1083" i="12"/>
  <c r="J1083" i="12"/>
  <c r="I1083" i="12"/>
  <c r="H1083" i="12"/>
  <c r="G1083" i="12"/>
  <c r="F1083" i="12"/>
  <c r="E1083" i="12"/>
  <c r="D1083" i="12"/>
  <c r="L1082" i="12"/>
  <c r="K1082" i="12"/>
  <c r="J1082" i="12"/>
  <c r="I1082" i="12"/>
  <c r="H1082" i="12"/>
  <c r="G1082" i="12"/>
  <c r="F1082" i="12"/>
  <c r="E1082" i="12"/>
  <c r="D1082" i="12"/>
  <c r="L1081" i="12"/>
  <c r="K1081" i="12"/>
  <c r="J1081" i="12"/>
  <c r="I1081" i="12"/>
  <c r="H1081" i="12"/>
  <c r="G1081" i="12"/>
  <c r="F1081" i="12"/>
  <c r="E1081" i="12"/>
  <c r="D1081" i="12"/>
  <c r="L1080" i="12"/>
  <c r="K1080" i="12"/>
  <c r="J1080" i="12"/>
  <c r="I1080" i="12"/>
  <c r="H1080" i="12"/>
  <c r="G1080" i="12"/>
  <c r="F1080" i="12"/>
  <c r="E1080" i="12"/>
  <c r="D1080" i="12"/>
  <c r="L1079" i="12"/>
  <c r="K1079" i="12"/>
  <c r="J1079" i="12"/>
  <c r="I1079" i="12"/>
  <c r="H1079" i="12"/>
  <c r="G1079" i="12"/>
  <c r="F1079" i="12"/>
  <c r="E1079" i="12"/>
  <c r="D1079" i="12"/>
  <c r="L1078" i="12"/>
  <c r="K1078" i="12"/>
  <c r="J1078" i="12"/>
  <c r="I1078" i="12"/>
  <c r="H1078" i="12"/>
  <c r="G1078" i="12"/>
  <c r="F1078" i="12"/>
  <c r="E1078" i="12"/>
  <c r="D1078" i="12"/>
  <c r="L1077" i="12"/>
  <c r="K1077" i="12"/>
  <c r="J1077" i="12"/>
  <c r="I1077" i="12"/>
  <c r="H1077" i="12"/>
  <c r="G1077" i="12"/>
  <c r="F1077" i="12"/>
  <c r="E1077" i="12"/>
  <c r="D1077" i="12"/>
  <c r="L1076" i="12"/>
  <c r="K1076" i="12"/>
  <c r="J1076" i="12"/>
  <c r="I1076" i="12"/>
  <c r="H1076" i="12"/>
  <c r="G1076" i="12"/>
  <c r="F1076" i="12"/>
  <c r="E1076" i="12"/>
  <c r="D1076" i="12"/>
  <c r="L1075" i="12"/>
  <c r="K1075" i="12"/>
  <c r="J1075" i="12"/>
  <c r="I1075" i="12"/>
  <c r="H1075" i="12"/>
  <c r="G1075" i="12"/>
  <c r="F1075" i="12"/>
  <c r="E1075" i="12"/>
  <c r="D1075" i="12"/>
  <c r="L1074" i="12"/>
  <c r="K1074" i="12"/>
  <c r="J1074" i="12"/>
  <c r="I1074" i="12"/>
  <c r="H1074" i="12"/>
  <c r="G1074" i="12"/>
  <c r="F1074" i="12"/>
  <c r="E1074" i="12"/>
  <c r="D1074" i="12"/>
  <c r="L1073" i="12"/>
  <c r="K1073" i="12"/>
  <c r="J1073" i="12"/>
  <c r="I1073" i="12"/>
  <c r="H1073" i="12"/>
  <c r="G1073" i="12"/>
  <c r="F1073" i="12"/>
  <c r="E1073" i="12"/>
  <c r="D1073" i="12"/>
  <c r="L1072" i="12"/>
  <c r="K1072" i="12"/>
  <c r="J1072" i="12"/>
  <c r="I1072" i="12"/>
  <c r="H1072" i="12"/>
  <c r="G1072" i="12"/>
  <c r="F1072" i="12"/>
  <c r="E1072" i="12"/>
  <c r="D1072" i="12"/>
  <c r="L1071" i="12"/>
  <c r="K1071" i="12"/>
  <c r="J1071" i="12"/>
  <c r="I1071" i="12"/>
  <c r="H1071" i="12"/>
  <c r="G1071" i="12"/>
  <c r="F1071" i="12"/>
  <c r="E1071" i="12"/>
  <c r="D1071" i="12"/>
  <c r="L1070" i="12"/>
  <c r="K1070" i="12"/>
  <c r="J1070" i="12"/>
  <c r="I1070" i="12"/>
  <c r="H1070" i="12"/>
  <c r="G1070" i="12"/>
  <c r="F1070" i="12"/>
  <c r="E1070" i="12"/>
  <c r="D1070" i="12"/>
  <c r="L1069" i="12"/>
  <c r="K1069" i="12"/>
  <c r="J1069" i="12"/>
  <c r="I1069" i="12"/>
  <c r="H1069" i="12"/>
  <c r="G1069" i="12"/>
  <c r="F1069" i="12"/>
  <c r="E1069" i="12"/>
  <c r="D1069" i="12"/>
  <c r="L1068" i="12"/>
  <c r="K1068" i="12"/>
  <c r="J1068" i="12"/>
  <c r="I1068" i="12"/>
  <c r="H1068" i="12"/>
  <c r="G1068" i="12"/>
  <c r="F1068" i="12"/>
  <c r="E1068" i="12"/>
  <c r="D1068" i="12"/>
  <c r="L1067" i="12"/>
  <c r="K1067" i="12"/>
  <c r="J1067" i="12"/>
  <c r="I1067" i="12"/>
  <c r="H1067" i="12"/>
  <c r="G1067" i="12"/>
  <c r="F1067" i="12"/>
  <c r="E1067" i="12"/>
  <c r="D1067" i="12"/>
  <c r="L1066" i="12"/>
  <c r="K1066" i="12"/>
  <c r="J1066" i="12"/>
  <c r="I1066" i="12"/>
  <c r="H1066" i="12"/>
  <c r="G1066" i="12"/>
  <c r="F1066" i="12"/>
  <c r="E1066" i="12"/>
  <c r="D1066" i="12"/>
  <c r="L1065" i="12"/>
  <c r="K1065" i="12"/>
  <c r="J1065" i="12"/>
  <c r="I1065" i="12"/>
  <c r="H1065" i="12"/>
  <c r="G1065" i="12"/>
  <c r="F1065" i="12"/>
  <c r="E1065" i="12"/>
  <c r="D1065" i="12"/>
  <c r="L1064" i="12"/>
  <c r="K1064" i="12"/>
  <c r="J1064" i="12"/>
  <c r="I1064" i="12"/>
  <c r="H1064" i="12"/>
  <c r="G1064" i="12"/>
  <c r="F1064" i="12"/>
  <c r="E1064" i="12"/>
  <c r="D1064" i="12"/>
  <c r="L1063" i="12"/>
  <c r="K1063" i="12"/>
  <c r="J1063" i="12"/>
  <c r="I1063" i="12"/>
  <c r="H1063" i="12"/>
  <c r="G1063" i="12"/>
  <c r="F1063" i="12"/>
  <c r="E1063" i="12"/>
  <c r="D1063" i="12"/>
  <c r="L1062" i="12"/>
  <c r="K1062" i="12"/>
  <c r="J1062" i="12"/>
  <c r="I1062" i="12"/>
  <c r="H1062" i="12"/>
  <c r="G1062" i="12"/>
  <c r="F1062" i="12"/>
  <c r="E1062" i="12"/>
  <c r="D1062" i="12"/>
  <c r="L1061" i="12"/>
  <c r="K1061" i="12"/>
  <c r="J1061" i="12"/>
  <c r="I1061" i="12"/>
  <c r="H1061" i="12"/>
  <c r="G1061" i="12"/>
  <c r="F1061" i="12"/>
  <c r="E1061" i="12"/>
  <c r="D1061" i="12"/>
  <c r="L1060" i="12"/>
  <c r="K1060" i="12"/>
  <c r="J1060" i="12"/>
  <c r="I1060" i="12"/>
  <c r="H1060" i="12"/>
  <c r="G1060" i="12"/>
  <c r="F1060" i="12"/>
  <c r="E1060" i="12"/>
  <c r="D1060" i="12"/>
  <c r="L1059" i="12"/>
  <c r="K1059" i="12"/>
  <c r="J1059" i="12"/>
  <c r="I1059" i="12"/>
  <c r="H1059" i="12"/>
  <c r="G1059" i="12"/>
  <c r="F1059" i="12"/>
  <c r="E1059" i="12"/>
  <c r="D1059" i="12"/>
  <c r="L1058" i="12"/>
  <c r="K1058" i="12"/>
  <c r="J1058" i="12"/>
  <c r="I1058" i="12"/>
  <c r="H1058" i="12"/>
  <c r="G1058" i="12"/>
  <c r="F1058" i="12"/>
  <c r="E1058" i="12"/>
  <c r="D1058" i="12"/>
  <c r="L1057" i="12"/>
  <c r="K1057" i="12"/>
  <c r="J1057" i="12"/>
  <c r="I1057" i="12"/>
  <c r="H1057" i="12"/>
  <c r="G1057" i="12"/>
  <c r="F1057" i="12"/>
  <c r="E1057" i="12"/>
  <c r="D1057" i="12"/>
  <c r="L1056" i="12"/>
  <c r="K1056" i="12"/>
  <c r="J1056" i="12"/>
  <c r="I1056" i="12"/>
  <c r="H1056" i="12"/>
  <c r="G1056" i="12"/>
  <c r="F1056" i="12"/>
  <c r="E1056" i="12"/>
  <c r="D1056" i="12"/>
  <c r="L1055" i="12"/>
  <c r="K1055" i="12"/>
  <c r="J1055" i="12"/>
  <c r="I1055" i="12"/>
  <c r="H1055" i="12"/>
  <c r="G1055" i="12"/>
  <c r="F1055" i="12"/>
  <c r="E1055" i="12"/>
  <c r="D1055" i="12"/>
  <c r="L1054" i="12"/>
  <c r="K1054" i="12"/>
  <c r="J1054" i="12"/>
  <c r="I1054" i="12"/>
  <c r="H1054" i="12"/>
  <c r="G1054" i="12"/>
  <c r="F1054" i="12"/>
  <c r="E1054" i="12"/>
  <c r="D1054" i="12"/>
  <c r="L1053" i="12"/>
  <c r="K1053" i="12"/>
  <c r="J1053" i="12"/>
  <c r="I1053" i="12"/>
  <c r="H1053" i="12"/>
  <c r="G1053" i="12"/>
  <c r="F1053" i="12"/>
  <c r="E1053" i="12"/>
  <c r="D1053" i="12"/>
  <c r="L1052" i="12"/>
  <c r="K1052" i="12"/>
  <c r="J1052" i="12"/>
  <c r="I1052" i="12"/>
  <c r="H1052" i="12"/>
  <c r="G1052" i="12"/>
  <c r="F1052" i="12"/>
  <c r="E1052" i="12"/>
  <c r="D1052" i="12"/>
  <c r="L1051" i="12"/>
  <c r="K1051" i="12"/>
  <c r="J1051" i="12"/>
  <c r="I1051" i="12"/>
  <c r="H1051" i="12"/>
  <c r="G1051" i="12"/>
  <c r="F1051" i="12"/>
  <c r="E1051" i="12"/>
  <c r="D1051" i="12"/>
  <c r="L1050" i="12"/>
  <c r="K1050" i="12"/>
  <c r="J1050" i="12"/>
  <c r="I1050" i="12"/>
  <c r="H1050" i="12"/>
  <c r="G1050" i="12"/>
  <c r="F1050" i="12"/>
  <c r="E1050" i="12"/>
  <c r="D1050" i="12"/>
  <c r="L1049" i="12"/>
  <c r="K1049" i="12"/>
  <c r="J1049" i="12"/>
  <c r="I1049" i="12"/>
  <c r="H1049" i="12"/>
  <c r="G1049" i="12"/>
  <c r="F1049" i="12"/>
  <c r="E1049" i="12"/>
  <c r="D1049" i="12"/>
  <c r="L1048" i="12"/>
  <c r="K1048" i="12"/>
  <c r="J1048" i="12"/>
  <c r="I1048" i="12"/>
  <c r="H1048" i="12"/>
  <c r="G1048" i="12"/>
  <c r="F1048" i="12"/>
  <c r="E1048" i="12"/>
  <c r="D1048" i="12"/>
  <c r="L1047" i="12"/>
  <c r="K1047" i="12"/>
  <c r="J1047" i="12"/>
  <c r="I1047" i="12"/>
  <c r="H1047" i="12"/>
  <c r="G1047" i="12"/>
  <c r="F1047" i="12"/>
  <c r="E1047" i="12"/>
  <c r="D1047" i="12"/>
  <c r="L1046" i="12"/>
  <c r="K1046" i="12"/>
  <c r="J1046" i="12"/>
  <c r="I1046" i="12"/>
  <c r="H1046" i="12"/>
  <c r="G1046" i="12"/>
  <c r="F1046" i="12"/>
  <c r="E1046" i="12"/>
  <c r="D1046" i="12"/>
  <c r="L1045" i="12"/>
  <c r="K1045" i="12"/>
  <c r="J1045" i="12"/>
  <c r="I1045" i="12"/>
  <c r="H1045" i="12"/>
  <c r="G1045" i="12"/>
  <c r="F1045" i="12"/>
  <c r="E1045" i="12"/>
  <c r="D1045" i="12"/>
  <c r="L1044" i="12"/>
  <c r="K1044" i="12"/>
  <c r="J1044" i="12"/>
  <c r="I1044" i="12"/>
  <c r="H1044" i="12"/>
  <c r="G1044" i="12"/>
  <c r="F1044" i="12"/>
  <c r="E1044" i="12"/>
  <c r="D1044" i="12"/>
  <c r="L1043" i="12"/>
  <c r="K1043" i="12"/>
  <c r="J1043" i="12"/>
  <c r="I1043" i="12"/>
  <c r="H1043" i="12"/>
  <c r="G1043" i="12"/>
  <c r="F1043" i="12"/>
  <c r="E1043" i="12"/>
  <c r="D1043" i="12"/>
  <c r="L1042" i="12"/>
  <c r="K1042" i="12"/>
  <c r="J1042" i="12"/>
  <c r="I1042" i="12"/>
  <c r="H1042" i="12"/>
  <c r="G1042" i="12"/>
  <c r="F1042" i="12"/>
  <c r="E1042" i="12"/>
  <c r="D1042" i="12"/>
  <c r="L1041" i="12"/>
  <c r="K1041" i="12"/>
  <c r="J1041" i="12"/>
  <c r="I1041" i="12"/>
  <c r="H1041" i="12"/>
  <c r="G1041" i="12"/>
  <c r="F1041" i="12"/>
  <c r="E1041" i="12"/>
  <c r="D1041" i="12"/>
  <c r="L1040" i="12"/>
  <c r="K1040" i="12"/>
  <c r="J1040" i="12"/>
  <c r="I1040" i="12"/>
  <c r="H1040" i="12"/>
  <c r="G1040" i="12"/>
  <c r="F1040" i="12"/>
  <c r="E1040" i="12"/>
  <c r="D1040" i="12"/>
  <c r="L1039" i="12"/>
  <c r="K1039" i="12"/>
  <c r="J1039" i="12"/>
  <c r="I1039" i="12"/>
  <c r="H1039" i="12"/>
  <c r="G1039" i="12"/>
  <c r="F1039" i="12"/>
  <c r="E1039" i="12"/>
  <c r="D1039" i="12"/>
  <c r="L1038" i="12"/>
  <c r="K1038" i="12"/>
  <c r="J1038" i="12"/>
  <c r="I1038" i="12"/>
  <c r="H1038" i="12"/>
  <c r="G1038" i="12"/>
  <c r="F1038" i="12"/>
  <c r="E1038" i="12"/>
  <c r="D1038" i="12"/>
  <c r="L1037" i="12"/>
  <c r="K1037" i="12"/>
  <c r="J1037" i="12"/>
  <c r="I1037" i="12"/>
  <c r="H1037" i="12"/>
  <c r="G1037" i="12"/>
  <c r="F1037" i="12"/>
  <c r="E1037" i="12"/>
  <c r="D1037" i="12"/>
  <c r="L1036" i="12"/>
  <c r="K1036" i="12"/>
  <c r="J1036" i="12"/>
  <c r="I1036" i="12"/>
  <c r="H1036" i="12"/>
  <c r="G1036" i="12"/>
  <c r="F1036" i="12"/>
  <c r="E1036" i="12"/>
  <c r="D1036" i="12"/>
  <c r="L1035" i="12"/>
  <c r="K1035" i="12"/>
  <c r="J1035" i="12"/>
  <c r="I1035" i="12"/>
  <c r="H1035" i="12"/>
  <c r="G1035" i="12"/>
  <c r="F1035" i="12"/>
  <c r="E1035" i="12"/>
  <c r="D1035" i="12"/>
  <c r="L1034" i="12"/>
  <c r="K1034" i="12"/>
  <c r="J1034" i="12"/>
  <c r="I1034" i="12"/>
  <c r="H1034" i="12"/>
  <c r="G1034" i="12"/>
  <c r="F1034" i="12"/>
  <c r="E1034" i="12"/>
  <c r="D1034" i="12"/>
  <c r="L1033" i="12"/>
  <c r="K1033" i="12"/>
  <c r="J1033" i="12"/>
  <c r="I1033" i="12"/>
  <c r="H1033" i="12"/>
  <c r="G1033" i="12"/>
  <c r="F1033" i="12"/>
  <c r="E1033" i="12"/>
  <c r="D1033" i="12"/>
  <c r="L1032" i="12"/>
  <c r="K1032" i="12"/>
  <c r="J1032" i="12"/>
  <c r="I1032" i="12"/>
  <c r="H1032" i="12"/>
  <c r="G1032" i="12"/>
  <c r="F1032" i="12"/>
  <c r="E1032" i="12"/>
  <c r="D1032" i="12"/>
  <c r="L1031" i="12"/>
  <c r="K1031" i="12"/>
  <c r="J1031" i="12"/>
  <c r="I1031" i="12"/>
  <c r="H1031" i="12"/>
  <c r="G1031" i="12"/>
  <c r="F1031" i="12"/>
  <c r="E1031" i="12"/>
  <c r="D1031" i="12"/>
  <c r="L1030" i="12"/>
  <c r="K1030" i="12"/>
  <c r="J1030" i="12"/>
  <c r="I1030" i="12"/>
  <c r="H1030" i="12"/>
  <c r="G1030" i="12"/>
  <c r="F1030" i="12"/>
  <c r="E1030" i="12"/>
  <c r="D1030" i="12"/>
  <c r="L1029" i="12"/>
  <c r="K1029" i="12"/>
  <c r="J1029" i="12"/>
  <c r="I1029" i="12"/>
  <c r="H1029" i="12"/>
  <c r="G1029" i="12"/>
  <c r="F1029" i="12"/>
  <c r="E1029" i="12"/>
  <c r="D1029" i="12"/>
  <c r="L1028" i="12"/>
  <c r="K1028" i="12"/>
  <c r="J1028" i="12"/>
  <c r="I1028" i="12"/>
  <c r="H1028" i="12"/>
  <c r="G1028" i="12"/>
  <c r="F1028" i="12"/>
  <c r="E1028" i="12"/>
  <c r="D1028" i="12"/>
  <c r="L1027" i="12"/>
  <c r="K1027" i="12"/>
  <c r="J1027" i="12"/>
  <c r="I1027" i="12"/>
  <c r="H1027" i="12"/>
  <c r="G1027" i="12"/>
  <c r="F1027" i="12"/>
  <c r="E1027" i="12"/>
  <c r="D1027" i="12"/>
  <c r="L1026" i="12"/>
  <c r="K1026" i="12"/>
  <c r="J1026" i="12"/>
  <c r="I1026" i="12"/>
  <c r="H1026" i="12"/>
  <c r="G1026" i="12"/>
  <c r="F1026" i="12"/>
  <c r="E1026" i="12"/>
  <c r="D1026" i="12"/>
  <c r="L1025" i="12"/>
  <c r="K1025" i="12"/>
  <c r="J1025" i="12"/>
  <c r="I1025" i="12"/>
  <c r="H1025" i="12"/>
  <c r="G1025" i="12"/>
  <c r="F1025" i="12"/>
  <c r="E1025" i="12"/>
  <c r="D1025" i="12"/>
  <c r="L1024" i="12"/>
  <c r="K1024" i="12"/>
  <c r="J1024" i="12"/>
  <c r="I1024" i="12"/>
  <c r="H1024" i="12"/>
  <c r="G1024" i="12"/>
  <c r="F1024" i="12"/>
  <c r="E1024" i="12"/>
  <c r="D1024" i="12"/>
  <c r="L1023" i="12"/>
  <c r="K1023" i="12"/>
  <c r="J1023" i="12"/>
  <c r="I1023" i="12"/>
  <c r="H1023" i="12"/>
  <c r="G1023" i="12"/>
  <c r="F1023" i="12"/>
  <c r="E1023" i="12"/>
  <c r="D1023" i="12"/>
  <c r="L1022" i="12"/>
  <c r="K1022" i="12"/>
  <c r="J1022" i="12"/>
  <c r="I1022" i="12"/>
  <c r="H1022" i="12"/>
  <c r="G1022" i="12"/>
  <c r="F1022" i="12"/>
  <c r="E1022" i="12"/>
  <c r="D1022" i="12"/>
  <c r="L1021" i="12"/>
  <c r="K1021" i="12"/>
  <c r="J1021" i="12"/>
  <c r="I1021" i="12"/>
  <c r="H1021" i="12"/>
  <c r="G1021" i="12"/>
  <c r="F1021" i="12"/>
  <c r="E1021" i="12"/>
  <c r="D1021" i="12"/>
  <c r="L1020" i="12"/>
  <c r="K1020" i="12"/>
  <c r="J1020" i="12"/>
  <c r="I1020" i="12"/>
  <c r="H1020" i="12"/>
  <c r="G1020" i="12"/>
  <c r="F1020" i="12"/>
  <c r="E1020" i="12"/>
  <c r="D1020" i="12"/>
  <c r="L1019" i="12"/>
  <c r="K1019" i="12"/>
  <c r="J1019" i="12"/>
  <c r="I1019" i="12"/>
  <c r="H1019" i="12"/>
  <c r="G1019" i="12"/>
  <c r="F1019" i="12"/>
  <c r="E1019" i="12"/>
  <c r="D1019" i="12"/>
  <c r="L1018" i="12"/>
  <c r="K1018" i="12"/>
  <c r="J1018" i="12"/>
  <c r="I1018" i="12"/>
  <c r="H1018" i="12"/>
  <c r="G1018" i="12"/>
  <c r="F1018" i="12"/>
  <c r="E1018" i="12"/>
  <c r="D1018" i="12"/>
  <c r="L1017" i="12"/>
  <c r="K1017" i="12"/>
  <c r="J1017" i="12"/>
  <c r="I1017" i="12"/>
  <c r="H1017" i="12"/>
  <c r="G1017" i="12"/>
  <c r="F1017" i="12"/>
  <c r="E1017" i="12"/>
  <c r="D1017" i="12"/>
  <c r="L1016" i="12"/>
  <c r="K1016" i="12"/>
  <c r="J1016" i="12"/>
  <c r="I1016" i="12"/>
  <c r="H1016" i="12"/>
  <c r="G1016" i="12"/>
  <c r="F1016" i="12"/>
  <c r="E1016" i="12"/>
  <c r="D1016" i="12"/>
  <c r="L1015" i="12"/>
  <c r="K1015" i="12"/>
  <c r="J1015" i="12"/>
  <c r="I1015" i="12"/>
  <c r="H1015" i="12"/>
  <c r="G1015" i="12"/>
  <c r="F1015" i="12"/>
  <c r="E1015" i="12"/>
  <c r="D1015" i="12"/>
  <c r="L1014" i="12"/>
  <c r="K1014" i="12"/>
  <c r="J1014" i="12"/>
  <c r="I1014" i="12"/>
  <c r="H1014" i="12"/>
  <c r="G1014" i="12"/>
  <c r="F1014" i="12"/>
  <c r="E1014" i="12"/>
  <c r="D1014" i="12"/>
  <c r="L1013" i="12"/>
  <c r="K1013" i="12"/>
  <c r="J1013" i="12"/>
  <c r="I1013" i="12"/>
  <c r="H1013" i="12"/>
  <c r="G1013" i="12"/>
  <c r="F1013" i="12"/>
  <c r="E1013" i="12"/>
  <c r="D1013" i="12"/>
  <c r="L1012" i="12"/>
  <c r="K1012" i="12"/>
  <c r="J1012" i="12"/>
  <c r="I1012" i="12"/>
  <c r="H1012" i="12"/>
  <c r="G1012" i="12"/>
  <c r="F1012" i="12"/>
  <c r="E1012" i="12"/>
  <c r="D1012" i="12"/>
  <c r="L1011" i="12"/>
  <c r="K1011" i="12"/>
  <c r="J1011" i="12"/>
  <c r="I1011" i="12"/>
  <c r="H1011" i="12"/>
  <c r="G1011" i="12"/>
  <c r="F1011" i="12"/>
  <c r="E1011" i="12"/>
  <c r="D1011" i="12"/>
  <c r="L1010" i="12"/>
  <c r="K1010" i="12"/>
  <c r="J1010" i="12"/>
  <c r="I1010" i="12"/>
  <c r="H1010" i="12"/>
  <c r="G1010" i="12"/>
  <c r="F1010" i="12"/>
  <c r="E1010" i="12"/>
  <c r="D1010" i="12"/>
  <c r="L1009" i="12"/>
  <c r="K1009" i="12"/>
  <c r="J1009" i="12"/>
  <c r="I1009" i="12"/>
  <c r="H1009" i="12"/>
  <c r="G1009" i="12"/>
  <c r="F1009" i="12"/>
  <c r="E1009" i="12"/>
  <c r="D1009" i="12"/>
  <c r="L1008" i="12"/>
  <c r="K1008" i="12"/>
  <c r="J1008" i="12"/>
  <c r="I1008" i="12"/>
  <c r="H1008" i="12"/>
  <c r="G1008" i="12"/>
  <c r="F1008" i="12"/>
  <c r="E1008" i="12"/>
  <c r="D1008" i="12"/>
  <c r="L1007" i="12"/>
  <c r="K1007" i="12"/>
  <c r="J1007" i="12"/>
  <c r="I1007" i="12"/>
  <c r="H1007" i="12"/>
  <c r="G1007" i="12"/>
  <c r="F1007" i="12"/>
  <c r="E1007" i="12"/>
  <c r="D1007" i="12"/>
  <c r="L1006" i="12"/>
  <c r="K1006" i="12"/>
  <c r="J1006" i="12"/>
  <c r="I1006" i="12"/>
  <c r="H1006" i="12"/>
  <c r="G1006" i="12"/>
  <c r="F1006" i="12"/>
  <c r="E1006" i="12"/>
  <c r="D1006" i="12"/>
  <c r="L1005" i="12"/>
  <c r="K1005" i="12"/>
  <c r="J1005" i="12"/>
  <c r="I1005" i="12"/>
  <c r="H1005" i="12"/>
  <c r="G1005" i="12"/>
  <c r="F1005" i="12"/>
  <c r="E1005" i="12"/>
  <c r="D1005" i="12"/>
  <c r="L1004" i="12"/>
  <c r="K1004" i="12"/>
  <c r="J1004" i="12"/>
  <c r="I1004" i="12"/>
  <c r="H1004" i="12"/>
  <c r="G1004" i="12"/>
  <c r="F1004" i="12"/>
  <c r="E1004" i="12"/>
  <c r="D1004" i="12"/>
  <c r="L1003" i="12"/>
  <c r="K1003" i="12"/>
  <c r="J1003" i="12"/>
  <c r="I1003" i="12"/>
  <c r="H1003" i="12"/>
  <c r="G1003" i="12"/>
  <c r="F1003" i="12"/>
  <c r="E1003" i="12"/>
  <c r="D1003" i="12"/>
  <c r="L1002" i="12"/>
  <c r="K1002" i="12"/>
  <c r="J1002" i="12"/>
  <c r="I1002" i="12"/>
  <c r="H1002" i="12"/>
  <c r="G1002" i="12"/>
  <c r="F1002" i="12"/>
  <c r="E1002" i="12"/>
  <c r="D1002" i="12"/>
  <c r="L1001" i="12"/>
  <c r="K1001" i="12"/>
  <c r="J1001" i="12"/>
  <c r="I1001" i="12"/>
  <c r="H1001" i="12"/>
  <c r="G1001" i="12"/>
  <c r="F1001" i="12"/>
  <c r="E1001" i="12"/>
  <c r="D1001" i="12"/>
  <c r="L1000" i="12"/>
  <c r="K1000" i="12"/>
  <c r="J1000" i="12"/>
  <c r="I1000" i="12"/>
  <c r="H1000" i="12"/>
  <c r="G1000" i="12"/>
  <c r="F1000" i="12"/>
  <c r="E1000" i="12"/>
  <c r="D1000" i="12"/>
  <c r="L999" i="12"/>
  <c r="K999" i="12"/>
  <c r="J999" i="12"/>
  <c r="I999" i="12"/>
  <c r="H999" i="12"/>
  <c r="G999" i="12"/>
  <c r="F999" i="12"/>
  <c r="E999" i="12"/>
  <c r="D999" i="12"/>
  <c r="L998" i="12"/>
  <c r="K998" i="12"/>
  <c r="J998" i="12"/>
  <c r="I998" i="12"/>
  <c r="H998" i="12"/>
  <c r="G998" i="12"/>
  <c r="F998" i="12"/>
  <c r="E998" i="12"/>
  <c r="D998" i="12"/>
  <c r="L997" i="12"/>
  <c r="K997" i="12"/>
  <c r="J997" i="12"/>
  <c r="I997" i="12"/>
  <c r="H997" i="12"/>
  <c r="G997" i="12"/>
  <c r="F997" i="12"/>
  <c r="E997" i="12"/>
  <c r="D997" i="12"/>
  <c r="L996" i="12"/>
  <c r="K996" i="12"/>
  <c r="J996" i="12"/>
  <c r="I996" i="12"/>
  <c r="H996" i="12"/>
  <c r="G996" i="12"/>
  <c r="F996" i="12"/>
  <c r="E996" i="12"/>
  <c r="D996" i="12"/>
  <c r="L995" i="12"/>
  <c r="K995" i="12"/>
  <c r="J995" i="12"/>
  <c r="I995" i="12"/>
  <c r="H995" i="12"/>
  <c r="G995" i="12"/>
  <c r="F995" i="12"/>
  <c r="E995" i="12"/>
  <c r="D995" i="12"/>
  <c r="L994" i="12"/>
  <c r="K994" i="12"/>
  <c r="J994" i="12"/>
  <c r="I994" i="12"/>
  <c r="H994" i="12"/>
  <c r="G994" i="12"/>
  <c r="F994" i="12"/>
  <c r="E994" i="12"/>
  <c r="D994" i="12"/>
  <c r="L993" i="12"/>
  <c r="K993" i="12"/>
  <c r="J993" i="12"/>
  <c r="I993" i="12"/>
  <c r="H993" i="12"/>
  <c r="G993" i="12"/>
  <c r="F993" i="12"/>
  <c r="E993" i="12"/>
  <c r="D993" i="12"/>
  <c r="L992" i="12"/>
  <c r="K992" i="12"/>
  <c r="J992" i="12"/>
  <c r="I992" i="12"/>
  <c r="H992" i="12"/>
  <c r="G992" i="12"/>
  <c r="F992" i="12"/>
  <c r="E992" i="12"/>
  <c r="D992" i="12"/>
  <c r="L991" i="12"/>
  <c r="K991" i="12"/>
  <c r="J991" i="12"/>
  <c r="I991" i="12"/>
  <c r="H991" i="12"/>
  <c r="G991" i="12"/>
  <c r="F991" i="12"/>
  <c r="E991" i="12"/>
  <c r="D991" i="12"/>
  <c r="L990" i="12"/>
  <c r="K990" i="12"/>
  <c r="J990" i="12"/>
  <c r="I990" i="12"/>
  <c r="H990" i="12"/>
  <c r="G990" i="12"/>
  <c r="F990" i="12"/>
  <c r="E990" i="12"/>
  <c r="D990" i="12"/>
  <c r="L989" i="12"/>
  <c r="K989" i="12"/>
  <c r="J989" i="12"/>
  <c r="I989" i="12"/>
  <c r="H989" i="12"/>
  <c r="G989" i="12"/>
  <c r="F989" i="12"/>
  <c r="E989" i="12"/>
  <c r="D989" i="12"/>
  <c r="L988" i="12"/>
  <c r="K988" i="12"/>
  <c r="J988" i="12"/>
  <c r="I988" i="12"/>
  <c r="H988" i="12"/>
  <c r="G988" i="12"/>
  <c r="F988" i="12"/>
  <c r="E988" i="12"/>
  <c r="D988" i="12"/>
  <c r="L987" i="12"/>
  <c r="K987" i="12"/>
  <c r="J987" i="12"/>
  <c r="I987" i="12"/>
  <c r="H987" i="12"/>
  <c r="G987" i="12"/>
  <c r="F987" i="12"/>
  <c r="E987" i="12"/>
  <c r="D987" i="12"/>
  <c r="L986" i="12"/>
  <c r="K986" i="12"/>
  <c r="J986" i="12"/>
  <c r="I986" i="12"/>
  <c r="H986" i="12"/>
  <c r="G986" i="12"/>
  <c r="F986" i="12"/>
  <c r="E986" i="12"/>
  <c r="D986" i="12"/>
  <c r="L985" i="12"/>
  <c r="K985" i="12"/>
  <c r="J985" i="12"/>
  <c r="I985" i="12"/>
  <c r="H985" i="12"/>
  <c r="G985" i="12"/>
  <c r="F985" i="12"/>
  <c r="E985" i="12"/>
  <c r="D985" i="12"/>
  <c r="L984" i="12"/>
  <c r="K984" i="12"/>
  <c r="J984" i="12"/>
  <c r="I984" i="12"/>
  <c r="H984" i="12"/>
  <c r="G984" i="12"/>
  <c r="F984" i="12"/>
  <c r="E984" i="12"/>
  <c r="D984" i="12"/>
  <c r="L983" i="12"/>
  <c r="K983" i="12"/>
  <c r="J983" i="12"/>
  <c r="I983" i="12"/>
  <c r="H983" i="12"/>
  <c r="G983" i="12"/>
  <c r="F983" i="12"/>
  <c r="E983" i="12"/>
  <c r="D983" i="12"/>
  <c r="L982" i="12"/>
  <c r="K982" i="12"/>
  <c r="J982" i="12"/>
  <c r="I982" i="12"/>
  <c r="H982" i="12"/>
  <c r="G982" i="12"/>
  <c r="F982" i="12"/>
  <c r="E982" i="12"/>
  <c r="D982" i="12"/>
  <c r="L981" i="12"/>
  <c r="K981" i="12"/>
  <c r="J981" i="12"/>
  <c r="I981" i="12"/>
  <c r="H981" i="12"/>
  <c r="G981" i="12"/>
  <c r="F981" i="12"/>
  <c r="E981" i="12"/>
  <c r="D981" i="12"/>
  <c r="L980" i="12"/>
  <c r="K980" i="12"/>
  <c r="J980" i="12"/>
  <c r="I980" i="12"/>
  <c r="H980" i="12"/>
  <c r="G980" i="12"/>
  <c r="F980" i="12"/>
  <c r="E980" i="12"/>
  <c r="D980" i="12"/>
  <c r="L979" i="12"/>
  <c r="K979" i="12"/>
  <c r="J979" i="12"/>
  <c r="I979" i="12"/>
  <c r="H979" i="12"/>
  <c r="G979" i="12"/>
  <c r="F979" i="12"/>
  <c r="E979" i="12"/>
  <c r="D979" i="12"/>
  <c r="L978" i="12"/>
  <c r="K978" i="12"/>
  <c r="J978" i="12"/>
  <c r="I978" i="12"/>
  <c r="H978" i="12"/>
  <c r="G978" i="12"/>
  <c r="F978" i="12"/>
  <c r="E978" i="12"/>
  <c r="D978" i="12"/>
  <c r="L977" i="12"/>
  <c r="K977" i="12"/>
  <c r="J977" i="12"/>
  <c r="I977" i="12"/>
  <c r="H977" i="12"/>
  <c r="G977" i="12"/>
  <c r="F977" i="12"/>
  <c r="E977" i="12"/>
  <c r="D977" i="12"/>
  <c r="L976" i="12"/>
  <c r="K976" i="12"/>
  <c r="J976" i="12"/>
  <c r="I976" i="12"/>
  <c r="H976" i="12"/>
  <c r="G976" i="12"/>
  <c r="F976" i="12"/>
  <c r="E976" i="12"/>
  <c r="D976" i="12"/>
  <c r="L975" i="12"/>
  <c r="K975" i="12"/>
  <c r="J975" i="12"/>
  <c r="I975" i="12"/>
  <c r="H975" i="12"/>
  <c r="G975" i="12"/>
  <c r="F975" i="12"/>
  <c r="E975" i="12"/>
  <c r="D975" i="12"/>
  <c r="L974" i="12"/>
  <c r="K974" i="12"/>
  <c r="J974" i="12"/>
  <c r="I974" i="12"/>
  <c r="H974" i="12"/>
  <c r="G974" i="12"/>
  <c r="F974" i="12"/>
  <c r="E974" i="12"/>
  <c r="D974" i="12"/>
  <c r="L973" i="12"/>
  <c r="K973" i="12"/>
  <c r="J973" i="12"/>
  <c r="I973" i="12"/>
  <c r="H973" i="12"/>
  <c r="G973" i="12"/>
  <c r="F973" i="12"/>
  <c r="E973" i="12"/>
  <c r="D973" i="12"/>
  <c r="L972" i="12"/>
  <c r="K972" i="12"/>
  <c r="J972" i="12"/>
  <c r="I972" i="12"/>
  <c r="H972" i="12"/>
  <c r="G972" i="12"/>
  <c r="F972" i="12"/>
  <c r="E972" i="12"/>
  <c r="D972" i="12"/>
  <c r="L971" i="12"/>
  <c r="K971" i="12"/>
  <c r="J971" i="12"/>
  <c r="I971" i="12"/>
  <c r="H971" i="12"/>
  <c r="G971" i="12"/>
  <c r="F971" i="12"/>
  <c r="E971" i="12"/>
  <c r="D971" i="12"/>
  <c r="L970" i="12"/>
  <c r="K970" i="12"/>
  <c r="J970" i="12"/>
  <c r="I970" i="12"/>
  <c r="H970" i="12"/>
  <c r="G970" i="12"/>
  <c r="F970" i="12"/>
  <c r="E970" i="12"/>
  <c r="D970" i="12"/>
  <c r="L969" i="12"/>
  <c r="K969" i="12"/>
  <c r="J969" i="12"/>
  <c r="I969" i="12"/>
  <c r="H969" i="12"/>
  <c r="G969" i="12"/>
  <c r="F969" i="12"/>
  <c r="E969" i="12"/>
  <c r="D969" i="12"/>
  <c r="L968" i="12"/>
  <c r="K968" i="12"/>
  <c r="J968" i="12"/>
  <c r="I968" i="12"/>
  <c r="H968" i="12"/>
  <c r="G968" i="12"/>
  <c r="F968" i="12"/>
  <c r="E968" i="12"/>
  <c r="D968" i="12"/>
  <c r="L967" i="12"/>
  <c r="K967" i="12"/>
  <c r="J967" i="12"/>
  <c r="I967" i="12"/>
  <c r="H967" i="12"/>
  <c r="G967" i="12"/>
  <c r="F967" i="12"/>
  <c r="E967" i="12"/>
  <c r="D967" i="12"/>
  <c r="L966" i="12"/>
  <c r="K966" i="12"/>
  <c r="J966" i="12"/>
  <c r="I966" i="12"/>
  <c r="H966" i="12"/>
  <c r="G966" i="12"/>
  <c r="F966" i="12"/>
  <c r="E966" i="12"/>
  <c r="D966" i="12"/>
  <c r="L965" i="12"/>
  <c r="K965" i="12"/>
  <c r="J965" i="12"/>
  <c r="I965" i="12"/>
  <c r="H965" i="12"/>
  <c r="G965" i="12"/>
  <c r="F965" i="12"/>
  <c r="E965" i="12"/>
  <c r="D965" i="12"/>
  <c r="L964" i="12"/>
  <c r="K964" i="12"/>
  <c r="J964" i="12"/>
  <c r="I964" i="12"/>
  <c r="H964" i="12"/>
  <c r="G964" i="12"/>
  <c r="F964" i="12"/>
  <c r="E964" i="12"/>
  <c r="D964" i="12"/>
  <c r="L963" i="12"/>
  <c r="K963" i="12"/>
  <c r="J963" i="12"/>
  <c r="I963" i="12"/>
  <c r="H963" i="12"/>
  <c r="G963" i="12"/>
  <c r="F963" i="12"/>
  <c r="E963" i="12"/>
  <c r="D963" i="12"/>
  <c r="L962" i="12"/>
  <c r="K962" i="12"/>
  <c r="J962" i="12"/>
  <c r="I962" i="12"/>
  <c r="H962" i="12"/>
  <c r="G962" i="12"/>
  <c r="F962" i="12"/>
  <c r="E962" i="12"/>
  <c r="D962" i="12"/>
  <c r="L961" i="12"/>
  <c r="K961" i="12"/>
  <c r="J961" i="12"/>
  <c r="I961" i="12"/>
  <c r="H961" i="12"/>
  <c r="G961" i="12"/>
  <c r="F961" i="12"/>
  <c r="E961" i="12"/>
  <c r="D961" i="12"/>
  <c r="L960" i="12"/>
  <c r="K960" i="12"/>
  <c r="J960" i="12"/>
  <c r="I960" i="12"/>
  <c r="H960" i="12"/>
  <c r="G960" i="12"/>
  <c r="F960" i="12"/>
  <c r="E960" i="12"/>
  <c r="D960" i="12"/>
  <c r="L959" i="12"/>
  <c r="K959" i="12"/>
  <c r="J959" i="12"/>
  <c r="I959" i="12"/>
  <c r="H959" i="12"/>
  <c r="G959" i="12"/>
  <c r="F959" i="12"/>
  <c r="E959" i="12"/>
  <c r="D959" i="12"/>
  <c r="L958" i="12"/>
  <c r="K958" i="12"/>
  <c r="J958" i="12"/>
  <c r="I958" i="12"/>
  <c r="H958" i="12"/>
  <c r="G958" i="12"/>
  <c r="F958" i="12"/>
  <c r="E958" i="12"/>
  <c r="D958" i="12"/>
  <c r="L957" i="12"/>
  <c r="K957" i="12"/>
  <c r="J957" i="12"/>
  <c r="I957" i="12"/>
  <c r="H957" i="12"/>
  <c r="G957" i="12"/>
  <c r="F957" i="12"/>
  <c r="E957" i="12"/>
  <c r="D957" i="12"/>
  <c r="L956" i="12"/>
  <c r="K956" i="12"/>
  <c r="J956" i="12"/>
  <c r="I956" i="12"/>
  <c r="H956" i="12"/>
  <c r="G956" i="12"/>
  <c r="F956" i="12"/>
  <c r="E956" i="12"/>
  <c r="D956" i="12"/>
  <c r="L955" i="12"/>
  <c r="K955" i="12"/>
  <c r="J955" i="12"/>
  <c r="I955" i="12"/>
  <c r="H955" i="12"/>
  <c r="G955" i="12"/>
  <c r="F955" i="12"/>
  <c r="E955" i="12"/>
  <c r="D955" i="12"/>
  <c r="L954" i="12"/>
  <c r="K954" i="12"/>
  <c r="J954" i="12"/>
  <c r="I954" i="12"/>
  <c r="H954" i="12"/>
  <c r="G954" i="12"/>
  <c r="F954" i="12"/>
  <c r="E954" i="12"/>
  <c r="D954" i="12"/>
  <c r="L953" i="12"/>
  <c r="K953" i="12"/>
  <c r="J953" i="12"/>
  <c r="I953" i="12"/>
  <c r="H953" i="12"/>
  <c r="G953" i="12"/>
  <c r="F953" i="12"/>
  <c r="E953" i="12"/>
  <c r="D953" i="12"/>
  <c r="L952" i="12"/>
  <c r="K952" i="12"/>
  <c r="J952" i="12"/>
  <c r="I952" i="12"/>
  <c r="H952" i="12"/>
  <c r="G952" i="12"/>
  <c r="F952" i="12"/>
  <c r="E952" i="12"/>
  <c r="D952" i="12"/>
  <c r="L951" i="12"/>
  <c r="K951" i="12"/>
  <c r="J951" i="12"/>
  <c r="I951" i="12"/>
  <c r="H951" i="12"/>
  <c r="G951" i="12"/>
  <c r="F951" i="12"/>
  <c r="E951" i="12"/>
  <c r="D951" i="12"/>
  <c r="L950" i="12"/>
  <c r="K950" i="12"/>
  <c r="J950" i="12"/>
  <c r="I950" i="12"/>
  <c r="H950" i="12"/>
  <c r="G950" i="12"/>
  <c r="F950" i="12"/>
  <c r="E950" i="12"/>
  <c r="D950" i="12"/>
  <c r="L949" i="12"/>
  <c r="K949" i="12"/>
  <c r="J949" i="12"/>
  <c r="I949" i="12"/>
  <c r="H949" i="12"/>
  <c r="G949" i="12"/>
  <c r="F949" i="12"/>
  <c r="E949" i="12"/>
  <c r="D949" i="12"/>
  <c r="L948" i="12"/>
  <c r="K948" i="12"/>
  <c r="J948" i="12"/>
  <c r="I948" i="12"/>
  <c r="H948" i="12"/>
  <c r="G948" i="12"/>
  <c r="F948" i="12"/>
  <c r="E948" i="12"/>
  <c r="D948" i="12"/>
  <c r="L947" i="12"/>
  <c r="K947" i="12"/>
  <c r="J947" i="12"/>
  <c r="I947" i="12"/>
  <c r="H947" i="12"/>
  <c r="G947" i="12"/>
  <c r="F947" i="12"/>
  <c r="E947" i="12"/>
  <c r="D947" i="12"/>
  <c r="L946" i="12"/>
  <c r="K946" i="12"/>
  <c r="J946" i="12"/>
  <c r="I946" i="12"/>
  <c r="H946" i="12"/>
  <c r="G946" i="12"/>
  <c r="F946" i="12"/>
  <c r="E946" i="12"/>
  <c r="D946" i="12"/>
  <c r="L945" i="12"/>
  <c r="K945" i="12"/>
  <c r="J945" i="12"/>
  <c r="I945" i="12"/>
  <c r="H945" i="12"/>
  <c r="G945" i="12"/>
  <c r="F945" i="12"/>
  <c r="E945" i="12"/>
  <c r="D945" i="12"/>
  <c r="L944" i="12"/>
  <c r="K944" i="12"/>
  <c r="J944" i="12"/>
  <c r="I944" i="12"/>
  <c r="H944" i="12"/>
  <c r="G944" i="12"/>
  <c r="F944" i="12"/>
  <c r="E944" i="12"/>
  <c r="D944" i="12"/>
  <c r="L943" i="12"/>
  <c r="K943" i="12"/>
  <c r="J943" i="12"/>
  <c r="I943" i="12"/>
  <c r="H943" i="12"/>
  <c r="G943" i="12"/>
  <c r="F943" i="12"/>
  <c r="E943" i="12"/>
  <c r="D943" i="12"/>
  <c r="L942" i="12"/>
  <c r="K942" i="12"/>
  <c r="J942" i="12"/>
  <c r="I942" i="12"/>
  <c r="H942" i="12"/>
  <c r="G942" i="12"/>
  <c r="F942" i="12"/>
  <c r="E942" i="12"/>
  <c r="D942" i="12"/>
  <c r="L941" i="12"/>
  <c r="K941" i="12"/>
  <c r="J941" i="12"/>
  <c r="I941" i="12"/>
  <c r="H941" i="12"/>
  <c r="G941" i="12"/>
  <c r="F941" i="12"/>
  <c r="E941" i="12"/>
  <c r="D941" i="12"/>
  <c r="L940" i="12"/>
  <c r="K940" i="12"/>
  <c r="J940" i="12"/>
  <c r="I940" i="12"/>
  <c r="H940" i="12"/>
  <c r="G940" i="12"/>
  <c r="F940" i="12"/>
  <c r="E940" i="12"/>
  <c r="D940" i="12"/>
  <c r="L939" i="12"/>
  <c r="K939" i="12"/>
  <c r="J939" i="12"/>
  <c r="I939" i="12"/>
  <c r="H939" i="12"/>
  <c r="G939" i="12"/>
  <c r="F939" i="12"/>
  <c r="E939" i="12"/>
  <c r="D939" i="12"/>
  <c r="L938" i="12"/>
  <c r="K938" i="12"/>
  <c r="J938" i="12"/>
  <c r="I938" i="12"/>
  <c r="H938" i="12"/>
  <c r="G938" i="12"/>
  <c r="F938" i="12"/>
  <c r="E938" i="12"/>
  <c r="D938" i="12"/>
  <c r="L937" i="12"/>
  <c r="K937" i="12"/>
  <c r="J937" i="12"/>
  <c r="I937" i="12"/>
  <c r="H937" i="12"/>
  <c r="G937" i="12"/>
  <c r="F937" i="12"/>
  <c r="E937" i="12"/>
  <c r="D937" i="12"/>
  <c r="L936" i="12"/>
  <c r="K936" i="12"/>
  <c r="J936" i="12"/>
  <c r="I936" i="12"/>
  <c r="H936" i="12"/>
  <c r="G936" i="12"/>
  <c r="F936" i="12"/>
  <c r="E936" i="12"/>
  <c r="D936" i="12"/>
  <c r="L935" i="12"/>
  <c r="K935" i="12"/>
  <c r="J935" i="12"/>
  <c r="I935" i="12"/>
  <c r="H935" i="12"/>
  <c r="G935" i="12"/>
  <c r="F935" i="12"/>
  <c r="E935" i="12"/>
  <c r="D935" i="12"/>
  <c r="L934" i="12"/>
  <c r="K934" i="12"/>
  <c r="J934" i="12"/>
  <c r="I934" i="12"/>
  <c r="H934" i="12"/>
  <c r="G934" i="12"/>
  <c r="F934" i="12"/>
  <c r="E934" i="12"/>
  <c r="D934" i="12"/>
  <c r="L933" i="12"/>
  <c r="K933" i="12"/>
  <c r="J933" i="12"/>
  <c r="I933" i="12"/>
  <c r="H933" i="12"/>
  <c r="G933" i="12"/>
  <c r="F933" i="12"/>
  <c r="E933" i="12"/>
  <c r="D933" i="12"/>
  <c r="L932" i="12"/>
  <c r="K932" i="12"/>
  <c r="J932" i="12"/>
  <c r="I932" i="12"/>
  <c r="H932" i="12"/>
  <c r="G932" i="12"/>
  <c r="F932" i="12"/>
  <c r="E932" i="12"/>
  <c r="D932" i="12"/>
  <c r="L931" i="12"/>
  <c r="K931" i="12"/>
  <c r="J931" i="12"/>
  <c r="I931" i="12"/>
  <c r="H931" i="12"/>
  <c r="G931" i="12"/>
  <c r="F931" i="12"/>
  <c r="E931" i="12"/>
  <c r="D931" i="12"/>
  <c r="L930" i="12"/>
  <c r="K930" i="12"/>
  <c r="J930" i="12"/>
  <c r="I930" i="12"/>
  <c r="H930" i="12"/>
  <c r="G930" i="12"/>
  <c r="F930" i="12"/>
  <c r="E930" i="12"/>
  <c r="D930" i="12"/>
  <c r="L929" i="12"/>
  <c r="K929" i="12"/>
  <c r="J929" i="12"/>
  <c r="I929" i="12"/>
  <c r="H929" i="12"/>
  <c r="G929" i="12"/>
  <c r="F929" i="12"/>
  <c r="E929" i="12"/>
  <c r="D929" i="12"/>
  <c r="L928" i="12"/>
  <c r="K928" i="12"/>
  <c r="J928" i="12"/>
  <c r="I928" i="12"/>
  <c r="H928" i="12"/>
  <c r="G928" i="12"/>
  <c r="F928" i="12"/>
  <c r="E928" i="12"/>
  <c r="D928" i="12"/>
  <c r="L927" i="12"/>
  <c r="K927" i="12"/>
  <c r="J927" i="12"/>
  <c r="I927" i="12"/>
  <c r="H927" i="12"/>
  <c r="G927" i="12"/>
  <c r="F927" i="12"/>
  <c r="E927" i="12"/>
  <c r="D927" i="12"/>
  <c r="L926" i="12"/>
  <c r="K926" i="12"/>
  <c r="J926" i="12"/>
  <c r="I926" i="12"/>
  <c r="H926" i="12"/>
  <c r="G926" i="12"/>
  <c r="F926" i="12"/>
  <c r="E926" i="12"/>
  <c r="D926" i="12"/>
  <c r="L925" i="12"/>
  <c r="K925" i="12"/>
  <c r="J925" i="12"/>
  <c r="I925" i="12"/>
  <c r="H925" i="12"/>
  <c r="G925" i="12"/>
  <c r="F925" i="12"/>
  <c r="E925" i="12"/>
  <c r="D925" i="12"/>
  <c r="L924" i="12"/>
  <c r="K924" i="12"/>
  <c r="J924" i="12"/>
  <c r="I924" i="12"/>
  <c r="H924" i="12"/>
  <c r="G924" i="12"/>
  <c r="F924" i="12"/>
  <c r="E924" i="12"/>
  <c r="D924" i="12"/>
  <c r="L923" i="12"/>
  <c r="K923" i="12"/>
  <c r="J923" i="12"/>
  <c r="I923" i="12"/>
  <c r="H923" i="12"/>
  <c r="G923" i="12"/>
  <c r="F923" i="12"/>
  <c r="E923" i="12"/>
  <c r="D923" i="12"/>
  <c r="L922" i="12"/>
  <c r="K922" i="12"/>
  <c r="J922" i="12"/>
  <c r="I922" i="12"/>
  <c r="H922" i="12"/>
  <c r="G922" i="12"/>
  <c r="F922" i="12"/>
  <c r="E922" i="12"/>
  <c r="D922" i="12"/>
  <c r="L921" i="12"/>
  <c r="K921" i="12"/>
  <c r="J921" i="12"/>
  <c r="I921" i="12"/>
  <c r="H921" i="12"/>
  <c r="G921" i="12"/>
  <c r="F921" i="12"/>
  <c r="E921" i="12"/>
  <c r="D921" i="12"/>
  <c r="L920" i="12"/>
  <c r="K920" i="12"/>
  <c r="J920" i="12"/>
  <c r="I920" i="12"/>
  <c r="H920" i="12"/>
  <c r="G920" i="12"/>
  <c r="F920" i="12"/>
  <c r="E920" i="12"/>
  <c r="D920" i="12"/>
  <c r="L919" i="12"/>
  <c r="K919" i="12"/>
  <c r="J919" i="12"/>
  <c r="I919" i="12"/>
  <c r="H919" i="12"/>
  <c r="G919" i="12"/>
  <c r="F919" i="12"/>
  <c r="E919" i="12"/>
  <c r="D919" i="12"/>
  <c r="L918" i="12"/>
  <c r="K918" i="12"/>
  <c r="J918" i="12"/>
  <c r="I918" i="12"/>
  <c r="H918" i="12"/>
  <c r="G918" i="12"/>
  <c r="F918" i="12"/>
  <c r="E918" i="12"/>
  <c r="D918" i="12"/>
  <c r="L917" i="12"/>
  <c r="K917" i="12"/>
  <c r="J917" i="12"/>
  <c r="I917" i="12"/>
  <c r="H917" i="12"/>
  <c r="G917" i="12"/>
  <c r="F917" i="12"/>
  <c r="E917" i="12"/>
  <c r="D917" i="12"/>
  <c r="L916" i="12"/>
  <c r="K916" i="12"/>
  <c r="J916" i="12"/>
  <c r="I916" i="12"/>
  <c r="H916" i="12"/>
  <c r="G916" i="12"/>
  <c r="F916" i="12"/>
  <c r="E916" i="12"/>
  <c r="D916" i="12"/>
  <c r="L915" i="12"/>
  <c r="K915" i="12"/>
  <c r="J915" i="12"/>
  <c r="I915" i="12"/>
  <c r="H915" i="12"/>
  <c r="G915" i="12"/>
  <c r="F915" i="12"/>
  <c r="E915" i="12"/>
  <c r="D915" i="12"/>
  <c r="L914" i="12"/>
  <c r="K914" i="12"/>
  <c r="J914" i="12"/>
  <c r="I914" i="12"/>
  <c r="H914" i="12"/>
  <c r="G914" i="12"/>
  <c r="F914" i="12"/>
  <c r="E914" i="12"/>
  <c r="D914" i="12"/>
  <c r="L913" i="12"/>
  <c r="K913" i="12"/>
  <c r="J913" i="12"/>
  <c r="I913" i="12"/>
  <c r="H913" i="12"/>
  <c r="G913" i="12"/>
  <c r="F913" i="12"/>
  <c r="E913" i="12"/>
  <c r="D913" i="12"/>
  <c r="L912" i="12"/>
  <c r="K912" i="12"/>
  <c r="J912" i="12"/>
  <c r="I912" i="12"/>
  <c r="H912" i="12"/>
  <c r="G912" i="12"/>
  <c r="F912" i="12"/>
  <c r="E912" i="12"/>
  <c r="D912" i="12"/>
  <c r="L911" i="12"/>
  <c r="K911" i="12"/>
  <c r="J911" i="12"/>
  <c r="I911" i="12"/>
  <c r="H911" i="12"/>
  <c r="G911" i="12"/>
  <c r="F911" i="12"/>
  <c r="E911" i="12"/>
  <c r="D911" i="12"/>
  <c r="L910" i="12"/>
  <c r="K910" i="12"/>
  <c r="J910" i="12"/>
  <c r="I910" i="12"/>
  <c r="H910" i="12"/>
  <c r="G910" i="12"/>
  <c r="F910" i="12"/>
  <c r="E910" i="12"/>
  <c r="D910" i="12"/>
  <c r="L909" i="12"/>
  <c r="K909" i="12"/>
  <c r="J909" i="12"/>
  <c r="I909" i="12"/>
  <c r="H909" i="12"/>
  <c r="G909" i="12"/>
  <c r="F909" i="12"/>
  <c r="E909" i="12"/>
  <c r="D909" i="12"/>
  <c r="L908" i="12"/>
  <c r="K908" i="12"/>
  <c r="J908" i="12"/>
  <c r="I908" i="12"/>
  <c r="H908" i="12"/>
  <c r="G908" i="12"/>
  <c r="F908" i="12"/>
  <c r="E908" i="12"/>
  <c r="D908" i="12"/>
  <c r="L907" i="12"/>
  <c r="K907" i="12"/>
  <c r="J907" i="12"/>
  <c r="I907" i="12"/>
  <c r="H907" i="12"/>
  <c r="G907" i="12"/>
  <c r="F907" i="12"/>
  <c r="E907" i="12"/>
  <c r="D907" i="12"/>
  <c r="L906" i="12"/>
  <c r="K906" i="12"/>
  <c r="J906" i="12"/>
  <c r="I906" i="12"/>
  <c r="H906" i="12"/>
  <c r="G906" i="12"/>
  <c r="F906" i="12"/>
  <c r="E906" i="12"/>
  <c r="D906" i="12"/>
  <c r="L905" i="12"/>
  <c r="K905" i="12"/>
  <c r="J905" i="12"/>
  <c r="I905" i="12"/>
  <c r="H905" i="12"/>
  <c r="G905" i="12"/>
  <c r="F905" i="12"/>
  <c r="E905" i="12"/>
  <c r="D905" i="12"/>
  <c r="L904" i="12"/>
  <c r="K904" i="12"/>
  <c r="J904" i="12"/>
  <c r="I904" i="12"/>
  <c r="H904" i="12"/>
  <c r="G904" i="12"/>
  <c r="F904" i="12"/>
  <c r="E904" i="12"/>
  <c r="D904" i="12"/>
  <c r="L903" i="12"/>
  <c r="K903" i="12"/>
  <c r="J903" i="12"/>
  <c r="I903" i="12"/>
  <c r="H903" i="12"/>
  <c r="G903" i="12"/>
  <c r="F903" i="12"/>
  <c r="E903" i="12"/>
  <c r="D903" i="12"/>
  <c r="L902" i="12"/>
  <c r="K902" i="12"/>
  <c r="J902" i="12"/>
  <c r="I902" i="12"/>
  <c r="H902" i="12"/>
  <c r="G902" i="12"/>
  <c r="F902" i="12"/>
  <c r="E902" i="12"/>
  <c r="D902" i="12"/>
  <c r="L901" i="12"/>
  <c r="K901" i="12"/>
  <c r="J901" i="12"/>
  <c r="I901" i="12"/>
  <c r="H901" i="12"/>
  <c r="G901" i="12"/>
  <c r="F901" i="12"/>
  <c r="E901" i="12"/>
  <c r="D901" i="12"/>
  <c r="L900" i="12"/>
  <c r="K900" i="12"/>
  <c r="J900" i="12"/>
  <c r="I900" i="12"/>
  <c r="H900" i="12"/>
  <c r="G900" i="12"/>
  <c r="F900" i="12"/>
  <c r="E900" i="12"/>
  <c r="D900" i="12"/>
  <c r="L899" i="12"/>
  <c r="K899" i="12"/>
  <c r="J899" i="12"/>
  <c r="I899" i="12"/>
  <c r="H899" i="12"/>
  <c r="G899" i="12"/>
  <c r="F899" i="12"/>
  <c r="E899" i="12"/>
  <c r="D899" i="12"/>
  <c r="L898" i="12"/>
  <c r="K898" i="12"/>
  <c r="J898" i="12"/>
  <c r="I898" i="12"/>
  <c r="H898" i="12"/>
  <c r="G898" i="12"/>
  <c r="F898" i="12"/>
  <c r="E898" i="12"/>
  <c r="D898" i="12"/>
  <c r="L897" i="12"/>
  <c r="K897" i="12"/>
  <c r="J897" i="12"/>
  <c r="I897" i="12"/>
  <c r="H897" i="12"/>
  <c r="G897" i="12"/>
  <c r="F897" i="12"/>
  <c r="E897" i="12"/>
  <c r="D897" i="12"/>
  <c r="L896" i="12"/>
  <c r="K896" i="12"/>
  <c r="J896" i="12"/>
  <c r="I896" i="12"/>
  <c r="H896" i="12"/>
  <c r="G896" i="12"/>
  <c r="F896" i="12"/>
  <c r="E896" i="12"/>
  <c r="D896" i="12"/>
  <c r="L895" i="12"/>
  <c r="K895" i="12"/>
  <c r="J895" i="12"/>
  <c r="I895" i="12"/>
  <c r="H895" i="12"/>
  <c r="G895" i="12"/>
  <c r="F895" i="12"/>
  <c r="E895" i="12"/>
  <c r="D895" i="12"/>
  <c r="L894" i="12"/>
  <c r="K894" i="12"/>
  <c r="J894" i="12"/>
  <c r="I894" i="12"/>
  <c r="H894" i="12"/>
  <c r="G894" i="12"/>
  <c r="F894" i="12"/>
  <c r="E894" i="12"/>
  <c r="D894" i="12"/>
  <c r="L893" i="12"/>
  <c r="K893" i="12"/>
  <c r="J893" i="12"/>
  <c r="I893" i="12"/>
  <c r="H893" i="12"/>
  <c r="G893" i="12"/>
  <c r="F893" i="12"/>
  <c r="E893" i="12"/>
  <c r="D893" i="12"/>
  <c r="L892" i="12"/>
  <c r="K892" i="12"/>
  <c r="J892" i="12"/>
  <c r="I892" i="12"/>
  <c r="H892" i="12"/>
  <c r="G892" i="12"/>
  <c r="F892" i="12"/>
  <c r="E892" i="12"/>
  <c r="D892" i="12"/>
  <c r="L891" i="12"/>
  <c r="K891" i="12"/>
  <c r="J891" i="12"/>
  <c r="I891" i="12"/>
  <c r="H891" i="12"/>
  <c r="G891" i="12"/>
  <c r="F891" i="12"/>
  <c r="E891" i="12"/>
  <c r="D891" i="12"/>
  <c r="L890" i="12"/>
  <c r="K890" i="12"/>
  <c r="J890" i="12"/>
  <c r="I890" i="12"/>
  <c r="H890" i="12"/>
  <c r="G890" i="12"/>
  <c r="F890" i="12"/>
  <c r="E890" i="12"/>
  <c r="D890" i="12"/>
  <c r="L889" i="12"/>
  <c r="K889" i="12"/>
  <c r="J889" i="12"/>
  <c r="I889" i="12"/>
  <c r="H889" i="12"/>
  <c r="G889" i="12"/>
  <c r="F889" i="12"/>
  <c r="E889" i="12"/>
  <c r="D889" i="12"/>
  <c r="L888" i="12"/>
  <c r="K888" i="12"/>
  <c r="J888" i="12"/>
  <c r="I888" i="12"/>
  <c r="H888" i="12"/>
  <c r="G888" i="12"/>
  <c r="F888" i="12"/>
  <c r="E888" i="12"/>
  <c r="D888" i="12"/>
  <c r="L887" i="12"/>
  <c r="K887" i="12"/>
  <c r="J887" i="12"/>
  <c r="I887" i="12"/>
  <c r="H887" i="12"/>
  <c r="G887" i="12"/>
  <c r="F887" i="12"/>
  <c r="E887" i="12"/>
  <c r="D887" i="12"/>
  <c r="L886" i="12"/>
  <c r="K886" i="12"/>
  <c r="J886" i="12"/>
  <c r="I886" i="12"/>
  <c r="H886" i="12"/>
  <c r="G886" i="12"/>
  <c r="F886" i="12"/>
  <c r="E886" i="12"/>
  <c r="D886" i="12"/>
  <c r="L885" i="12"/>
  <c r="K885" i="12"/>
  <c r="J885" i="12"/>
  <c r="I885" i="12"/>
  <c r="H885" i="12"/>
  <c r="G885" i="12"/>
  <c r="F885" i="12"/>
  <c r="E885" i="12"/>
  <c r="D885" i="12"/>
  <c r="L884" i="12"/>
  <c r="K884" i="12"/>
  <c r="J884" i="12"/>
  <c r="I884" i="12"/>
  <c r="H884" i="12"/>
  <c r="G884" i="12"/>
  <c r="F884" i="12"/>
  <c r="E884" i="12"/>
  <c r="D884" i="12"/>
  <c r="L883" i="12"/>
  <c r="K883" i="12"/>
  <c r="J883" i="12"/>
  <c r="I883" i="12"/>
  <c r="H883" i="12"/>
  <c r="G883" i="12"/>
  <c r="F883" i="12"/>
  <c r="E883" i="12"/>
  <c r="D883" i="12"/>
  <c r="L882" i="12"/>
  <c r="K882" i="12"/>
  <c r="J882" i="12"/>
  <c r="I882" i="12"/>
  <c r="H882" i="12"/>
  <c r="G882" i="12"/>
  <c r="F882" i="12"/>
  <c r="E882" i="12"/>
  <c r="D882" i="12"/>
  <c r="L881" i="12"/>
  <c r="K881" i="12"/>
  <c r="J881" i="12"/>
  <c r="I881" i="12"/>
  <c r="H881" i="12"/>
  <c r="G881" i="12"/>
  <c r="F881" i="12"/>
  <c r="E881" i="12"/>
  <c r="D881" i="12"/>
  <c r="L880" i="12"/>
  <c r="K880" i="12"/>
  <c r="J880" i="12"/>
  <c r="I880" i="12"/>
  <c r="H880" i="12"/>
  <c r="G880" i="12"/>
  <c r="F880" i="12"/>
  <c r="E880" i="12"/>
  <c r="D880" i="12"/>
  <c r="L879" i="12"/>
  <c r="K879" i="12"/>
  <c r="J879" i="12"/>
  <c r="I879" i="12"/>
  <c r="H879" i="12"/>
  <c r="G879" i="12"/>
  <c r="F879" i="12"/>
  <c r="E879" i="12"/>
  <c r="D879" i="12"/>
  <c r="L878" i="12"/>
  <c r="K878" i="12"/>
  <c r="J878" i="12"/>
  <c r="I878" i="12"/>
  <c r="H878" i="12"/>
  <c r="G878" i="12"/>
  <c r="F878" i="12"/>
  <c r="E878" i="12"/>
  <c r="D878" i="12"/>
  <c r="L877" i="12"/>
  <c r="K877" i="12"/>
  <c r="J877" i="12"/>
  <c r="I877" i="12"/>
  <c r="H877" i="12"/>
  <c r="G877" i="12"/>
  <c r="F877" i="12"/>
  <c r="E877" i="12"/>
  <c r="D877" i="12"/>
  <c r="L876" i="12"/>
  <c r="K876" i="12"/>
  <c r="J876" i="12"/>
  <c r="I876" i="12"/>
  <c r="H876" i="12"/>
  <c r="G876" i="12"/>
  <c r="F876" i="12"/>
  <c r="E876" i="12"/>
  <c r="D876" i="12"/>
  <c r="L875" i="12"/>
  <c r="K875" i="12"/>
  <c r="J875" i="12"/>
  <c r="I875" i="12"/>
  <c r="H875" i="12"/>
  <c r="G875" i="12"/>
  <c r="F875" i="12"/>
  <c r="E875" i="12"/>
  <c r="D875" i="12"/>
  <c r="L874" i="12"/>
  <c r="K874" i="12"/>
  <c r="J874" i="12"/>
  <c r="I874" i="12"/>
  <c r="H874" i="12"/>
  <c r="G874" i="12"/>
  <c r="F874" i="12"/>
  <c r="E874" i="12"/>
  <c r="D874" i="12"/>
  <c r="L873" i="12"/>
  <c r="K873" i="12"/>
  <c r="J873" i="12"/>
  <c r="I873" i="12"/>
  <c r="H873" i="12"/>
  <c r="G873" i="12"/>
  <c r="F873" i="12"/>
  <c r="E873" i="12"/>
  <c r="D873" i="12"/>
  <c r="L872" i="12"/>
  <c r="K872" i="12"/>
  <c r="J872" i="12"/>
  <c r="I872" i="12"/>
  <c r="H872" i="12"/>
  <c r="G872" i="12"/>
  <c r="F872" i="12"/>
  <c r="E872" i="12"/>
  <c r="D872" i="12"/>
  <c r="L871" i="12"/>
  <c r="K871" i="12"/>
  <c r="J871" i="12"/>
  <c r="I871" i="12"/>
  <c r="H871" i="12"/>
  <c r="G871" i="12"/>
  <c r="F871" i="12"/>
  <c r="E871" i="12"/>
  <c r="D871" i="12"/>
  <c r="L870" i="12"/>
  <c r="K870" i="12"/>
  <c r="J870" i="12"/>
  <c r="I870" i="12"/>
  <c r="H870" i="12"/>
  <c r="G870" i="12"/>
  <c r="F870" i="12"/>
  <c r="E870" i="12"/>
  <c r="D870" i="12"/>
  <c r="L869" i="12"/>
  <c r="K869" i="12"/>
  <c r="J869" i="12"/>
  <c r="I869" i="12"/>
  <c r="H869" i="12"/>
  <c r="G869" i="12"/>
  <c r="F869" i="12"/>
  <c r="E869" i="12"/>
  <c r="D869" i="12"/>
  <c r="L868" i="12"/>
  <c r="K868" i="12"/>
  <c r="J868" i="12"/>
  <c r="I868" i="12"/>
  <c r="H868" i="12"/>
  <c r="G868" i="12"/>
  <c r="F868" i="12"/>
  <c r="E868" i="12"/>
  <c r="D868" i="12"/>
  <c r="L867" i="12"/>
  <c r="K867" i="12"/>
  <c r="J867" i="12"/>
  <c r="I867" i="12"/>
  <c r="H867" i="12"/>
  <c r="G867" i="12"/>
  <c r="F867" i="12"/>
  <c r="E867" i="12"/>
  <c r="D867" i="12"/>
  <c r="L866" i="12"/>
  <c r="K866" i="12"/>
  <c r="J866" i="12"/>
  <c r="I866" i="12"/>
  <c r="H866" i="12"/>
  <c r="G866" i="12"/>
  <c r="F866" i="12"/>
  <c r="E866" i="12"/>
  <c r="D866" i="12"/>
  <c r="L865" i="12"/>
  <c r="K865" i="12"/>
  <c r="J865" i="12"/>
  <c r="I865" i="12"/>
  <c r="H865" i="12"/>
  <c r="G865" i="12"/>
  <c r="F865" i="12"/>
  <c r="E865" i="12"/>
  <c r="D865" i="12"/>
  <c r="L864" i="12"/>
  <c r="K864" i="12"/>
  <c r="J864" i="12"/>
  <c r="I864" i="12"/>
  <c r="H864" i="12"/>
  <c r="G864" i="12"/>
  <c r="F864" i="12"/>
  <c r="E864" i="12"/>
  <c r="D864" i="12"/>
  <c r="L863" i="12"/>
  <c r="K863" i="12"/>
  <c r="J863" i="12"/>
  <c r="I863" i="12"/>
  <c r="H863" i="12"/>
  <c r="G863" i="12"/>
  <c r="F863" i="12"/>
  <c r="E863" i="12"/>
  <c r="D863" i="12"/>
  <c r="L862" i="12"/>
  <c r="K862" i="12"/>
  <c r="J862" i="12"/>
  <c r="I862" i="12"/>
  <c r="H862" i="12"/>
  <c r="G862" i="12"/>
  <c r="F862" i="12"/>
  <c r="E862" i="12"/>
  <c r="D862" i="12"/>
  <c r="L861" i="12"/>
  <c r="K861" i="12"/>
  <c r="J861" i="12"/>
  <c r="I861" i="12"/>
  <c r="H861" i="12"/>
  <c r="G861" i="12"/>
  <c r="F861" i="12"/>
  <c r="E861" i="12"/>
  <c r="D861" i="12"/>
  <c r="L860" i="12"/>
  <c r="K860" i="12"/>
  <c r="J860" i="12"/>
  <c r="I860" i="12"/>
  <c r="H860" i="12"/>
  <c r="G860" i="12"/>
  <c r="F860" i="12"/>
  <c r="E860" i="12"/>
  <c r="D860" i="12"/>
  <c r="L859" i="12"/>
  <c r="K859" i="12"/>
  <c r="J859" i="12"/>
  <c r="I859" i="12"/>
  <c r="H859" i="12"/>
  <c r="G859" i="12"/>
  <c r="F859" i="12"/>
  <c r="E859" i="12"/>
  <c r="D859" i="12"/>
  <c r="L858" i="12"/>
  <c r="K858" i="12"/>
  <c r="J858" i="12"/>
  <c r="I858" i="12"/>
  <c r="H858" i="12"/>
  <c r="G858" i="12"/>
  <c r="F858" i="12"/>
  <c r="E858" i="12"/>
  <c r="D858" i="12"/>
  <c r="L857" i="12"/>
  <c r="K857" i="12"/>
  <c r="J857" i="12"/>
  <c r="I857" i="12"/>
  <c r="H857" i="12"/>
  <c r="G857" i="12"/>
  <c r="F857" i="12"/>
  <c r="E857" i="12"/>
  <c r="D857" i="12"/>
  <c r="L856" i="12"/>
  <c r="K856" i="12"/>
  <c r="J856" i="12"/>
  <c r="I856" i="12"/>
  <c r="H856" i="12"/>
  <c r="G856" i="12"/>
  <c r="F856" i="12"/>
  <c r="E856" i="12"/>
  <c r="D856" i="12"/>
  <c r="L855" i="12"/>
  <c r="K855" i="12"/>
  <c r="J855" i="12"/>
  <c r="I855" i="12"/>
  <c r="H855" i="12"/>
  <c r="G855" i="12"/>
  <c r="F855" i="12"/>
  <c r="E855" i="12"/>
  <c r="D855" i="12"/>
  <c r="L854" i="12"/>
  <c r="K854" i="12"/>
  <c r="J854" i="12"/>
  <c r="I854" i="12"/>
  <c r="H854" i="12"/>
  <c r="G854" i="12"/>
  <c r="F854" i="12"/>
  <c r="E854" i="12"/>
  <c r="D854" i="12"/>
  <c r="L853" i="12"/>
  <c r="K853" i="12"/>
  <c r="J853" i="12"/>
  <c r="I853" i="12"/>
  <c r="H853" i="12"/>
  <c r="G853" i="12"/>
  <c r="F853" i="12"/>
  <c r="E853" i="12"/>
  <c r="D853" i="12"/>
  <c r="L852" i="12"/>
  <c r="K852" i="12"/>
  <c r="J852" i="12"/>
  <c r="I852" i="12"/>
  <c r="H852" i="12"/>
  <c r="G852" i="12"/>
  <c r="F852" i="12"/>
  <c r="E852" i="12"/>
  <c r="D852" i="12"/>
  <c r="L851" i="12"/>
  <c r="K851" i="12"/>
  <c r="J851" i="12"/>
  <c r="I851" i="12"/>
  <c r="H851" i="12"/>
  <c r="G851" i="12"/>
  <c r="F851" i="12"/>
  <c r="E851" i="12"/>
  <c r="D851" i="12"/>
  <c r="L850" i="12"/>
  <c r="K850" i="12"/>
  <c r="J850" i="12"/>
  <c r="I850" i="12"/>
  <c r="H850" i="12"/>
  <c r="G850" i="12"/>
  <c r="F850" i="12"/>
  <c r="E850" i="12"/>
  <c r="D850" i="12"/>
  <c r="L849" i="12"/>
  <c r="K849" i="12"/>
  <c r="J849" i="12"/>
  <c r="I849" i="12"/>
  <c r="H849" i="12"/>
  <c r="G849" i="12"/>
  <c r="F849" i="12"/>
  <c r="E849" i="12"/>
  <c r="D849" i="12"/>
  <c r="L848" i="12"/>
  <c r="K848" i="12"/>
  <c r="J848" i="12"/>
  <c r="I848" i="12"/>
  <c r="H848" i="12"/>
  <c r="G848" i="12"/>
  <c r="F848" i="12"/>
  <c r="E848" i="12"/>
  <c r="D848" i="12"/>
  <c r="L847" i="12"/>
  <c r="K847" i="12"/>
  <c r="J847" i="12"/>
  <c r="I847" i="12"/>
  <c r="H847" i="12"/>
  <c r="G847" i="12"/>
  <c r="F847" i="12"/>
  <c r="E847" i="12"/>
  <c r="D847" i="12"/>
  <c r="L846" i="12"/>
  <c r="K846" i="12"/>
  <c r="J846" i="12"/>
  <c r="I846" i="12"/>
  <c r="H846" i="12"/>
  <c r="G846" i="12"/>
  <c r="F846" i="12"/>
  <c r="E846" i="12"/>
  <c r="D846" i="12"/>
  <c r="L845" i="12"/>
  <c r="K845" i="12"/>
  <c r="J845" i="12"/>
  <c r="I845" i="12"/>
  <c r="H845" i="12"/>
  <c r="G845" i="12"/>
  <c r="F845" i="12"/>
  <c r="E845" i="12"/>
  <c r="D845" i="12"/>
  <c r="L844" i="12"/>
  <c r="K844" i="12"/>
  <c r="J844" i="12"/>
  <c r="I844" i="12"/>
  <c r="H844" i="12"/>
  <c r="G844" i="12"/>
  <c r="F844" i="12"/>
  <c r="E844" i="12"/>
  <c r="D844" i="12"/>
  <c r="L843" i="12"/>
  <c r="K843" i="12"/>
  <c r="J843" i="12"/>
  <c r="I843" i="12"/>
  <c r="H843" i="12"/>
  <c r="G843" i="12"/>
  <c r="F843" i="12"/>
  <c r="E843" i="12"/>
  <c r="D843" i="12"/>
  <c r="L842" i="12"/>
  <c r="K842" i="12"/>
  <c r="J842" i="12"/>
  <c r="I842" i="12"/>
  <c r="H842" i="12"/>
  <c r="G842" i="12"/>
  <c r="F842" i="12"/>
  <c r="E842" i="12"/>
  <c r="D842" i="12"/>
  <c r="L841" i="12"/>
  <c r="K841" i="12"/>
  <c r="J841" i="12"/>
  <c r="I841" i="12"/>
  <c r="H841" i="12"/>
  <c r="G841" i="12"/>
  <c r="F841" i="12"/>
  <c r="E841" i="12"/>
  <c r="D841" i="12"/>
  <c r="L840" i="12"/>
  <c r="K840" i="12"/>
  <c r="J840" i="12"/>
  <c r="I840" i="12"/>
  <c r="H840" i="12"/>
  <c r="G840" i="12"/>
  <c r="F840" i="12"/>
  <c r="E840" i="12"/>
  <c r="D840" i="12"/>
  <c r="L839" i="12"/>
  <c r="K839" i="12"/>
  <c r="J839" i="12"/>
  <c r="I839" i="12"/>
  <c r="H839" i="12"/>
  <c r="G839" i="12"/>
  <c r="F839" i="12"/>
  <c r="E839" i="12"/>
  <c r="D839" i="12"/>
  <c r="L838" i="12"/>
  <c r="K838" i="12"/>
  <c r="J838" i="12"/>
  <c r="I838" i="12"/>
  <c r="H838" i="12"/>
  <c r="G838" i="12"/>
  <c r="F838" i="12"/>
  <c r="E838" i="12"/>
  <c r="D838" i="12"/>
  <c r="L837" i="12"/>
  <c r="K837" i="12"/>
  <c r="J837" i="12"/>
  <c r="I837" i="12"/>
  <c r="H837" i="12"/>
  <c r="G837" i="12"/>
  <c r="F837" i="12"/>
  <c r="E837" i="12"/>
  <c r="D837" i="12"/>
  <c r="L836" i="12"/>
  <c r="K836" i="12"/>
  <c r="J836" i="12"/>
  <c r="I836" i="12"/>
  <c r="H836" i="12"/>
  <c r="G836" i="12"/>
  <c r="F836" i="12"/>
  <c r="E836" i="12"/>
  <c r="D836" i="12"/>
  <c r="L835" i="12"/>
  <c r="K835" i="12"/>
  <c r="J835" i="12"/>
  <c r="I835" i="12"/>
  <c r="H835" i="12"/>
  <c r="G835" i="12"/>
  <c r="F835" i="12"/>
  <c r="E835" i="12"/>
  <c r="D835" i="12"/>
  <c r="L834" i="12"/>
  <c r="K834" i="12"/>
  <c r="J834" i="12"/>
  <c r="I834" i="12"/>
  <c r="H834" i="12"/>
  <c r="G834" i="12"/>
  <c r="F834" i="12"/>
  <c r="E834" i="12"/>
  <c r="D834" i="12"/>
  <c r="L833" i="12"/>
  <c r="K833" i="12"/>
  <c r="J833" i="12"/>
  <c r="I833" i="12"/>
  <c r="H833" i="12"/>
  <c r="G833" i="12"/>
  <c r="F833" i="12"/>
  <c r="E833" i="12"/>
  <c r="D833" i="12"/>
  <c r="L832" i="12"/>
  <c r="K832" i="12"/>
  <c r="J832" i="12"/>
  <c r="I832" i="12"/>
  <c r="H832" i="12"/>
  <c r="G832" i="12"/>
  <c r="F832" i="12"/>
  <c r="E832" i="12"/>
  <c r="D832" i="12"/>
  <c r="L831" i="12"/>
  <c r="K831" i="12"/>
  <c r="J831" i="12"/>
  <c r="I831" i="12"/>
  <c r="H831" i="12"/>
  <c r="G831" i="12"/>
  <c r="F831" i="12"/>
  <c r="E831" i="12"/>
  <c r="D831" i="12"/>
  <c r="L830" i="12"/>
  <c r="K830" i="12"/>
  <c r="J830" i="12"/>
  <c r="I830" i="12"/>
  <c r="H830" i="12"/>
  <c r="G830" i="12"/>
  <c r="F830" i="12"/>
  <c r="E830" i="12"/>
  <c r="D830" i="12"/>
  <c r="L829" i="12"/>
  <c r="K829" i="12"/>
  <c r="J829" i="12"/>
  <c r="I829" i="12"/>
  <c r="H829" i="12"/>
  <c r="G829" i="12"/>
  <c r="F829" i="12"/>
  <c r="E829" i="12"/>
  <c r="D829" i="12"/>
  <c r="L828" i="12"/>
  <c r="K828" i="12"/>
  <c r="J828" i="12"/>
  <c r="I828" i="12"/>
  <c r="H828" i="12"/>
  <c r="G828" i="12"/>
  <c r="F828" i="12"/>
  <c r="E828" i="12"/>
  <c r="D828" i="12"/>
  <c r="L827" i="12"/>
  <c r="K827" i="12"/>
  <c r="J827" i="12"/>
  <c r="I827" i="12"/>
  <c r="H827" i="12"/>
  <c r="G827" i="12"/>
  <c r="F827" i="12"/>
  <c r="E827" i="12"/>
  <c r="D827" i="12"/>
  <c r="L826" i="12"/>
  <c r="K826" i="12"/>
  <c r="J826" i="12"/>
  <c r="I826" i="12"/>
  <c r="H826" i="12"/>
  <c r="G826" i="12"/>
  <c r="F826" i="12"/>
  <c r="E826" i="12"/>
  <c r="D826" i="12"/>
  <c r="L825" i="12"/>
  <c r="K825" i="12"/>
  <c r="J825" i="12"/>
  <c r="I825" i="12"/>
  <c r="H825" i="12"/>
  <c r="G825" i="12"/>
  <c r="F825" i="12"/>
  <c r="E825" i="12"/>
  <c r="D825" i="12"/>
  <c r="L824" i="12"/>
  <c r="K824" i="12"/>
  <c r="J824" i="12"/>
  <c r="I824" i="12"/>
  <c r="H824" i="12"/>
  <c r="G824" i="12"/>
  <c r="F824" i="12"/>
  <c r="E824" i="12"/>
  <c r="D824" i="12"/>
  <c r="L823" i="12"/>
  <c r="K823" i="12"/>
  <c r="J823" i="12"/>
  <c r="I823" i="12"/>
  <c r="H823" i="12"/>
  <c r="G823" i="12"/>
  <c r="F823" i="12"/>
  <c r="E823" i="12"/>
  <c r="D823" i="12"/>
  <c r="L822" i="12"/>
  <c r="K822" i="12"/>
  <c r="J822" i="12"/>
  <c r="I822" i="12"/>
  <c r="H822" i="12"/>
  <c r="G822" i="12"/>
  <c r="F822" i="12"/>
  <c r="E822" i="12"/>
  <c r="D822" i="12"/>
  <c r="L821" i="12"/>
  <c r="K821" i="12"/>
  <c r="J821" i="12"/>
  <c r="I821" i="12"/>
  <c r="H821" i="12"/>
  <c r="G821" i="12"/>
  <c r="F821" i="12"/>
  <c r="E821" i="12"/>
  <c r="D821" i="12"/>
  <c r="L820" i="12"/>
  <c r="K820" i="12"/>
  <c r="J820" i="12"/>
  <c r="I820" i="12"/>
  <c r="H820" i="12"/>
  <c r="G820" i="12"/>
  <c r="F820" i="12"/>
  <c r="E820" i="12"/>
  <c r="D820" i="12"/>
  <c r="L819" i="12"/>
  <c r="K819" i="12"/>
  <c r="J819" i="12"/>
  <c r="I819" i="12"/>
  <c r="H819" i="12"/>
  <c r="G819" i="12"/>
  <c r="F819" i="12"/>
  <c r="E819" i="12"/>
  <c r="D819" i="12"/>
  <c r="L818" i="12"/>
  <c r="K818" i="12"/>
  <c r="J818" i="12"/>
  <c r="I818" i="12"/>
  <c r="H818" i="12"/>
  <c r="G818" i="12"/>
  <c r="F818" i="12"/>
  <c r="E818" i="12"/>
  <c r="D818" i="12"/>
  <c r="L817" i="12"/>
  <c r="K817" i="12"/>
  <c r="J817" i="12"/>
  <c r="I817" i="12"/>
  <c r="H817" i="12"/>
  <c r="G817" i="12"/>
  <c r="F817" i="12"/>
  <c r="E817" i="12"/>
  <c r="D817" i="12"/>
  <c r="L816" i="12"/>
  <c r="K816" i="12"/>
  <c r="J816" i="12"/>
  <c r="I816" i="12"/>
  <c r="H816" i="12"/>
  <c r="G816" i="12"/>
  <c r="F816" i="12"/>
  <c r="E816" i="12"/>
  <c r="D816" i="12"/>
  <c r="L815" i="12"/>
  <c r="K815" i="12"/>
  <c r="J815" i="12"/>
  <c r="I815" i="12"/>
  <c r="H815" i="12"/>
  <c r="G815" i="12"/>
  <c r="F815" i="12"/>
  <c r="E815" i="12"/>
  <c r="D815" i="12"/>
  <c r="L814" i="12"/>
  <c r="K814" i="12"/>
  <c r="J814" i="12"/>
  <c r="I814" i="12"/>
  <c r="H814" i="12"/>
  <c r="G814" i="12"/>
  <c r="F814" i="12"/>
  <c r="E814" i="12"/>
  <c r="D814" i="12"/>
  <c r="L813" i="12"/>
  <c r="K813" i="12"/>
  <c r="J813" i="12"/>
  <c r="I813" i="12"/>
  <c r="H813" i="12"/>
  <c r="G813" i="12"/>
  <c r="F813" i="12"/>
  <c r="E813" i="12"/>
  <c r="D813" i="12"/>
  <c r="L812" i="12"/>
  <c r="K812" i="12"/>
  <c r="J812" i="12"/>
  <c r="I812" i="12"/>
  <c r="H812" i="12"/>
  <c r="G812" i="12"/>
  <c r="F812" i="12"/>
  <c r="E812" i="12"/>
  <c r="D812" i="12"/>
  <c r="L811" i="12"/>
  <c r="K811" i="12"/>
  <c r="J811" i="12"/>
  <c r="I811" i="12"/>
  <c r="H811" i="12"/>
  <c r="G811" i="12"/>
  <c r="F811" i="12"/>
  <c r="E811" i="12"/>
  <c r="D811" i="12"/>
  <c r="L810" i="12"/>
  <c r="K810" i="12"/>
  <c r="J810" i="12"/>
  <c r="I810" i="12"/>
  <c r="H810" i="12"/>
  <c r="G810" i="12"/>
  <c r="F810" i="12"/>
  <c r="E810" i="12"/>
  <c r="D810" i="12"/>
  <c r="L809" i="12"/>
  <c r="K809" i="12"/>
  <c r="J809" i="12"/>
  <c r="I809" i="12"/>
  <c r="H809" i="12"/>
  <c r="G809" i="12"/>
  <c r="F809" i="12"/>
  <c r="E809" i="12"/>
  <c r="D809" i="12"/>
  <c r="L808" i="12"/>
  <c r="K808" i="12"/>
  <c r="J808" i="12"/>
  <c r="I808" i="12"/>
  <c r="H808" i="12"/>
  <c r="G808" i="12"/>
  <c r="F808" i="12"/>
  <c r="E808" i="12"/>
  <c r="D808" i="12"/>
  <c r="L807" i="12"/>
  <c r="K807" i="12"/>
  <c r="J807" i="12"/>
  <c r="I807" i="12"/>
  <c r="H807" i="12"/>
  <c r="G807" i="12"/>
  <c r="F807" i="12"/>
  <c r="E807" i="12"/>
  <c r="D807" i="12"/>
  <c r="L806" i="12"/>
  <c r="K806" i="12"/>
  <c r="J806" i="12"/>
  <c r="I806" i="12"/>
  <c r="H806" i="12"/>
  <c r="G806" i="12"/>
  <c r="F806" i="12"/>
  <c r="E806" i="12"/>
  <c r="D806" i="12"/>
  <c r="L805" i="12"/>
  <c r="K805" i="12"/>
  <c r="J805" i="12"/>
  <c r="I805" i="12"/>
  <c r="H805" i="12"/>
  <c r="G805" i="12"/>
  <c r="F805" i="12"/>
  <c r="E805" i="12"/>
  <c r="D805" i="12"/>
  <c r="L804" i="12"/>
  <c r="K804" i="12"/>
  <c r="J804" i="12"/>
  <c r="I804" i="12"/>
  <c r="H804" i="12"/>
  <c r="G804" i="12"/>
  <c r="F804" i="12"/>
  <c r="E804" i="12"/>
  <c r="D804" i="12"/>
  <c r="L803" i="12"/>
  <c r="K803" i="12"/>
  <c r="J803" i="12"/>
  <c r="I803" i="12"/>
  <c r="H803" i="12"/>
  <c r="G803" i="12"/>
  <c r="F803" i="12"/>
  <c r="E803" i="12"/>
  <c r="D803" i="12"/>
  <c r="L802" i="12"/>
  <c r="K802" i="12"/>
  <c r="J802" i="12"/>
  <c r="I802" i="12"/>
  <c r="H802" i="12"/>
  <c r="G802" i="12"/>
  <c r="F802" i="12"/>
  <c r="E802" i="12"/>
  <c r="D802" i="12"/>
  <c r="L801" i="12"/>
  <c r="K801" i="12"/>
  <c r="J801" i="12"/>
  <c r="I801" i="12"/>
  <c r="H801" i="12"/>
  <c r="G801" i="12"/>
  <c r="F801" i="12"/>
  <c r="E801" i="12"/>
  <c r="D801" i="12"/>
  <c r="L800" i="12"/>
  <c r="K800" i="12"/>
  <c r="J800" i="12"/>
  <c r="I800" i="12"/>
  <c r="H800" i="12"/>
  <c r="G800" i="12"/>
  <c r="F800" i="12"/>
  <c r="E800" i="12"/>
  <c r="D800" i="12"/>
  <c r="L799" i="12"/>
  <c r="K799" i="12"/>
  <c r="J799" i="12"/>
  <c r="I799" i="12"/>
  <c r="H799" i="12"/>
  <c r="G799" i="12"/>
  <c r="F799" i="12"/>
  <c r="E799" i="12"/>
  <c r="D799" i="12"/>
  <c r="L798" i="12"/>
  <c r="K798" i="12"/>
  <c r="J798" i="12"/>
  <c r="I798" i="12"/>
  <c r="H798" i="12"/>
  <c r="G798" i="12"/>
  <c r="F798" i="12"/>
  <c r="E798" i="12"/>
  <c r="D798" i="12"/>
  <c r="L797" i="12"/>
  <c r="K797" i="12"/>
  <c r="J797" i="12"/>
  <c r="I797" i="12"/>
  <c r="H797" i="12"/>
  <c r="G797" i="12"/>
  <c r="F797" i="12"/>
  <c r="E797" i="12"/>
  <c r="D797" i="12"/>
  <c r="L796" i="12"/>
  <c r="K796" i="12"/>
  <c r="J796" i="12"/>
  <c r="I796" i="12"/>
  <c r="H796" i="12"/>
  <c r="G796" i="12"/>
  <c r="F796" i="12"/>
  <c r="E796" i="12"/>
  <c r="D796" i="12"/>
  <c r="L795" i="12"/>
  <c r="K795" i="12"/>
  <c r="J795" i="12"/>
  <c r="I795" i="12"/>
  <c r="H795" i="12"/>
  <c r="G795" i="12"/>
  <c r="F795" i="12"/>
  <c r="E795" i="12"/>
  <c r="D795" i="12"/>
  <c r="L794" i="12"/>
  <c r="K794" i="12"/>
  <c r="J794" i="12"/>
  <c r="I794" i="12"/>
  <c r="H794" i="12"/>
  <c r="G794" i="12"/>
  <c r="F794" i="12"/>
  <c r="E794" i="12"/>
  <c r="D794" i="12"/>
  <c r="L793" i="12"/>
  <c r="K793" i="12"/>
  <c r="J793" i="12"/>
  <c r="I793" i="12"/>
  <c r="H793" i="12"/>
  <c r="G793" i="12"/>
  <c r="F793" i="12"/>
  <c r="E793" i="12"/>
  <c r="D793" i="12"/>
  <c r="L792" i="12"/>
  <c r="K792" i="12"/>
  <c r="J792" i="12"/>
  <c r="I792" i="12"/>
  <c r="H792" i="12"/>
  <c r="G792" i="12"/>
  <c r="F792" i="12"/>
  <c r="E792" i="12"/>
  <c r="D792" i="12"/>
  <c r="L791" i="12"/>
  <c r="K791" i="12"/>
  <c r="J791" i="12"/>
  <c r="I791" i="12"/>
  <c r="H791" i="12"/>
  <c r="G791" i="12"/>
  <c r="F791" i="12"/>
  <c r="E791" i="12"/>
  <c r="D791" i="12"/>
  <c r="L790" i="12"/>
  <c r="K790" i="12"/>
  <c r="J790" i="12"/>
  <c r="I790" i="12"/>
  <c r="H790" i="12"/>
  <c r="G790" i="12"/>
  <c r="F790" i="12"/>
  <c r="E790" i="12"/>
  <c r="D790" i="12"/>
  <c r="L789" i="12"/>
  <c r="K789" i="12"/>
  <c r="J789" i="12"/>
  <c r="I789" i="12"/>
  <c r="H789" i="12"/>
  <c r="G789" i="12"/>
  <c r="F789" i="12"/>
  <c r="E789" i="12"/>
  <c r="D789" i="12"/>
  <c r="L788" i="12"/>
  <c r="K788" i="12"/>
  <c r="J788" i="12"/>
  <c r="I788" i="12"/>
  <c r="H788" i="12"/>
  <c r="G788" i="12"/>
  <c r="F788" i="12"/>
  <c r="E788" i="12"/>
  <c r="D788" i="12"/>
  <c r="L787" i="12"/>
  <c r="K787" i="12"/>
  <c r="J787" i="12"/>
  <c r="I787" i="12"/>
  <c r="H787" i="12"/>
  <c r="G787" i="12"/>
  <c r="F787" i="12"/>
  <c r="E787" i="12"/>
  <c r="D787" i="12"/>
  <c r="L786" i="12"/>
  <c r="K786" i="12"/>
  <c r="J786" i="12"/>
  <c r="I786" i="12"/>
  <c r="H786" i="12"/>
  <c r="G786" i="12"/>
  <c r="F786" i="12"/>
  <c r="E786" i="12"/>
  <c r="D786" i="12"/>
  <c r="L785" i="12"/>
  <c r="K785" i="12"/>
  <c r="J785" i="12"/>
  <c r="I785" i="12"/>
  <c r="H785" i="12"/>
  <c r="G785" i="12"/>
  <c r="F785" i="12"/>
  <c r="E785" i="12"/>
  <c r="D785" i="12"/>
  <c r="L784" i="12"/>
  <c r="K784" i="12"/>
  <c r="J784" i="12"/>
  <c r="I784" i="12"/>
  <c r="H784" i="12"/>
  <c r="G784" i="12"/>
  <c r="F784" i="12"/>
  <c r="E784" i="12"/>
  <c r="D784" i="12"/>
  <c r="L783" i="12"/>
  <c r="K783" i="12"/>
  <c r="J783" i="12"/>
  <c r="I783" i="12"/>
  <c r="H783" i="12"/>
  <c r="G783" i="12"/>
  <c r="F783" i="12"/>
  <c r="E783" i="12"/>
  <c r="D783" i="12"/>
  <c r="L782" i="12"/>
  <c r="K782" i="12"/>
  <c r="J782" i="12"/>
  <c r="I782" i="12"/>
  <c r="H782" i="12"/>
  <c r="G782" i="12"/>
  <c r="F782" i="12"/>
  <c r="E782" i="12"/>
  <c r="D782" i="12"/>
  <c r="L781" i="12"/>
  <c r="K781" i="12"/>
  <c r="J781" i="12"/>
  <c r="I781" i="12"/>
  <c r="H781" i="12"/>
  <c r="G781" i="12"/>
  <c r="F781" i="12"/>
  <c r="E781" i="12"/>
  <c r="D781" i="12"/>
  <c r="L780" i="12"/>
  <c r="K780" i="12"/>
  <c r="J780" i="12"/>
  <c r="I780" i="12"/>
  <c r="H780" i="12"/>
  <c r="G780" i="12"/>
  <c r="F780" i="12"/>
  <c r="E780" i="12"/>
  <c r="D780" i="12"/>
  <c r="L779" i="12"/>
  <c r="K779" i="12"/>
  <c r="J779" i="12"/>
  <c r="I779" i="12"/>
  <c r="H779" i="12"/>
  <c r="G779" i="12"/>
  <c r="F779" i="12"/>
  <c r="E779" i="12"/>
  <c r="D779" i="12"/>
  <c r="L778" i="12"/>
  <c r="K778" i="12"/>
  <c r="J778" i="12"/>
  <c r="I778" i="12"/>
  <c r="H778" i="12"/>
  <c r="G778" i="12"/>
  <c r="F778" i="12"/>
  <c r="E778" i="12"/>
  <c r="D778" i="12"/>
  <c r="L777" i="12"/>
  <c r="K777" i="12"/>
  <c r="J777" i="12"/>
  <c r="I777" i="12"/>
  <c r="H777" i="12"/>
  <c r="G777" i="12"/>
  <c r="F777" i="12"/>
  <c r="E777" i="12"/>
  <c r="D777" i="12"/>
  <c r="L776" i="12"/>
  <c r="K776" i="12"/>
  <c r="J776" i="12"/>
  <c r="I776" i="12"/>
  <c r="H776" i="12"/>
  <c r="G776" i="12"/>
  <c r="F776" i="12"/>
  <c r="E776" i="12"/>
  <c r="D776" i="12"/>
  <c r="L775" i="12"/>
  <c r="K775" i="12"/>
  <c r="J775" i="12"/>
  <c r="I775" i="12"/>
  <c r="H775" i="12"/>
  <c r="G775" i="12"/>
  <c r="F775" i="12"/>
  <c r="E775" i="12"/>
  <c r="D775" i="12"/>
  <c r="L774" i="12"/>
  <c r="K774" i="12"/>
  <c r="J774" i="12"/>
  <c r="I774" i="12"/>
  <c r="H774" i="12"/>
  <c r="G774" i="12"/>
  <c r="F774" i="12"/>
  <c r="E774" i="12"/>
  <c r="D774" i="12"/>
  <c r="L773" i="12"/>
  <c r="K773" i="12"/>
  <c r="J773" i="12"/>
  <c r="I773" i="12"/>
  <c r="H773" i="12"/>
  <c r="G773" i="12"/>
  <c r="F773" i="12"/>
  <c r="E773" i="12"/>
  <c r="D773" i="12"/>
  <c r="L772" i="12"/>
  <c r="K772" i="12"/>
  <c r="J772" i="12"/>
  <c r="I772" i="12"/>
  <c r="H772" i="12"/>
  <c r="G772" i="12"/>
  <c r="F772" i="12"/>
  <c r="E772" i="12"/>
  <c r="D772" i="12"/>
  <c r="L771" i="12"/>
  <c r="K771" i="12"/>
  <c r="J771" i="12"/>
  <c r="I771" i="12"/>
  <c r="H771" i="12"/>
  <c r="G771" i="12"/>
  <c r="F771" i="12"/>
  <c r="E771" i="12"/>
  <c r="D771" i="12"/>
  <c r="L770" i="12"/>
  <c r="K770" i="12"/>
  <c r="J770" i="12"/>
  <c r="I770" i="12"/>
  <c r="H770" i="12"/>
  <c r="G770" i="12"/>
  <c r="F770" i="12"/>
  <c r="E770" i="12"/>
  <c r="D770" i="12"/>
  <c r="L769" i="12"/>
  <c r="K769" i="12"/>
  <c r="J769" i="12"/>
  <c r="I769" i="12"/>
  <c r="H769" i="12"/>
  <c r="G769" i="12"/>
  <c r="F769" i="12"/>
  <c r="E769" i="12"/>
  <c r="D769" i="12"/>
  <c r="L768" i="12"/>
  <c r="K768" i="12"/>
  <c r="J768" i="12"/>
  <c r="I768" i="12"/>
  <c r="H768" i="12"/>
  <c r="G768" i="12"/>
  <c r="F768" i="12"/>
  <c r="E768" i="12"/>
  <c r="D768" i="12"/>
  <c r="L767" i="12"/>
  <c r="K767" i="12"/>
  <c r="J767" i="12"/>
  <c r="I767" i="12"/>
  <c r="H767" i="12"/>
  <c r="G767" i="12"/>
  <c r="F767" i="12"/>
  <c r="E767" i="12"/>
  <c r="D767" i="12"/>
  <c r="L766" i="12"/>
  <c r="K766" i="12"/>
  <c r="J766" i="12"/>
  <c r="I766" i="12"/>
  <c r="H766" i="12"/>
  <c r="G766" i="12"/>
  <c r="F766" i="12"/>
  <c r="E766" i="12"/>
  <c r="D766" i="12"/>
  <c r="L765" i="12"/>
  <c r="K765" i="12"/>
  <c r="J765" i="12"/>
  <c r="I765" i="12"/>
  <c r="H765" i="12"/>
  <c r="G765" i="12"/>
  <c r="F765" i="12"/>
  <c r="E765" i="12"/>
  <c r="D765" i="12"/>
  <c r="L764" i="12"/>
  <c r="K764" i="12"/>
  <c r="J764" i="12"/>
  <c r="I764" i="12"/>
  <c r="H764" i="12"/>
  <c r="G764" i="12"/>
  <c r="F764" i="12"/>
  <c r="E764" i="12"/>
  <c r="D764" i="12"/>
  <c r="L763" i="12"/>
  <c r="K763" i="12"/>
  <c r="J763" i="12"/>
  <c r="I763" i="12"/>
  <c r="H763" i="12"/>
  <c r="G763" i="12"/>
  <c r="F763" i="12"/>
  <c r="E763" i="12"/>
  <c r="D763" i="12"/>
  <c r="L762" i="12"/>
  <c r="K762" i="12"/>
  <c r="J762" i="12"/>
  <c r="I762" i="12"/>
  <c r="H762" i="12"/>
  <c r="G762" i="12"/>
  <c r="F762" i="12"/>
  <c r="E762" i="12"/>
  <c r="D762" i="12"/>
  <c r="L761" i="12"/>
  <c r="K761" i="12"/>
  <c r="J761" i="12"/>
  <c r="I761" i="12"/>
  <c r="H761" i="12"/>
  <c r="G761" i="12"/>
  <c r="F761" i="12"/>
  <c r="E761" i="12"/>
  <c r="D761" i="12"/>
  <c r="L760" i="12"/>
  <c r="K760" i="12"/>
  <c r="J760" i="12"/>
  <c r="I760" i="12"/>
  <c r="H760" i="12"/>
  <c r="G760" i="12"/>
  <c r="F760" i="12"/>
  <c r="E760" i="12"/>
  <c r="D760" i="12"/>
  <c r="L759" i="12"/>
  <c r="K759" i="12"/>
  <c r="J759" i="12"/>
  <c r="I759" i="12"/>
  <c r="H759" i="12"/>
  <c r="G759" i="12"/>
  <c r="F759" i="12"/>
  <c r="E759" i="12"/>
  <c r="D759" i="12"/>
  <c r="L758" i="12"/>
  <c r="K758" i="12"/>
  <c r="J758" i="12"/>
  <c r="I758" i="12"/>
  <c r="H758" i="12"/>
  <c r="G758" i="12"/>
  <c r="F758" i="12"/>
  <c r="E758" i="12"/>
  <c r="D758" i="12"/>
  <c r="L757" i="12"/>
  <c r="K757" i="12"/>
  <c r="J757" i="12"/>
  <c r="I757" i="12"/>
  <c r="H757" i="12"/>
  <c r="G757" i="12"/>
  <c r="F757" i="12"/>
  <c r="E757" i="12"/>
  <c r="D757" i="12"/>
  <c r="L756" i="12"/>
  <c r="K756" i="12"/>
  <c r="J756" i="12"/>
  <c r="I756" i="12"/>
  <c r="H756" i="12"/>
  <c r="G756" i="12"/>
  <c r="F756" i="12"/>
  <c r="E756" i="12"/>
  <c r="D756" i="12"/>
  <c r="L755" i="12"/>
  <c r="K755" i="12"/>
  <c r="J755" i="12"/>
  <c r="I755" i="12"/>
  <c r="H755" i="12"/>
  <c r="G755" i="12"/>
  <c r="F755" i="12"/>
  <c r="E755" i="12"/>
  <c r="D755" i="12"/>
  <c r="L754" i="12"/>
  <c r="K754" i="12"/>
  <c r="J754" i="12"/>
  <c r="I754" i="12"/>
  <c r="H754" i="12"/>
  <c r="G754" i="12"/>
  <c r="F754" i="12"/>
  <c r="E754" i="12"/>
  <c r="D754" i="12"/>
  <c r="L753" i="12"/>
  <c r="K753" i="12"/>
  <c r="J753" i="12"/>
  <c r="I753" i="12"/>
  <c r="H753" i="12"/>
  <c r="G753" i="12"/>
  <c r="F753" i="12"/>
  <c r="E753" i="12"/>
  <c r="D753" i="12"/>
  <c r="L752" i="12"/>
  <c r="K752" i="12"/>
  <c r="J752" i="12"/>
  <c r="I752" i="12"/>
  <c r="H752" i="12"/>
  <c r="G752" i="12"/>
  <c r="F752" i="12"/>
  <c r="E752" i="12"/>
  <c r="D752" i="12"/>
  <c r="L751" i="12"/>
  <c r="K751" i="12"/>
  <c r="J751" i="12"/>
  <c r="I751" i="12"/>
  <c r="H751" i="12"/>
  <c r="G751" i="12"/>
  <c r="F751" i="12"/>
  <c r="E751" i="12"/>
  <c r="D751" i="12"/>
  <c r="L750" i="12"/>
  <c r="K750" i="12"/>
  <c r="J750" i="12"/>
  <c r="I750" i="12"/>
  <c r="H750" i="12"/>
  <c r="G750" i="12"/>
  <c r="F750" i="12"/>
  <c r="E750" i="12"/>
  <c r="D750" i="12"/>
  <c r="L749" i="12"/>
  <c r="K749" i="12"/>
  <c r="J749" i="12"/>
  <c r="I749" i="12"/>
  <c r="H749" i="12"/>
  <c r="G749" i="12"/>
  <c r="F749" i="12"/>
  <c r="E749" i="12"/>
  <c r="D749" i="12"/>
  <c r="L748" i="12"/>
  <c r="K748" i="12"/>
  <c r="J748" i="12"/>
  <c r="I748" i="12"/>
  <c r="H748" i="12"/>
  <c r="G748" i="12"/>
  <c r="F748" i="12"/>
  <c r="E748" i="12"/>
  <c r="D748" i="12"/>
  <c r="L747" i="12"/>
  <c r="K747" i="12"/>
  <c r="J747" i="12"/>
  <c r="I747" i="12"/>
  <c r="H747" i="12"/>
  <c r="G747" i="12"/>
  <c r="F747" i="12"/>
  <c r="E747" i="12"/>
  <c r="D747" i="12"/>
  <c r="L746" i="12"/>
  <c r="K746" i="12"/>
  <c r="J746" i="12"/>
  <c r="I746" i="12"/>
  <c r="H746" i="12"/>
  <c r="G746" i="12"/>
  <c r="F746" i="12"/>
  <c r="E746" i="12"/>
  <c r="D746" i="12"/>
  <c r="L745" i="12"/>
  <c r="K745" i="12"/>
  <c r="J745" i="12"/>
  <c r="I745" i="12"/>
  <c r="H745" i="12"/>
  <c r="G745" i="12"/>
  <c r="F745" i="12"/>
  <c r="E745" i="12"/>
  <c r="D745" i="12"/>
  <c r="L744" i="12"/>
  <c r="K744" i="12"/>
  <c r="J744" i="12"/>
  <c r="I744" i="12"/>
  <c r="H744" i="12"/>
  <c r="G744" i="12"/>
  <c r="F744" i="12"/>
  <c r="E744" i="12"/>
  <c r="D744" i="12"/>
  <c r="L743" i="12"/>
  <c r="K743" i="12"/>
  <c r="J743" i="12"/>
  <c r="I743" i="12"/>
  <c r="H743" i="12"/>
  <c r="G743" i="12"/>
  <c r="F743" i="12"/>
  <c r="E743" i="12"/>
  <c r="D743" i="12"/>
  <c r="L742" i="12"/>
  <c r="K742" i="12"/>
  <c r="J742" i="12"/>
  <c r="I742" i="12"/>
  <c r="H742" i="12"/>
  <c r="G742" i="12"/>
  <c r="F742" i="12"/>
  <c r="E742" i="12"/>
  <c r="D742" i="12"/>
  <c r="L741" i="12"/>
  <c r="K741" i="12"/>
  <c r="J741" i="12"/>
  <c r="I741" i="12"/>
  <c r="H741" i="12"/>
  <c r="G741" i="12"/>
  <c r="F741" i="12"/>
  <c r="E741" i="12"/>
  <c r="D741" i="12"/>
  <c r="L740" i="12"/>
  <c r="K740" i="12"/>
  <c r="J740" i="12"/>
  <c r="I740" i="12"/>
  <c r="H740" i="12"/>
  <c r="G740" i="12"/>
  <c r="F740" i="12"/>
  <c r="E740" i="12"/>
  <c r="D740" i="12"/>
  <c r="L739" i="12"/>
  <c r="K739" i="12"/>
  <c r="J739" i="12"/>
  <c r="I739" i="12"/>
  <c r="H739" i="12"/>
  <c r="G739" i="12"/>
  <c r="F739" i="12"/>
  <c r="E739" i="12"/>
  <c r="D739" i="12"/>
  <c r="L738" i="12"/>
  <c r="K738" i="12"/>
  <c r="J738" i="12"/>
  <c r="I738" i="12"/>
  <c r="H738" i="12"/>
  <c r="G738" i="12"/>
  <c r="F738" i="12"/>
  <c r="E738" i="12"/>
  <c r="D738" i="12"/>
  <c r="L737" i="12"/>
  <c r="K737" i="12"/>
  <c r="J737" i="12"/>
  <c r="I737" i="12"/>
  <c r="H737" i="12"/>
  <c r="G737" i="12"/>
  <c r="F737" i="12"/>
  <c r="E737" i="12"/>
  <c r="D737" i="12"/>
  <c r="L736" i="12"/>
  <c r="K736" i="12"/>
  <c r="J736" i="12"/>
  <c r="I736" i="12"/>
  <c r="H736" i="12"/>
  <c r="G736" i="12"/>
  <c r="F736" i="12"/>
  <c r="E736" i="12"/>
  <c r="D736" i="12"/>
  <c r="L735" i="12"/>
  <c r="K735" i="12"/>
  <c r="J735" i="12"/>
  <c r="I735" i="12"/>
  <c r="H735" i="12"/>
  <c r="G735" i="12"/>
  <c r="F735" i="12"/>
  <c r="E735" i="12"/>
  <c r="D735" i="12"/>
  <c r="L734" i="12"/>
  <c r="K734" i="12"/>
  <c r="J734" i="12"/>
  <c r="I734" i="12"/>
  <c r="H734" i="12"/>
  <c r="G734" i="12"/>
  <c r="F734" i="12"/>
  <c r="E734" i="12"/>
  <c r="D734" i="12"/>
  <c r="L733" i="12"/>
  <c r="K733" i="12"/>
  <c r="J733" i="12"/>
  <c r="I733" i="12"/>
  <c r="H733" i="12"/>
  <c r="G733" i="12"/>
  <c r="F733" i="12"/>
  <c r="E733" i="12"/>
  <c r="D733" i="12"/>
  <c r="L732" i="12"/>
  <c r="K732" i="12"/>
  <c r="J732" i="12"/>
  <c r="I732" i="12"/>
  <c r="H732" i="12"/>
  <c r="G732" i="12"/>
  <c r="F732" i="12"/>
  <c r="E732" i="12"/>
  <c r="D732" i="12"/>
  <c r="L731" i="12"/>
  <c r="K731" i="12"/>
  <c r="J731" i="12"/>
  <c r="I731" i="12"/>
  <c r="H731" i="12"/>
  <c r="G731" i="12"/>
  <c r="F731" i="12"/>
  <c r="E731" i="12"/>
  <c r="D731" i="12"/>
  <c r="L730" i="12"/>
  <c r="K730" i="12"/>
  <c r="J730" i="12"/>
  <c r="I730" i="12"/>
  <c r="H730" i="12"/>
  <c r="G730" i="12"/>
  <c r="F730" i="12"/>
  <c r="E730" i="12"/>
  <c r="D730" i="12"/>
  <c r="L729" i="12"/>
  <c r="K729" i="12"/>
  <c r="J729" i="12"/>
  <c r="I729" i="12"/>
  <c r="H729" i="12"/>
  <c r="G729" i="12"/>
  <c r="F729" i="12"/>
  <c r="E729" i="12"/>
  <c r="D729" i="12"/>
  <c r="L728" i="12"/>
  <c r="K728" i="12"/>
  <c r="J728" i="12"/>
  <c r="I728" i="12"/>
  <c r="H728" i="12"/>
  <c r="G728" i="12"/>
  <c r="F728" i="12"/>
  <c r="E728" i="12"/>
  <c r="D728" i="12"/>
  <c r="L727" i="12"/>
  <c r="K727" i="12"/>
  <c r="J727" i="12"/>
  <c r="I727" i="12"/>
  <c r="H727" i="12"/>
  <c r="G727" i="12"/>
  <c r="F727" i="12"/>
  <c r="E727" i="12"/>
  <c r="D727" i="12"/>
  <c r="L726" i="12"/>
  <c r="K726" i="12"/>
  <c r="J726" i="12"/>
  <c r="I726" i="12"/>
  <c r="H726" i="12"/>
  <c r="G726" i="12"/>
  <c r="F726" i="12"/>
  <c r="E726" i="12"/>
  <c r="D726" i="12"/>
  <c r="L725" i="12"/>
  <c r="K725" i="12"/>
  <c r="J725" i="12"/>
  <c r="I725" i="12"/>
  <c r="H725" i="12"/>
  <c r="G725" i="12"/>
  <c r="F725" i="12"/>
  <c r="E725" i="12"/>
  <c r="D725" i="12"/>
  <c r="L724" i="12"/>
  <c r="K724" i="12"/>
  <c r="J724" i="12"/>
  <c r="I724" i="12"/>
  <c r="H724" i="12"/>
  <c r="G724" i="12"/>
  <c r="F724" i="12"/>
  <c r="E724" i="12"/>
  <c r="D724" i="12"/>
  <c r="L723" i="12"/>
  <c r="K723" i="12"/>
  <c r="J723" i="12"/>
  <c r="I723" i="12"/>
  <c r="H723" i="12"/>
  <c r="G723" i="12"/>
  <c r="F723" i="12"/>
  <c r="E723" i="12"/>
  <c r="D723" i="12"/>
  <c r="L722" i="12"/>
  <c r="K722" i="12"/>
  <c r="J722" i="12"/>
  <c r="I722" i="12"/>
  <c r="H722" i="12"/>
  <c r="G722" i="12"/>
  <c r="F722" i="12"/>
  <c r="E722" i="12"/>
  <c r="D722" i="12"/>
  <c r="L721" i="12"/>
  <c r="K721" i="12"/>
  <c r="J721" i="12"/>
  <c r="I721" i="12"/>
  <c r="H721" i="12"/>
  <c r="G721" i="12"/>
  <c r="F721" i="12"/>
  <c r="E721" i="12"/>
  <c r="D721" i="12"/>
  <c r="L720" i="12"/>
  <c r="K720" i="12"/>
  <c r="J720" i="12"/>
  <c r="I720" i="12"/>
  <c r="H720" i="12"/>
  <c r="G720" i="12"/>
  <c r="F720" i="12"/>
  <c r="E720" i="12"/>
  <c r="D720" i="12"/>
  <c r="L719" i="12"/>
  <c r="K719" i="12"/>
  <c r="J719" i="12"/>
  <c r="I719" i="12"/>
  <c r="H719" i="12"/>
  <c r="G719" i="12"/>
  <c r="F719" i="12"/>
  <c r="E719" i="12"/>
  <c r="D719" i="12"/>
  <c r="L718" i="12"/>
  <c r="K718" i="12"/>
  <c r="J718" i="12"/>
  <c r="I718" i="12"/>
  <c r="H718" i="12"/>
  <c r="G718" i="12"/>
  <c r="F718" i="12"/>
  <c r="E718" i="12"/>
  <c r="D718" i="12"/>
  <c r="L717" i="12"/>
  <c r="K717" i="12"/>
  <c r="J717" i="12"/>
  <c r="I717" i="12"/>
  <c r="H717" i="12"/>
  <c r="G717" i="12"/>
  <c r="F717" i="12"/>
  <c r="E717" i="12"/>
  <c r="D717" i="12"/>
  <c r="L716" i="12"/>
  <c r="K716" i="12"/>
  <c r="J716" i="12"/>
  <c r="I716" i="12"/>
  <c r="H716" i="12"/>
  <c r="G716" i="12"/>
  <c r="F716" i="12"/>
  <c r="E716" i="12"/>
  <c r="D716" i="12"/>
  <c r="L715" i="12"/>
  <c r="K715" i="12"/>
  <c r="J715" i="12"/>
  <c r="I715" i="12"/>
  <c r="H715" i="12"/>
  <c r="G715" i="12"/>
  <c r="F715" i="12"/>
  <c r="E715" i="12"/>
  <c r="D715" i="12"/>
  <c r="L714" i="12"/>
  <c r="K714" i="12"/>
  <c r="J714" i="12"/>
  <c r="I714" i="12"/>
  <c r="H714" i="12"/>
  <c r="G714" i="12"/>
  <c r="F714" i="12"/>
  <c r="E714" i="12"/>
  <c r="D714" i="12"/>
  <c r="L713" i="12"/>
  <c r="K713" i="12"/>
  <c r="J713" i="12"/>
  <c r="I713" i="12"/>
  <c r="H713" i="12"/>
  <c r="G713" i="12"/>
  <c r="F713" i="12"/>
  <c r="E713" i="12"/>
  <c r="D713" i="12"/>
  <c r="L712" i="12"/>
  <c r="K712" i="12"/>
  <c r="J712" i="12"/>
  <c r="I712" i="12"/>
  <c r="H712" i="12"/>
  <c r="G712" i="12"/>
  <c r="F712" i="12"/>
  <c r="E712" i="12"/>
  <c r="D712" i="12"/>
  <c r="L711" i="12"/>
  <c r="K711" i="12"/>
  <c r="J711" i="12"/>
  <c r="I711" i="12"/>
  <c r="H711" i="12"/>
  <c r="G711" i="12"/>
  <c r="F711" i="12"/>
  <c r="E711" i="12"/>
  <c r="D711" i="12"/>
  <c r="L710" i="12"/>
  <c r="K710" i="12"/>
  <c r="J710" i="12"/>
  <c r="I710" i="12"/>
  <c r="H710" i="12"/>
  <c r="G710" i="12"/>
  <c r="F710" i="12"/>
  <c r="E710" i="12"/>
  <c r="D710" i="12"/>
  <c r="L709" i="12"/>
  <c r="K709" i="12"/>
  <c r="J709" i="12"/>
  <c r="I709" i="12"/>
  <c r="H709" i="12"/>
  <c r="G709" i="12"/>
  <c r="F709" i="12"/>
  <c r="E709" i="12"/>
  <c r="D709" i="12"/>
  <c r="L708" i="12"/>
  <c r="K708" i="12"/>
  <c r="J708" i="12"/>
  <c r="I708" i="12"/>
  <c r="H708" i="12"/>
  <c r="G708" i="12"/>
  <c r="F708" i="12"/>
  <c r="E708" i="12"/>
  <c r="D708" i="12"/>
  <c r="L707" i="12"/>
  <c r="K707" i="12"/>
  <c r="J707" i="12"/>
  <c r="I707" i="12"/>
  <c r="H707" i="12"/>
  <c r="G707" i="12"/>
  <c r="F707" i="12"/>
  <c r="E707" i="12"/>
  <c r="D707" i="12"/>
  <c r="L706" i="12"/>
  <c r="K706" i="12"/>
  <c r="J706" i="12"/>
  <c r="I706" i="12"/>
  <c r="H706" i="12"/>
  <c r="G706" i="12"/>
  <c r="F706" i="12"/>
  <c r="E706" i="12"/>
  <c r="D706" i="12"/>
  <c r="L705" i="12"/>
  <c r="K705" i="12"/>
  <c r="J705" i="12"/>
  <c r="I705" i="12"/>
  <c r="H705" i="12"/>
  <c r="G705" i="12"/>
  <c r="F705" i="12"/>
  <c r="E705" i="12"/>
  <c r="D705" i="12"/>
  <c r="L704" i="12"/>
  <c r="K704" i="12"/>
  <c r="J704" i="12"/>
  <c r="I704" i="12"/>
  <c r="H704" i="12"/>
  <c r="G704" i="12"/>
  <c r="F704" i="12"/>
  <c r="E704" i="12"/>
  <c r="D704" i="12"/>
  <c r="L703" i="12"/>
  <c r="K703" i="12"/>
  <c r="J703" i="12"/>
  <c r="I703" i="12"/>
  <c r="H703" i="12"/>
  <c r="G703" i="12"/>
  <c r="F703" i="12"/>
  <c r="E703" i="12"/>
  <c r="D703" i="12"/>
  <c r="L702" i="12"/>
  <c r="K702" i="12"/>
  <c r="J702" i="12"/>
  <c r="I702" i="12"/>
  <c r="H702" i="12"/>
  <c r="G702" i="12"/>
  <c r="F702" i="12"/>
  <c r="E702" i="12"/>
  <c r="D702" i="12"/>
  <c r="L701" i="12"/>
  <c r="K701" i="12"/>
  <c r="J701" i="12"/>
  <c r="I701" i="12"/>
  <c r="H701" i="12"/>
  <c r="G701" i="12"/>
  <c r="F701" i="12"/>
  <c r="E701" i="12"/>
  <c r="D701" i="12"/>
  <c r="L700" i="12"/>
  <c r="K700" i="12"/>
  <c r="J700" i="12"/>
  <c r="I700" i="12"/>
  <c r="H700" i="12"/>
  <c r="G700" i="12"/>
  <c r="F700" i="12"/>
  <c r="E700" i="12"/>
  <c r="D700" i="12"/>
  <c r="L699" i="12"/>
  <c r="K699" i="12"/>
  <c r="J699" i="12"/>
  <c r="I699" i="12"/>
  <c r="H699" i="12"/>
  <c r="G699" i="12"/>
  <c r="F699" i="12"/>
  <c r="E699" i="12"/>
  <c r="D699" i="12"/>
  <c r="L698" i="12"/>
  <c r="K698" i="12"/>
  <c r="J698" i="12"/>
  <c r="I698" i="12"/>
  <c r="H698" i="12"/>
  <c r="G698" i="12"/>
  <c r="F698" i="12"/>
  <c r="E698" i="12"/>
  <c r="D698" i="12"/>
  <c r="L697" i="12"/>
  <c r="K697" i="12"/>
  <c r="J697" i="12"/>
  <c r="I697" i="12"/>
  <c r="H697" i="12"/>
  <c r="G697" i="12"/>
  <c r="F697" i="12"/>
  <c r="E697" i="12"/>
  <c r="D697" i="12"/>
  <c r="L696" i="12"/>
  <c r="K696" i="12"/>
  <c r="J696" i="12"/>
  <c r="I696" i="12"/>
  <c r="H696" i="12"/>
  <c r="G696" i="12"/>
  <c r="F696" i="12"/>
  <c r="E696" i="12"/>
  <c r="D696" i="12"/>
  <c r="L695" i="12"/>
  <c r="K695" i="12"/>
  <c r="J695" i="12"/>
  <c r="I695" i="12"/>
  <c r="H695" i="12"/>
  <c r="G695" i="12"/>
  <c r="F695" i="12"/>
  <c r="E695" i="12"/>
  <c r="D695" i="12"/>
  <c r="L694" i="12"/>
  <c r="K694" i="12"/>
  <c r="J694" i="12"/>
  <c r="I694" i="12"/>
  <c r="H694" i="12"/>
  <c r="G694" i="12"/>
  <c r="F694" i="12"/>
  <c r="E694" i="12"/>
  <c r="D694" i="12"/>
  <c r="L693" i="12"/>
  <c r="K693" i="12"/>
  <c r="J693" i="12"/>
  <c r="I693" i="12"/>
  <c r="H693" i="12"/>
  <c r="G693" i="12"/>
  <c r="F693" i="12"/>
  <c r="E693" i="12"/>
  <c r="D693" i="12"/>
  <c r="L692" i="12"/>
  <c r="K692" i="12"/>
  <c r="J692" i="12"/>
  <c r="I692" i="12"/>
  <c r="H692" i="12"/>
  <c r="G692" i="12"/>
  <c r="F692" i="12"/>
  <c r="E692" i="12"/>
  <c r="D692" i="12"/>
  <c r="L691" i="12"/>
  <c r="K691" i="12"/>
  <c r="J691" i="12"/>
  <c r="I691" i="12"/>
  <c r="H691" i="12"/>
  <c r="G691" i="12"/>
  <c r="F691" i="12"/>
  <c r="E691" i="12"/>
  <c r="D691" i="12"/>
  <c r="L690" i="12"/>
  <c r="K690" i="12"/>
  <c r="J690" i="12"/>
  <c r="I690" i="12"/>
  <c r="H690" i="12"/>
  <c r="G690" i="12"/>
  <c r="F690" i="12"/>
  <c r="E690" i="12"/>
  <c r="D690" i="12"/>
  <c r="L689" i="12"/>
  <c r="K689" i="12"/>
  <c r="J689" i="12"/>
  <c r="I689" i="12"/>
  <c r="H689" i="12"/>
  <c r="G689" i="12"/>
  <c r="F689" i="12"/>
  <c r="E689" i="12"/>
  <c r="D689" i="12"/>
  <c r="L688" i="12"/>
  <c r="K688" i="12"/>
  <c r="J688" i="12"/>
  <c r="I688" i="12"/>
  <c r="H688" i="12"/>
  <c r="G688" i="12"/>
  <c r="F688" i="12"/>
  <c r="E688" i="12"/>
  <c r="D688" i="12"/>
  <c r="L687" i="12"/>
  <c r="K687" i="12"/>
  <c r="J687" i="12"/>
  <c r="I687" i="12"/>
  <c r="H687" i="12"/>
  <c r="G687" i="12"/>
  <c r="F687" i="12"/>
  <c r="E687" i="12"/>
  <c r="D687" i="12"/>
  <c r="L686" i="12"/>
  <c r="K686" i="12"/>
  <c r="J686" i="12"/>
  <c r="I686" i="12"/>
  <c r="H686" i="12"/>
  <c r="G686" i="12"/>
  <c r="F686" i="12"/>
  <c r="E686" i="12"/>
  <c r="D686" i="12"/>
  <c r="L685" i="12"/>
  <c r="K685" i="12"/>
  <c r="J685" i="12"/>
  <c r="I685" i="12"/>
  <c r="H685" i="12"/>
  <c r="G685" i="12"/>
  <c r="F685" i="12"/>
  <c r="E685" i="12"/>
  <c r="D685" i="12"/>
  <c r="L684" i="12"/>
  <c r="K684" i="12"/>
  <c r="J684" i="12"/>
  <c r="I684" i="12"/>
  <c r="H684" i="12"/>
  <c r="G684" i="12"/>
  <c r="F684" i="12"/>
  <c r="E684" i="12"/>
  <c r="D684" i="12"/>
  <c r="L683" i="12"/>
  <c r="K683" i="12"/>
  <c r="J683" i="12"/>
  <c r="I683" i="12"/>
  <c r="H683" i="12"/>
  <c r="G683" i="12"/>
  <c r="F683" i="12"/>
  <c r="E683" i="12"/>
  <c r="D683" i="12"/>
  <c r="L682" i="12"/>
  <c r="K682" i="12"/>
  <c r="J682" i="12"/>
  <c r="I682" i="12"/>
  <c r="H682" i="12"/>
  <c r="G682" i="12"/>
  <c r="F682" i="12"/>
  <c r="E682" i="12"/>
  <c r="D682" i="12"/>
  <c r="L681" i="12"/>
  <c r="K681" i="12"/>
  <c r="J681" i="12"/>
  <c r="I681" i="12"/>
  <c r="H681" i="12"/>
  <c r="G681" i="12"/>
  <c r="F681" i="12"/>
  <c r="E681" i="12"/>
  <c r="D681" i="12"/>
  <c r="L680" i="12"/>
  <c r="K680" i="12"/>
  <c r="J680" i="12"/>
  <c r="I680" i="12"/>
  <c r="H680" i="12"/>
  <c r="G680" i="12"/>
  <c r="F680" i="12"/>
  <c r="E680" i="12"/>
  <c r="D680" i="12"/>
  <c r="L679" i="12"/>
  <c r="K679" i="12"/>
  <c r="J679" i="12"/>
  <c r="I679" i="12"/>
  <c r="H679" i="12"/>
  <c r="G679" i="12"/>
  <c r="F679" i="12"/>
  <c r="E679" i="12"/>
  <c r="D679" i="12"/>
  <c r="L678" i="12"/>
  <c r="K678" i="12"/>
  <c r="J678" i="12"/>
  <c r="I678" i="12"/>
  <c r="H678" i="12"/>
  <c r="G678" i="12"/>
  <c r="F678" i="12"/>
  <c r="E678" i="12"/>
  <c r="D678" i="12"/>
  <c r="L677" i="12"/>
  <c r="K677" i="12"/>
  <c r="J677" i="12"/>
  <c r="I677" i="12"/>
  <c r="H677" i="12"/>
  <c r="G677" i="12"/>
  <c r="F677" i="12"/>
  <c r="E677" i="12"/>
  <c r="D677" i="12"/>
  <c r="L676" i="12"/>
  <c r="K676" i="12"/>
  <c r="J676" i="12"/>
  <c r="I676" i="12"/>
  <c r="H676" i="12"/>
  <c r="G676" i="12"/>
  <c r="F676" i="12"/>
  <c r="E676" i="12"/>
  <c r="D676" i="12"/>
  <c r="L675" i="12"/>
  <c r="K675" i="12"/>
  <c r="J675" i="12"/>
  <c r="I675" i="12"/>
  <c r="H675" i="12"/>
  <c r="G675" i="12"/>
  <c r="F675" i="12"/>
  <c r="E675" i="12"/>
  <c r="D675" i="12"/>
  <c r="L674" i="12"/>
  <c r="K674" i="12"/>
  <c r="J674" i="12"/>
  <c r="I674" i="12"/>
  <c r="H674" i="12"/>
  <c r="G674" i="12"/>
  <c r="F674" i="12"/>
  <c r="E674" i="12"/>
  <c r="D674" i="12"/>
  <c r="L673" i="12"/>
  <c r="K673" i="12"/>
  <c r="J673" i="12"/>
  <c r="I673" i="12"/>
  <c r="H673" i="12"/>
  <c r="G673" i="12"/>
  <c r="F673" i="12"/>
  <c r="E673" i="12"/>
  <c r="D673" i="12"/>
  <c r="L672" i="12"/>
  <c r="K672" i="12"/>
  <c r="J672" i="12"/>
  <c r="I672" i="12"/>
  <c r="H672" i="12"/>
  <c r="G672" i="12"/>
  <c r="F672" i="12"/>
  <c r="E672" i="12"/>
  <c r="D672" i="12"/>
  <c r="L671" i="12"/>
  <c r="K671" i="12"/>
  <c r="J671" i="12"/>
  <c r="I671" i="12"/>
  <c r="H671" i="12"/>
  <c r="G671" i="12"/>
  <c r="F671" i="12"/>
  <c r="E671" i="12"/>
  <c r="D671" i="12"/>
  <c r="L670" i="12"/>
  <c r="K670" i="12"/>
  <c r="J670" i="12"/>
  <c r="I670" i="12"/>
  <c r="H670" i="12"/>
  <c r="G670" i="12"/>
  <c r="F670" i="12"/>
  <c r="E670" i="12"/>
  <c r="D670" i="12"/>
  <c r="L669" i="12"/>
  <c r="K669" i="12"/>
  <c r="J669" i="12"/>
  <c r="I669" i="12"/>
  <c r="H669" i="12"/>
  <c r="G669" i="12"/>
  <c r="F669" i="12"/>
  <c r="E669" i="12"/>
  <c r="D669" i="12"/>
  <c r="L668" i="12"/>
  <c r="K668" i="12"/>
  <c r="J668" i="12"/>
  <c r="I668" i="12"/>
  <c r="H668" i="12"/>
  <c r="G668" i="12"/>
  <c r="F668" i="12"/>
  <c r="E668" i="12"/>
  <c r="D668" i="12"/>
  <c r="L667" i="12"/>
  <c r="K667" i="12"/>
  <c r="J667" i="12"/>
  <c r="I667" i="12"/>
  <c r="H667" i="12"/>
  <c r="G667" i="12"/>
  <c r="F667" i="12"/>
  <c r="E667" i="12"/>
  <c r="D667" i="12"/>
  <c r="L666" i="12"/>
  <c r="K666" i="12"/>
  <c r="J666" i="12"/>
  <c r="I666" i="12"/>
  <c r="H666" i="12"/>
  <c r="G666" i="12"/>
  <c r="F666" i="12"/>
  <c r="E666" i="12"/>
  <c r="D666" i="12"/>
  <c r="L665" i="12"/>
  <c r="K665" i="12"/>
  <c r="J665" i="12"/>
  <c r="I665" i="12"/>
  <c r="H665" i="12"/>
  <c r="G665" i="12"/>
  <c r="F665" i="12"/>
  <c r="E665" i="12"/>
  <c r="D665" i="12"/>
  <c r="L664" i="12"/>
  <c r="K664" i="12"/>
  <c r="J664" i="12"/>
  <c r="I664" i="12"/>
  <c r="H664" i="12"/>
  <c r="G664" i="12"/>
  <c r="F664" i="12"/>
  <c r="E664" i="12"/>
  <c r="D664" i="12"/>
  <c r="L663" i="12"/>
  <c r="K663" i="12"/>
  <c r="J663" i="12"/>
  <c r="I663" i="12"/>
  <c r="H663" i="12"/>
  <c r="G663" i="12"/>
  <c r="F663" i="12"/>
  <c r="E663" i="12"/>
  <c r="D663" i="12"/>
  <c r="L662" i="12"/>
  <c r="K662" i="12"/>
  <c r="J662" i="12"/>
  <c r="I662" i="12"/>
  <c r="H662" i="12"/>
  <c r="G662" i="12"/>
  <c r="F662" i="12"/>
  <c r="E662" i="12"/>
  <c r="D662" i="12"/>
  <c r="L661" i="12"/>
  <c r="K661" i="12"/>
  <c r="J661" i="12"/>
  <c r="I661" i="12"/>
  <c r="H661" i="12"/>
  <c r="G661" i="12"/>
  <c r="F661" i="12"/>
  <c r="E661" i="12"/>
  <c r="D661" i="12"/>
  <c r="L660" i="12"/>
  <c r="K660" i="12"/>
  <c r="J660" i="12"/>
  <c r="I660" i="12"/>
  <c r="H660" i="12"/>
  <c r="G660" i="12"/>
  <c r="F660" i="12"/>
  <c r="E660" i="12"/>
  <c r="D660" i="12"/>
  <c r="L659" i="12"/>
  <c r="K659" i="12"/>
  <c r="J659" i="12"/>
  <c r="I659" i="12"/>
  <c r="H659" i="12"/>
  <c r="G659" i="12"/>
  <c r="F659" i="12"/>
  <c r="E659" i="12"/>
  <c r="D659" i="12"/>
  <c r="L658" i="12"/>
  <c r="K658" i="12"/>
  <c r="J658" i="12"/>
  <c r="I658" i="12"/>
  <c r="H658" i="12"/>
  <c r="G658" i="12"/>
  <c r="F658" i="12"/>
  <c r="E658" i="12"/>
  <c r="D658" i="12"/>
  <c r="L657" i="12"/>
  <c r="K657" i="12"/>
  <c r="J657" i="12"/>
  <c r="I657" i="12"/>
  <c r="H657" i="12"/>
  <c r="G657" i="12"/>
  <c r="F657" i="12"/>
  <c r="E657" i="12"/>
  <c r="D657" i="12"/>
  <c r="L656" i="12"/>
  <c r="K656" i="12"/>
  <c r="J656" i="12"/>
  <c r="I656" i="12"/>
  <c r="H656" i="12"/>
  <c r="G656" i="12"/>
  <c r="F656" i="12"/>
  <c r="E656" i="12"/>
  <c r="D656" i="12"/>
  <c r="L655" i="12"/>
  <c r="K655" i="12"/>
  <c r="J655" i="12"/>
  <c r="I655" i="12"/>
  <c r="H655" i="12"/>
  <c r="G655" i="12"/>
  <c r="F655" i="12"/>
  <c r="E655" i="12"/>
  <c r="D655" i="12"/>
  <c r="L654" i="12"/>
  <c r="K654" i="12"/>
  <c r="J654" i="12"/>
  <c r="I654" i="12"/>
  <c r="H654" i="12"/>
  <c r="G654" i="12"/>
  <c r="F654" i="12"/>
  <c r="E654" i="12"/>
  <c r="D654" i="12"/>
  <c r="L653" i="12"/>
  <c r="K653" i="12"/>
  <c r="J653" i="12"/>
  <c r="I653" i="12"/>
  <c r="H653" i="12"/>
  <c r="G653" i="12"/>
  <c r="F653" i="12"/>
  <c r="E653" i="12"/>
  <c r="D653" i="12"/>
  <c r="L652" i="12"/>
  <c r="K652" i="12"/>
  <c r="J652" i="12"/>
  <c r="I652" i="12"/>
  <c r="H652" i="12"/>
  <c r="G652" i="12"/>
  <c r="F652" i="12"/>
  <c r="E652" i="12"/>
  <c r="D652" i="12"/>
  <c r="L651" i="12"/>
  <c r="K651" i="12"/>
  <c r="J651" i="12"/>
  <c r="I651" i="12"/>
  <c r="H651" i="12"/>
  <c r="G651" i="12"/>
  <c r="F651" i="12"/>
  <c r="E651" i="12"/>
  <c r="D651" i="12"/>
  <c r="L650" i="12"/>
  <c r="K650" i="12"/>
  <c r="J650" i="12"/>
  <c r="I650" i="12"/>
  <c r="H650" i="12"/>
  <c r="G650" i="12"/>
  <c r="F650" i="12"/>
  <c r="E650" i="12"/>
  <c r="D650" i="12"/>
  <c r="L649" i="12"/>
  <c r="K649" i="12"/>
  <c r="J649" i="12"/>
  <c r="I649" i="12"/>
  <c r="H649" i="12"/>
  <c r="G649" i="12"/>
  <c r="F649" i="12"/>
  <c r="E649" i="12"/>
  <c r="D649" i="12"/>
  <c r="L648" i="12"/>
  <c r="K648" i="12"/>
  <c r="J648" i="12"/>
  <c r="I648" i="12"/>
  <c r="H648" i="12"/>
  <c r="G648" i="12"/>
  <c r="F648" i="12"/>
  <c r="E648" i="12"/>
  <c r="D648" i="12"/>
  <c r="L647" i="12"/>
  <c r="K647" i="12"/>
  <c r="J647" i="12"/>
  <c r="I647" i="12"/>
  <c r="H647" i="12"/>
  <c r="G647" i="12"/>
  <c r="F647" i="12"/>
  <c r="E647" i="12"/>
  <c r="D647" i="12"/>
  <c r="L646" i="12"/>
  <c r="K646" i="12"/>
  <c r="J646" i="12"/>
  <c r="I646" i="12"/>
  <c r="H646" i="12"/>
  <c r="G646" i="12"/>
  <c r="F646" i="12"/>
  <c r="E646" i="12"/>
  <c r="D646" i="12"/>
  <c r="L645" i="12"/>
  <c r="K645" i="12"/>
  <c r="J645" i="12"/>
  <c r="I645" i="12"/>
  <c r="H645" i="12"/>
  <c r="G645" i="12"/>
  <c r="F645" i="12"/>
  <c r="E645" i="12"/>
  <c r="D645" i="12"/>
  <c r="L644" i="12"/>
  <c r="K644" i="12"/>
  <c r="J644" i="12"/>
  <c r="I644" i="12"/>
  <c r="H644" i="12"/>
  <c r="G644" i="12"/>
  <c r="F644" i="12"/>
  <c r="E644" i="12"/>
  <c r="D644" i="12"/>
  <c r="L643" i="12"/>
  <c r="K643" i="12"/>
  <c r="J643" i="12"/>
  <c r="I643" i="12"/>
  <c r="H643" i="12"/>
  <c r="G643" i="12"/>
  <c r="F643" i="12"/>
  <c r="E643" i="12"/>
  <c r="D643" i="12"/>
  <c r="L642" i="12"/>
  <c r="K642" i="12"/>
  <c r="J642" i="12"/>
  <c r="I642" i="12"/>
  <c r="H642" i="12"/>
  <c r="G642" i="12"/>
  <c r="F642" i="12"/>
  <c r="E642" i="12"/>
  <c r="D642" i="12"/>
  <c r="L641" i="12"/>
  <c r="K641" i="12"/>
  <c r="J641" i="12"/>
  <c r="I641" i="12"/>
  <c r="H641" i="12"/>
  <c r="G641" i="12"/>
  <c r="F641" i="12"/>
  <c r="E641" i="12"/>
  <c r="D641" i="12"/>
  <c r="L640" i="12"/>
  <c r="K640" i="12"/>
  <c r="J640" i="12"/>
  <c r="I640" i="12"/>
  <c r="H640" i="12"/>
  <c r="G640" i="12"/>
  <c r="F640" i="12"/>
  <c r="E640" i="12"/>
  <c r="D640" i="12"/>
  <c r="L639" i="12"/>
  <c r="K639" i="12"/>
  <c r="J639" i="12"/>
  <c r="I639" i="12"/>
  <c r="H639" i="12"/>
  <c r="G639" i="12"/>
  <c r="F639" i="12"/>
  <c r="E639" i="12"/>
  <c r="D639" i="12"/>
  <c r="L638" i="12"/>
  <c r="K638" i="12"/>
  <c r="J638" i="12"/>
  <c r="I638" i="12"/>
  <c r="H638" i="12"/>
  <c r="G638" i="12"/>
  <c r="F638" i="12"/>
  <c r="E638" i="12"/>
  <c r="D638" i="12"/>
  <c r="L637" i="12"/>
  <c r="K637" i="12"/>
  <c r="J637" i="12"/>
  <c r="I637" i="12"/>
  <c r="H637" i="12"/>
  <c r="G637" i="12"/>
  <c r="F637" i="12"/>
  <c r="E637" i="12"/>
  <c r="D637" i="12"/>
  <c r="L636" i="12"/>
  <c r="K636" i="12"/>
  <c r="J636" i="12"/>
  <c r="I636" i="12"/>
  <c r="H636" i="12"/>
  <c r="G636" i="12"/>
  <c r="F636" i="12"/>
  <c r="E636" i="12"/>
  <c r="D636" i="12"/>
  <c r="L635" i="12"/>
  <c r="K635" i="12"/>
  <c r="J635" i="12"/>
  <c r="I635" i="12"/>
  <c r="H635" i="12"/>
  <c r="G635" i="12"/>
  <c r="F635" i="12"/>
  <c r="E635" i="12"/>
  <c r="D635" i="12"/>
  <c r="L634" i="12"/>
  <c r="K634" i="12"/>
  <c r="J634" i="12"/>
  <c r="I634" i="12"/>
  <c r="H634" i="12"/>
  <c r="G634" i="12"/>
  <c r="F634" i="12"/>
  <c r="E634" i="12"/>
  <c r="D634" i="12"/>
  <c r="L633" i="12"/>
  <c r="K633" i="12"/>
  <c r="J633" i="12"/>
  <c r="I633" i="12"/>
  <c r="H633" i="12"/>
  <c r="G633" i="12"/>
  <c r="F633" i="12"/>
  <c r="E633" i="12"/>
  <c r="D633" i="12"/>
  <c r="L632" i="12"/>
  <c r="K632" i="12"/>
  <c r="J632" i="12"/>
  <c r="I632" i="12"/>
  <c r="H632" i="12"/>
  <c r="G632" i="12"/>
  <c r="F632" i="12"/>
  <c r="E632" i="12"/>
  <c r="D632" i="12"/>
  <c r="L631" i="12"/>
  <c r="K631" i="12"/>
  <c r="J631" i="12"/>
  <c r="I631" i="12"/>
  <c r="H631" i="12"/>
  <c r="G631" i="12"/>
  <c r="F631" i="12"/>
  <c r="E631" i="12"/>
  <c r="D631" i="12"/>
  <c r="L630" i="12"/>
  <c r="K630" i="12"/>
  <c r="J630" i="12"/>
  <c r="I630" i="12"/>
  <c r="H630" i="12"/>
  <c r="G630" i="12"/>
  <c r="F630" i="12"/>
  <c r="E630" i="12"/>
  <c r="D630" i="12"/>
  <c r="L629" i="12"/>
  <c r="K629" i="12"/>
  <c r="J629" i="12"/>
  <c r="I629" i="12"/>
  <c r="H629" i="12"/>
  <c r="G629" i="12"/>
  <c r="F629" i="12"/>
  <c r="E629" i="12"/>
  <c r="D629" i="12"/>
  <c r="L628" i="12"/>
  <c r="K628" i="12"/>
  <c r="J628" i="12"/>
  <c r="I628" i="12"/>
  <c r="H628" i="12"/>
  <c r="G628" i="12"/>
  <c r="F628" i="12"/>
  <c r="E628" i="12"/>
  <c r="D628" i="12"/>
  <c r="L627" i="12"/>
  <c r="K627" i="12"/>
  <c r="J627" i="12"/>
  <c r="I627" i="12"/>
  <c r="H627" i="12"/>
  <c r="G627" i="12"/>
  <c r="F627" i="12"/>
  <c r="E627" i="12"/>
  <c r="D627" i="12"/>
  <c r="L626" i="12"/>
  <c r="K626" i="12"/>
  <c r="J626" i="12"/>
  <c r="I626" i="12"/>
  <c r="H626" i="12"/>
  <c r="G626" i="12"/>
  <c r="F626" i="12"/>
  <c r="E626" i="12"/>
  <c r="D626" i="12"/>
  <c r="L625" i="12"/>
  <c r="K625" i="12"/>
  <c r="J625" i="12"/>
  <c r="I625" i="12"/>
  <c r="H625" i="12"/>
  <c r="G625" i="12"/>
  <c r="F625" i="12"/>
  <c r="E625" i="12"/>
  <c r="D625" i="12"/>
  <c r="L624" i="12"/>
  <c r="K624" i="12"/>
  <c r="J624" i="12"/>
  <c r="I624" i="12"/>
  <c r="H624" i="12"/>
  <c r="G624" i="12"/>
  <c r="F624" i="12"/>
  <c r="E624" i="12"/>
  <c r="D624" i="12"/>
  <c r="L623" i="12"/>
  <c r="K623" i="12"/>
  <c r="J623" i="12"/>
  <c r="I623" i="12"/>
  <c r="H623" i="12"/>
  <c r="G623" i="12"/>
  <c r="F623" i="12"/>
  <c r="E623" i="12"/>
  <c r="D623" i="12"/>
  <c r="L622" i="12"/>
  <c r="K622" i="12"/>
  <c r="J622" i="12"/>
  <c r="I622" i="12"/>
  <c r="H622" i="12"/>
  <c r="G622" i="12"/>
  <c r="F622" i="12"/>
  <c r="E622" i="12"/>
  <c r="D622" i="12"/>
  <c r="L621" i="12"/>
  <c r="K621" i="12"/>
  <c r="J621" i="12"/>
  <c r="I621" i="12"/>
  <c r="H621" i="12"/>
  <c r="G621" i="12"/>
  <c r="F621" i="12"/>
  <c r="E621" i="12"/>
  <c r="D621" i="12"/>
  <c r="L620" i="12"/>
  <c r="K620" i="12"/>
  <c r="J620" i="12"/>
  <c r="I620" i="12"/>
  <c r="H620" i="12"/>
  <c r="G620" i="12"/>
  <c r="F620" i="12"/>
  <c r="E620" i="12"/>
  <c r="D620" i="12"/>
  <c r="L619" i="12"/>
  <c r="K619" i="12"/>
  <c r="J619" i="12"/>
  <c r="I619" i="12"/>
  <c r="H619" i="12"/>
  <c r="G619" i="12"/>
  <c r="F619" i="12"/>
  <c r="E619" i="12"/>
  <c r="D619" i="12"/>
  <c r="L618" i="12"/>
  <c r="K618" i="12"/>
  <c r="J618" i="12"/>
  <c r="I618" i="12"/>
  <c r="H618" i="12"/>
  <c r="G618" i="12"/>
  <c r="F618" i="12"/>
  <c r="E618" i="12"/>
  <c r="D618" i="12"/>
  <c r="L617" i="12"/>
  <c r="K617" i="12"/>
  <c r="J617" i="12"/>
  <c r="I617" i="12"/>
  <c r="H617" i="12"/>
  <c r="G617" i="12"/>
  <c r="F617" i="12"/>
  <c r="E617" i="12"/>
  <c r="D617" i="12"/>
  <c r="L616" i="12"/>
  <c r="K616" i="12"/>
  <c r="J616" i="12"/>
  <c r="I616" i="12"/>
  <c r="H616" i="12"/>
  <c r="G616" i="12"/>
  <c r="F616" i="12"/>
  <c r="E616" i="12"/>
  <c r="D616" i="12"/>
  <c r="L615" i="12"/>
  <c r="K615" i="12"/>
  <c r="J615" i="12"/>
  <c r="I615" i="12"/>
  <c r="H615" i="12"/>
  <c r="G615" i="12"/>
  <c r="F615" i="12"/>
  <c r="E615" i="12"/>
  <c r="D615" i="12"/>
  <c r="L614" i="12"/>
  <c r="K614" i="12"/>
  <c r="J614" i="12"/>
  <c r="I614" i="12"/>
  <c r="H614" i="12"/>
  <c r="G614" i="12"/>
  <c r="F614" i="12"/>
  <c r="E614" i="12"/>
  <c r="D614" i="12"/>
  <c r="L613" i="12"/>
  <c r="K613" i="12"/>
  <c r="J613" i="12"/>
  <c r="I613" i="12"/>
  <c r="H613" i="12"/>
  <c r="G613" i="12"/>
  <c r="F613" i="12"/>
  <c r="E613" i="12"/>
  <c r="D613" i="12"/>
  <c r="L612" i="12"/>
  <c r="K612" i="12"/>
  <c r="J612" i="12"/>
  <c r="I612" i="12"/>
  <c r="H612" i="12"/>
  <c r="G612" i="12"/>
  <c r="F612" i="12"/>
  <c r="E612" i="12"/>
  <c r="D612" i="12"/>
  <c r="L611" i="12"/>
  <c r="K611" i="12"/>
  <c r="J611" i="12"/>
  <c r="I611" i="12"/>
  <c r="H611" i="12"/>
  <c r="G611" i="12"/>
  <c r="F611" i="12"/>
  <c r="E611" i="12"/>
  <c r="D611" i="12"/>
  <c r="L610" i="12"/>
  <c r="K610" i="12"/>
  <c r="J610" i="12"/>
  <c r="I610" i="12"/>
  <c r="H610" i="12"/>
  <c r="G610" i="12"/>
  <c r="F610" i="12"/>
  <c r="E610" i="12"/>
  <c r="D610" i="12"/>
  <c r="L609" i="12"/>
  <c r="K609" i="12"/>
  <c r="J609" i="12"/>
  <c r="I609" i="12"/>
  <c r="H609" i="12"/>
  <c r="G609" i="12"/>
  <c r="F609" i="12"/>
  <c r="E609" i="12"/>
  <c r="D609" i="12"/>
  <c r="L608" i="12"/>
  <c r="K608" i="12"/>
  <c r="J608" i="12"/>
  <c r="I608" i="12"/>
  <c r="H608" i="12"/>
  <c r="G608" i="12"/>
  <c r="F608" i="12"/>
  <c r="E608" i="12"/>
  <c r="D608" i="12"/>
  <c r="L607" i="12"/>
  <c r="K607" i="12"/>
  <c r="J607" i="12"/>
  <c r="I607" i="12"/>
  <c r="H607" i="12"/>
  <c r="G607" i="12"/>
  <c r="F607" i="12"/>
  <c r="E607" i="12"/>
  <c r="D607" i="12"/>
  <c r="L606" i="12"/>
  <c r="K606" i="12"/>
  <c r="J606" i="12"/>
  <c r="I606" i="12"/>
  <c r="H606" i="12"/>
  <c r="G606" i="12"/>
  <c r="F606" i="12"/>
  <c r="E606" i="12"/>
  <c r="D606" i="12"/>
  <c r="L605" i="12"/>
  <c r="K605" i="12"/>
  <c r="J605" i="12"/>
  <c r="I605" i="12"/>
  <c r="H605" i="12"/>
  <c r="G605" i="12"/>
  <c r="F605" i="12"/>
  <c r="E605" i="12"/>
  <c r="D605" i="12"/>
  <c r="L604" i="12"/>
  <c r="K604" i="12"/>
  <c r="J604" i="12"/>
  <c r="I604" i="12"/>
  <c r="H604" i="12"/>
  <c r="G604" i="12"/>
  <c r="F604" i="12"/>
  <c r="E604" i="12"/>
  <c r="D604" i="12"/>
  <c r="L603" i="12"/>
  <c r="K603" i="12"/>
  <c r="J603" i="12"/>
  <c r="I603" i="12"/>
  <c r="H603" i="12"/>
  <c r="G603" i="12"/>
  <c r="F603" i="12"/>
  <c r="E603" i="12"/>
  <c r="D603" i="12"/>
  <c r="L602" i="12"/>
  <c r="K602" i="12"/>
  <c r="J602" i="12"/>
  <c r="I602" i="12"/>
  <c r="H602" i="12"/>
  <c r="G602" i="12"/>
  <c r="F602" i="12"/>
  <c r="E602" i="12"/>
  <c r="D602" i="12"/>
  <c r="L601" i="12"/>
  <c r="K601" i="12"/>
  <c r="J601" i="12"/>
  <c r="I601" i="12"/>
  <c r="H601" i="12"/>
  <c r="G601" i="12"/>
  <c r="F601" i="12"/>
  <c r="E601" i="12"/>
  <c r="D601" i="12"/>
  <c r="L600" i="12"/>
  <c r="K600" i="12"/>
  <c r="J600" i="12"/>
  <c r="I600" i="12"/>
  <c r="H600" i="12"/>
  <c r="G600" i="12"/>
  <c r="F600" i="12"/>
  <c r="E600" i="12"/>
  <c r="D600" i="12"/>
  <c r="L599" i="12"/>
  <c r="K599" i="12"/>
  <c r="J599" i="12"/>
  <c r="I599" i="12"/>
  <c r="H599" i="12"/>
  <c r="G599" i="12"/>
  <c r="F599" i="12"/>
  <c r="E599" i="12"/>
  <c r="D599" i="12"/>
  <c r="L598" i="12"/>
  <c r="K598" i="12"/>
  <c r="J598" i="12"/>
  <c r="I598" i="12"/>
  <c r="H598" i="12"/>
  <c r="G598" i="12"/>
  <c r="F598" i="12"/>
  <c r="E598" i="12"/>
  <c r="D598" i="12"/>
  <c r="L597" i="12"/>
  <c r="K597" i="12"/>
  <c r="J597" i="12"/>
  <c r="I597" i="12"/>
  <c r="H597" i="12"/>
  <c r="G597" i="12"/>
  <c r="F597" i="12"/>
  <c r="E597" i="12"/>
  <c r="D597" i="12"/>
  <c r="L596" i="12"/>
  <c r="K596" i="12"/>
  <c r="J596" i="12"/>
  <c r="I596" i="12"/>
  <c r="H596" i="12"/>
  <c r="G596" i="12"/>
  <c r="F596" i="12"/>
  <c r="E596" i="12"/>
  <c r="D596" i="12"/>
  <c r="L595" i="12"/>
  <c r="K595" i="12"/>
  <c r="J595" i="12"/>
  <c r="I595" i="12"/>
  <c r="H595" i="12"/>
  <c r="G595" i="12"/>
  <c r="F595" i="12"/>
  <c r="E595" i="12"/>
  <c r="D595" i="12"/>
  <c r="L594" i="12"/>
  <c r="K594" i="12"/>
  <c r="J594" i="12"/>
  <c r="I594" i="12"/>
  <c r="H594" i="12"/>
  <c r="G594" i="12"/>
  <c r="F594" i="12"/>
  <c r="E594" i="12"/>
  <c r="D594" i="12"/>
  <c r="L593" i="12"/>
  <c r="K593" i="12"/>
  <c r="J593" i="12"/>
  <c r="I593" i="12"/>
  <c r="H593" i="12"/>
  <c r="G593" i="12"/>
  <c r="F593" i="12"/>
  <c r="E593" i="12"/>
  <c r="D593" i="12"/>
  <c r="L592" i="12"/>
  <c r="K592" i="12"/>
  <c r="J592" i="12"/>
  <c r="I592" i="12"/>
  <c r="H592" i="12"/>
  <c r="G592" i="12"/>
  <c r="F592" i="12"/>
  <c r="E592" i="12"/>
  <c r="D592" i="12"/>
  <c r="L591" i="12"/>
  <c r="K591" i="12"/>
  <c r="J591" i="12"/>
  <c r="I591" i="12"/>
  <c r="H591" i="12"/>
  <c r="G591" i="12"/>
  <c r="F591" i="12"/>
  <c r="E591" i="12"/>
  <c r="D591" i="12"/>
  <c r="L590" i="12"/>
  <c r="K590" i="12"/>
  <c r="J590" i="12"/>
  <c r="I590" i="12"/>
  <c r="H590" i="12"/>
  <c r="G590" i="12"/>
  <c r="F590" i="12"/>
  <c r="E590" i="12"/>
  <c r="D590" i="12"/>
  <c r="L589" i="12"/>
  <c r="K589" i="12"/>
  <c r="J589" i="12"/>
  <c r="I589" i="12"/>
  <c r="H589" i="12"/>
  <c r="G589" i="12"/>
  <c r="F589" i="12"/>
  <c r="E589" i="12"/>
  <c r="D589" i="12"/>
  <c r="L588" i="12"/>
  <c r="K588" i="12"/>
  <c r="J588" i="12"/>
  <c r="I588" i="12"/>
  <c r="H588" i="12"/>
  <c r="G588" i="12"/>
  <c r="F588" i="12"/>
  <c r="E588" i="12"/>
  <c r="D588" i="12"/>
  <c r="L587" i="12"/>
  <c r="K587" i="12"/>
  <c r="J587" i="12"/>
  <c r="I587" i="12"/>
  <c r="H587" i="12"/>
  <c r="G587" i="12"/>
  <c r="F587" i="12"/>
  <c r="E587" i="12"/>
  <c r="D587" i="12"/>
  <c r="L586" i="12"/>
  <c r="K586" i="12"/>
  <c r="J586" i="12"/>
  <c r="I586" i="12"/>
  <c r="H586" i="12"/>
  <c r="G586" i="12"/>
  <c r="F586" i="12"/>
  <c r="E586" i="12"/>
  <c r="D586" i="12"/>
  <c r="L585" i="12"/>
  <c r="K585" i="12"/>
  <c r="J585" i="12"/>
  <c r="I585" i="12"/>
  <c r="H585" i="12"/>
  <c r="G585" i="12"/>
  <c r="F585" i="12"/>
  <c r="E585" i="12"/>
  <c r="D585" i="12"/>
  <c r="L584" i="12"/>
  <c r="K584" i="12"/>
  <c r="J584" i="12"/>
  <c r="I584" i="12"/>
  <c r="H584" i="12"/>
  <c r="G584" i="12"/>
  <c r="F584" i="12"/>
  <c r="E584" i="12"/>
  <c r="D584" i="12"/>
  <c r="L583" i="12"/>
  <c r="K583" i="12"/>
  <c r="J583" i="12"/>
  <c r="I583" i="12"/>
  <c r="H583" i="12"/>
  <c r="G583" i="12"/>
  <c r="F583" i="12"/>
  <c r="E583" i="12"/>
  <c r="D583" i="12"/>
  <c r="L582" i="12"/>
  <c r="K582" i="12"/>
  <c r="J582" i="12"/>
  <c r="I582" i="12"/>
  <c r="H582" i="12"/>
  <c r="G582" i="12"/>
  <c r="F582" i="12"/>
  <c r="E582" i="12"/>
  <c r="D582" i="12"/>
  <c r="L581" i="12"/>
  <c r="K581" i="12"/>
  <c r="J581" i="12"/>
  <c r="I581" i="12"/>
  <c r="H581" i="12"/>
  <c r="G581" i="12"/>
  <c r="F581" i="12"/>
  <c r="E581" i="12"/>
  <c r="D581" i="12"/>
  <c r="L580" i="12"/>
  <c r="K580" i="12"/>
  <c r="J580" i="12"/>
  <c r="I580" i="12"/>
  <c r="H580" i="12"/>
  <c r="G580" i="12"/>
  <c r="F580" i="12"/>
  <c r="E580" i="12"/>
  <c r="D580" i="12"/>
  <c r="L579" i="12"/>
  <c r="K579" i="12"/>
  <c r="J579" i="12"/>
  <c r="I579" i="12"/>
  <c r="H579" i="12"/>
  <c r="G579" i="12"/>
  <c r="F579" i="12"/>
  <c r="E579" i="12"/>
  <c r="D579" i="12"/>
  <c r="L578" i="12"/>
  <c r="K578" i="12"/>
  <c r="J578" i="12"/>
  <c r="I578" i="12"/>
  <c r="H578" i="12"/>
  <c r="G578" i="12"/>
  <c r="F578" i="12"/>
  <c r="E578" i="12"/>
  <c r="D578" i="12"/>
  <c r="L577" i="12"/>
  <c r="K577" i="12"/>
  <c r="J577" i="12"/>
  <c r="I577" i="12"/>
  <c r="H577" i="12"/>
  <c r="G577" i="12"/>
  <c r="F577" i="12"/>
  <c r="E577" i="12"/>
  <c r="D577" i="12"/>
  <c r="L576" i="12"/>
  <c r="K576" i="12"/>
  <c r="J576" i="12"/>
  <c r="I576" i="12"/>
  <c r="H576" i="12"/>
  <c r="G576" i="12"/>
  <c r="F576" i="12"/>
  <c r="E576" i="12"/>
  <c r="D576" i="12"/>
  <c r="L575" i="12"/>
  <c r="K575" i="12"/>
  <c r="J575" i="12"/>
  <c r="I575" i="12"/>
  <c r="H575" i="12"/>
  <c r="G575" i="12"/>
  <c r="F575" i="12"/>
  <c r="E575" i="12"/>
  <c r="D575" i="12"/>
  <c r="L574" i="12"/>
  <c r="K574" i="12"/>
  <c r="J574" i="12"/>
  <c r="I574" i="12"/>
  <c r="H574" i="12"/>
  <c r="G574" i="12"/>
  <c r="F574" i="12"/>
  <c r="E574" i="12"/>
  <c r="D574" i="12"/>
  <c r="L573" i="12"/>
  <c r="K573" i="12"/>
  <c r="J573" i="12"/>
  <c r="I573" i="12"/>
  <c r="H573" i="12"/>
  <c r="G573" i="12"/>
  <c r="F573" i="12"/>
  <c r="E573" i="12"/>
  <c r="D573" i="12"/>
  <c r="L572" i="12"/>
  <c r="K572" i="12"/>
  <c r="J572" i="12"/>
  <c r="I572" i="12"/>
  <c r="H572" i="12"/>
  <c r="G572" i="12"/>
  <c r="F572" i="12"/>
  <c r="E572" i="12"/>
  <c r="D572" i="12"/>
  <c r="L571" i="12"/>
  <c r="K571" i="12"/>
  <c r="J571" i="12"/>
  <c r="I571" i="12"/>
  <c r="H571" i="12"/>
  <c r="G571" i="12"/>
  <c r="F571" i="12"/>
  <c r="E571" i="12"/>
  <c r="D571" i="12"/>
  <c r="L570" i="12"/>
  <c r="K570" i="12"/>
  <c r="J570" i="12"/>
  <c r="I570" i="12"/>
  <c r="H570" i="12"/>
  <c r="G570" i="12"/>
  <c r="F570" i="12"/>
  <c r="E570" i="12"/>
  <c r="D570" i="12"/>
  <c r="L569" i="12"/>
  <c r="K569" i="12"/>
  <c r="J569" i="12"/>
  <c r="I569" i="12"/>
  <c r="H569" i="12"/>
  <c r="G569" i="12"/>
  <c r="F569" i="12"/>
  <c r="E569" i="12"/>
  <c r="D569" i="12"/>
  <c r="L568" i="12"/>
  <c r="K568" i="12"/>
  <c r="J568" i="12"/>
  <c r="I568" i="12"/>
  <c r="H568" i="12"/>
  <c r="G568" i="12"/>
  <c r="F568" i="12"/>
  <c r="E568" i="12"/>
  <c r="D568" i="12"/>
  <c r="L567" i="12"/>
  <c r="K567" i="12"/>
  <c r="J567" i="12"/>
  <c r="I567" i="12"/>
  <c r="H567" i="12"/>
  <c r="G567" i="12"/>
  <c r="F567" i="12"/>
  <c r="E567" i="12"/>
  <c r="D567" i="12"/>
  <c r="L566" i="12"/>
  <c r="K566" i="12"/>
  <c r="J566" i="12"/>
  <c r="I566" i="12"/>
  <c r="H566" i="12"/>
  <c r="G566" i="12"/>
  <c r="F566" i="12"/>
  <c r="E566" i="12"/>
  <c r="D566" i="12"/>
  <c r="L565" i="12"/>
  <c r="K565" i="12"/>
  <c r="J565" i="12"/>
  <c r="I565" i="12"/>
  <c r="H565" i="12"/>
  <c r="G565" i="12"/>
  <c r="F565" i="12"/>
  <c r="E565" i="12"/>
  <c r="D565" i="12"/>
  <c r="L564" i="12"/>
  <c r="K564" i="12"/>
  <c r="J564" i="12"/>
  <c r="I564" i="12"/>
  <c r="H564" i="12"/>
  <c r="G564" i="12"/>
  <c r="F564" i="12"/>
  <c r="E564" i="12"/>
  <c r="D564" i="12"/>
  <c r="L563" i="12"/>
  <c r="K563" i="12"/>
  <c r="J563" i="12"/>
  <c r="I563" i="12"/>
  <c r="H563" i="12"/>
  <c r="G563" i="12"/>
  <c r="F563" i="12"/>
  <c r="E563" i="12"/>
  <c r="D563" i="12"/>
  <c r="L562" i="12"/>
  <c r="K562" i="12"/>
  <c r="J562" i="12"/>
  <c r="I562" i="12"/>
  <c r="H562" i="12"/>
  <c r="G562" i="12"/>
  <c r="F562" i="12"/>
  <c r="E562" i="12"/>
  <c r="D562" i="12"/>
  <c r="L561" i="12"/>
  <c r="K561" i="12"/>
  <c r="J561" i="12"/>
  <c r="I561" i="12"/>
  <c r="H561" i="12"/>
  <c r="G561" i="12"/>
  <c r="F561" i="12"/>
  <c r="E561" i="12"/>
  <c r="D561" i="12"/>
  <c r="L560" i="12"/>
  <c r="K560" i="12"/>
  <c r="J560" i="12"/>
  <c r="I560" i="12"/>
  <c r="H560" i="12"/>
  <c r="G560" i="12"/>
  <c r="F560" i="12"/>
  <c r="E560" i="12"/>
  <c r="D560" i="12"/>
  <c r="L559" i="12"/>
  <c r="K559" i="12"/>
  <c r="J559" i="12"/>
  <c r="I559" i="12"/>
  <c r="H559" i="12"/>
  <c r="G559" i="12"/>
  <c r="F559" i="12"/>
  <c r="E559" i="12"/>
  <c r="D559" i="12"/>
  <c r="L558" i="12"/>
  <c r="K558" i="12"/>
  <c r="J558" i="12"/>
  <c r="I558" i="12"/>
  <c r="H558" i="12"/>
  <c r="G558" i="12"/>
  <c r="F558" i="12"/>
  <c r="E558" i="12"/>
  <c r="D558" i="12"/>
  <c r="L557" i="12"/>
  <c r="K557" i="12"/>
  <c r="J557" i="12"/>
  <c r="I557" i="12"/>
  <c r="H557" i="12"/>
  <c r="G557" i="12"/>
  <c r="F557" i="12"/>
  <c r="E557" i="12"/>
  <c r="D557" i="12"/>
  <c r="L556" i="12"/>
  <c r="K556" i="12"/>
  <c r="J556" i="12"/>
  <c r="I556" i="12"/>
  <c r="H556" i="12"/>
  <c r="G556" i="12"/>
  <c r="F556" i="12"/>
  <c r="E556" i="12"/>
  <c r="D556" i="12"/>
  <c r="L555" i="12"/>
  <c r="K555" i="12"/>
  <c r="J555" i="12"/>
  <c r="I555" i="12"/>
  <c r="H555" i="12"/>
  <c r="G555" i="12"/>
  <c r="F555" i="12"/>
  <c r="E555" i="12"/>
  <c r="D555" i="12"/>
  <c r="L554" i="12"/>
  <c r="K554" i="12"/>
  <c r="J554" i="12"/>
  <c r="I554" i="12"/>
  <c r="H554" i="12"/>
  <c r="G554" i="12"/>
  <c r="F554" i="12"/>
  <c r="E554" i="12"/>
  <c r="D554" i="12"/>
  <c r="L553" i="12"/>
  <c r="K553" i="12"/>
  <c r="J553" i="12"/>
  <c r="I553" i="12"/>
  <c r="H553" i="12"/>
  <c r="G553" i="12"/>
  <c r="F553" i="12"/>
  <c r="E553" i="12"/>
  <c r="D553" i="12"/>
  <c r="L552" i="12"/>
  <c r="K552" i="12"/>
  <c r="J552" i="12"/>
  <c r="I552" i="12"/>
  <c r="H552" i="12"/>
  <c r="G552" i="12"/>
  <c r="F552" i="12"/>
  <c r="E552" i="12"/>
  <c r="D552" i="12"/>
  <c r="L551" i="12"/>
  <c r="K551" i="12"/>
  <c r="J551" i="12"/>
  <c r="I551" i="12"/>
  <c r="H551" i="12"/>
  <c r="G551" i="12"/>
  <c r="F551" i="12"/>
  <c r="E551" i="12"/>
  <c r="D551" i="12"/>
  <c r="L550" i="12"/>
  <c r="K550" i="12"/>
  <c r="J550" i="12"/>
  <c r="I550" i="12"/>
  <c r="H550" i="12"/>
  <c r="G550" i="12"/>
  <c r="F550" i="12"/>
  <c r="E550" i="12"/>
  <c r="D550" i="12"/>
  <c r="L549" i="12"/>
  <c r="K549" i="12"/>
  <c r="J549" i="12"/>
  <c r="I549" i="12"/>
  <c r="H549" i="12"/>
  <c r="G549" i="12"/>
  <c r="F549" i="12"/>
  <c r="E549" i="12"/>
  <c r="D549" i="12"/>
  <c r="L548" i="12"/>
  <c r="K548" i="12"/>
  <c r="J548" i="12"/>
  <c r="I548" i="12"/>
  <c r="H548" i="12"/>
  <c r="G548" i="12"/>
  <c r="F548" i="12"/>
  <c r="E548" i="12"/>
  <c r="D548" i="12"/>
  <c r="L547" i="12"/>
  <c r="K547" i="12"/>
  <c r="J547" i="12"/>
  <c r="I547" i="12"/>
  <c r="H547" i="12"/>
  <c r="G547" i="12"/>
  <c r="F547" i="12"/>
  <c r="E547" i="12"/>
  <c r="D547" i="12"/>
  <c r="L546" i="12"/>
  <c r="K546" i="12"/>
  <c r="J546" i="12"/>
  <c r="I546" i="12"/>
  <c r="H546" i="12"/>
  <c r="G546" i="12"/>
  <c r="F546" i="12"/>
  <c r="E546" i="12"/>
  <c r="D546" i="12"/>
  <c r="L545" i="12"/>
  <c r="K545" i="12"/>
  <c r="J545" i="12"/>
  <c r="I545" i="12"/>
  <c r="H545" i="12"/>
  <c r="G545" i="12"/>
  <c r="F545" i="12"/>
  <c r="E545" i="12"/>
  <c r="D545" i="12"/>
  <c r="L544" i="12"/>
  <c r="K544" i="12"/>
  <c r="J544" i="12"/>
  <c r="I544" i="12"/>
  <c r="H544" i="12"/>
  <c r="G544" i="12"/>
  <c r="F544" i="12"/>
  <c r="E544" i="12"/>
  <c r="D544" i="12"/>
  <c r="L543" i="12"/>
  <c r="K543" i="12"/>
  <c r="J543" i="12"/>
  <c r="I543" i="12"/>
  <c r="H543" i="12"/>
  <c r="G543" i="12"/>
  <c r="F543" i="12"/>
  <c r="E543" i="12"/>
  <c r="D543" i="12"/>
  <c r="L542" i="12"/>
  <c r="K542" i="12"/>
  <c r="J542" i="12"/>
  <c r="I542" i="12"/>
  <c r="H542" i="12"/>
  <c r="G542" i="12"/>
  <c r="F542" i="12"/>
  <c r="E542" i="12"/>
  <c r="D542" i="12"/>
  <c r="L541" i="12"/>
  <c r="K541" i="12"/>
  <c r="J541" i="12"/>
  <c r="I541" i="12"/>
  <c r="H541" i="12"/>
  <c r="G541" i="12"/>
  <c r="F541" i="12"/>
  <c r="E541" i="12"/>
  <c r="D541" i="12"/>
  <c r="L540" i="12"/>
  <c r="K540" i="12"/>
  <c r="J540" i="12"/>
  <c r="I540" i="12"/>
  <c r="H540" i="12"/>
  <c r="G540" i="12"/>
  <c r="F540" i="12"/>
  <c r="E540" i="12"/>
  <c r="D540" i="12"/>
  <c r="L539" i="12"/>
  <c r="K539" i="12"/>
  <c r="J539" i="12"/>
  <c r="I539" i="12"/>
  <c r="H539" i="12"/>
  <c r="G539" i="12"/>
  <c r="F539" i="12"/>
  <c r="E539" i="12"/>
  <c r="D539" i="12"/>
  <c r="L538" i="12"/>
  <c r="K538" i="12"/>
  <c r="J538" i="12"/>
  <c r="I538" i="12"/>
  <c r="H538" i="12"/>
  <c r="G538" i="12"/>
  <c r="F538" i="12"/>
  <c r="E538" i="12"/>
  <c r="D538" i="12"/>
  <c r="L537" i="12"/>
  <c r="K537" i="12"/>
  <c r="J537" i="12"/>
  <c r="I537" i="12"/>
  <c r="H537" i="12"/>
  <c r="G537" i="12"/>
  <c r="F537" i="12"/>
  <c r="E537" i="12"/>
  <c r="D537" i="12"/>
  <c r="L536" i="12"/>
  <c r="K536" i="12"/>
  <c r="J536" i="12"/>
  <c r="I536" i="12"/>
  <c r="H536" i="12"/>
  <c r="G536" i="12"/>
  <c r="F536" i="12"/>
  <c r="E536" i="12"/>
  <c r="D536" i="12"/>
  <c r="L535" i="12"/>
  <c r="K535" i="12"/>
  <c r="J535" i="12"/>
  <c r="I535" i="12"/>
  <c r="H535" i="12"/>
  <c r="G535" i="12"/>
  <c r="F535" i="12"/>
  <c r="E535" i="12"/>
  <c r="D535" i="12"/>
  <c r="L534" i="12"/>
  <c r="K534" i="12"/>
  <c r="J534" i="12"/>
  <c r="I534" i="12"/>
  <c r="H534" i="12"/>
  <c r="G534" i="12"/>
  <c r="F534" i="12"/>
  <c r="E534" i="12"/>
  <c r="D534" i="12"/>
  <c r="L533" i="12"/>
  <c r="K533" i="12"/>
  <c r="J533" i="12"/>
  <c r="I533" i="12"/>
  <c r="H533" i="12"/>
  <c r="G533" i="12"/>
  <c r="F533" i="12"/>
  <c r="E533" i="12"/>
  <c r="D533" i="12"/>
  <c r="L532" i="12"/>
  <c r="K532" i="12"/>
  <c r="J532" i="12"/>
  <c r="I532" i="12"/>
  <c r="H532" i="12"/>
  <c r="G532" i="12"/>
  <c r="F532" i="12"/>
  <c r="E532" i="12"/>
  <c r="D532" i="12"/>
  <c r="L531" i="12"/>
  <c r="K531" i="12"/>
  <c r="J531" i="12"/>
  <c r="I531" i="12"/>
  <c r="H531" i="12"/>
  <c r="G531" i="12"/>
  <c r="F531" i="12"/>
  <c r="E531" i="12"/>
  <c r="D531" i="12"/>
  <c r="L530" i="12"/>
  <c r="K530" i="12"/>
  <c r="J530" i="12"/>
  <c r="I530" i="12"/>
  <c r="H530" i="12"/>
  <c r="G530" i="12"/>
  <c r="F530" i="12"/>
  <c r="E530" i="12"/>
  <c r="D530" i="12"/>
  <c r="L529" i="12"/>
  <c r="K529" i="12"/>
  <c r="J529" i="12"/>
  <c r="I529" i="12"/>
  <c r="H529" i="12"/>
  <c r="G529" i="12"/>
  <c r="F529" i="12"/>
  <c r="E529" i="12"/>
  <c r="D529" i="12"/>
  <c r="L528" i="12"/>
  <c r="K528" i="12"/>
  <c r="J528" i="12"/>
  <c r="I528" i="12"/>
  <c r="H528" i="12"/>
  <c r="G528" i="12"/>
  <c r="F528" i="12"/>
  <c r="E528" i="12"/>
  <c r="D528" i="12"/>
  <c r="L527" i="12"/>
  <c r="K527" i="12"/>
  <c r="J527" i="12"/>
  <c r="I527" i="12"/>
  <c r="H527" i="12"/>
  <c r="G527" i="12"/>
  <c r="F527" i="12"/>
  <c r="E527" i="12"/>
  <c r="D527" i="12"/>
  <c r="L526" i="12"/>
  <c r="K526" i="12"/>
  <c r="J526" i="12"/>
  <c r="I526" i="12"/>
  <c r="H526" i="12"/>
  <c r="G526" i="12"/>
  <c r="F526" i="12"/>
  <c r="E526" i="12"/>
  <c r="D526" i="12"/>
  <c r="L525" i="12"/>
  <c r="K525" i="12"/>
  <c r="J525" i="12"/>
  <c r="I525" i="12"/>
  <c r="H525" i="12"/>
  <c r="G525" i="12"/>
  <c r="F525" i="12"/>
  <c r="E525" i="12"/>
  <c r="D525" i="12"/>
  <c r="L524" i="12"/>
  <c r="K524" i="12"/>
  <c r="J524" i="12"/>
  <c r="I524" i="12"/>
  <c r="H524" i="12"/>
  <c r="G524" i="12"/>
  <c r="F524" i="12"/>
  <c r="E524" i="12"/>
  <c r="D524" i="12"/>
  <c r="L523" i="12"/>
  <c r="K523" i="12"/>
  <c r="J523" i="12"/>
  <c r="I523" i="12"/>
  <c r="H523" i="12"/>
  <c r="G523" i="12"/>
  <c r="F523" i="12"/>
  <c r="E523" i="12"/>
  <c r="D523" i="12"/>
  <c r="L522" i="12"/>
  <c r="K522" i="12"/>
  <c r="J522" i="12"/>
  <c r="I522" i="12"/>
  <c r="H522" i="12"/>
  <c r="G522" i="12"/>
  <c r="F522" i="12"/>
  <c r="E522" i="12"/>
  <c r="D522" i="12"/>
  <c r="L521" i="12"/>
  <c r="K521" i="12"/>
  <c r="J521" i="12"/>
  <c r="I521" i="12"/>
  <c r="H521" i="12"/>
  <c r="G521" i="12"/>
  <c r="F521" i="12"/>
  <c r="E521" i="12"/>
  <c r="D521" i="12"/>
  <c r="L520" i="12"/>
  <c r="K520" i="12"/>
  <c r="J520" i="12"/>
  <c r="I520" i="12"/>
  <c r="H520" i="12"/>
  <c r="G520" i="12"/>
  <c r="F520" i="12"/>
  <c r="E520" i="12"/>
  <c r="D520" i="12"/>
  <c r="L519" i="12"/>
  <c r="K519" i="12"/>
  <c r="J519" i="12"/>
  <c r="I519" i="12"/>
  <c r="H519" i="12"/>
  <c r="G519" i="12"/>
  <c r="F519" i="12"/>
  <c r="E519" i="12"/>
  <c r="D519" i="12"/>
  <c r="L518" i="12"/>
  <c r="K518" i="12"/>
  <c r="J518" i="12"/>
  <c r="I518" i="12"/>
  <c r="H518" i="12"/>
  <c r="G518" i="12"/>
  <c r="F518" i="12"/>
  <c r="E518" i="12"/>
  <c r="D518" i="12"/>
  <c r="L517" i="12"/>
  <c r="K517" i="12"/>
  <c r="J517" i="12"/>
  <c r="I517" i="12"/>
  <c r="H517" i="12"/>
  <c r="G517" i="12"/>
  <c r="F517" i="12"/>
  <c r="E517" i="12"/>
  <c r="D517" i="12"/>
  <c r="L516" i="12"/>
  <c r="K516" i="12"/>
  <c r="J516" i="12"/>
  <c r="I516" i="12"/>
  <c r="H516" i="12"/>
  <c r="G516" i="12"/>
  <c r="F516" i="12"/>
  <c r="E516" i="12"/>
  <c r="D516" i="12"/>
  <c r="L515" i="12"/>
  <c r="K515" i="12"/>
  <c r="J515" i="12"/>
  <c r="I515" i="12"/>
  <c r="H515" i="12"/>
  <c r="G515" i="12"/>
  <c r="F515" i="12"/>
  <c r="E515" i="12"/>
  <c r="D515" i="12"/>
  <c r="L514" i="12"/>
  <c r="K514" i="12"/>
  <c r="J514" i="12"/>
  <c r="I514" i="12"/>
  <c r="H514" i="12"/>
  <c r="G514" i="12"/>
  <c r="F514" i="12"/>
  <c r="E514" i="12"/>
  <c r="D514" i="12"/>
  <c r="L513" i="12"/>
  <c r="K513" i="12"/>
  <c r="J513" i="12"/>
  <c r="I513" i="12"/>
  <c r="H513" i="12"/>
  <c r="G513" i="12"/>
  <c r="F513" i="12"/>
  <c r="E513" i="12"/>
  <c r="D513" i="12"/>
  <c r="L512" i="12"/>
  <c r="K512" i="12"/>
  <c r="J512" i="12"/>
  <c r="I512" i="12"/>
  <c r="H512" i="12"/>
  <c r="G512" i="12"/>
  <c r="F512" i="12"/>
  <c r="E512" i="12"/>
  <c r="D512" i="12"/>
  <c r="L511" i="12"/>
  <c r="K511" i="12"/>
  <c r="J511" i="12"/>
  <c r="I511" i="12"/>
  <c r="H511" i="12"/>
  <c r="G511" i="12"/>
  <c r="F511" i="12"/>
  <c r="E511" i="12"/>
  <c r="D511" i="12"/>
  <c r="L510" i="12"/>
  <c r="K510" i="12"/>
  <c r="J510" i="12"/>
  <c r="I510" i="12"/>
  <c r="H510" i="12"/>
  <c r="G510" i="12"/>
  <c r="F510" i="12"/>
  <c r="E510" i="12"/>
  <c r="D510" i="12"/>
  <c r="L509" i="12"/>
  <c r="K509" i="12"/>
  <c r="J509" i="12"/>
  <c r="I509" i="12"/>
  <c r="H509" i="12"/>
  <c r="G509" i="12"/>
  <c r="F509" i="12"/>
  <c r="E509" i="12"/>
  <c r="D509" i="12"/>
  <c r="L508" i="12"/>
  <c r="K508" i="12"/>
  <c r="J508" i="12"/>
  <c r="I508" i="12"/>
  <c r="H508" i="12"/>
  <c r="G508" i="12"/>
  <c r="F508" i="12"/>
  <c r="E508" i="12"/>
  <c r="D508" i="12"/>
  <c r="L507" i="12"/>
  <c r="K507" i="12"/>
  <c r="J507" i="12"/>
  <c r="I507" i="12"/>
  <c r="H507" i="12"/>
  <c r="G507" i="12"/>
  <c r="F507" i="12"/>
  <c r="E507" i="12"/>
  <c r="D507" i="12"/>
  <c r="L506" i="12"/>
  <c r="K506" i="12"/>
  <c r="J506" i="12"/>
  <c r="I506" i="12"/>
  <c r="H506" i="12"/>
  <c r="G506" i="12"/>
  <c r="F506" i="12"/>
  <c r="E506" i="12"/>
  <c r="D506" i="12"/>
  <c r="L505" i="12"/>
  <c r="K505" i="12"/>
  <c r="J505" i="12"/>
  <c r="I505" i="12"/>
  <c r="H505" i="12"/>
  <c r="G505" i="12"/>
  <c r="F505" i="12"/>
  <c r="E505" i="12"/>
  <c r="D505" i="12"/>
  <c r="L504" i="12"/>
  <c r="K504" i="12"/>
  <c r="J504" i="12"/>
  <c r="I504" i="12"/>
  <c r="H504" i="12"/>
  <c r="G504" i="12"/>
  <c r="F504" i="12"/>
  <c r="E504" i="12"/>
  <c r="D504" i="12"/>
  <c r="L503" i="12"/>
  <c r="K503" i="12"/>
  <c r="J503" i="12"/>
  <c r="I503" i="12"/>
  <c r="H503" i="12"/>
  <c r="G503" i="12"/>
  <c r="F503" i="12"/>
  <c r="E503" i="12"/>
  <c r="D503" i="12"/>
  <c r="L502" i="12"/>
  <c r="K502" i="12"/>
  <c r="J502" i="12"/>
  <c r="I502" i="12"/>
  <c r="H502" i="12"/>
  <c r="G502" i="12"/>
  <c r="F502" i="12"/>
  <c r="E502" i="12"/>
  <c r="D502" i="12"/>
  <c r="L501" i="12"/>
  <c r="K501" i="12"/>
  <c r="J501" i="12"/>
  <c r="I501" i="12"/>
  <c r="H501" i="12"/>
  <c r="G501" i="12"/>
  <c r="F501" i="12"/>
  <c r="E501" i="12"/>
  <c r="D501" i="12"/>
  <c r="L500" i="12"/>
  <c r="K500" i="12"/>
  <c r="J500" i="12"/>
  <c r="I500" i="12"/>
  <c r="H500" i="12"/>
  <c r="G500" i="12"/>
  <c r="F500" i="12"/>
  <c r="E500" i="12"/>
  <c r="D500" i="12"/>
  <c r="L499" i="12"/>
  <c r="K499" i="12"/>
  <c r="J499" i="12"/>
  <c r="I499" i="12"/>
  <c r="H499" i="12"/>
  <c r="G499" i="12"/>
  <c r="F499" i="12"/>
  <c r="E499" i="12"/>
  <c r="D499" i="12"/>
  <c r="L498" i="12"/>
  <c r="K498" i="12"/>
  <c r="J498" i="12"/>
  <c r="I498" i="12"/>
  <c r="H498" i="12"/>
  <c r="G498" i="12"/>
  <c r="F498" i="12"/>
  <c r="E498" i="12"/>
  <c r="D498" i="12"/>
  <c r="L497" i="12"/>
  <c r="K497" i="12"/>
  <c r="J497" i="12"/>
  <c r="I497" i="12"/>
  <c r="H497" i="12"/>
  <c r="G497" i="12"/>
  <c r="F497" i="12"/>
  <c r="E497" i="12"/>
  <c r="D497" i="12"/>
  <c r="L496" i="12"/>
  <c r="K496" i="12"/>
  <c r="J496" i="12"/>
  <c r="I496" i="12"/>
  <c r="H496" i="12"/>
  <c r="G496" i="12"/>
  <c r="F496" i="12"/>
  <c r="E496" i="12"/>
  <c r="D496" i="12"/>
  <c r="L495" i="12"/>
  <c r="K495" i="12"/>
  <c r="J495" i="12"/>
  <c r="I495" i="12"/>
  <c r="H495" i="12"/>
  <c r="G495" i="12"/>
  <c r="F495" i="12"/>
  <c r="E495" i="12"/>
  <c r="D495" i="12"/>
  <c r="L494" i="12"/>
  <c r="K494" i="12"/>
  <c r="J494" i="12"/>
  <c r="I494" i="12"/>
  <c r="H494" i="12"/>
  <c r="G494" i="12"/>
  <c r="F494" i="12"/>
  <c r="E494" i="12"/>
  <c r="D494" i="12"/>
  <c r="L493" i="12"/>
  <c r="K493" i="12"/>
  <c r="J493" i="12"/>
  <c r="I493" i="12"/>
  <c r="H493" i="12"/>
  <c r="G493" i="12"/>
  <c r="F493" i="12"/>
  <c r="E493" i="12"/>
  <c r="D493" i="12"/>
  <c r="L492" i="12"/>
  <c r="K492" i="12"/>
  <c r="J492" i="12"/>
  <c r="I492" i="12"/>
  <c r="H492" i="12"/>
  <c r="G492" i="12"/>
  <c r="F492" i="12"/>
  <c r="E492" i="12"/>
  <c r="D492" i="12"/>
  <c r="L491" i="12"/>
  <c r="K491" i="12"/>
  <c r="J491" i="12"/>
  <c r="I491" i="12"/>
  <c r="H491" i="12"/>
  <c r="G491" i="12"/>
  <c r="F491" i="12"/>
  <c r="E491" i="12"/>
  <c r="D491" i="12"/>
  <c r="L490" i="12"/>
  <c r="K490" i="12"/>
  <c r="J490" i="12"/>
  <c r="I490" i="12"/>
  <c r="H490" i="12"/>
  <c r="G490" i="12"/>
  <c r="F490" i="12"/>
  <c r="E490" i="12"/>
  <c r="D490" i="12"/>
  <c r="L489" i="12"/>
  <c r="K489" i="12"/>
  <c r="J489" i="12"/>
  <c r="I489" i="12"/>
  <c r="H489" i="12"/>
  <c r="G489" i="12"/>
  <c r="F489" i="12"/>
  <c r="E489" i="12"/>
  <c r="D489" i="12"/>
  <c r="L488" i="12"/>
  <c r="K488" i="12"/>
  <c r="J488" i="12"/>
  <c r="I488" i="12"/>
  <c r="H488" i="12"/>
  <c r="G488" i="12"/>
  <c r="F488" i="12"/>
  <c r="E488" i="12"/>
  <c r="D488" i="12"/>
  <c r="L487" i="12"/>
  <c r="K487" i="12"/>
  <c r="J487" i="12"/>
  <c r="I487" i="12"/>
  <c r="H487" i="12"/>
  <c r="G487" i="12"/>
  <c r="F487" i="12"/>
  <c r="E487" i="12"/>
  <c r="D487" i="12"/>
  <c r="L486" i="12"/>
  <c r="K486" i="12"/>
  <c r="J486" i="12"/>
  <c r="I486" i="12"/>
  <c r="H486" i="12"/>
  <c r="G486" i="12"/>
  <c r="F486" i="12"/>
  <c r="E486" i="12"/>
  <c r="D486" i="12"/>
  <c r="L485" i="12"/>
  <c r="K485" i="12"/>
  <c r="J485" i="12"/>
  <c r="I485" i="12"/>
  <c r="H485" i="12"/>
  <c r="G485" i="12"/>
  <c r="F485" i="12"/>
  <c r="E485" i="12"/>
  <c r="D485" i="12"/>
  <c r="L484" i="12"/>
  <c r="K484" i="12"/>
  <c r="J484" i="12"/>
  <c r="I484" i="12"/>
  <c r="H484" i="12"/>
  <c r="G484" i="12"/>
  <c r="F484" i="12"/>
  <c r="E484" i="12"/>
  <c r="D484" i="12"/>
  <c r="L483" i="12"/>
  <c r="K483" i="12"/>
  <c r="J483" i="12"/>
  <c r="I483" i="12"/>
  <c r="H483" i="12"/>
  <c r="G483" i="12"/>
  <c r="F483" i="12"/>
  <c r="E483" i="12"/>
  <c r="D483" i="12"/>
  <c r="L482" i="12"/>
  <c r="K482" i="12"/>
  <c r="J482" i="12"/>
  <c r="I482" i="12"/>
  <c r="H482" i="12"/>
  <c r="G482" i="12"/>
  <c r="F482" i="12"/>
  <c r="E482" i="12"/>
  <c r="D482" i="12"/>
  <c r="L481" i="12"/>
  <c r="K481" i="12"/>
  <c r="J481" i="12"/>
  <c r="I481" i="12"/>
  <c r="H481" i="12"/>
  <c r="G481" i="12"/>
  <c r="F481" i="12"/>
  <c r="E481" i="12"/>
  <c r="D481" i="12"/>
  <c r="L480" i="12"/>
  <c r="K480" i="12"/>
  <c r="J480" i="12"/>
  <c r="I480" i="12"/>
  <c r="H480" i="12"/>
  <c r="G480" i="12"/>
  <c r="F480" i="12"/>
  <c r="E480" i="12"/>
  <c r="D480" i="12"/>
  <c r="L479" i="12"/>
  <c r="K479" i="12"/>
  <c r="J479" i="12"/>
  <c r="I479" i="12"/>
  <c r="H479" i="12"/>
  <c r="G479" i="12"/>
  <c r="F479" i="12"/>
  <c r="E479" i="12"/>
  <c r="D479" i="12"/>
  <c r="L478" i="12"/>
  <c r="K478" i="12"/>
  <c r="J478" i="12"/>
  <c r="I478" i="12"/>
  <c r="H478" i="12"/>
  <c r="G478" i="12"/>
  <c r="F478" i="12"/>
  <c r="E478" i="12"/>
  <c r="D478" i="12"/>
  <c r="L477" i="12"/>
  <c r="K477" i="12"/>
  <c r="J477" i="12"/>
  <c r="I477" i="12"/>
  <c r="H477" i="12"/>
  <c r="G477" i="12"/>
  <c r="F477" i="12"/>
  <c r="E477" i="12"/>
  <c r="D477" i="12"/>
  <c r="L476" i="12"/>
  <c r="K476" i="12"/>
  <c r="J476" i="12"/>
  <c r="I476" i="12"/>
  <c r="H476" i="12"/>
  <c r="G476" i="12"/>
  <c r="F476" i="12"/>
  <c r="E476" i="12"/>
  <c r="D476" i="12"/>
  <c r="L475" i="12"/>
  <c r="K475" i="12"/>
  <c r="J475" i="12"/>
  <c r="I475" i="12"/>
  <c r="H475" i="12"/>
  <c r="G475" i="12"/>
  <c r="F475" i="12"/>
  <c r="E475" i="12"/>
  <c r="D475" i="12"/>
  <c r="L474" i="12"/>
  <c r="K474" i="12"/>
  <c r="J474" i="12"/>
  <c r="I474" i="12"/>
  <c r="H474" i="12"/>
  <c r="G474" i="12"/>
  <c r="F474" i="12"/>
  <c r="E474" i="12"/>
  <c r="D474" i="12"/>
  <c r="L473" i="12"/>
  <c r="K473" i="12"/>
  <c r="J473" i="12"/>
  <c r="I473" i="12"/>
  <c r="H473" i="12"/>
  <c r="G473" i="12"/>
  <c r="F473" i="12"/>
  <c r="E473" i="12"/>
  <c r="D473" i="12"/>
  <c r="L472" i="12"/>
  <c r="K472" i="12"/>
  <c r="J472" i="12"/>
  <c r="I472" i="12"/>
  <c r="H472" i="12"/>
  <c r="G472" i="12"/>
  <c r="F472" i="12"/>
  <c r="E472" i="12"/>
  <c r="D472" i="12"/>
  <c r="L471" i="12"/>
  <c r="K471" i="12"/>
  <c r="J471" i="12"/>
  <c r="I471" i="12"/>
  <c r="H471" i="12"/>
  <c r="G471" i="12"/>
  <c r="F471" i="12"/>
  <c r="E471" i="12"/>
  <c r="D471" i="12"/>
  <c r="L470" i="12"/>
  <c r="K470" i="12"/>
  <c r="J470" i="12"/>
  <c r="I470" i="12"/>
  <c r="H470" i="12"/>
  <c r="G470" i="12"/>
  <c r="F470" i="12"/>
  <c r="E470" i="12"/>
  <c r="D470" i="12"/>
  <c r="L469" i="12"/>
  <c r="K469" i="12"/>
  <c r="J469" i="12"/>
  <c r="I469" i="12"/>
  <c r="H469" i="12"/>
  <c r="G469" i="12"/>
  <c r="F469" i="12"/>
  <c r="E469" i="12"/>
  <c r="D469" i="12"/>
  <c r="L468" i="12"/>
  <c r="K468" i="12"/>
  <c r="J468" i="12"/>
  <c r="I468" i="12"/>
  <c r="H468" i="12"/>
  <c r="G468" i="12"/>
  <c r="F468" i="12"/>
  <c r="E468" i="12"/>
  <c r="D468" i="12"/>
  <c r="L467" i="12"/>
  <c r="K467" i="12"/>
  <c r="J467" i="12"/>
  <c r="I467" i="12"/>
  <c r="H467" i="12"/>
  <c r="G467" i="12"/>
  <c r="F467" i="12"/>
  <c r="E467" i="12"/>
  <c r="D467" i="12"/>
  <c r="L466" i="12"/>
  <c r="K466" i="12"/>
  <c r="J466" i="12"/>
  <c r="I466" i="12"/>
  <c r="H466" i="12"/>
  <c r="G466" i="12"/>
  <c r="F466" i="12"/>
  <c r="E466" i="12"/>
  <c r="D466" i="12"/>
  <c r="L465" i="12"/>
  <c r="K465" i="12"/>
  <c r="J465" i="12"/>
  <c r="I465" i="12"/>
  <c r="H465" i="12"/>
  <c r="G465" i="12"/>
  <c r="F465" i="12"/>
  <c r="E465" i="12"/>
  <c r="D465" i="12"/>
  <c r="L464" i="12"/>
  <c r="K464" i="12"/>
  <c r="J464" i="12"/>
  <c r="I464" i="12"/>
  <c r="H464" i="12"/>
  <c r="G464" i="12"/>
  <c r="F464" i="12"/>
  <c r="E464" i="12"/>
  <c r="D464" i="12"/>
  <c r="L463" i="12"/>
  <c r="K463" i="12"/>
  <c r="J463" i="12"/>
  <c r="I463" i="12"/>
  <c r="H463" i="12"/>
  <c r="G463" i="12"/>
  <c r="F463" i="12"/>
  <c r="E463" i="12"/>
  <c r="D463" i="12"/>
  <c r="L462" i="12"/>
  <c r="K462" i="12"/>
  <c r="J462" i="12"/>
  <c r="I462" i="12"/>
  <c r="H462" i="12"/>
  <c r="G462" i="12"/>
  <c r="F462" i="12"/>
  <c r="E462" i="12"/>
  <c r="D462" i="12"/>
  <c r="L461" i="12"/>
  <c r="K461" i="12"/>
  <c r="J461" i="12"/>
  <c r="I461" i="12"/>
  <c r="H461" i="12"/>
  <c r="G461" i="12"/>
  <c r="F461" i="12"/>
  <c r="E461" i="12"/>
  <c r="D461" i="12"/>
  <c r="L460" i="12"/>
  <c r="K460" i="12"/>
  <c r="J460" i="12"/>
  <c r="I460" i="12"/>
  <c r="H460" i="12"/>
  <c r="G460" i="12"/>
  <c r="F460" i="12"/>
  <c r="E460" i="12"/>
  <c r="D460" i="12"/>
  <c r="L459" i="12"/>
  <c r="K459" i="12"/>
  <c r="J459" i="12"/>
  <c r="I459" i="12"/>
  <c r="H459" i="12"/>
  <c r="G459" i="12"/>
  <c r="F459" i="12"/>
  <c r="E459" i="12"/>
  <c r="D459" i="12"/>
  <c r="L458" i="12"/>
  <c r="K458" i="12"/>
  <c r="J458" i="12"/>
  <c r="I458" i="12"/>
  <c r="H458" i="12"/>
  <c r="G458" i="12"/>
  <c r="F458" i="12"/>
  <c r="E458" i="12"/>
  <c r="D458" i="12"/>
  <c r="L457" i="12"/>
  <c r="K457" i="12"/>
  <c r="J457" i="12"/>
  <c r="I457" i="12"/>
  <c r="H457" i="12"/>
  <c r="G457" i="12"/>
  <c r="F457" i="12"/>
  <c r="E457" i="12"/>
  <c r="D457" i="12"/>
  <c r="L456" i="12"/>
  <c r="K456" i="12"/>
  <c r="J456" i="12"/>
  <c r="I456" i="12"/>
  <c r="H456" i="12"/>
  <c r="G456" i="12"/>
  <c r="F456" i="12"/>
  <c r="E456" i="12"/>
  <c r="D456" i="12"/>
  <c r="L455" i="12"/>
  <c r="K455" i="12"/>
  <c r="J455" i="12"/>
  <c r="I455" i="12"/>
  <c r="H455" i="12"/>
  <c r="G455" i="12"/>
  <c r="F455" i="12"/>
  <c r="E455" i="12"/>
  <c r="D455" i="12"/>
  <c r="L454" i="12"/>
  <c r="K454" i="12"/>
  <c r="J454" i="12"/>
  <c r="I454" i="12"/>
  <c r="H454" i="12"/>
  <c r="G454" i="12"/>
  <c r="F454" i="12"/>
  <c r="E454" i="12"/>
  <c r="D454" i="12"/>
  <c r="L453" i="12"/>
  <c r="K453" i="12"/>
  <c r="J453" i="12"/>
  <c r="I453" i="12"/>
  <c r="H453" i="12"/>
  <c r="G453" i="12"/>
  <c r="F453" i="12"/>
  <c r="E453" i="12"/>
  <c r="D453" i="12"/>
  <c r="L452" i="12"/>
  <c r="K452" i="12"/>
  <c r="J452" i="12"/>
  <c r="I452" i="12"/>
  <c r="H452" i="12"/>
  <c r="G452" i="12"/>
  <c r="F452" i="12"/>
  <c r="E452" i="12"/>
  <c r="D452" i="12"/>
  <c r="L451" i="12"/>
  <c r="K451" i="12"/>
  <c r="J451" i="12"/>
  <c r="I451" i="12"/>
  <c r="H451" i="12"/>
  <c r="G451" i="12"/>
  <c r="F451" i="12"/>
  <c r="E451" i="12"/>
  <c r="D451" i="12"/>
  <c r="L450" i="12"/>
  <c r="K450" i="12"/>
  <c r="J450" i="12"/>
  <c r="I450" i="12"/>
  <c r="H450" i="12"/>
  <c r="G450" i="12"/>
  <c r="F450" i="12"/>
  <c r="E450" i="12"/>
  <c r="D450" i="12"/>
  <c r="L449" i="12"/>
  <c r="K449" i="12"/>
  <c r="J449" i="12"/>
  <c r="I449" i="12"/>
  <c r="H449" i="12"/>
  <c r="G449" i="12"/>
  <c r="F449" i="12"/>
  <c r="E449" i="12"/>
  <c r="D449" i="12"/>
  <c r="L448" i="12"/>
  <c r="K448" i="12"/>
  <c r="J448" i="12"/>
  <c r="I448" i="12"/>
  <c r="H448" i="12"/>
  <c r="G448" i="12"/>
  <c r="F448" i="12"/>
  <c r="E448" i="12"/>
  <c r="D448" i="12"/>
  <c r="L447" i="12"/>
  <c r="K447" i="12"/>
  <c r="J447" i="12"/>
  <c r="I447" i="12"/>
  <c r="H447" i="12"/>
  <c r="G447" i="12"/>
  <c r="F447" i="12"/>
  <c r="E447" i="12"/>
  <c r="D447" i="12"/>
  <c r="L446" i="12"/>
  <c r="K446" i="12"/>
  <c r="J446" i="12"/>
  <c r="I446" i="12"/>
  <c r="H446" i="12"/>
  <c r="G446" i="12"/>
  <c r="F446" i="12"/>
  <c r="E446" i="12"/>
  <c r="D446" i="12"/>
  <c r="L445" i="12"/>
  <c r="K445" i="12"/>
  <c r="J445" i="12"/>
  <c r="I445" i="12"/>
  <c r="H445" i="12"/>
  <c r="G445" i="12"/>
  <c r="F445" i="12"/>
  <c r="E445" i="12"/>
  <c r="D445" i="12"/>
  <c r="L444" i="12"/>
  <c r="K444" i="12"/>
  <c r="J444" i="12"/>
  <c r="I444" i="12"/>
  <c r="H444" i="12"/>
  <c r="G444" i="12"/>
  <c r="F444" i="12"/>
  <c r="E444" i="12"/>
  <c r="D444" i="12"/>
  <c r="L443" i="12"/>
  <c r="K443" i="12"/>
  <c r="J443" i="12"/>
  <c r="I443" i="12"/>
  <c r="H443" i="12"/>
  <c r="G443" i="12"/>
  <c r="F443" i="12"/>
  <c r="E443" i="12"/>
  <c r="D443" i="12"/>
  <c r="L442" i="12"/>
  <c r="K442" i="12"/>
  <c r="J442" i="12"/>
  <c r="I442" i="12"/>
  <c r="H442" i="12"/>
  <c r="G442" i="12"/>
  <c r="F442" i="12"/>
  <c r="E442" i="12"/>
  <c r="D442" i="12"/>
  <c r="L441" i="12"/>
  <c r="K441" i="12"/>
  <c r="J441" i="12"/>
  <c r="I441" i="12"/>
  <c r="H441" i="12"/>
  <c r="G441" i="12"/>
  <c r="F441" i="12"/>
  <c r="E441" i="12"/>
  <c r="D441" i="12"/>
  <c r="L440" i="12"/>
  <c r="K440" i="12"/>
  <c r="J440" i="12"/>
  <c r="I440" i="12"/>
  <c r="H440" i="12"/>
  <c r="G440" i="12"/>
  <c r="F440" i="12"/>
  <c r="E440" i="12"/>
  <c r="D440" i="12"/>
  <c r="L439" i="12"/>
  <c r="K439" i="12"/>
  <c r="J439" i="12"/>
  <c r="I439" i="12"/>
  <c r="H439" i="12"/>
  <c r="G439" i="12"/>
  <c r="F439" i="12"/>
  <c r="E439" i="12"/>
  <c r="D439" i="12"/>
  <c r="L438" i="12"/>
  <c r="K438" i="12"/>
  <c r="J438" i="12"/>
  <c r="I438" i="12"/>
  <c r="H438" i="12"/>
  <c r="G438" i="12"/>
  <c r="F438" i="12"/>
  <c r="E438" i="12"/>
  <c r="D438" i="12"/>
  <c r="L437" i="12"/>
  <c r="K437" i="12"/>
  <c r="J437" i="12"/>
  <c r="I437" i="12"/>
  <c r="H437" i="12"/>
  <c r="G437" i="12"/>
  <c r="F437" i="12"/>
  <c r="E437" i="12"/>
  <c r="D437" i="12"/>
  <c r="L436" i="12"/>
  <c r="K436" i="12"/>
  <c r="J436" i="12"/>
  <c r="I436" i="12"/>
  <c r="H436" i="12"/>
  <c r="G436" i="12"/>
  <c r="F436" i="12"/>
  <c r="E436" i="12"/>
  <c r="D436" i="12"/>
  <c r="L435" i="12"/>
  <c r="K435" i="12"/>
  <c r="J435" i="12"/>
  <c r="I435" i="12"/>
  <c r="H435" i="12"/>
  <c r="G435" i="12"/>
  <c r="F435" i="12"/>
  <c r="E435" i="12"/>
  <c r="D435" i="12"/>
  <c r="L434" i="12"/>
  <c r="K434" i="12"/>
  <c r="J434" i="12"/>
  <c r="I434" i="12"/>
  <c r="H434" i="12"/>
  <c r="G434" i="12"/>
  <c r="F434" i="12"/>
  <c r="E434" i="12"/>
  <c r="D434" i="12"/>
  <c r="L433" i="12"/>
  <c r="K433" i="12"/>
  <c r="J433" i="12"/>
  <c r="I433" i="12"/>
  <c r="H433" i="12"/>
  <c r="G433" i="12"/>
  <c r="F433" i="12"/>
  <c r="E433" i="12"/>
  <c r="D433" i="12"/>
  <c r="L432" i="12"/>
  <c r="K432" i="12"/>
  <c r="J432" i="12"/>
  <c r="I432" i="12"/>
  <c r="H432" i="12"/>
  <c r="G432" i="12"/>
  <c r="F432" i="12"/>
  <c r="E432" i="12"/>
  <c r="D432" i="12"/>
  <c r="L431" i="12"/>
  <c r="K431" i="12"/>
  <c r="J431" i="12"/>
  <c r="I431" i="12"/>
  <c r="H431" i="12"/>
  <c r="G431" i="12"/>
  <c r="F431" i="12"/>
  <c r="E431" i="12"/>
  <c r="D431" i="12"/>
  <c r="L430" i="12"/>
  <c r="K430" i="12"/>
  <c r="J430" i="12"/>
  <c r="I430" i="12"/>
  <c r="H430" i="12"/>
  <c r="G430" i="12"/>
  <c r="F430" i="12"/>
  <c r="E430" i="12"/>
  <c r="D430" i="12"/>
  <c r="L429" i="12"/>
  <c r="K429" i="12"/>
  <c r="J429" i="12"/>
  <c r="I429" i="12"/>
  <c r="H429" i="12"/>
  <c r="G429" i="12"/>
  <c r="F429" i="12"/>
  <c r="E429" i="12"/>
  <c r="D429" i="12"/>
  <c r="L428" i="12"/>
  <c r="K428" i="12"/>
  <c r="J428" i="12"/>
  <c r="I428" i="12"/>
  <c r="H428" i="12"/>
  <c r="G428" i="12"/>
  <c r="F428" i="12"/>
  <c r="E428" i="12"/>
  <c r="D428" i="12"/>
  <c r="L427" i="12"/>
  <c r="K427" i="12"/>
  <c r="J427" i="12"/>
  <c r="I427" i="12"/>
  <c r="H427" i="12"/>
  <c r="G427" i="12"/>
  <c r="F427" i="12"/>
  <c r="E427" i="12"/>
  <c r="D427" i="12"/>
  <c r="L426" i="12"/>
  <c r="K426" i="12"/>
  <c r="J426" i="12"/>
  <c r="I426" i="12"/>
  <c r="H426" i="12"/>
  <c r="G426" i="12"/>
  <c r="F426" i="12"/>
  <c r="E426" i="12"/>
  <c r="D426" i="12"/>
  <c r="L425" i="12"/>
  <c r="K425" i="12"/>
  <c r="J425" i="12"/>
  <c r="I425" i="12"/>
  <c r="H425" i="12"/>
  <c r="G425" i="12"/>
  <c r="F425" i="12"/>
  <c r="E425" i="12"/>
  <c r="D425" i="12"/>
  <c r="L424" i="12"/>
  <c r="K424" i="12"/>
  <c r="J424" i="12"/>
  <c r="I424" i="12"/>
  <c r="H424" i="12"/>
  <c r="G424" i="12"/>
  <c r="F424" i="12"/>
  <c r="E424" i="12"/>
  <c r="D424" i="12"/>
  <c r="L423" i="12"/>
  <c r="K423" i="12"/>
  <c r="J423" i="12"/>
  <c r="I423" i="12"/>
  <c r="H423" i="12"/>
  <c r="G423" i="12"/>
  <c r="F423" i="12"/>
  <c r="E423" i="12"/>
  <c r="D423" i="12"/>
  <c r="L422" i="12"/>
  <c r="K422" i="12"/>
  <c r="J422" i="12"/>
  <c r="I422" i="12"/>
  <c r="H422" i="12"/>
  <c r="G422" i="12"/>
  <c r="F422" i="12"/>
  <c r="E422" i="12"/>
  <c r="D422" i="12"/>
  <c r="L421" i="12"/>
  <c r="K421" i="12"/>
  <c r="J421" i="12"/>
  <c r="I421" i="12"/>
  <c r="H421" i="12"/>
  <c r="G421" i="12"/>
  <c r="F421" i="12"/>
  <c r="E421" i="12"/>
  <c r="D421" i="12"/>
  <c r="L420" i="12"/>
  <c r="K420" i="12"/>
  <c r="J420" i="12"/>
  <c r="I420" i="12"/>
  <c r="H420" i="12"/>
  <c r="G420" i="12"/>
  <c r="F420" i="12"/>
  <c r="E420" i="12"/>
  <c r="D420" i="12"/>
  <c r="L419" i="12"/>
  <c r="K419" i="12"/>
  <c r="J419" i="12"/>
  <c r="I419" i="12"/>
  <c r="H419" i="12"/>
  <c r="G419" i="12"/>
  <c r="F419" i="12"/>
  <c r="E419" i="12"/>
  <c r="D419" i="12"/>
  <c r="L418" i="12"/>
  <c r="K418" i="12"/>
  <c r="J418" i="12"/>
  <c r="I418" i="12"/>
  <c r="H418" i="12"/>
  <c r="G418" i="12"/>
  <c r="F418" i="12"/>
  <c r="E418" i="12"/>
  <c r="D418" i="12"/>
  <c r="L417" i="12"/>
  <c r="K417" i="12"/>
  <c r="J417" i="12"/>
  <c r="I417" i="12"/>
  <c r="H417" i="12"/>
  <c r="G417" i="12"/>
  <c r="F417" i="12"/>
  <c r="E417" i="12"/>
  <c r="D417" i="12"/>
  <c r="L416" i="12"/>
  <c r="K416" i="12"/>
  <c r="J416" i="12"/>
  <c r="I416" i="12"/>
  <c r="H416" i="12"/>
  <c r="G416" i="12"/>
  <c r="F416" i="12"/>
  <c r="E416" i="12"/>
  <c r="D416" i="12"/>
  <c r="L415" i="12"/>
  <c r="K415" i="12"/>
  <c r="J415" i="12"/>
  <c r="I415" i="12"/>
  <c r="H415" i="12"/>
  <c r="G415" i="12"/>
  <c r="F415" i="12"/>
  <c r="E415" i="12"/>
  <c r="D415" i="12"/>
  <c r="L414" i="12"/>
  <c r="K414" i="12"/>
  <c r="J414" i="12"/>
  <c r="I414" i="12"/>
  <c r="H414" i="12"/>
  <c r="G414" i="12"/>
  <c r="F414" i="12"/>
  <c r="E414" i="12"/>
  <c r="D414" i="12"/>
  <c r="L413" i="12"/>
  <c r="K413" i="12"/>
  <c r="J413" i="12"/>
  <c r="I413" i="12"/>
  <c r="H413" i="12"/>
  <c r="G413" i="12"/>
  <c r="F413" i="12"/>
  <c r="E413" i="12"/>
  <c r="D413" i="12"/>
  <c r="L412" i="12"/>
  <c r="K412" i="12"/>
  <c r="J412" i="12"/>
  <c r="I412" i="12"/>
  <c r="H412" i="12"/>
  <c r="G412" i="12"/>
  <c r="F412" i="12"/>
  <c r="E412" i="12"/>
  <c r="D412" i="12"/>
  <c r="L411" i="12"/>
  <c r="K411" i="12"/>
  <c r="J411" i="12"/>
  <c r="I411" i="12"/>
  <c r="H411" i="12"/>
  <c r="G411" i="12"/>
  <c r="F411" i="12"/>
  <c r="E411" i="12"/>
  <c r="D411" i="12"/>
  <c r="L410" i="12"/>
  <c r="K410" i="12"/>
  <c r="J410" i="12"/>
  <c r="I410" i="12"/>
  <c r="H410" i="12"/>
  <c r="G410" i="12"/>
  <c r="F410" i="12"/>
  <c r="E410" i="12"/>
  <c r="D410" i="12"/>
  <c r="L409" i="12"/>
  <c r="K409" i="12"/>
  <c r="J409" i="12"/>
  <c r="I409" i="12"/>
  <c r="H409" i="12"/>
  <c r="G409" i="12"/>
  <c r="F409" i="12"/>
  <c r="E409" i="12"/>
  <c r="D409" i="12"/>
  <c r="L408" i="12"/>
  <c r="K408" i="12"/>
  <c r="J408" i="12"/>
  <c r="I408" i="12"/>
  <c r="H408" i="12"/>
  <c r="G408" i="12"/>
  <c r="F408" i="12"/>
  <c r="E408" i="12"/>
  <c r="D408" i="12"/>
  <c r="L407" i="12"/>
  <c r="K407" i="12"/>
  <c r="J407" i="12"/>
  <c r="I407" i="12"/>
  <c r="H407" i="12"/>
  <c r="G407" i="12"/>
  <c r="F407" i="12"/>
  <c r="E407" i="12"/>
  <c r="D407" i="12"/>
  <c r="L406" i="12"/>
  <c r="K406" i="12"/>
  <c r="J406" i="12"/>
  <c r="I406" i="12"/>
  <c r="H406" i="12"/>
  <c r="G406" i="12"/>
  <c r="F406" i="12"/>
  <c r="E406" i="12"/>
  <c r="D406" i="12"/>
  <c r="L405" i="12"/>
  <c r="K405" i="12"/>
  <c r="J405" i="12"/>
  <c r="I405" i="12"/>
  <c r="H405" i="12"/>
  <c r="G405" i="12"/>
  <c r="F405" i="12"/>
  <c r="E405" i="12"/>
  <c r="D405" i="12"/>
  <c r="L404" i="12"/>
  <c r="K404" i="12"/>
  <c r="J404" i="12"/>
  <c r="I404" i="12"/>
  <c r="H404" i="12"/>
  <c r="G404" i="12"/>
  <c r="F404" i="12"/>
  <c r="E404" i="12"/>
  <c r="D404" i="12"/>
  <c r="L403" i="12"/>
  <c r="K403" i="12"/>
  <c r="J403" i="12"/>
  <c r="I403" i="12"/>
  <c r="H403" i="12"/>
  <c r="G403" i="12"/>
  <c r="F403" i="12"/>
  <c r="E403" i="12"/>
  <c r="D403" i="12"/>
  <c r="L402" i="12"/>
  <c r="K402" i="12"/>
  <c r="J402" i="12"/>
  <c r="I402" i="12"/>
  <c r="H402" i="12"/>
  <c r="G402" i="12"/>
  <c r="F402" i="12"/>
  <c r="E402" i="12"/>
  <c r="D402" i="12"/>
  <c r="L401" i="12"/>
  <c r="K401" i="12"/>
  <c r="J401" i="12"/>
  <c r="I401" i="12"/>
  <c r="H401" i="12"/>
  <c r="G401" i="12"/>
  <c r="F401" i="12"/>
  <c r="E401" i="12"/>
  <c r="D401" i="12"/>
  <c r="L400" i="12"/>
  <c r="K400" i="12"/>
  <c r="J400" i="12"/>
  <c r="I400" i="12"/>
  <c r="H400" i="12"/>
  <c r="G400" i="12"/>
  <c r="F400" i="12"/>
  <c r="E400" i="12"/>
  <c r="D400" i="12"/>
  <c r="L399" i="12"/>
  <c r="K399" i="12"/>
  <c r="J399" i="12"/>
  <c r="I399" i="12"/>
  <c r="H399" i="12"/>
  <c r="G399" i="12"/>
  <c r="F399" i="12"/>
  <c r="E399" i="12"/>
  <c r="D399" i="12"/>
  <c r="L398" i="12"/>
  <c r="K398" i="12"/>
  <c r="J398" i="12"/>
  <c r="I398" i="12"/>
  <c r="H398" i="12"/>
  <c r="G398" i="12"/>
  <c r="F398" i="12"/>
  <c r="E398" i="12"/>
  <c r="D398" i="12"/>
  <c r="L397" i="12"/>
  <c r="K397" i="12"/>
  <c r="J397" i="12"/>
  <c r="I397" i="12"/>
  <c r="H397" i="12"/>
  <c r="G397" i="12"/>
  <c r="F397" i="12"/>
  <c r="E397" i="12"/>
  <c r="D397" i="12"/>
  <c r="L396" i="12"/>
  <c r="K396" i="12"/>
  <c r="J396" i="12"/>
  <c r="I396" i="12"/>
  <c r="H396" i="12"/>
  <c r="G396" i="12"/>
  <c r="F396" i="12"/>
  <c r="E396" i="12"/>
  <c r="D396" i="12"/>
  <c r="L395" i="12"/>
  <c r="K395" i="12"/>
  <c r="J395" i="12"/>
  <c r="I395" i="12"/>
  <c r="H395" i="12"/>
  <c r="G395" i="12"/>
  <c r="F395" i="12"/>
  <c r="E395" i="12"/>
  <c r="D395" i="12"/>
  <c r="L394" i="12"/>
  <c r="K394" i="12"/>
  <c r="J394" i="12"/>
  <c r="I394" i="12"/>
  <c r="H394" i="12"/>
  <c r="G394" i="12"/>
  <c r="F394" i="12"/>
  <c r="E394" i="12"/>
  <c r="D394" i="12"/>
  <c r="L393" i="12"/>
  <c r="K393" i="12"/>
  <c r="J393" i="12"/>
  <c r="I393" i="12"/>
  <c r="H393" i="12"/>
  <c r="G393" i="12"/>
  <c r="F393" i="12"/>
  <c r="E393" i="12"/>
  <c r="D393" i="12"/>
  <c r="L392" i="12"/>
  <c r="K392" i="12"/>
  <c r="J392" i="12"/>
  <c r="I392" i="12"/>
  <c r="H392" i="12"/>
  <c r="G392" i="12"/>
  <c r="F392" i="12"/>
  <c r="E392" i="12"/>
  <c r="D392" i="12"/>
  <c r="L391" i="12"/>
  <c r="K391" i="12"/>
  <c r="J391" i="12"/>
  <c r="I391" i="12"/>
  <c r="H391" i="12"/>
  <c r="G391" i="12"/>
  <c r="F391" i="12"/>
  <c r="E391" i="12"/>
  <c r="D391" i="12"/>
  <c r="L390" i="12"/>
  <c r="K390" i="12"/>
  <c r="J390" i="12"/>
  <c r="I390" i="12"/>
  <c r="H390" i="12"/>
  <c r="G390" i="12"/>
  <c r="F390" i="12"/>
  <c r="E390" i="12"/>
  <c r="D390" i="12"/>
  <c r="L389" i="12"/>
  <c r="K389" i="12"/>
  <c r="J389" i="12"/>
  <c r="I389" i="12"/>
  <c r="H389" i="12"/>
  <c r="G389" i="12"/>
  <c r="F389" i="12"/>
  <c r="E389" i="12"/>
  <c r="D389" i="12"/>
  <c r="L388" i="12"/>
  <c r="K388" i="12"/>
  <c r="J388" i="12"/>
  <c r="I388" i="12"/>
  <c r="H388" i="12"/>
  <c r="G388" i="12"/>
  <c r="F388" i="12"/>
  <c r="E388" i="12"/>
  <c r="D388" i="12"/>
  <c r="L387" i="12"/>
  <c r="K387" i="12"/>
  <c r="J387" i="12"/>
  <c r="I387" i="12"/>
  <c r="H387" i="12"/>
  <c r="G387" i="12"/>
  <c r="F387" i="12"/>
  <c r="E387" i="12"/>
  <c r="D387" i="12"/>
  <c r="L386" i="12"/>
  <c r="K386" i="12"/>
  <c r="J386" i="12"/>
  <c r="I386" i="12"/>
  <c r="H386" i="12"/>
  <c r="G386" i="12"/>
  <c r="F386" i="12"/>
  <c r="E386" i="12"/>
  <c r="D386" i="12"/>
  <c r="L385" i="12"/>
  <c r="K385" i="12"/>
  <c r="J385" i="12"/>
  <c r="I385" i="12"/>
  <c r="H385" i="12"/>
  <c r="G385" i="12"/>
  <c r="F385" i="12"/>
  <c r="E385" i="12"/>
  <c r="D385" i="12"/>
  <c r="L384" i="12"/>
  <c r="K384" i="12"/>
  <c r="J384" i="12"/>
  <c r="I384" i="12"/>
  <c r="H384" i="12"/>
  <c r="G384" i="12"/>
  <c r="F384" i="12"/>
  <c r="E384" i="12"/>
  <c r="D384" i="12"/>
  <c r="L383" i="12"/>
  <c r="K383" i="12"/>
  <c r="J383" i="12"/>
  <c r="I383" i="12"/>
  <c r="H383" i="12"/>
  <c r="G383" i="12"/>
  <c r="F383" i="12"/>
  <c r="E383" i="12"/>
  <c r="D383" i="12"/>
  <c r="L382" i="12"/>
  <c r="K382" i="12"/>
  <c r="J382" i="12"/>
  <c r="I382" i="12"/>
  <c r="H382" i="12"/>
  <c r="G382" i="12"/>
  <c r="F382" i="12"/>
  <c r="E382" i="12"/>
  <c r="D382" i="12"/>
  <c r="L381" i="12"/>
  <c r="K381" i="12"/>
  <c r="J381" i="12"/>
  <c r="I381" i="12"/>
  <c r="H381" i="12"/>
  <c r="G381" i="12"/>
  <c r="F381" i="12"/>
  <c r="E381" i="12"/>
  <c r="D381" i="12"/>
  <c r="L380" i="12"/>
  <c r="K380" i="12"/>
  <c r="J380" i="12"/>
  <c r="I380" i="12"/>
  <c r="H380" i="12"/>
  <c r="G380" i="12"/>
  <c r="F380" i="12"/>
  <c r="E380" i="12"/>
  <c r="D380" i="12"/>
  <c r="L379" i="12"/>
  <c r="K379" i="12"/>
  <c r="J379" i="12"/>
  <c r="I379" i="12"/>
  <c r="H379" i="12"/>
  <c r="G379" i="12"/>
  <c r="F379" i="12"/>
  <c r="E379" i="12"/>
  <c r="D379" i="12"/>
  <c r="L378" i="12"/>
  <c r="K378" i="12"/>
  <c r="J378" i="12"/>
  <c r="I378" i="12"/>
  <c r="H378" i="12"/>
  <c r="G378" i="12"/>
  <c r="F378" i="12"/>
  <c r="E378" i="12"/>
  <c r="D378" i="12"/>
  <c r="L377" i="12"/>
  <c r="K377" i="12"/>
  <c r="J377" i="12"/>
  <c r="I377" i="12"/>
  <c r="H377" i="12"/>
  <c r="G377" i="12"/>
  <c r="F377" i="12"/>
  <c r="E377" i="12"/>
  <c r="D377" i="12"/>
  <c r="L376" i="12"/>
  <c r="K376" i="12"/>
  <c r="J376" i="12"/>
  <c r="I376" i="12"/>
  <c r="H376" i="12"/>
  <c r="G376" i="12"/>
  <c r="F376" i="12"/>
  <c r="E376" i="12"/>
  <c r="D376" i="12"/>
  <c r="L375" i="12"/>
  <c r="K375" i="12"/>
  <c r="J375" i="12"/>
  <c r="I375" i="12"/>
  <c r="H375" i="12"/>
  <c r="G375" i="12"/>
  <c r="F375" i="12"/>
  <c r="E375" i="12"/>
  <c r="D375" i="12"/>
  <c r="L374" i="12"/>
  <c r="K374" i="12"/>
  <c r="J374" i="12"/>
  <c r="I374" i="12"/>
  <c r="H374" i="12"/>
  <c r="G374" i="12"/>
  <c r="F374" i="12"/>
  <c r="E374" i="12"/>
  <c r="D374" i="12"/>
  <c r="L373" i="12"/>
  <c r="K373" i="12"/>
  <c r="J373" i="12"/>
  <c r="I373" i="12"/>
  <c r="H373" i="12"/>
  <c r="G373" i="12"/>
  <c r="F373" i="12"/>
  <c r="E373" i="12"/>
  <c r="D373" i="12"/>
  <c r="L372" i="12"/>
  <c r="K372" i="12"/>
  <c r="J372" i="12"/>
  <c r="I372" i="12"/>
  <c r="H372" i="12"/>
  <c r="G372" i="12"/>
  <c r="F372" i="12"/>
  <c r="E372" i="12"/>
  <c r="D372" i="12"/>
  <c r="L371" i="12"/>
  <c r="K371" i="12"/>
  <c r="J371" i="12"/>
  <c r="I371" i="12"/>
  <c r="H371" i="12"/>
  <c r="G371" i="12"/>
  <c r="F371" i="12"/>
  <c r="E371" i="12"/>
  <c r="D371" i="12"/>
  <c r="L370" i="12"/>
  <c r="K370" i="12"/>
  <c r="J370" i="12"/>
  <c r="I370" i="12"/>
  <c r="H370" i="12"/>
  <c r="G370" i="12"/>
  <c r="F370" i="12"/>
  <c r="E370" i="12"/>
  <c r="D370" i="12"/>
  <c r="L369" i="12"/>
  <c r="K369" i="12"/>
  <c r="J369" i="12"/>
  <c r="I369" i="12"/>
  <c r="H369" i="12"/>
  <c r="G369" i="12"/>
  <c r="F369" i="12"/>
  <c r="E369" i="12"/>
  <c r="D369" i="12"/>
  <c r="L368" i="12"/>
  <c r="K368" i="12"/>
  <c r="J368" i="12"/>
  <c r="I368" i="12"/>
  <c r="H368" i="12"/>
  <c r="G368" i="12"/>
  <c r="F368" i="12"/>
  <c r="E368" i="12"/>
  <c r="D368" i="12"/>
  <c r="L367" i="12"/>
  <c r="K367" i="12"/>
  <c r="J367" i="12"/>
  <c r="I367" i="12"/>
  <c r="H367" i="12"/>
  <c r="G367" i="12"/>
  <c r="F367" i="12"/>
  <c r="E367" i="12"/>
  <c r="D367" i="12"/>
  <c r="L366" i="12"/>
  <c r="K366" i="12"/>
  <c r="J366" i="12"/>
  <c r="I366" i="12"/>
  <c r="H366" i="12"/>
  <c r="G366" i="12"/>
  <c r="F366" i="12"/>
  <c r="E366" i="12"/>
  <c r="D366" i="12"/>
  <c r="L365" i="12"/>
  <c r="K365" i="12"/>
  <c r="J365" i="12"/>
  <c r="I365" i="12"/>
  <c r="H365" i="12"/>
  <c r="G365" i="12"/>
  <c r="F365" i="12"/>
  <c r="E365" i="12"/>
  <c r="D365" i="12"/>
  <c r="L364" i="12"/>
  <c r="K364" i="12"/>
  <c r="J364" i="12"/>
  <c r="I364" i="12"/>
  <c r="H364" i="12"/>
  <c r="G364" i="12"/>
  <c r="F364" i="12"/>
  <c r="E364" i="12"/>
  <c r="D364" i="12"/>
  <c r="L363" i="12"/>
  <c r="K363" i="12"/>
  <c r="J363" i="12"/>
  <c r="I363" i="12"/>
  <c r="H363" i="12"/>
  <c r="G363" i="12"/>
  <c r="F363" i="12"/>
  <c r="E363" i="12"/>
  <c r="D363" i="12"/>
  <c r="L362" i="12"/>
  <c r="K362" i="12"/>
  <c r="J362" i="12"/>
  <c r="I362" i="12"/>
  <c r="H362" i="12"/>
  <c r="G362" i="12"/>
  <c r="F362" i="12"/>
  <c r="E362" i="12"/>
  <c r="D362" i="12"/>
  <c r="L361" i="12"/>
  <c r="K361" i="12"/>
  <c r="J361" i="12"/>
  <c r="I361" i="12"/>
  <c r="H361" i="12"/>
  <c r="G361" i="12"/>
  <c r="F361" i="12"/>
  <c r="E361" i="12"/>
  <c r="D361" i="12"/>
  <c r="L360" i="12"/>
  <c r="K360" i="12"/>
  <c r="J360" i="12"/>
  <c r="I360" i="12"/>
  <c r="H360" i="12"/>
  <c r="G360" i="12"/>
  <c r="F360" i="12"/>
  <c r="E360" i="12"/>
  <c r="D360" i="12"/>
  <c r="L359" i="12"/>
  <c r="K359" i="12"/>
  <c r="J359" i="12"/>
  <c r="I359" i="12"/>
  <c r="H359" i="12"/>
  <c r="G359" i="12"/>
  <c r="F359" i="12"/>
  <c r="E359" i="12"/>
  <c r="D359" i="12"/>
  <c r="L358" i="12"/>
  <c r="K358" i="12"/>
  <c r="J358" i="12"/>
  <c r="I358" i="12"/>
  <c r="H358" i="12"/>
  <c r="G358" i="12"/>
  <c r="F358" i="12"/>
  <c r="E358" i="12"/>
  <c r="D358" i="12"/>
  <c r="L357" i="12"/>
  <c r="K357" i="12"/>
  <c r="J357" i="12"/>
  <c r="I357" i="12"/>
  <c r="H357" i="12"/>
  <c r="G357" i="12"/>
  <c r="F357" i="12"/>
  <c r="E357" i="12"/>
  <c r="D357" i="12"/>
  <c r="L356" i="12"/>
  <c r="K356" i="12"/>
  <c r="J356" i="12"/>
  <c r="I356" i="12"/>
  <c r="H356" i="12"/>
  <c r="G356" i="12"/>
  <c r="F356" i="12"/>
  <c r="E356" i="12"/>
  <c r="D356" i="12"/>
  <c r="L355" i="12"/>
  <c r="K355" i="12"/>
  <c r="J355" i="12"/>
  <c r="I355" i="12"/>
  <c r="H355" i="12"/>
  <c r="G355" i="12"/>
  <c r="F355" i="12"/>
  <c r="E355" i="12"/>
  <c r="D355" i="12"/>
  <c r="L354" i="12"/>
  <c r="K354" i="12"/>
  <c r="J354" i="12"/>
  <c r="I354" i="12"/>
  <c r="H354" i="12"/>
  <c r="G354" i="12"/>
  <c r="F354" i="12"/>
  <c r="E354" i="12"/>
  <c r="D354" i="12"/>
  <c r="L353" i="12"/>
  <c r="K353" i="12"/>
  <c r="J353" i="12"/>
  <c r="I353" i="12"/>
  <c r="H353" i="12"/>
  <c r="G353" i="12"/>
  <c r="F353" i="12"/>
  <c r="E353" i="12"/>
  <c r="D353" i="12"/>
  <c r="L352" i="12"/>
  <c r="K352" i="12"/>
  <c r="J352" i="12"/>
  <c r="I352" i="12"/>
  <c r="H352" i="12"/>
  <c r="G352" i="12"/>
  <c r="F352" i="12"/>
  <c r="E352" i="12"/>
  <c r="D352" i="12"/>
  <c r="L351" i="12"/>
  <c r="K351" i="12"/>
  <c r="J351" i="12"/>
  <c r="I351" i="12"/>
  <c r="H351" i="12"/>
  <c r="G351" i="12"/>
  <c r="F351" i="12"/>
  <c r="E351" i="12"/>
  <c r="D351" i="12"/>
  <c r="L350" i="12"/>
  <c r="K350" i="12"/>
  <c r="J350" i="12"/>
  <c r="I350" i="12"/>
  <c r="H350" i="12"/>
  <c r="G350" i="12"/>
  <c r="F350" i="12"/>
  <c r="E350" i="12"/>
  <c r="D350" i="12"/>
  <c r="L349" i="12"/>
  <c r="K349" i="12"/>
  <c r="J349" i="12"/>
  <c r="I349" i="12"/>
  <c r="H349" i="12"/>
  <c r="G349" i="12"/>
  <c r="F349" i="12"/>
  <c r="E349" i="12"/>
  <c r="D349" i="12"/>
  <c r="L348" i="12"/>
  <c r="K348" i="12"/>
  <c r="J348" i="12"/>
  <c r="I348" i="12"/>
  <c r="H348" i="12"/>
  <c r="G348" i="12"/>
  <c r="F348" i="12"/>
  <c r="E348" i="12"/>
  <c r="D348" i="12"/>
  <c r="L347" i="12"/>
  <c r="K347" i="12"/>
  <c r="J347" i="12"/>
  <c r="I347" i="12"/>
  <c r="H347" i="12"/>
  <c r="G347" i="12"/>
  <c r="F347" i="12"/>
  <c r="E347" i="12"/>
  <c r="D347" i="12"/>
  <c r="L346" i="12"/>
  <c r="K346" i="12"/>
  <c r="J346" i="12"/>
  <c r="I346" i="12"/>
  <c r="H346" i="12"/>
  <c r="G346" i="12"/>
  <c r="F346" i="12"/>
  <c r="E346" i="12"/>
  <c r="D346" i="12"/>
  <c r="L345" i="12"/>
  <c r="K345" i="12"/>
  <c r="J345" i="12"/>
  <c r="I345" i="12"/>
  <c r="H345" i="12"/>
  <c r="G345" i="12"/>
  <c r="F345" i="12"/>
  <c r="E345" i="12"/>
  <c r="D345" i="12"/>
  <c r="L344" i="12"/>
  <c r="K344" i="12"/>
  <c r="J344" i="12"/>
  <c r="I344" i="12"/>
  <c r="H344" i="12"/>
  <c r="G344" i="12"/>
  <c r="F344" i="12"/>
  <c r="E344" i="12"/>
  <c r="D344" i="12"/>
  <c r="L343" i="12"/>
  <c r="K343" i="12"/>
  <c r="J343" i="12"/>
  <c r="I343" i="12"/>
  <c r="H343" i="12"/>
  <c r="G343" i="12"/>
  <c r="F343" i="12"/>
  <c r="E343" i="12"/>
  <c r="D343" i="12"/>
  <c r="L342" i="12"/>
  <c r="K342" i="12"/>
  <c r="J342" i="12"/>
  <c r="I342" i="12"/>
  <c r="H342" i="12"/>
  <c r="G342" i="12"/>
  <c r="F342" i="12"/>
  <c r="E342" i="12"/>
  <c r="D342" i="12"/>
  <c r="L341" i="12"/>
  <c r="K341" i="12"/>
  <c r="J341" i="12"/>
  <c r="I341" i="12"/>
  <c r="H341" i="12"/>
  <c r="G341" i="12"/>
  <c r="F341" i="12"/>
  <c r="E341" i="12"/>
  <c r="D341" i="12"/>
  <c r="L340" i="12"/>
  <c r="K340" i="12"/>
  <c r="J340" i="12"/>
  <c r="I340" i="12"/>
  <c r="H340" i="12"/>
  <c r="G340" i="12"/>
  <c r="F340" i="12"/>
  <c r="E340" i="12"/>
  <c r="D340" i="12"/>
  <c r="L339" i="12"/>
  <c r="K339" i="12"/>
  <c r="J339" i="12"/>
  <c r="I339" i="12"/>
  <c r="H339" i="12"/>
  <c r="G339" i="12"/>
  <c r="F339" i="12"/>
  <c r="E339" i="12"/>
  <c r="D339" i="12"/>
  <c r="L338" i="12"/>
  <c r="K338" i="12"/>
  <c r="J338" i="12"/>
  <c r="I338" i="12"/>
  <c r="H338" i="12"/>
  <c r="G338" i="12"/>
  <c r="F338" i="12"/>
  <c r="E338" i="12"/>
  <c r="D338" i="12"/>
  <c r="L337" i="12"/>
  <c r="K337" i="12"/>
  <c r="J337" i="12"/>
  <c r="I337" i="12"/>
  <c r="H337" i="12"/>
  <c r="G337" i="12"/>
  <c r="F337" i="12"/>
  <c r="E337" i="12"/>
  <c r="D337" i="12"/>
  <c r="L336" i="12"/>
  <c r="K336" i="12"/>
  <c r="J336" i="12"/>
  <c r="I336" i="12"/>
  <c r="H336" i="12"/>
  <c r="G336" i="12"/>
  <c r="F336" i="12"/>
  <c r="E336" i="12"/>
  <c r="D336" i="12"/>
  <c r="L335" i="12"/>
  <c r="K335" i="12"/>
  <c r="J335" i="12"/>
  <c r="I335" i="12"/>
  <c r="H335" i="12"/>
  <c r="G335" i="12"/>
  <c r="F335" i="12"/>
  <c r="E335" i="12"/>
  <c r="D335" i="12"/>
  <c r="L334" i="12"/>
  <c r="K334" i="12"/>
  <c r="J334" i="12"/>
  <c r="I334" i="12"/>
  <c r="H334" i="12"/>
  <c r="G334" i="12"/>
  <c r="F334" i="12"/>
  <c r="E334" i="12"/>
  <c r="D334" i="12"/>
  <c r="L333" i="12"/>
  <c r="K333" i="12"/>
  <c r="J333" i="12"/>
  <c r="I333" i="12"/>
  <c r="H333" i="12"/>
  <c r="G333" i="12"/>
  <c r="F333" i="12"/>
  <c r="E333" i="12"/>
  <c r="D333" i="12"/>
  <c r="L332" i="12"/>
  <c r="K332" i="12"/>
  <c r="J332" i="12"/>
  <c r="I332" i="12"/>
  <c r="H332" i="12"/>
  <c r="G332" i="12"/>
  <c r="F332" i="12"/>
  <c r="E332" i="12"/>
  <c r="D332" i="12"/>
  <c r="L331" i="12"/>
  <c r="K331" i="12"/>
  <c r="J331" i="12"/>
  <c r="I331" i="12"/>
  <c r="H331" i="12"/>
  <c r="G331" i="12"/>
  <c r="F331" i="12"/>
  <c r="E331" i="12"/>
  <c r="D331" i="12"/>
  <c r="L330" i="12"/>
  <c r="K330" i="12"/>
  <c r="J330" i="12"/>
  <c r="I330" i="12"/>
  <c r="H330" i="12"/>
  <c r="G330" i="12"/>
  <c r="F330" i="12"/>
  <c r="E330" i="12"/>
  <c r="D330" i="12"/>
  <c r="L329" i="12"/>
  <c r="K329" i="12"/>
  <c r="J329" i="12"/>
  <c r="I329" i="12"/>
  <c r="H329" i="12"/>
  <c r="G329" i="12"/>
  <c r="F329" i="12"/>
  <c r="E329" i="12"/>
  <c r="D329" i="12"/>
  <c r="L328" i="12"/>
  <c r="K328" i="12"/>
  <c r="J328" i="12"/>
  <c r="I328" i="12"/>
  <c r="H328" i="12"/>
  <c r="G328" i="12"/>
  <c r="F328" i="12"/>
  <c r="E328" i="12"/>
  <c r="D328" i="12"/>
  <c r="L327" i="12"/>
  <c r="K327" i="12"/>
  <c r="J327" i="12"/>
  <c r="I327" i="12"/>
  <c r="H327" i="12"/>
  <c r="G327" i="12"/>
  <c r="F327" i="12"/>
  <c r="E327" i="12"/>
  <c r="D327" i="12"/>
  <c r="L326" i="12"/>
  <c r="K326" i="12"/>
  <c r="J326" i="12"/>
  <c r="I326" i="12"/>
  <c r="H326" i="12"/>
  <c r="G326" i="12"/>
  <c r="F326" i="12"/>
  <c r="E326" i="12"/>
  <c r="D326" i="12"/>
  <c r="L325" i="12"/>
  <c r="K325" i="12"/>
  <c r="J325" i="12"/>
  <c r="I325" i="12"/>
  <c r="H325" i="12"/>
  <c r="G325" i="12"/>
  <c r="F325" i="12"/>
  <c r="E325" i="12"/>
  <c r="D325" i="12"/>
  <c r="L324" i="12"/>
  <c r="K324" i="12"/>
  <c r="J324" i="12"/>
  <c r="I324" i="12"/>
  <c r="H324" i="12"/>
  <c r="G324" i="12"/>
  <c r="F324" i="12"/>
  <c r="E324" i="12"/>
  <c r="D324" i="12"/>
  <c r="L323" i="12"/>
  <c r="K323" i="12"/>
  <c r="J323" i="12"/>
  <c r="I323" i="12"/>
  <c r="H323" i="12"/>
  <c r="G323" i="12"/>
  <c r="F323" i="12"/>
  <c r="E323" i="12"/>
  <c r="D323" i="12"/>
  <c r="L322" i="12"/>
  <c r="K322" i="12"/>
  <c r="J322" i="12"/>
  <c r="I322" i="12"/>
  <c r="H322" i="12"/>
  <c r="G322" i="12"/>
  <c r="F322" i="12"/>
  <c r="E322" i="12"/>
  <c r="D322" i="12"/>
  <c r="L321" i="12"/>
  <c r="K321" i="12"/>
  <c r="J321" i="12"/>
  <c r="I321" i="12"/>
  <c r="H321" i="12"/>
  <c r="G321" i="12"/>
  <c r="F321" i="12"/>
  <c r="E321" i="12"/>
  <c r="D321" i="12"/>
  <c r="L320" i="12"/>
  <c r="K320" i="12"/>
  <c r="J320" i="12"/>
  <c r="I320" i="12"/>
  <c r="H320" i="12"/>
  <c r="G320" i="12"/>
  <c r="F320" i="12"/>
  <c r="E320" i="12"/>
  <c r="D320" i="12"/>
  <c r="L319" i="12"/>
  <c r="K319" i="12"/>
  <c r="J319" i="12"/>
  <c r="I319" i="12"/>
  <c r="H319" i="12"/>
  <c r="G319" i="12"/>
  <c r="F319" i="12"/>
  <c r="E319" i="12"/>
  <c r="D319" i="12"/>
  <c r="L318" i="12"/>
  <c r="K318" i="12"/>
  <c r="J318" i="12"/>
  <c r="I318" i="12"/>
  <c r="H318" i="12"/>
  <c r="G318" i="12"/>
  <c r="F318" i="12"/>
  <c r="E318" i="12"/>
  <c r="D318" i="12"/>
  <c r="L317" i="12"/>
  <c r="K317" i="12"/>
  <c r="J317" i="12"/>
  <c r="I317" i="12"/>
  <c r="H317" i="12"/>
  <c r="G317" i="12"/>
  <c r="F317" i="12"/>
  <c r="E317" i="12"/>
  <c r="D317" i="12"/>
  <c r="L316" i="12"/>
  <c r="K316" i="12"/>
  <c r="J316" i="12"/>
  <c r="I316" i="12"/>
  <c r="H316" i="12"/>
  <c r="G316" i="12"/>
  <c r="F316" i="12"/>
  <c r="E316" i="12"/>
  <c r="D316" i="12"/>
  <c r="L315" i="12"/>
  <c r="K315" i="12"/>
  <c r="J315" i="12"/>
  <c r="I315" i="12"/>
  <c r="H315" i="12"/>
  <c r="G315" i="12"/>
  <c r="F315" i="12"/>
  <c r="E315" i="12"/>
  <c r="D315" i="12"/>
  <c r="L314" i="12"/>
  <c r="K314" i="12"/>
  <c r="J314" i="12"/>
  <c r="I314" i="12"/>
  <c r="H314" i="12"/>
  <c r="G314" i="12"/>
  <c r="F314" i="12"/>
  <c r="E314" i="12"/>
  <c r="D314" i="12"/>
  <c r="L313" i="12"/>
  <c r="K313" i="12"/>
  <c r="J313" i="12"/>
  <c r="I313" i="12"/>
  <c r="H313" i="12"/>
  <c r="G313" i="12"/>
  <c r="F313" i="12"/>
  <c r="E313" i="12"/>
  <c r="D313" i="12"/>
  <c r="L312" i="12"/>
  <c r="K312" i="12"/>
  <c r="J312" i="12"/>
  <c r="I312" i="12"/>
  <c r="H312" i="12"/>
  <c r="G312" i="12"/>
  <c r="F312" i="12"/>
  <c r="E312" i="12"/>
  <c r="D312" i="12"/>
  <c r="L311" i="12"/>
  <c r="K311" i="12"/>
  <c r="J311" i="12"/>
  <c r="I311" i="12"/>
  <c r="H311" i="12"/>
  <c r="G311" i="12"/>
  <c r="F311" i="12"/>
  <c r="E311" i="12"/>
  <c r="D311" i="12"/>
  <c r="L310" i="12"/>
  <c r="K310" i="12"/>
  <c r="J310" i="12"/>
  <c r="I310" i="12"/>
  <c r="H310" i="12"/>
  <c r="G310" i="12"/>
  <c r="F310" i="12"/>
  <c r="E310" i="12"/>
  <c r="D310" i="12"/>
  <c r="L309" i="12"/>
  <c r="K309" i="12"/>
  <c r="J309" i="12"/>
  <c r="I309" i="12"/>
  <c r="H309" i="12"/>
  <c r="G309" i="12"/>
  <c r="F309" i="12"/>
  <c r="E309" i="12"/>
  <c r="D309" i="12"/>
  <c r="L308" i="12"/>
  <c r="K308" i="12"/>
  <c r="J308" i="12"/>
  <c r="I308" i="12"/>
  <c r="H308" i="12"/>
  <c r="G308" i="12"/>
  <c r="F308" i="12"/>
  <c r="E308" i="12"/>
  <c r="D308" i="12"/>
  <c r="L307" i="12"/>
  <c r="K307" i="12"/>
  <c r="J307" i="12"/>
  <c r="I307" i="12"/>
  <c r="H307" i="12"/>
  <c r="G307" i="12"/>
  <c r="F307" i="12"/>
  <c r="E307" i="12"/>
  <c r="D307" i="12"/>
  <c r="L306" i="12"/>
  <c r="K306" i="12"/>
  <c r="J306" i="12"/>
  <c r="I306" i="12"/>
  <c r="H306" i="12"/>
  <c r="G306" i="12"/>
  <c r="F306" i="12"/>
  <c r="E306" i="12"/>
  <c r="D306" i="12"/>
  <c r="L305" i="12"/>
  <c r="K305" i="12"/>
  <c r="J305" i="12"/>
  <c r="I305" i="12"/>
  <c r="H305" i="12"/>
  <c r="G305" i="12"/>
  <c r="F305" i="12"/>
  <c r="E305" i="12"/>
  <c r="D305" i="12"/>
  <c r="L304" i="12"/>
  <c r="K304" i="12"/>
  <c r="J304" i="12"/>
  <c r="I304" i="12"/>
  <c r="H304" i="12"/>
  <c r="G304" i="12"/>
  <c r="F304" i="12"/>
  <c r="E304" i="12"/>
  <c r="D304" i="12"/>
  <c r="L303" i="12"/>
  <c r="K303" i="12"/>
  <c r="J303" i="12"/>
  <c r="I303" i="12"/>
  <c r="H303" i="12"/>
  <c r="G303" i="12"/>
  <c r="F303" i="12"/>
  <c r="E303" i="12"/>
  <c r="D303" i="12"/>
  <c r="L302" i="12"/>
  <c r="K302" i="12"/>
  <c r="J302" i="12"/>
  <c r="I302" i="12"/>
  <c r="H302" i="12"/>
  <c r="G302" i="12"/>
  <c r="F302" i="12"/>
  <c r="E302" i="12"/>
  <c r="D302" i="12"/>
  <c r="L301" i="12"/>
  <c r="K301" i="12"/>
  <c r="J301" i="12"/>
  <c r="I301" i="12"/>
  <c r="H301" i="12"/>
  <c r="G301" i="12"/>
  <c r="F301" i="12"/>
  <c r="E301" i="12"/>
  <c r="D301" i="12"/>
  <c r="L300" i="12"/>
  <c r="K300" i="12"/>
  <c r="J300" i="12"/>
  <c r="I300" i="12"/>
  <c r="H300" i="12"/>
  <c r="G300" i="12"/>
  <c r="F300" i="12"/>
  <c r="E300" i="12"/>
  <c r="D300" i="12"/>
  <c r="L299" i="12"/>
  <c r="K299" i="12"/>
  <c r="J299" i="12"/>
  <c r="I299" i="12"/>
  <c r="H299" i="12"/>
  <c r="G299" i="12"/>
  <c r="F299" i="12"/>
  <c r="E299" i="12"/>
  <c r="D299" i="12"/>
  <c r="L298" i="12"/>
  <c r="K298" i="12"/>
  <c r="J298" i="12"/>
  <c r="I298" i="12"/>
  <c r="H298" i="12"/>
  <c r="G298" i="12"/>
  <c r="F298" i="12"/>
  <c r="E298" i="12"/>
  <c r="D298" i="12"/>
  <c r="L297" i="12"/>
  <c r="K297" i="12"/>
  <c r="J297" i="12"/>
  <c r="I297" i="12"/>
  <c r="H297" i="12"/>
  <c r="G297" i="12"/>
  <c r="F297" i="12"/>
  <c r="E297" i="12"/>
  <c r="D297" i="12"/>
  <c r="L296" i="12"/>
  <c r="K296" i="12"/>
  <c r="J296" i="12"/>
  <c r="I296" i="12"/>
  <c r="H296" i="12"/>
  <c r="G296" i="12"/>
  <c r="F296" i="12"/>
  <c r="E296" i="12"/>
  <c r="D296" i="12"/>
  <c r="L295" i="12"/>
  <c r="K295" i="12"/>
  <c r="J295" i="12"/>
  <c r="I295" i="12"/>
  <c r="H295" i="12"/>
  <c r="G295" i="12"/>
  <c r="F295" i="12"/>
  <c r="E295" i="12"/>
  <c r="D295" i="12"/>
  <c r="L294" i="12"/>
  <c r="K294" i="12"/>
  <c r="J294" i="12"/>
  <c r="I294" i="12"/>
  <c r="H294" i="12"/>
  <c r="G294" i="12"/>
  <c r="F294" i="12"/>
  <c r="E294" i="12"/>
  <c r="D294" i="12"/>
  <c r="L293" i="12"/>
  <c r="K293" i="12"/>
  <c r="J293" i="12"/>
  <c r="I293" i="12"/>
  <c r="H293" i="12"/>
  <c r="G293" i="12"/>
  <c r="F293" i="12"/>
  <c r="E293" i="12"/>
  <c r="D293" i="12"/>
  <c r="L292" i="12"/>
  <c r="K292" i="12"/>
  <c r="J292" i="12"/>
  <c r="I292" i="12"/>
  <c r="H292" i="12"/>
  <c r="G292" i="12"/>
  <c r="F292" i="12"/>
  <c r="E292" i="12"/>
  <c r="D292" i="12"/>
  <c r="L291" i="12"/>
  <c r="K291" i="12"/>
  <c r="J291" i="12"/>
  <c r="I291" i="12"/>
  <c r="H291" i="12"/>
  <c r="G291" i="12"/>
  <c r="F291" i="12"/>
  <c r="E291" i="12"/>
  <c r="D291" i="12"/>
  <c r="L290" i="12"/>
  <c r="K290" i="12"/>
  <c r="J290" i="12"/>
  <c r="I290" i="12"/>
  <c r="H290" i="12"/>
  <c r="G290" i="12"/>
  <c r="F290" i="12"/>
  <c r="E290" i="12"/>
  <c r="D290" i="12"/>
  <c r="L289" i="12"/>
  <c r="K289" i="12"/>
  <c r="J289" i="12"/>
  <c r="I289" i="12"/>
  <c r="H289" i="12"/>
  <c r="G289" i="12"/>
  <c r="F289" i="12"/>
  <c r="E289" i="12"/>
  <c r="D289" i="12"/>
  <c r="L288" i="12"/>
  <c r="K288" i="12"/>
  <c r="J288" i="12"/>
  <c r="I288" i="12"/>
  <c r="H288" i="12"/>
  <c r="G288" i="12"/>
  <c r="F288" i="12"/>
  <c r="E288" i="12"/>
  <c r="D288" i="12"/>
  <c r="L287" i="12"/>
  <c r="K287" i="12"/>
  <c r="J287" i="12"/>
  <c r="I287" i="12"/>
  <c r="H287" i="12"/>
  <c r="G287" i="12"/>
  <c r="F287" i="12"/>
  <c r="E287" i="12"/>
  <c r="D287" i="12"/>
  <c r="L286" i="12"/>
  <c r="K286" i="12"/>
  <c r="J286" i="12"/>
  <c r="I286" i="12"/>
  <c r="H286" i="12"/>
  <c r="G286" i="12"/>
  <c r="F286" i="12"/>
  <c r="E286" i="12"/>
  <c r="D286" i="12"/>
  <c r="L285" i="12"/>
  <c r="K285" i="12"/>
  <c r="J285" i="12"/>
  <c r="I285" i="12"/>
  <c r="H285" i="12"/>
  <c r="G285" i="12"/>
  <c r="F285" i="12"/>
  <c r="E285" i="12"/>
  <c r="D285" i="12"/>
  <c r="L284" i="12"/>
  <c r="K284" i="12"/>
  <c r="J284" i="12"/>
  <c r="I284" i="12"/>
  <c r="H284" i="12"/>
  <c r="G284" i="12"/>
  <c r="F284" i="12"/>
  <c r="E284" i="12"/>
  <c r="D284" i="12"/>
  <c r="L283" i="12"/>
  <c r="K283" i="12"/>
  <c r="J283" i="12"/>
  <c r="I283" i="12"/>
  <c r="H283" i="12"/>
  <c r="G283" i="12"/>
  <c r="F283" i="12"/>
  <c r="E283" i="12"/>
  <c r="D283" i="12"/>
  <c r="L282" i="12"/>
  <c r="K282" i="12"/>
  <c r="J282" i="12"/>
  <c r="I282" i="12"/>
  <c r="H282" i="12"/>
  <c r="G282" i="12"/>
  <c r="F282" i="12"/>
  <c r="E282" i="12"/>
  <c r="D282" i="12"/>
  <c r="L281" i="12"/>
  <c r="K281" i="12"/>
  <c r="J281" i="12"/>
  <c r="I281" i="12"/>
  <c r="H281" i="12"/>
  <c r="G281" i="12"/>
  <c r="F281" i="12"/>
  <c r="E281" i="12"/>
  <c r="D281" i="12"/>
  <c r="L280" i="12"/>
  <c r="K280" i="12"/>
  <c r="J280" i="12"/>
  <c r="I280" i="12"/>
  <c r="H280" i="12"/>
  <c r="G280" i="12"/>
  <c r="F280" i="12"/>
  <c r="E280" i="12"/>
  <c r="D280" i="12"/>
  <c r="L279" i="12"/>
  <c r="K279" i="12"/>
  <c r="J279" i="12"/>
  <c r="I279" i="12"/>
  <c r="H279" i="12"/>
  <c r="G279" i="12"/>
  <c r="F279" i="12"/>
  <c r="E279" i="12"/>
  <c r="D279" i="12"/>
  <c r="L278" i="12"/>
  <c r="K278" i="12"/>
  <c r="J278" i="12"/>
  <c r="I278" i="12"/>
  <c r="H278" i="12"/>
  <c r="G278" i="12"/>
  <c r="F278" i="12"/>
  <c r="E278" i="12"/>
  <c r="D278" i="12"/>
  <c r="L277" i="12"/>
  <c r="K277" i="12"/>
  <c r="J277" i="12"/>
  <c r="I277" i="12"/>
  <c r="H277" i="12"/>
  <c r="G277" i="12"/>
  <c r="F277" i="12"/>
  <c r="E277" i="12"/>
  <c r="D277" i="12"/>
  <c r="L276" i="12"/>
  <c r="K276" i="12"/>
  <c r="J276" i="12"/>
  <c r="I276" i="12"/>
  <c r="H276" i="12"/>
  <c r="G276" i="12"/>
  <c r="F276" i="12"/>
  <c r="E276" i="12"/>
  <c r="D276" i="12"/>
  <c r="L275" i="12"/>
  <c r="K275" i="12"/>
  <c r="J275" i="12"/>
  <c r="I275" i="12"/>
  <c r="H275" i="12"/>
  <c r="G275" i="12"/>
  <c r="F275" i="12"/>
  <c r="E275" i="12"/>
  <c r="D275" i="12"/>
  <c r="L274" i="12"/>
  <c r="K274" i="12"/>
  <c r="J274" i="12"/>
  <c r="I274" i="12"/>
  <c r="H274" i="12"/>
  <c r="G274" i="12"/>
  <c r="F274" i="12"/>
  <c r="E274" i="12"/>
  <c r="D274" i="12"/>
  <c r="L273" i="12"/>
  <c r="K273" i="12"/>
  <c r="J273" i="12"/>
  <c r="I273" i="12"/>
  <c r="H273" i="12"/>
  <c r="G273" i="12"/>
  <c r="F273" i="12"/>
  <c r="E273" i="12"/>
  <c r="D273" i="12"/>
  <c r="L272" i="12"/>
  <c r="K272" i="12"/>
  <c r="J272" i="12"/>
  <c r="I272" i="12"/>
  <c r="H272" i="12"/>
  <c r="G272" i="12"/>
  <c r="F272" i="12"/>
  <c r="E272" i="12"/>
  <c r="D272" i="12"/>
  <c r="L271" i="12"/>
  <c r="K271" i="12"/>
  <c r="J271" i="12"/>
  <c r="I271" i="12"/>
  <c r="H271" i="12"/>
  <c r="G271" i="12"/>
  <c r="F271" i="12"/>
  <c r="E271" i="12"/>
  <c r="D271" i="12"/>
  <c r="L270" i="12"/>
  <c r="K270" i="12"/>
  <c r="J270" i="12"/>
  <c r="I270" i="12"/>
  <c r="H270" i="12"/>
  <c r="G270" i="12"/>
  <c r="F270" i="12"/>
  <c r="E270" i="12"/>
  <c r="D270" i="12"/>
  <c r="L269" i="12"/>
  <c r="K269" i="12"/>
  <c r="J269" i="12"/>
  <c r="I269" i="12"/>
  <c r="H269" i="12"/>
  <c r="G269" i="12"/>
  <c r="F269" i="12"/>
  <c r="E269" i="12"/>
  <c r="D269" i="12"/>
  <c r="L268" i="12"/>
  <c r="K268" i="12"/>
  <c r="J268" i="12"/>
  <c r="I268" i="12"/>
  <c r="H268" i="12"/>
  <c r="G268" i="12"/>
  <c r="F268" i="12"/>
  <c r="E268" i="12"/>
  <c r="D268" i="12"/>
  <c r="L267" i="12"/>
  <c r="K267" i="12"/>
  <c r="J267" i="12"/>
  <c r="I267" i="12"/>
  <c r="H267" i="12"/>
  <c r="G267" i="12"/>
  <c r="F267" i="12"/>
  <c r="E267" i="12"/>
  <c r="D267" i="12"/>
  <c r="L266" i="12"/>
  <c r="K266" i="12"/>
  <c r="J266" i="12"/>
  <c r="I266" i="12"/>
  <c r="H266" i="12"/>
  <c r="G266" i="12"/>
  <c r="F266" i="12"/>
  <c r="E266" i="12"/>
  <c r="D266" i="12"/>
  <c r="L265" i="12"/>
  <c r="K265" i="12"/>
  <c r="J265" i="12"/>
  <c r="I265" i="12"/>
  <c r="H265" i="12"/>
  <c r="G265" i="12"/>
  <c r="F265" i="12"/>
  <c r="E265" i="12"/>
  <c r="D265" i="12"/>
  <c r="L264" i="12"/>
  <c r="K264" i="12"/>
  <c r="J264" i="12"/>
  <c r="I264" i="12"/>
  <c r="H264" i="12"/>
  <c r="G264" i="12"/>
  <c r="F264" i="12"/>
  <c r="E264" i="12"/>
  <c r="D264" i="12"/>
  <c r="L263" i="12"/>
  <c r="K263" i="12"/>
  <c r="J263" i="12"/>
  <c r="I263" i="12"/>
  <c r="H263" i="12"/>
  <c r="G263" i="12"/>
  <c r="F263" i="12"/>
  <c r="E263" i="12"/>
  <c r="D263" i="12"/>
  <c r="L262" i="12"/>
  <c r="K262" i="12"/>
  <c r="J262" i="12"/>
  <c r="I262" i="12"/>
  <c r="H262" i="12"/>
  <c r="G262" i="12"/>
  <c r="F262" i="12"/>
  <c r="E262" i="12"/>
  <c r="D262" i="12"/>
  <c r="L261" i="12"/>
  <c r="K261" i="12"/>
  <c r="J261" i="12"/>
  <c r="I261" i="12"/>
  <c r="H261" i="12"/>
  <c r="G261" i="12"/>
  <c r="F261" i="12"/>
  <c r="E261" i="12"/>
  <c r="D261" i="12"/>
  <c r="L260" i="12"/>
  <c r="K260" i="12"/>
  <c r="J260" i="12"/>
  <c r="I260" i="12"/>
  <c r="H260" i="12"/>
  <c r="G260" i="12"/>
  <c r="F260" i="12"/>
  <c r="E260" i="12"/>
  <c r="D260" i="12"/>
  <c r="L259" i="12"/>
  <c r="K259" i="12"/>
  <c r="J259" i="12"/>
  <c r="I259" i="12"/>
  <c r="H259" i="12"/>
  <c r="G259" i="12"/>
  <c r="F259" i="12"/>
  <c r="E259" i="12"/>
  <c r="D259" i="12"/>
  <c r="L258" i="12"/>
  <c r="K258" i="12"/>
  <c r="J258" i="12"/>
  <c r="I258" i="12"/>
  <c r="H258" i="12"/>
  <c r="G258" i="12"/>
  <c r="F258" i="12"/>
  <c r="E258" i="12"/>
  <c r="D258" i="12"/>
  <c r="L257" i="12"/>
  <c r="K257" i="12"/>
  <c r="J257" i="12"/>
  <c r="I257" i="12"/>
  <c r="H257" i="12"/>
  <c r="G257" i="12"/>
  <c r="F257" i="12"/>
  <c r="E257" i="12"/>
  <c r="D257" i="12"/>
  <c r="L256" i="12"/>
  <c r="K256" i="12"/>
  <c r="J256" i="12"/>
  <c r="I256" i="12"/>
  <c r="H256" i="12"/>
  <c r="G256" i="12"/>
  <c r="F256" i="12"/>
  <c r="E256" i="12"/>
  <c r="D256" i="12"/>
  <c r="L255" i="12"/>
  <c r="K255" i="12"/>
  <c r="J255" i="12"/>
  <c r="I255" i="12"/>
  <c r="H255" i="12"/>
  <c r="G255" i="12"/>
  <c r="F255" i="12"/>
  <c r="E255" i="12"/>
  <c r="D255" i="12"/>
  <c r="L254" i="12"/>
  <c r="K254" i="12"/>
  <c r="J254" i="12"/>
  <c r="I254" i="12"/>
  <c r="H254" i="12"/>
  <c r="G254" i="12"/>
  <c r="F254" i="12"/>
  <c r="E254" i="12"/>
  <c r="D254" i="12"/>
  <c r="L253" i="12"/>
  <c r="K253" i="12"/>
  <c r="J253" i="12"/>
  <c r="I253" i="12"/>
  <c r="H253" i="12"/>
  <c r="G253" i="12"/>
  <c r="F253" i="12"/>
  <c r="E253" i="12"/>
  <c r="D253" i="12"/>
  <c r="L252" i="12"/>
  <c r="K252" i="12"/>
  <c r="J252" i="12"/>
  <c r="I252" i="12"/>
  <c r="H252" i="12"/>
  <c r="G252" i="12"/>
  <c r="F252" i="12"/>
  <c r="E252" i="12"/>
  <c r="D252" i="12"/>
  <c r="L251" i="12"/>
  <c r="K251" i="12"/>
  <c r="J251" i="12"/>
  <c r="I251" i="12"/>
  <c r="H251" i="12"/>
  <c r="G251" i="12"/>
  <c r="F251" i="12"/>
  <c r="E251" i="12"/>
  <c r="D251" i="12"/>
  <c r="L250" i="12"/>
  <c r="K250" i="12"/>
  <c r="J250" i="12"/>
  <c r="I250" i="12"/>
  <c r="H250" i="12"/>
  <c r="G250" i="12"/>
  <c r="F250" i="12"/>
  <c r="E250" i="12"/>
  <c r="D250" i="12"/>
  <c r="L249" i="12"/>
  <c r="K249" i="12"/>
  <c r="J249" i="12"/>
  <c r="I249" i="12"/>
  <c r="H249" i="12"/>
  <c r="G249" i="12"/>
  <c r="F249" i="12"/>
  <c r="E249" i="12"/>
  <c r="D249" i="12"/>
  <c r="L248" i="12"/>
  <c r="K248" i="12"/>
  <c r="J248" i="12"/>
  <c r="I248" i="12"/>
  <c r="H248" i="12"/>
  <c r="G248" i="12"/>
  <c r="F248" i="12"/>
  <c r="E248" i="12"/>
  <c r="D248" i="12"/>
  <c r="L247" i="12"/>
  <c r="K247" i="12"/>
  <c r="J247" i="12"/>
  <c r="I247" i="12"/>
  <c r="H247" i="12"/>
  <c r="G247" i="12"/>
  <c r="F247" i="12"/>
  <c r="E247" i="12"/>
  <c r="D247" i="12"/>
  <c r="L246" i="12"/>
  <c r="K246" i="12"/>
  <c r="J246" i="12"/>
  <c r="I246" i="12"/>
  <c r="H246" i="12"/>
  <c r="G246" i="12"/>
  <c r="F246" i="12"/>
  <c r="E246" i="12"/>
  <c r="D246" i="12"/>
  <c r="L245" i="12"/>
  <c r="K245" i="12"/>
  <c r="J245" i="12"/>
  <c r="I245" i="12"/>
  <c r="H245" i="12"/>
  <c r="G245" i="12"/>
  <c r="F245" i="12"/>
  <c r="E245" i="12"/>
  <c r="D245" i="12"/>
  <c r="L244" i="12"/>
  <c r="K244" i="12"/>
  <c r="J244" i="12"/>
  <c r="I244" i="12"/>
  <c r="H244" i="12"/>
  <c r="G244" i="12"/>
  <c r="F244" i="12"/>
  <c r="E244" i="12"/>
  <c r="D244" i="12"/>
  <c r="L243" i="12"/>
  <c r="K243" i="12"/>
  <c r="J243" i="12"/>
  <c r="I243" i="12"/>
  <c r="H243" i="12"/>
  <c r="G243" i="12"/>
  <c r="F243" i="12"/>
  <c r="E243" i="12"/>
  <c r="D243" i="12"/>
  <c r="L242" i="12"/>
  <c r="K242" i="12"/>
  <c r="J242" i="12"/>
  <c r="I242" i="12"/>
  <c r="H242" i="12"/>
  <c r="G242" i="12"/>
  <c r="F242" i="12"/>
  <c r="E242" i="12"/>
  <c r="D242" i="12"/>
  <c r="L241" i="12"/>
  <c r="K241" i="12"/>
  <c r="J241" i="12"/>
  <c r="I241" i="12"/>
  <c r="H241" i="12"/>
  <c r="G241" i="12"/>
  <c r="F241" i="12"/>
  <c r="E241" i="12"/>
  <c r="D241" i="12"/>
  <c r="L240" i="12"/>
  <c r="K240" i="12"/>
  <c r="J240" i="12"/>
  <c r="I240" i="12"/>
  <c r="H240" i="12"/>
  <c r="G240" i="12"/>
  <c r="F240" i="12"/>
  <c r="E240" i="12"/>
  <c r="D240" i="12"/>
  <c r="L239" i="12"/>
  <c r="K239" i="12"/>
  <c r="J239" i="12"/>
  <c r="I239" i="12"/>
  <c r="H239" i="12"/>
  <c r="G239" i="12"/>
  <c r="F239" i="12"/>
  <c r="E239" i="12"/>
  <c r="D239" i="12"/>
  <c r="L238" i="12"/>
  <c r="K238" i="12"/>
  <c r="J238" i="12"/>
  <c r="I238" i="12"/>
  <c r="H238" i="12"/>
  <c r="G238" i="12"/>
  <c r="F238" i="12"/>
  <c r="E238" i="12"/>
  <c r="D238" i="12"/>
  <c r="L237" i="12"/>
  <c r="K237" i="12"/>
  <c r="J237" i="12"/>
  <c r="I237" i="12"/>
  <c r="H237" i="12"/>
  <c r="G237" i="12"/>
  <c r="F237" i="12"/>
  <c r="E237" i="12"/>
  <c r="D237" i="12"/>
  <c r="L236" i="12"/>
  <c r="K236" i="12"/>
  <c r="J236" i="12"/>
  <c r="I236" i="12"/>
  <c r="H236" i="12"/>
  <c r="G236" i="12"/>
  <c r="F236" i="12"/>
  <c r="E236" i="12"/>
  <c r="D236" i="12"/>
  <c r="L235" i="12"/>
  <c r="K235" i="12"/>
  <c r="J235" i="12"/>
  <c r="I235" i="12"/>
  <c r="H235" i="12"/>
  <c r="G235" i="12"/>
  <c r="F235" i="12"/>
  <c r="E235" i="12"/>
  <c r="D235" i="12"/>
  <c r="L234" i="12"/>
  <c r="K234" i="12"/>
  <c r="J234" i="12"/>
  <c r="I234" i="12"/>
  <c r="H234" i="12"/>
  <c r="G234" i="12"/>
  <c r="F234" i="12"/>
  <c r="E234" i="12"/>
  <c r="D234" i="12"/>
  <c r="L233" i="12"/>
  <c r="K233" i="12"/>
  <c r="J233" i="12"/>
  <c r="I233" i="12"/>
  <c r="H233" i="12"/>
  <c r="G233" i="12"/>
  <c r="F233" i="12"/>
  <c r="E233" i="12"/>
  <c r="D233" i="12"/>
  <c r="L232" i="12"/>
  <c r="K232" i="12"/>
  <c r="J232" i="12"/>
  <c r="I232" i="12"/>
  <c r="H232" i="12"/>
  <c r="G232" i="12"/>
  <c r="F232" i="12"/>
  <c r="E232" i="12"/>
  <c r="D232" i="12"/>
  <c r="L231" i="12"/>
  <c r="K231" i="12"/>
  <c r="J231" i="12"/>
  <c r="I231" i="12"/>
  <c r="H231" i="12"/>
  <c r="G231" i="12"/>
  <c r="F231" i="12"/>
  <c r="E231" i="12"/>
  <c r="D231" i="12"/>
  <c r="L230" i="12"/>
  <c r="K230" i="12"/>
  <c r="J230" i="12"/>
  <c r="I230" i="12"/>
  <c r="H230" i="12"/>
  <c r="G230" i="12"/>
  <c r="F230" i="12"/>
  <c r="E230" i="12"/>
  <c r="D230" i="12"/>
  <c r="L229" i="12"/>
  <c r="K229" i="12"/>
  <c r="J229" i="12"/>
  <c r="I229" i="12"/>
  <c r="H229" i="12"/>
  <c r="G229" i="12"/>
  <c r="F229" i="12"/>
  <c r="E229" i="12"/>
  <c r="D229" i="12"/>
  <c r="L228" i="12"/>
  <c r="K228" i="12"/>
  <c r="J228" i="12"/>
  <c r="I228" i="12"/>
  <c r="H228" i="12"/>
  <c r="G228" i="12"/>
  <c r="F228" i="12"/>
  <c r="E228" i="12"/>
  <c r="D228" i="12"/>
  <c r="L227" i="12"/>
  <c r="K227" i="12"/>
  <c r="J227" i="12"/>
  <c r="I227" i="12"/>
  <c r="H227" i="12"/>
  <c r="G227" i="12"/>
  <c r="F227" i="12"/>
  <c r="E227" i="12"/>
  <c r="D227" i="12"/>
  <c r="L226" i="12"/>
  <c r="K226" i="12"/>
  <c r="J226" i="12"/>
  <c r="I226" i="12"/>
  <c r="H226" i="12"/>
  <c r="G226" i="12"/>
  <c r="F226" i="12"/>
  <c r="E226" i="12"/>
  <c r="D226" i="12"/>
  <c r="L225" i="12"/>
  <c r="K225" i="12"/>
  <c r="J225" i="12"/>
  <c r="I225" i="12"/>
  <c r="H225" i="12"/>
  <c r="G225" i="12"/>
  <c r="F225" i="12"/>
  <c r="E225" i="12"/>
  <c r="D225" i="12"/>
  <c r="L224" i="12"/>
  <c r="K224" i="12"/>
  <c r="J224" i="12"/>
  <c r="I224" i="12"/>
  <c r="H224" i="12"/>
  <c r="G224" i="12"/>
  <c r="F224" i="12"/>
  <c r="E224" i="12"/>
  <c r="D224" i="12"/>
  <c r="L223" i="12"/>
  <c r="K223" i="12"/>
  <c r="J223" i="12"/>
  <c r="I223" i="12"/>
  <c r="H223" i="12"/>
  <c r="G223" i="12"/>
  <c r="F223" i="12"/>
  <c r="E223" i="12"/>
  <c r="D223" i="12"/>
  <c r="L222" i="12"/>
  <c r="K222" i="12"/>
  <c r="J222" i="12"/>
  <c r="I222" i="12"/>
  <c r="H222" i="12"/>
  <c r="G222" i="12"/>
  <c r="F222" i="12"/>
  <c r="E222" i="12"/>
  <c r="D222" i="12"/>
  <c r="L221" i="12"/>
  <c r="K221" i="12"/>
  <c r="J221" i="12"/>
  <c r="I221" i="12"/>
  <c r="H221" i="12"/>
  <c r="G221" i="12"/>
  <c r="F221" i="12"/>
  <c r="E221" i="12"/>
  <c r="D221" i="12"/>
  <c r="L220" i="12"/>
  <c r="K220" i="12"/>
  <c r="J220" i="12"/>
  <c r="I220" i="12"/>
  <c r="H220" i="12"/>
  <c r="G220" i="12"/>
  <c r="F220" i="12"/>
  <c r="E220" i="12"/>
  <c r="D220" i="12"/>
  <c r="L219" i="12"/>
  <c r="K219" i="12"/>
  <c r="J219" i="12"/>
  <c r="I219" i="12"/>
  <c r="H219" i="12"/>
  <c r="G219" i="12"/>
  <c r="F219" i="12"/>
  <c r="E219" i="12"/>
  <c r="D219" i="12"/>
  <c r="L218" i="12"/>
  <c r="K218" i="12"/>
  <c r="J218" i="12"/>
  <c r="I218" i="12"/>
  <c r="H218" i="12"/>
  <c r="G218" i="12"/>
  <c r="F218" i="12"/>
  <c r="E218" i="12"/>
  <c r="D218" i="12"/>
  <c r="L217" i="12"/>
  <c r="K217" i="12"/>
  <c r="J217" i="12"/>
  <c r="I217" i="12"/>
  <c r="H217" i="12"/>
  <c r="G217" i="12"/>
  <c r="F217" i="12"/>
  <c r="E217" i="12"/>
  <c r="D217" i="12"/>
  <c r="L216" i="12"/>
  <c r="K216" i="12"/>
  <c r="J216" i="12"/>
  <c r="I216" i="12"/>
  <c r="H216" i="12"/>
  <c r="G216" i="12"/>
  <c r="F216" i="12"/>
  <c r="E216" i="12"/>
  <c r="D216" i="12"/>
  <c r="L215" i="12"/>
  <c r="K215" i="12"/>
  <c r="J215" i="12"/>
  <c r="I215" i="12"/>
  <c r="H215" i="12"/>
  <c r="G215" i="12"/>
  <c r="F215" i="12"/>
  <c r="E215" i="12"/>
  <c r="D215" i="12"/>
  <c r="L214" i="12"/>
  <c r="K214" i="12"/>
  <c r="J214" i="12"/>
  <c r="I214" i="12"/>
  <c r="H214" i="12"/>
  <c r="G214" i="12"/>
  <c r="F214" i="12"/>
  <c r="E214" i="12"/>
  <c r="D214" i="12"/>
  <c r="L213" i="12"/>
  <c r="K213" i="12"/>
  <c r="J213" i="12"/>
  <c r="I213" i="12"/>
  <c r="H213" i="12"/>
  <c r="G213" i="12"/>
  <c r="F213" i="12"/>
  <c r="E213" i="12"/>
  <c r="D213" i="12"/>
  <c r="L212" i="12"/>
  <c r="K212" i="12"/>
  <c r="J212" i="12"/>
  <c r="I212" i="12"/>
  <c r="H212" i="12"/>
  <c r="G212" i="12"/>
  <c r="F212" i="12"/>
  <c r="E212" i="12"/>
  <c r="D212" i="12"/>
  <c r="L211" i="12"/>
  <c r="K211" i="12"/>
  <c r="J211" i="12"/>
  <c r="I211" i="12"/>
  <c r="H211" i="12"/>
  <c r="G211" i="12"/>
  <c r="F211" i="12"/>
  <c r="E211" i="12"/>
  <c r="D211" i="12"/>
  <c r="L210" i="12"/>
  <c r="K210" i="12"/>
  <c r="J210" i="12"/>
  <c r="I210" i="12"/>
  <c r="H210" i="12"/>
  <c r="G210" i="12"/>
  <c r="F210" i="12"/>
  <c r="E210" i="12"/>
  <c r="D210" i="12"/>
  <c r="L209" i="12"/>
  <c r="K209" i="12"/>
  <c r="J209" i="12"/>
  <c r="I209" i="12"/>
  <c r="H209" i="12"/>
  <c r="G209" i="12"/>
  <c r="F209" i="12"/>
  <c r="E209" i="12"/>
  <c r="D209" i="12"/>
  <c r="L208" i="12"/>
  <c r="K208" i="12"/>
  <c r="J208" i="12"/>
  <c r="I208" i="12"/>
  <c r="H208" i="12"/>
  <c r="G208" i="12"/>
  <c r="F208" i="12"/>
  <c r="E208" i="12"/>
  <c r="D208" i="12"/>
  <c r="L207" i="12"/>
  <c r="K207" i="12"/>
  <c r="J207" i="12"/>
  <c r="I207" i="12"/>
  <c r="H207" i="12"/>
  <c r="G207" i="12"/>
  <c r="F207" i="12"/>
  <c r="E207" i="12"/>
  <c r="D207" i="12"/>
  <c r="L206" i="12"/>
  <c r="K206" i="12"/>
  <c r="J206" i="12"/>
  <c r="I206" i="12"/>
  <c r="H206" i="12"/>
  <c r="G206" i="12"/>
  <c r="F206" i="12"/>
  <c r="E206" i="12"/>
  <c r="D206" i="12"/>
  <c r="L205" i="12"/>
  <c r="K205" i="12"/>
  <c r="J205" i="12"/>
  <c r="I205" i="12"/>
  <c r="H205" i="12"/>
  <c r="G205" i="12"/>
  <c r="F205" i="12"/>
  <c r="E205" i="12"/>
  <c r="D205" i="12"/>
  <c r="L204" i="12"/>
  <c r="K204" i="12"/>
  <c r="J204" i="12"/>
  <c r="I204" i="12"/>
  <c r="H204" i="12"/>
  <c r="G204" i="12"/>
  <c r="F204" i="12"/>
  <c r="E204" i="12"/>
  <c r="D204" i="12"/>
  <c r="L203" i="12"/>
  <c r="K203" i="12"/>
  <c r="J203" i="12"/>
  <c r="I203" i="12"/>
  <c r="H203" i="12"/>
  <c r="G203" i="12"/>
  <c r="F203" i="12"/>
  <c r="E203" i="12"/>
  <c r="D203" i="12"/>
  <c r="L202" i="12"/>
  <c r="K202" i="12"/>
  <c r="J202" i="12"/>
  <c r="I202" i="12"/>
  <c r="H202" i="12"/>
  <c r="G202" i="12"/>
  <c r="F202" i="12"/>
  <c r="E202" i="12"/>
  <c r="D202" i="12"/>
  <c r="L201" i="12"/>
  <c r="K201" i="12"/>
  <c r="J201" i="12"/>
  <c r="I201" i="12"/>
  <c r="H201" i="12"/>
  <c r="G201" i="12"/>
  <c r="F201" i="12"/>
  <c r="E201" i="12"/>
  <c r="D201" i="12"/>
  <c r="L200" i="12"/>
  <c r="K200" i="12"/>
  <c r="J200" i="12"/>
  <c r="I200" i="12"/>
  <c r="H200" i="12"/>
  <c r="G200" i="12"/>
  <c r="F200" i="12"/>
  <c r="E200" i="12"/>
  <c r="D200" i="12"/>
  <c r="L199" i="12"/>
  <c r="K199" i="12"/>
  <c r="J199" i="12"/>
  <c r="I199" i="12"/>
  <c r="H199" i="12"/>
  <c r="G199" i="12"/>
  <c r="F199" i="12"/>
  <c r="E199" i="12"/>
  <c r="D199" i="12"/>
  <c r="L198" i="12"/>
  <c r="K198" i="12"/>
  <c r="J198" i="12"/>
  <c r="I198" i="12"/>
  <c r="H198" i="12"/>
  <c r="G198" i="12"/>
  <c r="F198" i="12"/>
  <c r="E198" i="12"/>
  <c r="D198" i="12"/>
  <c r="L197" i="12"/>
  <c r="K197" i="12"/>
  <c r="J197" i="12"/>
  <c r="I197" i="12"/>
  <c r="H197" i="12"/>
  <c r="G197" i="12"/>
  <c r="F197" i="12"/>
  <c r="E197" i="12"/>
  <c r="D197" i="12"/>
  <c r="L196" i="12"/>
  <c r="K196" i="12"/>
  <c r="J196" i="12"/>
  <c r="I196" i="12"/>
  <c r="H196" i="12"/>
  <c r="G196" i="12"/>
  <c r="F196" i="12"/>
  <c r="E196" i="12"/>
  <c r="D196" i="12"/>
  <c r="L195" i="12"/>
  <c r="K195" i="12"/>
  <c r="J195" i="12"/>
  <c r="I195" i="12"/>
  <c r="H195" i="12"/>
  <c r="G195" i="12"/>
  <c r="F195" i="12"/>
  <c r="E195" i="12"/>
  <c r="D195" i="12"/>
  <c r="L194" i="12"/>
  <c r="K194" i="12"/>
  <c r="J194" i="12"/>
  <c r="I194" i="12"/>
  <c r="H194" i="12"/>
  <c r="G194" i="12"/>
  <c r="F194" i="12"/>
  <c r="E194" i="12"/>
  <c r="D194" i="12"/>
  <c r="L193" i="12"/>
  <c r="K193" i="12"/>
  <c r="J193" i="12"/>
  <c r="I193" i="12"/>
  <c r="H193" i="12"/>
  <c r="G193" i="12"/>
  <c r="F193" i="12"/>
  <c r="E193" i="12"/>
  <c r="D193" i="12"/>
  <c r="L192" i="12"/>
  <c r="K192" i="12"/>
  <c r="J192" i="12"/>
  <c r="I192" i="12"/>
  <c r="H192" i="12"/>
  <c r="G192" i="12"/>
  <c r="F192" i="12"/>
  <c r="E192" i="12"/>
  <c r="D192" i="12"/>
  <c r="L191" i="12"/>
  <c r="K191" i="12"/>
  <c r="J191" i="12"/>
  <c r="I191" i="12"/>
  <c r="H191" i="12"/>
  <c r="G191" i="12"/>
  <c r="F191" i="12"/>
  <c r="E191" i="12"/>
  <c r="D191" i="12"/>
  <c r="L190" i="12"/>
  <c r="K190" i="12"/>
  <c r="J190" i="12"/>
  <c r="I190" i="12"/>
  <c r="H190" i="12"/>
  <c r="G190" i="12"/>
  <c r="F190" i="12"/>
  <c r="E190" i="12"/>
  <c r="D190" i="12"/>
  <c r="L189" i="12"/>
  <c r="K189" i="12"/>
  <c r="J189" i="12"/>
  <c r="I189" i="12"/>
  <c r="H189" i="12"/>
  <c r="G189" i="12"/>
  <c r="F189" i="12"/>
  <c r="E189" i="12"/>
  <c r="D189" i="12"/>
  <c r="L188" i="12"/>
  <c r="K188" i="12"/>
  <c r="J188" i="12"/>
  <c r="I188" i="12"/>
  <c r="H188" i="12"/>
  <c r="G188" i="12"/>
  <c r="F188" i="12"/>
  <c r="E188" i="12"/>
  <c r="D188" i="12"/>
  <c r="L187" i="12"/>
  <c r="K187" i="12"/>
  <c r="J187" i="12"/>
  <c r="I187" i="12"/>
  <c r="H187" i="12"/>
  <c r="G187" i="12"/>
  <c r="F187" i="12"/>
  <c r="E187" i="12"/>
  <c r="D187" i="12"/>
  <c r="L186" i="12"/>
  <c r="K186" i="12"/>
  <c r="J186" i="12"/>
  <c r="I186" i="12"/>
  <c r="H186" i="12"/>
  <c r="G186" i="12"/>
  <c r="F186" i="12"/>
  <c r="E186" i="12"/>
  <c r="D186" i="12"/>
  <c r="L185" i="12"/>
  <c r="K185" i="12"/>
  <c r="J185" i="12"/>
  <c r="I185" i="12"/>
  <c r="H185" i="12"/>
  <c r="G185" i="12"/>
  <c r="F185" i="12"/>
  <c r="E185" i="12"/>
  <c r="D185" i="12"/>
  <c r="L184" i="12"/>
  <c r="K184" i="12"/>
  <c r="J184" i="12"/>
  <c r="I184" i="12"/>
  <c r="H184" i="12"/>
  <c r="G184" i="12"/>
  <c r="F184" i="12"/>
  <c r="E184" i="12"/>
  <c r="D184" i="12"/>
  <c r="L183" i="12"/>
  <c r="K183" i="12"/>
  <c r="J183" i="12"/>
  <c r="I183" i="12"/>
  <c r="H183" i="12"/>
  <c r="G183" i="12"/>
  <c r="F183" i="12"/>
  <c r="E183" i="12"/>
  <c r="D183" i="12"/>
  <c r="L182" i="12"/>
  <c r="K182" i="12"/>
  <c r="J182" i="12"/>
  <c r="I182" i="12"/>
  <c r="H182" i="12"/>
  <c r="G182" i="12"/>
  <c r="F182" i="12"/>
  <c r="E182" i="12"/>
  <c r="D182" i="12"/>
  <c r="L181" i="12"/>
  <c r="K181" i="12"/>
  <c r="J181" i="12"/>
  <c r="I181" i="12"/>
  <c r="H181" i="12"/>
  <c r="G181" i="12"/>
  <c r="F181" i="12"/>
  <c r="E181" i="12"/>
  <c r="D181" i="12"/>
  <c r="L180" i="12"/>
  <c r="K180" i="12"/>
  <c r="J180" i="12"/>
  <c r="I180" i="12"/>
  <c r="H180" i="12"/>
  <c r="G180" i="12"/>
  <c r="F180" i="12"/>
  <c r="E180" i="12"/>
  <c r="D180" i="12"/>
  <c r="L179" i="12"/>
  <c r="K179" i="12"/>
  <c r="J179" i="12"/>
  <c r="I179" i="12"/>
  <c r="H179" i="12"/>
  <c r="G179" i="12"/>
  <c r="F179" i="12"/>
  <c r="E179" i="12"/>
  <c r="D179" i="12"/>
  <c r="L178" i="12"/>
  <c r="K178" i="12"/>
  <c r="J178" i="12"/>
  <c r="I178" i="12"/>
  <c r="H178" i="12"/>
  <c r="G178" i="12"/>
  <c r="F178" i="12"/>
  <c r="E178" i="12"/>
  <c r="D178" i="12"/>
  <c r="L177" i="12"/>
  <c r="K177" i="12"/>
  <c r="J177" i="12"/>
  <c r="I177" i="12"/>
  <c r="H177" i="12"/>
  <c r="G177" i="12"/>
  <c r="F177" i="12"/>
  <c r="E177" i="12"/>
  <c r="D177" i="12"/>
  <c r="L176" i="12"/>
  <c r="K176" i="12"/>
  <c r="J176" i="12"/>
  <c r="I176" i="12"/>
  <c r="H176" i="12"/>
  <c r="G176" i="12"/>
  <c r="F176" i="12"/>
  <c r="E176" i="12"/>
  <c r="D176" i="12"/>
  <c r="L175" i="12"/>
  <c r="K175" i="12"/>
  <c r="J175" i="12"/>
  <c r="I175" i="12"/>
  <c r="H175" i="12"/>
  <c r="G175" i="12"/>
  <c r="F175" i="12"/>
  <c r="E175" i="12"/>
  <c r="D175" i="12"/>
  <c r="L174" i="12"/>
  <c r="K174" i="12"/>
  <c r="J174" i="12"/>
  <c r="I174" i="12"/>
  <c r="H174" i="12"/>
  <c r="G174" i="12"/>
  <c r="F174" i="12"/>
  <c r="E174" i="12"/>
  <c r="D174" i="12"/>
  <c r="L173" i="12"/>
  <c r="K173" i="12"/>
  <c r="J173" i="12"/>
  <c r="I173" i="12"/>
  <c r="H173" i="12"/>
  <c r="G173" i="12"/>
  <c r="F173" i="12"/>
  <c r="E173" i="12"/>
  <c r="D173" i="12"/>
  <c r="L172" i="12"/>
  <c r="K172" i="12"/>
  <c r="J172" i="12"/>
  <c r="I172" i="12"/>
  <c r="H172" i="12"/>
  <c r="G172" i="12"/>
  <c r="F172" i="12"/>
  <c r="E172" i="12"/>
  <c r="D172" i="12"/>
  <c r="L171" i="12"/>
  <c r="K171" i="12"/>
  <c r="J171" i="12"/>
  <c r="I171" i="12"/>
  <c r="H171" i="12"/>
  <c r="G171" i="12"/>
  <c r="F171" i="12"/>
  <c r="E171" i="12"/>
  <c r="D171" i="12"/>
  <c r="L170" i="12"/>
  <c r="K170" i="12"/>
  <c r="J170" i="12"/>
  <c r="I170" i="12"/>
  <c r="H170" i="12"/>
  <c r="G170" i="12"/>
  <c r="F170" i="12"/>
  <c r="E170" i="12"/>
  <c r="D170" i="12"/>
  <c r="L169" i="12"/>
  <c r="K169" i="12"/>
  <c r="J169" i="12"/>
  <c r="I169" i="12"/>
  <c r="H169" i="12"/>
  <c r="G169" i="12"/>
  <c r="F169" i="12"/>
  <c r="E169" i="12"/>
  <c r="D169" i="12"/>
  <c r="L168" i="12"/>
  <c r="K168" i="12"/>
  <c r="J168" i="12"/>
  <c r="I168" i="12"/>
  <c r="H168" i="12"/>
  <c r="G168" i="12"/>
  <c r="F168" i="12"/>
  <c r="E168" i="12"/>
  <c r="D168" i="12"/>
  <c r="L167" i="12"/>
  <c r="K167" i="12"/>
  <c r="J167" i="12"/>
  <c r="I167" i="12"/>
  <c r="H167" i="12"/>
  <c r="G167" i="12"/>
  <c r="F167" i="12"/>
  <c r="E167" i="12"/>
  <c r="D167" i="12"/>
  <c r="L166" i="12"/>
  <c r="K166" i="12"/>
  <c r="J166" i="12"/>
  <c r="I166" i="12"/>
  <c r="H166" i="12"/>
  <c r="G166" i="12"/>
  <c r="F166" i="12"/>
  <c r="E166" i="12"/>
  <c r="D166" i="12"/>
  <c r="L165" i="12"/>
  <c r="K165" i="12"/>
  <c r="J165" i="12"/>
  <c r="I165" i="12"/>
  <c r="H165" i="12"/>
  <c r="G165" i="12"/>
  <c r="F165" i="12"/>
  <c r="E165" i="12"/>
  <c r="D165" i="12"/>
  <c r="L164" i="12"/>
  <c r="K164" i="12"/>
  <c r="J164" i="12"/>
  <c r="I164" i="12"/>
  <c r="H164" i="12"/>
  <c r="G164" i="12"/>
  <c r="F164" i="12"/>
  <c r="E164" i="12"/>
  <c r="D164" i="12"/>
  <c r="L163" i="12"/>
  <c r="K163" i="12"/>
  <c r="J163" i="12"/>
  <c r="I163" i="12"/>
  <c r="H163" i="12"/>
  <c r="G163" i="12"/>
  <c r="F163" i="12"/>
  <c r="E163" i="12"/>
  <c r="D163" i="12"/>
  <c r="L162" i="12"/>
  <c r="K162" i="12"/>
  <c r="J162" i="12"/>
  <c r="I162" i="12"/>
  <c r="H162" i="12"/>
  <c r="G162" i="12"/>
  <c r="F162" i="12"/>
  <c r="E162" i="12"/>
  <c r="D162" i="12"/>
  <c r="L161" i="12"/>
  <c r="K161" i="12"/>
  <c r="J161" i="12"/>
  <c r="I161" i="12"/>
  <c r="H161" i="12"/>
  <c r="G161" i="12"/>
  <c r="F161" i="12"/>
  <c r="E161" i="12"/>
  <c r="D161" i="12"/>
  <c r="L160" i="12"/>
  <c r="K160" i="12"/>
  <c r="J160" i="12"/>
  <c r="I160" i="12"/>
  <c r="H160" i="12"/>
  <c r="G160" i="12"/>
  <c r="F160" i="12"/>
  <c r="E160" i="12"/>
  <c r="D160" i="12"/>
  <c r="L159" i="12"/>
  <c r="K159" i="12"/>
  <c r="J159" i="12"/>
  <c r="I159" i="12"/>
  <c r="H159" i="12"/>
  <c r="G159" i="12"/>
  <c r="F159" i="12"/>
  <c r="E159" i="12"/>
  <c r="D159" i="12"/>
  <c r="L158" i="12"/>
  <c r="K158" i="12"/>
  <c r="J158" i="12"/>
  <c r="I158" i="12"/>
  <c r="H158" i="12"/>
  <c r="G158" i="12"/>
  <c r="F158" i="12"/>
  <c r="E158" i="12"/>
  <c r="D158" i="12"/>
  <c r="L157" i="12"/>
  <c r="K157" i="12"/>
  <c r="J157" i="12"/>
  <c r="I157" i="12"/>
  <c r="H157" i="12"/>
  <c r="G157" i="12"/>
  <c r="F157" i="12"/>
  <c r="E157" i="12"/>
  <c r="D157" i="12"/>
  <c r="L156" i="12"/>
  <c r="K156" i="12"/>
  <c r="J156" i="12"/>
  <c r="I156" i="12"/>
  <c r="H156" i="12"/>
  <c r="G156" i="12"/>
  <c r="F156" i="12"/>
  <c r="E156" i="12"/>
  <c r="D156" i="12"/>
  <c r="L155" i="12"/>
  <c r="K155" i="12"/>
  <c r="J155" i="12"/>
  <c r="I155" i="12"/>
  <c r="H155" i="12"/>
  <c r="G155" i="12"/>
  <c r="F155" i="12"/>
  <c r="E155" i="12"/>
  <c r="D155" i="12"/>
  <c r="L154" i="12"/>
  <c r="K154" i="12"/>
  <c r="J154" i="12"/>
  <c r="I154" i="12"/>
  <c r="H154" i="12"/>
  <c r="G154" i="12"/>
  <c r="F154" i="12"/>
  <c r="E154" i="12"/>
  <c r="D154" i="12"/>
  <c r="L153" i="12"/>
  <c r="K153" i="12"/>
  <c r="J153" i="12"/>
  <c r="I153" i="12"/>
  <c r="H153" i="12"/>
  <c r="G153" i="12"/>
  <c r="F153" i="12"/>
  <c r="E153" i="12"/>
  <c r="D153" i="12"/>
  <c r="L152" i="12"/>
  <c r="K152" i="12"/>
  <c r="J152" i="12"/>
  <c r="I152" i="12"/>
  <c r="H152" i="12"/>
  <c r="G152" i="12"/>
  <c r="F152" i="12"/>
  <c r="E152" i="12"/>
  <c r="D152" i="12"/>
  <c r="L151" i="12"/>
  <c r="K151" i="12"/>
  <c r="J151" i="12"/>
  <c r="I151" i="12"/>
  <c r="H151" i="12"/>
  <c r="G151" i="12"/>
  <c r="F151" i="12"/>
  <c r="E151" i="12"/>
  <c r="D151" i="12"/>
  <c r="L150" i="12"/>
  <c r="K150" i="12"/>
  <c r="J150" i="12"/>
  <c r="I150" i="12"/>
  <c r="H150" i="12"/>
  <c r="G150" i="12"/>
  <c r="F150" i="12"/>
  <c r="E150" i="12"/>
  <c r="D150" i="12"/>
  <c r="L149" i="12"/>
  <c r="K149" i="12"/>
  <c r="J149" i="12"/>
  <c r="I149" i="12"/>
  <c r="H149" i="12"/>
  <c r="G149" i="12"/>
  <c r="F149" i="12"/>
  <c r="E149" i="12"/>
  <c r="D149" i="12"/>
  <c r="L148" i="12"/>
  <c r="K148" i="12"/>
  <c r="J148" i="12"/>
  <c r="I148" i="12"/>
  <c r="H148" i="12"/>
  <c r="G148" i="12"/>
  <c r="F148" i="12"/>
  <c r="E148" i="12"/>
  <c r="D148" i="12"/>
  <c r="L147" i="12"/>
  <c r="K147" i="12"/>
  <c r="J147" i="12"/>
  <c r="I147" i="12"/>
  <c r="H147" i="12"/>
  <c r="G147" i="12"/>
  <c r="F147" i="12"/>
  <c r="E147" i="12"/>
  <c r="D147" i="12"/>
  <c r="L146" i="12"/>
  <c r="K146" i="12"/>
  <c r="J146" i="12"/>
  <c r="I146" i="12"/>
  <c r="H146" i="12"/>
  <c r="G146" i="12"/>
  <c r="F146" i="12"/>
  <c r="E146" i="12"/>
  <c r="D146" i="12"/>
  <c r="L145" i="12"/>
  <c r="K145" i="12"/>
  <c r="J145" i="12"/>
  <c r="I145" i="12"/>
  <c r="H145" i="12"/>
  <c r="G145" i="12"/>
  <c r="F145" i="12"/>
  <c r="E145" i="12"/>
  <c r="D145" i="12"/>
  <c r="L144" i="12"/>
  <c r="K144" i="12"/>
  <c r="J144" i="12"/>
  <c r="I144" i="12"/>
  <c r="H144" i="12"/>
  <c r="G144" i="12"/>
  <c r="F144" i="12"/>
  <c r="E144" i="12"/>
  <c r="D144" i="12"/>
  <c r="L143" i="12"/>
  <c r="K143" i="12"/>
  <c r="J143" i="12"/>
  <c r="I143" i="12"/>
  <c r="H143" i="12"/>
  <c r="G143" i="12"/>
  <c r="F143" i="12"/>
  <c r="E143" i="12"/>
  <c r="D143" i="12"/>
  <c r="L142" i="12"/>
  <c r="K142" i="12"/>
  <c r="J142" i="12"/>
  <c r="I142" i="12"/>
  <c r="H142" i="12"/>
  <c r="G142" i="12"/>
  <c r="F142" i="12"/>
  <c r="E142" i="12"/>
  <c r="D142" i="12"/>
  <c r="L141" i="12"/>
  <c r="K141" i="12"/>
  <c r="J141" i="12"/>
  <c r="I141" i="12"/>
  <c r="H141" i="12"/>
  <c r="G141" i="12"/>
  <c r="F141" i="12"/>
  <c r="E141" i="12"/>
  <c r="D141" i="12"/>
  <c r="L140" i="12"/>
  <c r="K140" i="12"/>
  <c r="J140" i="12"/>
  <c r="I140" i="12"/>
  <c r="H140" i="12"/>
  <c r="G140" i="12"/>
  <c r="F140" i="12"/>
  <c r="E140" i="12"/>
  <c r="D140" i="12"/>
  <c r="L139" i="12"/>
  <c r="K139" i="12"/>
  <c r="J139" i="12"/>
  <c r="I139" i="12"/>
  <c r="H139" i="12"/>
  <c r="G139" i="12"/>
  <c r="F139" i="12"/>
  <c r="E139" i="12"/>
  <c r="D139" i="12"/>
  <c r="L138" i="12"/>
  <c r="K138" i="12"/>
  <c r="J138" i="12"/>
  <c r="I138" i="12"/>
  <c r="H138" i="12"/>
  <c r="G138" i="12"/>
  <c r="F138" i="12"/>
  <c r="E138" i="12"/>
  <c r="D138" i="12"/>
  <c r="L137" i="12"/>
  <c r="K137" i="12"/>
  <c r="J137" i="12"/>
  <c r="I137" i="12"/>
  <c r="H137" i="12"/>
  <c r="G137" i="12"/>
  <c r="F137" i="12"/>
  <c r="E137" i="12"/>
  <c r="D137" i="12"/>
  <c r="L136" i="12"/>
  <c r="K136" i="12"/>
  <c r="J136" i="12"/>
  <c r="I136" i="12"/>
  <c r="H136" i="12"/>
  <c r="G136" i="12"/>
  <c r="F136" i="12"/>
  <c r="E136" i="12"/>
  <c r="D136" i="12"/>
  <c r="L135" i="12"/>
  <c r="K135" i="12"/>
  <c r="J135" i="12"/>
  <c r="I135" i="12"/>
  <c r="H135" i="12"/>
  <c r="G135" i="12"/>
  <c r="F135" i="12"/>
  <c r="E135" i="12"/>
  <c r="D135" i="12"/>
  <c r="L134" i="12"/>
  <c r="K134" i="12"/>
  <c r="J134" i="12"/>
  <c r="I134" i="12"/>
  <c r="H134" i="12"/>
  <c r="G134" i="12"/>
  <c r="F134" i="12"/>
  <c r="E134" i="12"/>
  <c r="D134" i="12"/>
  <c r="L133" i="12"/>
  <c r="K133" i="12"/>
  <c r="J133" i="12"/>
  <c r="I133" i="12"/>
  <c r="H133" i="12"/>
  <c r="G133" i="12"/>
  <c r="F133" i="12"/>
  <c r="E133" i="12"/>
  <c r="D133" i="12"/>
  <c r="L132" i="12"/>
  <c r="K132" i="12"/>
  <c r="J132" i="12"/>
  <c r="I132" i="12"/>
  <c r="H132" i="12"/>
  <c r="G132" i="12"/>
  <c r="F132" i="12"/>
  <c r="E132" i="12"/>
  <c r="D132" i="12"/>
  <c r="L131" i="12"/>
  <c r="K131" i="12"/>
  <c r="J131" i="12"/>
  <c r="I131" i="12"/>
  <c r="H131" i="12"/>
  <c r="G131" i="12"/>
  <c r="F131" i="12"/>
  <c r="E131" i="12"/>
  <c r="D131" i="12"/>
  <c r="L130" i="12"/>
  <c r="K130" i="12"/>
  <c r="J130" i="12"/>
  <c r="I130" i="12"/>
  <c r="H130" i="12"/>
  <c r="G130" i="12"/>
  <c r="F130" i="12"/>
  <c r="E130" i="12"/>
  <c r="D130" i="12"/>
  <c r="L129" i="12"/>
  <c r="K129" i="12"/>
  <c r="J129" i="12"/>
  <c r="I129" i="12"/>
  <c r="H129" i="12"/>
  <c r="G129" i="12"/>
  <c r="F129" i="12"/>
  <c r="E129" i="12"/>
  <c r="D129" i="12"/>
  <c r="L128" i="12"/>
  <c r="K128" i="12"/>
  <c r="J128" i="12"/>
  <c r="I128" i="12"/>
  <c r="H128" i="12"/>
  <c r="G128" i="12"/>
  <c r="F128" i="12"/>
  <c r="E128" i="12"/>
  <c r="D128" i="12"/>
  <c r="L127" i="12"/>
  <c r="K127" i="12"/>
  <c r="J127" i="12"/>
  <c r="I127" i="12"/>
  <c r="H127" i="12"/>
  <c r="G127" i="12"/>
  <c r="F127" i="12"/>
  <c r="E127" i="12"/>
  <c r="D127" i="12"/>
  <c r="L126" i="12"/>
  <c r="K126" i="12"/>
  <c r="J126" i="12"/>
  <c r="I126" i="12"/>
  <c r="H126" i="12"/>
  <c r="G126" i="12"/>
  <c r="F126" i="12"/>
  <c r="E126" i="12"/>
  <c r="D126" i="12"/>
  <c r="L125" i="12"/>
  <c r="K125" i="12"/>
  <c r="J125" i="12"/>
  <c r="I125" i="12"/>
  <c r="H125" i="12"/>
  <c r="G125" i="12"/>
  <c r="F125" i="12"/>
  <c r="E125" i="12"/>
  <c r="D125" i="12"/>
  <c r="L124" i="12"/>
  <c r="K124" i="12"/>
  <c r="J124" i="12"/>
  <c r="I124" i="12"/>
  <c r="H124" i="12"/>
  <c r="G124" i="12"/>
  <c r="F124" i="12"/>
  <c r="E124" i="12"/>
  <c r="D124" i="12"/>
  <c r="L123" i="12"/>
  <c r="K123" i="12"/>
  <c r="J123" i="12"/>
  <c r="I123" i="12"/>
  <c r="H123" i="12"/>
  <c r="G123" i="12"/>
  <c r="F123" i="12"/>
  <c r="E123" i="12"/>
  <c r="D123" i="12"/>
  <c r="L122" i="12"/>
  <c r="K122" i="12"/>
  <c r="J122" i="12"/>
  <c r="I122" i="12"/>
  <c r="H122" i="12"/>
  <c r="G122" i="12"/>
  <c r="F122" i="12"/>
  <c r="E122" i="12"/>
  <c r="D122" i="12"/>
  <c r="L121" i="12"/>
  <c r="K121" i="12"/>
  <c r="J121" i="12"/>
  <c r="I121" i="12"/>
  <c r="H121" i="12"/>
  <c r="G121" i="12"/>
  <c r="F121" i="12"/>
  <c r="E121" i="12"/>
  <c r="D121" i="12"/>
  <c r="L120" i="12"/>
  <c r="K120" i="12"/>
  <c r="J120" i="12"/>
  <c r="I120" i="12"/>
  <c r="H120" i="12"/>
  <c r="G120" i="12"/>
  <c r="F120" i="12"/>
  <c r="E120" i="12"/>
  <c r="D120" i="12"/>
  <c r="L119" i="12"/>
  <c r="K119" i="12"/>
  <c r="J119" i="12"/>
  <c r="I119" i="12"/>
  <c r="H119" i="12"/>
  <c r="G119" i="12"/>
  <c r="F119" i="12"/>
  <c r="E119" i="12"/>
  <c r="D119" i="12"/>
  <c r="L118" i="12"/>
  <c r="K118" i="12"/>
  <c r="J118" i="12"/>
  <c r="I118" i="12"/>
  <c r="H118" i="12"/>
  <c r="G118" i="12"/>
  <c r="F118" i="12"/>
  <c r="E118" i="12"/>
  <c r="D118" i="12"/>
  <c r="L117" i="12"/>
  <c r="K117" i="12"/>
  <c r="J117" i="12"/>
  <c r="I117" i="12"/>
  <c r="H117" i="12"/>
  <c r="G117" i="12"/>
  <c r="F117" i="12"/>
  <c r="E117" i="12"/>
  <c r="D117" i="12"/>
  <c r="L116" i="12"/>
  <c r="K116" i="12"/>
  <c r="J116" i="12"/>
  <c r="I116" i="12"/>
  <c r="H116" i="12"/>
  <c r="G116" i="12"/>
  <c r="F116" i="12"/>
  <c r="E116" i="12"/>
  <c r="D116" i="12"/>
  <c r="L115" i="12"/>
  <c r="K115" i="12"/>
  <c r="J115" i="12"/>
  <c r="I115" i="12"/>
  <c r="H115" i="12"/>
  <c r="G115" i="12"/>
  <c r="F115" i="12"/>
  <c r="E115" i="12"/>
  <c r="D115" i="12"/>
  <c r="L114" i="12"/>
  <c r="K114" i="12"/>
  <c r="J114" i="12"/>
  <c r="I114" i="12"/>
  <c r="H114" i="12"/>
  <c r="G114" i="12"/>
  <c r="F114" i="12"/>
  <c r="E114" i="12"/>
  <c r="D114" i="12"/>
  <c r="L113" i="12"/>
  <c r="K113" i="12"/>
  <c r="J113" i="12"/>
  <c r="I113" i="12"/>
  <c r="H113" i="12"/>
  <c r="G113" i="12"/>
  <c r="F113" i="12"/>
  <c r="E113" i="12"/>
  <c r="D113" i="12"/>
  <c r="L112" i="12"/>
  <c r="K112" i="12"/>
  <c r="J112" i="12"/>
  <c r="I112" i="12"/>
  <c r="H112" i="12"/>
  <c r="G112" i="12"/>
  <c r="F112" i="12"/>
  <c r="E112" i="12"/>
  <c r="D112" i="12"/>
  <c r="L111" i="12"/>
  <c r="K111" i="12"/>
  <c r="J111" i="12"/>
  <c r="I111" i="12"/>
  <c r="H111" i="12"/>
  <c r="G111" i="12"/>
  <c r="F111" i="12"/>
  <c r="E111" i="12"/>
  <c r="D111" i="12"/>
  <c r="L110" i="12"/>
  <c r="K110" i="12"/>
  <c r="J110" i="12"/>
  <c r="I110" i="12"/>
  <c r="H110" i="12"/>
  <c r="G110" i="12"/>
  <c r="F110" i="12"/>
  <c r="E110" i="12"/>
  <c r="D110" i="12"/>
  <c r="L109" i="12"/>
  <c r="K109" i="12"/>
  <c r="J109" i="12"/>
  <c r="I109" i="12"/>
  <c r="H109" i="12"/>
  <c r="G109" i="12"/>
  <c r="F109" i="12"/>
  <c r="E109" i="12"/>
  <c r="D109" i="12"/>
  <c r="L108" i="12"/>
  <c r="K108" i="12"/>
  <c r="J108" i="12"/>
  <c r="I108" i="12"/>
  <c r="H108" i="12"/>
  <c r="G108" i="12"/>
  <c r="F108" i="12"/>
  <c r="E108" i="12"/>
  <c r="D108" i="12"/>
  <c r="L107" i="12"/>
  <c r="K107" i="12"/>
  <c r="J107" i="12"/>
  <c r="I107" i="12"/>
  <c r="H107" i="12"/>
  <c r="G107" i="12"/>
  <c r="F107" i="12"/>
  <c r="E107" i="12"/>
  <c r="D107" i="12"/>
  <c r="L106" i="12"/>
  <c r="K106" i="12"/>
  <c r="J106" i="12"/>
  <c r="I106" i="12"/>
  <c r="H106" i="12"/>
  <c r="G106" i="12"/>
  <c r="F106" i="12"/>
  <c r="E106" i="12"/>
  <c r="D106" i="12"/>
  <c r="L105" i="12"/>
  <c r="K105" i="12"/>
  <c r="J105" i="12"/>
  <c r="I105" i="12"/>
  <c r="H105" i="12"/>
  <c r="G105" i="12"/>
  <c r="F105" i="12"/>
  <c r="E105" i="12"/>
  <c r="D105" i="12"/>
  <c r="L104" i="12"/>
  <c r="K104" i="12"/>
  <c r="J104" i="12"/>
  <c r="I104" i="12"/>
  <c r="H104" i="12"/>
  <c r="G104" i="12"/>
  <c r="F104" i="12"/>
  <c r="E104" i="12"/>
  <c r="D104" i="12"/>
  <c r="L103" i="12"/>
  <c r="K103" i="12"/>
  <c r="J103" i="12"/>
  <c r="I103" i="12"/>
  <c r="H103" i="12"/>
  <c r="G103" i="12"/>
  <c r="F103" i="12"/>
  <c r="E103" i="12"/>
  <c r="D103" i="12"/>
  <c r="L102" i="12"/>
  <c r="K102" i="12"/>
  <c r="J102" i="12"/>
  <c r="I102" i="12"/>
  <c r="H102" i="12"/>
  <c r="G102" i="12"/>
  <c r="F102" i="12"/>
  <c r="E102" i="12"/>
  <c r="D102" i="12"/>
  <c r="L101" i="12"/>
  <c r="K101" i="12"/>
  <c r="J101" i="12"/>
  <c r="I101" i="12"/>
  <c r="H101" i="12"/>
  <c r="G101" i="12"/>
  <c r="F101" i="12"/>
  <c r="E101" i="12"/>
  <c r="D101" i="12"/>
  <c r="L100" i="12"/>
  <c r="K100" i="12"/>
  <c r="J100" i="12"/>
  <c r="I100" i="12"/>
  <c r="H100" i="12"/>
  <c r="G100" i="12"/>
  <c r="F100" i="12"/>
  <c r="E100" i="12"/>
  <c r="D100" i="12"/>
  <c r="L99" i="12"/>
  <c r="K99" i="12"/>
  <c r="J99" i="12"/>
  <c r="I99" i="12"/>
  <c r="H99" i="12"/>
  <c r="G99" i="12"/>
  <c r="F99" i="12"/>
  <c r="E99" i="12"/>
  <c r="D99" i="12"/>
  <c r="L98" i="12"/>
  <c r="K98" i="12"/>
  <c r="J98" i="12"/>
  <c r="I98" i="12"/>
  <c r="H98" i="12"/>
  <c r="G98" i="12"/>
  <c r="F98" i="12"/>
  <c r="E98" i="12"/>
  <c r="D98" i="12"/>
  <c r="L97" i="12"/>
  <c r="K97" i="12"/>
  <c r="J97" i="12"/>
  <c r="I97" i="12"/>
  <c r="H97" i="12"/>
  <c r="G97" i="12"/>
  <c r="F97" i="12"/>
  <c r="E97" i="12"/>
  <c r="D97" i="12"/>
  <c r="L96" i="12"/>
  <c r="K96" i="12"/>
  <c r="J96" i="12"/>
  <c r="I96" i="12"/>
  <c r="H96" i="12"/>
  <c r="G96" i="12"/>
  <c r="F96" i="12"/>
  <c r="E96" i="12"/>
  <c r="D96" i="12"/>
  <c r="L95" i="12"/>
  <c r="K95" i="12"/>
  <c r="J95" i="12"/>
  <c r="I95" i="12"/>
  <c r="H95" i="12"/>
  <c r="G95" i="12"/>
  <c r="F95" i="12"/>
  <c r="E95" i="12"/>
  <c r="D95" i="12"/>
  <c r="L94" i="12"/>
  <c r="K94" i="12"/>
  <c r="J94" i="12"/>
  <c r="I94" i="12"/>
  <c r="H94" i="12"/>
  <c r="G94" i="12"/>
  <c r="F94" i="12"/>
  <c r="E94" i="12"/>
  <c r="D94" i="12"/>
  <c r="L93" i="12"/>
  <c r="K93" i="12"/>
  <c r="J93" i="12"/>
  <c r="I93" i="12"/>
  <c r="H93" i="12"/>
  <c r="G93" i="12"/>
  <c r="F93" i="12"/>
  <c r="E93" i="12"/>
  <c r="D93" i="12"/>
  <c r="L92" i="12"/>
  <c r="K92" i="12"/>
  <c r="J92" i="12"/>
  <c r="I92" i="12"/>
  <c r="H92" i="12"/>
  <c r="G92" i="12"/>
  <c r="F92" i="12"/>
  <c r="E92" i="12"/>
  <c r="D92" i="12"/>
  <c r="L91" i="12"/>
  <c r="K91" i="12"/>
  <c r="J91" i="12"/>
  <c r="I91" i="12"/>
  <c r="H91" i="12"/>
  <c r="G91" i="12"/>
  <c r="F91" i="12"/>
  <c r="E91" i="12"/>
  <c r="D91" i="12"/>
  <c r="L90" i="12"/>
  <c r="K90" i="12"/>
  <c r="J90" i="12"/>
  <c r="I90" i="12"/>
  <c r="H90" i="12"/>
  <c r="G90" i="12"/>
  <c r="F90" i="12"/>
  <c r="E90" i="12"/>
  <c r="D90" i="12"/>
  <c r="L89" i="12"/>
  <c r="K89" i="12"/>
  <c r="J89" i="12"/>
  <c r="I89" i="12"/>
  <c r="H89" i="12"/>
  <c r="G89" i="12"/>
  <c r="F89" i="12"/>
  <c r="E89" i="12"/>
  <c r="D89" i="12"/>
  <c r="L88" i="12"/>
  <c r="K88" i="12"/>
  <c r="J88" i="12"/>
  <c r="I88" i="12"/>
  <c r="H88" i="12"/>
  <c r="G88" i="12"/>
  <c r="F88" i="12"/>
  <c r="E88" i="12"/>
  <c r="D88" i="12"/>
  <c r="L87" i="12"/>
  <c r="K87" i="12"/>
  <c r="J87" i="12"/>
  <c r="I87" i="12"/>
  <c r="H87" i="12"/>
  <c r="G87" i="12"/>
  <c r="F87" i="12"/>
  <c r="E87" i="12"/>
  <c r="D87" i="12"/>
  <c r="L86" i="12"/>
  <c r="K86" i="12"/>
  <c r="J86" i="12"/>
  <c r="I86" i="12"/>
  <c r="H86" i="12"/>
  <c r="G86" i="12"/>
  <c r="F86" i="12"/>
  <c r="E86" i="12"/>
  <c r="D86" i="12"/>
  <c r="L85" i="12"/>
  <c r="K85" i="12"/>
  <c r="J85" i="12"/>
  <c r="I85" i="12"/>
  <c r="H85" i="12"/>
  <c r="G85" i="12"/>
  <c r="F85" i="12"/>
  <c r="E85" i="12"/>
  <c r="D85" i="12"/>
  <c r="L84" i="12"/>
  <c r="K84" i="12"/>
  <c r="J84" i="12"/>
  <c r="I84" i="12"/>
  <c r="H84" i="12"/>
  <c r="G84" i="12"/>
  <c r="F84" i="12"/>
  <c r="E84" i="12"/>
  <c r="D84" i="12"/>
  <c r="L83" i="12"/>
  <c r="K83" i="12"/>
  <c r="J83" i="12"/>
  <c r="I83" i="12"/>
  <c r="H83" i="12"/>
  <c r="G83" i="12"/>
  <c r="F83" i="12"/>
  <c r="E83" i="12"/>
  <c r="D83" i="12"/>
  <c r="L82" i="12"/>
  <c r="K82" i="12"/>
  <c r="J82" i="12"/>
  <c r="I82" i="12"/>
  <c r="H82" i="12"/>
  <c r="G82" i="12"/>
  <c r="F82" i="12"/>
  <c r="E82" i="12"/>
  <c r="D82" i="12"/>
  <c r="L81" i="12"/>
  <c r="K81" i="12"/>
  <c r="J81" i="12"/>
  <c r="I81" i="12"/>
  <c r="H81" i="12"/>
  <c r="G81" i="12"/>
  <c r="F81" i="12"/>
  <c r="E81" i="12"/>
  <c r="D81" i="12"/>
  <c r="L80" i="12"/>
  <c r="K80" i="12"/>
  <c r="J80" i="12"/>
  <c r="I80" i="12"/>
  <c r="H80" i="12"/>
  <c r="G80" i="12"/>
  <c r="F80" i="12"/>
  <c r="E80" i="12"/>
  <c r="D80" i="12"/>
  <c r="L79" i="12"/>
  <c r="K79" i="12"/>
  <c r="J79" i="12"/>
  <c r="I79" i="12"/>
  <c r="H79" i="12"/>
  <c r="G79" i="12"/>
  <c r="F79" i="12"/>
  <c r="E79" i="12"/>
  <c r="D79" i="12"/>
  <c r="L78" i="12"/>
  <c r="K78" i="12"/>
  <c r="J78" i="12"/>
  <c r="I78" i="12"/>
  <c r="H78" i="12"/>
  <c r="G78" i="12"/>
  <c r="F78" i="12"/>
  <c r="E78" i="12"/>
  <c r="D78" i="12"/>
  <c r="L77" i="12"/>
  <c r="K77" i="12"/>
  <c r="J77" i="12"/>
  <c r="I77" i="12"/>
  <c r="H77" i="12"/>
  <c r="G77" i="12"/>
  <c r="F77" i="12"/>
  <c r="E77" i="12"/>
  <c r="D77" i="12"/>
  <c r="L76" i="12"/>
  <c r="K76" i="12"/>
  <c r="J76" i="12"/>
  <c r="I76" i="12"/>
  <c r="H76" i="12"/>
  <c r="G76" i="12"/>
  <c r="F76" i="12"/>
  <c r="E76" i="12"/>
  <c r="D76" i="12"/>
  <c r="L75" i="12"/>
  <c r="K75" i="12"/>
  <c r="J75" i="12"/>
  <c r="I75" i="12"/>
  <c r="H75" i="12"/>
  <c r="G75" i="12"/>
  <c r="F75" i="12"/>
  <c r="E75" i="12"/>
  <c r="D75" i="12"/>
  <c r="L74" i="12"/>
  <c r="K74" i="12"/>
  <c r="J74" i="12"/>
  <c r="I74" i="12"/>
  <c r="H74" i="12"/>
  <c r="G74" i="12"/>
  <c r="F74" i="12"/>
  <c r="E74" i="12"/>
  <c r="D74" i="12"/>
  <c r="L73" i="12"/>
  <c r="K73" i="12"/>
  <c r="J73" i="12"/>
  <c r="I73" i="12"/>
  <c r="H73" i="12"/>
  <c r="G73" i="12"/>
  <c r="F73" i="12"/>
  <c r="E73" i="12"/>
  <c r="D73" i="12"/>
  <c r="L72" i="12"/>
  <c r="K72" i="12"/>
  <c r="J72" i="12"/>
  <c r="I72" i="12"/>
  <c r="H72" i="12"/>
  <c r="G72" i="12"/>
  <c r="F72" i="12"/>
  <c r="E72" i="12"/>
  <c r="D72" i="12"/>
  <c r="L71" i="12"/>
  <c r="K71" i="12"/>
  <c r="J71" i="12"/>
  <c r="I71" i="12"/>
  <c r="H71" i="12"/>
  <c r="G71" i="12"/>
  <c r="F71" i="12"/>
  <c r="E71" i="12"/>
  <c r="D71" i="12"/>
  <c r="L70" i="12"/>
  <c r="K70" i="12"/>
  <c r="J70" i="12"/>
  <c r="I70" i="12"/>
  <c r="H70" i="12"/>
  <c r="G70" i="12"/>
  <c r="F70" i="12"/>
  <c r="E70" i="12"/>
  <c r="D70" i="12"/>
  <c r="L69" i="12"/>
  <c r="K69" i="12"/>
  <c r="J69" i="12"/>
  <c r="I69" i="12"/>
  <c r="H69" i="12"/>
  <c r="G69" i="12"/>
  <c r="F69" i="12"/>
  <c r="E69" i="12"/>
  <c r="D69" i="12"/>
  <c r="L68" i="12"/>
  <c r="K68" i="12"/>
  <c r="J68" i="12"/>
  <c r="I68" i="12"/>
  <c r="H68" i="12"/>
  <c r="G68" i="12"/>
  <c r="F68" i="12"/>
  <c r="E68" i="12"/>
  <c r="D68" i="12"/>
  <c r="L67" i="12"/>
  <c r="K67" i="12"/>
  <c r="J67" i="12"/>
  <c r="I67" i="12"/>
  <c r="H67" i="12"/>
  <c r="G67" i="12"/>
  <c r="F67" i="12"/>
  <c r="E67" i="12"/>
  <c r="D67" i="12"/>
  <c r="L66" i="12"/>
  <c r="K66" i="12"/>
  <c r="J66" i="12"/>
  <c r="I66" i="12"/>
  <c r="H66" i="12"/>
  <c r="G66" i="12"/>
  <c r="F66" i="12"/>
  <c r="E66" i="12"/>
  <c r="D66" i="12"/>
  <c r="L65" i="12"/>
  <c r="K65" i="12"/>
  <c r="J65" i="12"/>
  <c r="I65" i="12"/>
  <c r="H65" i="12"/>
  <c r="G65" i="12"/>
  <c r="F65" i="12"/>
  <c r="E65" i="12"/>
  <c r="D65" i="12"/>
  <c r="L64" i="12"/>
  <c r="K64" i="12"/>
  <c r="J64" i="12"/>
  <c r="I64" i="12"/>
  <c r="H64" i="12"/>
  <c r="G64" i="12"/>
  <c r="F64" i="12"/>
  <c r="E64" i="12"/>
  <c r="D64" i="12"/>
  <c r="L63" i="12"/>
  <c r="K63" i="12"/>
  <c r="J63" i="12"/>
  <c r="I63" i="12"/>
  <c r="H63" i="12"/>
  <c r="G63" i="12"/>
  <c r="F63" i="12"/>
  <c r="E63" i="12"/>
  <c r="D63" i="12"/>
  <c r="L62" i="12"/>
  <c r="K62" i="12"/>
  <c r="J62" i="12"/>
  <c r="I62" i="12"/>
  <c r="H62" i="12"/>
  <c r="G62" i="12"/>
  <c r="F62" i="12"/>
  <c r="E62" i="12"/>
  <c r="D62" i="12"/>
  <c r="L61" i="12"/>
  <c r="K61" i="12"/>
  <c r="J61" i="12"/>
  <c r="I61" i="12"/>
  <c r="H61" i="12"/>
  <c r="G61" i="12"/>
  <c r="F61" i="12"/>
  <c r="E61" i="12"/>
  <c r="D61" i="12"/>
  <c r="L60" i="12"/>
  <c r="K60" i="12"/>
  <c r="J60" i="12"/>
  <c r="I60" i="12"/>
  <c r="H60" i="12"/>
  <c r="G60" i="12"/>
  <c r="F60" i="12"/>
  <c r="E60" i="12"/>
  <c r="D60" i="12"/>
  <c r="L59" i="12"/>
  <c r="K59" i="12"/>
  <c r="J59" i="12"/>
  <c r="I59" i="12"/>
  <c r="H59" i="12"/>
  <c r="G59" i="12"/>
  <c r="F59" i="12"/>
  <c r="E59" i="12"/>
  <c r="D59" i="12"/>
  <c r="L58" i="12"/>
  <c r="K58" i="12"/>
  <c r="J58" i="12"/>
  <c r="I58" i="12"/>
  <c r="H58" i="12"/>
  <c r="G58" i="12"/>
  <c r="F58" i="12"/>
  <c r="E58" i="12"/>
  <c r="D58" i="12"/>
  <c r="L57" i="12"/>
  <c r="K57" i="12"/>
  <c r="J57" i="12"/>
  <c r="I57" i="12"/>
  <c r="H57" i="12"/>
  <c r="G57" i="12"/>
  <c r="F57" i="12"/>
  <c r="E57" i="12"/>
  <c r="D57" i="12"/>
  <c r="L56" i="12"/>
  <c r="K56" i="12"/>
  <c r="J56" i="12"/>
  <c r="I56" i="12"/>
  <c r="H56" i="12"/>
  <c r="G56" i="12"/>
  <c r="F56" i="12"/>
  <c r="E56" i="12"/>
  <c r="D56" i="12"/>
  <c r="L55" i="12"/>
  <c r="K55" i="12"/>
  <c r="J55" i="12"/>
  <c r="I55" i="12"/>
  <c r="H55" i="12"/>
  <c r="G55" i="12"/>
  <c r="F55" i="12"/>
  <c r="E55" i="12"/>
  <c r="D55" i="12"/>
  <c r="L54" i="12"/>
  <c r="K54" i="12"/>
  <c r="J54" i="12"/>
  <c r="I54" i="12"/>
  <c r="H54" i="12"/>
  <c r="G54" i="12"/>
  <c r="F54" i="12"/>
  <c r="E54" i="12"/>
  <c r="D54" i="12"/>
  <c r="L53" i="12"/>
  <c r="K53" i="12"/>
  <c r="J53" i="12"/>
  <c r="I53" i="12"/>
  <c r="H53" i="12"/>
  <c r="G53" i="12"/>
  <c r="F53" i="12"/>
  <c r="E53" i="12"/>
  <c r="D53" i="12"/>
  <c r="L52" i="12"/>
  <c r="K52" i="12"/>
  <c r="J52" i="12"/>
  <c r="I52" i="12"/>
  <c r="H52" i="12"/>
  <c r="G52" i="12"/>
  <c r="F52" i="12"/>
  <c r="E52" i="12"/>
  <c r="D52" i="12"/>
  <c r="L51" i="12"/>
  <c r="K51" i="12"/>
  <c r="J51" i="12"/>
  <c r="I51" i="12"/>
  <c r="H51" i="12"/>
  <c r="G51" i="12"/>
  <c r="F51" i="12"/>
  <c r="E51" i="12"/>
  <c r="D51" i="12"/>
  <c r="L50" i="12"/>
  <c r="K50" i="12"/>
  <c r="J50" i="12"/>
  <c r="I50" i="12"/>
  <c r="H50" i="12"/>
  <c r="G50" i="12"/>
  <c r="F50" i="12"/>
  <c r="E50" i="12"/>
  <c r="D50" i="12"/>
  <c r="L49" i="12"/>
  <c r="K49" i="12"/>
  <c r="J49" i="12"/>
  <c r="I49" i="12"/>
  <c r="H49" i="12"/>
  <c r="G49" i="12"/>
  <c r="F49" i="12"/>
  <c r="E49" i="12"/>
  <c r="D49" i="12"/>
  <c r="L48" i="12"/>
  <c r="K48" i="12"/>
  <c r="J48" i="12"/>
  <c r="I48" i="12"/>
  <c r="H48" i="12"/>
  <c r="G48" i="12"/>
  <c r="F48" i="12"/>
  <c r="E48" i="12"/>
  <c r="D48" i="12"/>
  <c r="L47" i="12"/>
  <c r="K47" i="12"/>
  <c r="J47" i="12"/>
  <c r="I47" i="12"/>
  <c r="H47" i="12"/>
  <c r="G47" i="12"/>
  <c r="F47" i="12"/>
  <c r="E47" i="12"/>
  <c r="D47" i="12"/>
  <c r="L46" i="12"/>
  <c r="K46" i="12"/>
  <c r="J46" i="12"/>
  <c r="I46" i="12"/>
  <c r="H46" i="12"/>
  <c r="G46" i="12"/>
  <c r="F46" i="12"/>
  <c r="E46" i="12"/>
  <c r="D46" i="12"/>
  <c r="L45" i="12"/>
  <c r="K45" i="12"/>
  <c r="J45" i="12"/>
  <c r="I45" i="12"/>
  <c r="H45" i="12"/>
  <c r="G45" i="12"/>
  <c r="F45" i="12"/>
  <c r="E45" i="12"/>
  <c r="D45" i="12"/>
  <c r="L44" i="12"/>
  <c r="K44" i="12"/>
  <c r="J44" i="12"/>
  <c r="I44" i="12"/>
  <c r="H44" i="12"/>
  <c r="G44" i="12"/>
  <c r="F44" i="12"/>
  <c r="E44" i="12"/>
  <c r="D44" i="12"/>
  <c r="L43" i="12"/>
  <c r="K43" i="12"/>
  <c r="J43" i="12"/>
  <c r="I43" i="12"/>
  <c r="H43" i="12"/>
  <c r="G43" i="12"/>
  <c r="F43" i="12"/>
  <c r="E43" i="12"/>
  <c r="D43" i="12"/>
  <c r="L42" i="12"/>
  <c r="K42" i="12"/>
  <c r="J42" i="12"/>
  <c r="I42" i="12"/>
  <c r="H42" i="12"/>
  <c r="G42" i="12"/>
  <c r="F42" i="12"/>
  <c r="E42" i="12"/>
  <c r="D42" i="12"/>
  <c r="L41" i="12"/>
  <c r="K41" i="12"/>
  <c r="J41" i="12"/>
  <c r="I41" i="12"/>
  <c r="H41" i="12"/>
  <c r="G41" i="12"/>
  <c r="F41" i="12"/>
  <c r="E41" i="12"/>
  <c r="D41" i="12"/>
  <c r="L40" i="12"/>
  <c r="K40" i="12"/>
  <c r="J40" i="12"/>
  <c r="I40" i="12"/>
  <c r="H40" i="12"/>
  <c r="G40" i="12"/>
  <c r="F40" i="12"/>
  <c r="E40" i="12"/>
  <c r="D40" i="12"/>
  <c r="L39" i="12"/>
  <c r="K39" i="12"/>
  <c r="J39" i="12"/>
  <c r="I39" i="12"/>
  <c r="H39" i="12"/>
  <c r="G39" i="12"/>
  <c r="F39" i="12"/>
  <c r="E39" i="12"/>
  <c r="D39" i="12"/>
  <c r="L38" i="12"/>
  <c r="K38" i="12"/>
  <c r="J38" i="12"/>
  <c r="I38" i="12"/>
  <c r="H38" i="12"/>
  <c r="G38" i="12"/>
  <c r="F38" i="12"/>
  <c r="E38" i="12"/>
  <c r="D38" i="12"/>
  <c r="L37" i="12"/>
  <c r="K37" i="12"/>
  <c r="J37" i="12"/>
  <c r="I37" i="12"/>
  <c r="H37" i="12"/>
  <c r="G37" i="12"/>
  <c r="F37" i="12"/>
  <c r="E37" i="12"/>
  <c r="D37" i="12"/>
  <c r="L36" i="12"/>
  <c r="K36" i="12"/>
  <c r="J36" i="12"/>
  <c r="I36" i="12"/>
  <c r="H36" i="12"/>
  <c r="G36" i="12"/>
  <c r="F36" i="12"/>
  <c r="E36" i="12"/>
  <c r="D36" i="12"/>
  <c r="L35" i="12"/>
  <c r="K35" i="12"/>
  <c r="J35" i="12"/>
  <c r="I35" i="12"/>
  <c r="H35" i="12"/>
  <c r="G35" i="12"/>
  <c r="F35" i="12"/>
  <c r="E35" i="12"/>
  <c r="D35" i="12"/>
  <c r="L34" i="12"/>
  <c r="K34" i="12"/>
  <c r="J34" i="12"/>
  <c r="I34" i="12"/>
  <c r="H34" i="12"/>
  <c r="G34" i="12"/>
  <c r="F34" i="12"/>
  <c r="E34" i="12"/>
  <c r="D34" i="12"/>
  <c r="L33" i="12"/>
  <c r="K33" i="12"/>
  <c r="J33" i="12"/>
  <c r="I33" i="12"/>
  <c r="H33" i="12"/>
  <c r="G33" i="12"/>
  <c r="F33" i="12"/>
  <c r="E33" i="12"/>
  <c r="D33" i="12"/>
  <c r="L32" i="12"/>
  <c r="K32" i="12"/>
  <c r="J32" i="12"/>
  <c r="I32" i="12"/>
  <c r="H32" i="12"/>
  <c r="G32" i="12"/>
  <c r="F32" i="12"/>
  <c r="E32" i="12"/>
  <c r="D32" i="12"/>
  <c r="L31" i="12"/>
  <c r="K31" i="12"/>
  <c r="J31" i="12"/>
  <c r="I31" i="12"/>
  <c r="H31" i="12"/>
  <c r="G31" i="12"/>
  <c r="F31" i="12"/>
  <c r="E31" i="12"/>
  <c r="D31" i="12"/>
  <c r="L30" i="12"/>
  <c r="K30" i="12"/>
  <c r="J30" i="12"/>
  <c r="I30" i="12"/>
  <c r="H30" i="12"/>
  <c r="G30" i="12"/>
  <c r="F30" i="12"/>
  <c r="E30" i="12"/>
  <c r="D30" i="12"/>
  <c r="L29" i="12"/>
  <c r="K29" i="12"/>
  <c r="J29" i="12"/>
  <c r="I29" i="12"/>
  <c r="H29" i="12"/>
  <c r="G29" i="12"/>
  <c r="F29" i="12"/>
  <c r="E29" i="12"/>
  <c r="D29" i="12"/>
  <c r="L28" i="12"/>
  <c r="K28" i="12"/>
  <c r="J28" i="12"/>
  <c r="I28" i="12"/>
  <c r="H28" i="12"/>
  <c r="G28" i="12"/>
  <c r="F28" i="12"/>
  <c r="E28" i="12"/>
  <c r="D28" i="12"/>
  <c r="L27" i="12"/>
  <c r="K27" i="12"/>
  <c r="J27" i="12"/>
  <c r="I27" i="12"/>
  <c r="H27" i="12"/>
  <c r="G27" i="12"/>
  <c r="F27" i="12"/>
  <c r="E27" i="12"/>
  <c r="D27" i="12"/>
  <c r="L26" i="12"/>
  <c r="K26" i="12"/>
  <c r="J26" i="12"/>
  <c r="I26" i="12"/>
  <c r="H26" i="12"/>
  <c r="G26" i="12"/>
  <c r="F26" i="12"/>
  <c r="E26" i="12"/>
  <c r="D26" i="12"/>
  <c r="L25" i="12"/>
  <c r="K25" i="12"/>
  <c r="J25" i="12"/>
  <c r="I25" i="12"/>
  <c r="H25" i="12"/>
  <c r="G25" i="12"/>
  <c r="F25" i="12"/>
  <c r="E25" i="12"/>
  <c r="D25" i="12"/>
  <c r="L24" i="12"/>
  <c r="K24" i="12"/>
  <c r="J24" i="12"/>
  <c r="I24" i="12"/>
  <c r="H24" i="12"/>
  <c r="G24" i="12"/>
  <c r="F24" i="12"/>
  <c r="E24" i="12"/>
  <c r="D24" i="12"/>
  <c r="L23" i="12"/>
  <c r="K23" i="12"/>
  <c r="J23" i="12"/>
  <c r="I23" i="12"/>
  <c r="H23" i="12"/>
  <c r="G23" i="12"/>
  <c r="F23" i="12"/>
  <c r="E23" i="12"/>
  <c r="D23" i="12"/>
  <c r="L22" i="12"/>
  <c r="K22" i="12"/>
  <c r="J22" i="12"/>
  <c r="I22" i="12"/>
  <c r="H22" i="12"/>
  <c r="G22" i="12"/>
  <c r="F22" i="12"/>
  <c r="E22" i="12"/>
  <c r="D22" i="12"/>
  <c r="L21" i="12"/>
  <c r="K21" i="12"/>
  <c r="J21" i="12"/>
  <c r="I21" i="12"/>
  <c r="H21" i="12"/>
  <c r="G21" i="12"/>
  <c r="F21" i="12"/>
  <c r="E21" i="12"/>
  <c r="D21" i="12"/>
  <c r="L20" i="12"/>
  <c r="K20" i="12"/>
  <c r="J20" i="12"/>
  <c r="I20" i="12"/>
  <c r="H20" i="12"/>
  <c r="G20" i="12"/>
  <c r="F20" i="12"/>
  <c r="E20" i="12"/>
  <c r="D20" i="12"/>
  <c r="L19" i="12"/>
  <c r="K19" i="12"/>
  <c r="J19" i="12"/>
  <c r="I19" i="12"/>
  <c r="H19" i="12"/>
  <c r="G19" i="12"/>
  <c r="F19" i="12"/>
  <c r="E19" i="12"/>
  <c r="D19" i="12"/>
  <c r="L18" i="12"/>
  <c r="K18" i="12"/>
  <c r="J18" i="12"/>
  <c r="I18" i="12"/>
  <c r="H18" i="12"/>
  <c r="G18" i="12"/>
  <c r="F18" i="12"/>
  <c r="E18" i="12"/>
  <c r="D18" i="12"/>
  <c r="L17" i="12"/>
  <c r="K17" i="12"/>
  <c r="J17" i="12"/>
  <c r="I17" i="12"/>
  <c r="H17" i="12"/>
  <c r="G17" i="12"/>
  <c r="F17" i="12"/>
  <c r="E17" i="12"/>
  <c r="D17" i="12"/>
  <c r="L16" i="12"/>
  <c r="K16" i="12"/>
  <c r="J16" i="12"/>
  <c r="I16" i="12"/>
  <c r="H16" i="12"/>
  <c r="G16" i="12"/>
  <c r="F16" i="12"/>
  <c r="E16" i="12"/>
  <c r="D16" i="12"/>
  <c r="L15" i="12"/>
  <c r="K15" i="12"/>
  <c r="J15" i="12"/>
  <c r="I15" i="12"/>
  <c r="H15" i="12"/>
  <c r="G15" i="12"/>
  <c r="F15" i="12"/>
  <c r="E15" i="12"/>
  <c r="D15" i="12"/>
  <c r="L14" i="12"/>
  <c r="K14" i="12"/>
  <c r="J14" i="12"/>
  <c r="I14" i="12"/>
  <c r="H14" i="12"/>
  <c r="G14" i="12"/>
  <c r="F14" i="12"/>
  <c r="E14" i="12"/>
  <c r="D14" i="12"/>
  <c r="L13" i="12"/>
  <c r="K13" i="12"/>
  <c r="J13" i="12"/>
  <c r="I13" i="12"/>
  <c r="H13" i="12"/>
  <c r="G13" i="12"/>
  <c r="F13" i="12"/>
  <c r="E13" i="12"/>
  <c r="D13" i="12"/>
  <c r="L12" i="12"/>
  <c r="K12" i="12"/>
  <c r="J12" i="12"/>
  <c r="I12" i="12"/>
  <c r="H12" i="12"/>
  <c r="G12" i="12"/>
  <c r="F12" i="12"/>
  <c r="E12" i="12"/>
  <c r="D12" i="12"/>
  <c r="L11" i="12"/>
  <c r="K11" i="12"/>
  <c r="J11" i="12"/>
  <c r="I11" i="12"/>
  <c r="H11" i="12"/>
  <c r="G11" i="12"/>
  <c r="F11" i="12"/>
  <c r="E11" i="12"/>
  <c r="D11" i="12"/>
  <c r="L10" i="12"/>
  <c r="K10" i="12"/>
  <c r="J10" i="12"/>
  <c r="I10" i="12"/>
  <c r="H10" i="12"/>
  <c r="G10" i="12"/>
  <c r="F10" i="12"/>
  <c r="E10" i="12"/>
  <c r="D10" i="12"/>
  <c r="L9" i="12"/>
  <c r="K9" i="12"/>
  <c r="J9" i="12"/>
  <c r="I9" i="12"/>
  <c r="H9" i="12"/>
  <c r="G9" i="12"/>
  <c r="F9" i="12"/>
  <c r="E9" i="12"/>
  <c r="D9" i="12"/>
  <c r="L8" i="12"/>
  <c r="K8" i="12"/>
  <c r="J8" i="12"/>
  <c r="I8" i="12"/>
  <c r="H8" i="12"/>
  <c r="G8" i="12"/>
  <c r="F8" i="12"/>
  <c r="E8" i="12"/>
  <c r="D8" i="12"/>
  <c r="L7" i="12"/>
  <c r="K7" i="12"/>
  <c r="J7" i="12"/>
  <c r="I7" i="12"/>
  <c r="H7" i="12"/>
  <c r="G7" i="12"/>
  <c r="F7" i="12"/>
  <c r="E7" i="12"/>
  <c r="D7" i="12"/>
  <c r="L6" i="12"/>
  <c r="K6" i="12"/>
  <c r="J6" i="12"/>
  <c r="I6" i="12"/>
  <c r="H6" i="12"/>
  <c r="G6" i="12"/>
  <c r="F6" i="12"/>
  <c r="E6" i="12"/>
  <c r="D6" i="12"/>
  <c r="L5" i="12"/>
  <c r="K5" i="12"/>
  <c r="J5" i="12"/>
  <c r="I5" i="12"/>
  <c r="H5" i="12"/>
  <c r="G5" i="12"/>
  <c r="F5" i="12"/>
  <c r="E5" i="12"/>
  <c r="D5" i="12"/>
  <c r="L4" i="12"/>
  <c r="K4" i="12"/>
  <c r="J4" i="12"/>
  <c r="I4" i="12"/>
  <c r="H4" i="12"/>
  <c r="G4" i="12"/>
  <c r="F4" i="12"/>
  <c r="E4" i="12"/>
  <c r="D4" i="12"/>
  <c r="L3" i="12"/>
  <c r="K3" i="12"/>
  <c r="J3" i="12"/>
  <c r="I3" i="12"/>
  <c r="H3" i="12"/>
  <c r="G3" i="12"/>
  <c r="F3" i="12"/>
  <c r="E3" i="12"/>
  <c r="D3" i="12"/>
  <c r="L2" i="12"/>
  <c r="K2" i="12"/>
  <c r="J2" i="12"/>
  <c r="I2" i="12"/>
  <c r="H2" i="12"/>
  <c r="G2" i="12"/>
  <c r="F2" i="12"/>
  <c r="E2" i="12"/>
  <c r="D2" i="12"/>
  <c r="L95" i="11"/>
  <c r="K95" i="11"/>
  <c r="J95" i="11"/>
  <c r="I95" i="11"/>
  <c r="H95" i="11"/>
  <c r="G95" i="11"/>
  <c r="F95" i="11"/>
  <c r="E95" i="11"/>
  <c r="D95" i="11"/>
  <c r="L94" i="11"/>
  <c r="K94" i="11"/>
  <c r="J94" i="11"/>
  <c r="I94" i="11"/>
  <c r="H94" i="11"/>
  <c r="G94" i="11"/>
  <c r="F94" i="11"/>
  <c r="E94" i="11"/>
  <c r="D94" i="11"/>
  <c r="L93" i="11"/>
  <c r="K93" i="11"/>
  <c r="J93" i="11"/>
  <c r="I93" i="11"/>
  <c r="H93" i="11"/>
  <c r="G93" i="11"/>
  <c r="F93" i="11"/>
  <c r="E93" i="11"/>
  <c r="D93" i="11"/>
  <c r="L92" i="11"/>
  <c r="K92" i="11"/>
  <c r="J92" i="11"/>
  <c r="I92" i="11"/>
  <c r="H92" i="11"/>
  <c r="G92" i="11"/>
  <c r="F92" i="11"/>
  <c r="E92" i="11"/>
  <c r="D92" i="11"/>
  <c r="L91" i="11"/>
  <c r="K91" i="11"/>
  <c r="J91" i="11"/>
  <c r="I91" i="11"/>
  <c r="H91" i="11"/>
  <c r="G91" i="11"/>
  <c r="F91" i="11"/>
  <c r="E91" i="11"/>
  <c r="D91" i="11"/>
  <c r="L90" i="11"/>
  <c r="K90" i="11"/>
  <c r="J90" i="11"/>
  <c r="I90" i="11"/>
  <c r="H90" i="11"/>
  <c r="G90" i="11"/>
  <c r="F90" i="11"/>
  <c r="E90" i="11"/>
  <c r="D90" i="11"/>
  <c r="L89" i="11"/>
  <c r="K89" i="11"/>
  <c r="J89" i="11"/>
  <c r="I89" i="11"/>
  <c r="H89" i="11"/>
  <c r="G89" i="11"/>
  <c r="F89" i="11"/>
  <c r="E89" i="11"/>
  <c r="D89" i="11"/>
  <c r="L88" i="11"/>
  <c r="K88" i="11"/>
  <c r="J88" i="11"/>
  <c r="I88" i="11"/>
  <c r="H88" i="11"/>
  <c r="G88" i="11"/>
  <c r="F88" i="11"/>
  <c r="E88" i="11"/>
  <c r="D88" i="11"/>
  <c r="L87" i="11"/>
  <c r="K87" i="11"/>
  <c r="J87" i="11"/>
  <c r="I87" i="11"/>
  <c r="H87" i="11"/>
  <c r="G87" i="11"/>
  <c r="F87" i="11"/>
  <c r="E87" i="11"/>
  <c r="D87" i="11"/>
  <c r="L86" i="11"/>
  <c r="K86" i="11"/>
  <c r="J86" i="11"/>
  <c r="I86" i="11"/>
  <c r="H86" i="11"/>
  <c r="G86" i="11"/>
  <c r="F86" i="11"/>
  <c r="E86" i="11"/>
  <c r="D86" i="11"/>
  <c r="L85" i="11"/>
  <c r="K85" i="11"/>
  <c r="J85" i="11"/>
  <c r="I85" i="11"/>
  <c r="H85" i="11"/>
  <c r="G85" i="11"/>
  <c r="F85" i="11"/>
  <c r="E85" i="11"/>
  <c r="D85" i="11"/>
  <c r="L84" i="11"/>
  <c r="K84" i="11"/>
  <c r="J84" i="11"/>
  <c r="I84" i="11"/>
  <c r="H84" i="11"/>
  <c r="G84" i="11"/>
  <c r="F84" i="11"/>
  <c r="E84" i="11"/>
  <c r="D84" i="11"/>
  <c r="L83" i="11"/>
  <c r="K83" i="11"/>
  <c r="J83" i="11"/>
  <c r="I83" i="11"/>
  <c r="H83" i="11"/>
  <c r="G83" i="11"/>
  <c r="F83" i="11"/>
  <c r="E83" i="11"/>
  <c r="D83" i="11"/>
  <c r="L82" i="11"/>
  <c r="K82" i="11"/>
  <c r="J82" i="11"/>
  <c r="I82" i="11"/>
  <c r="H82" i="11"/>
  <c r="G82" i="11"/>
  <c r="F82" i="11"/>
  <c r="E82" i="11"/>
  <c r="D82" i="11"/>
  <c r="L81" i="11"/>
  <c r="K81" i="11"/>
  <c r="J81" i="11"/>
  <c r="I81" i="11"/>
  <c r="H81" i="11"/>
  <c r="G81" i="11"/>
  <c r="F81" i="11"/>
  <c r="E81" i="11"/>
  <c r="D81" i="11"/>
  <c r="L80" i="11"/>
  <c r="K80" i="11"/>
  <c r="J80" i="11"/>
  <c r="I80" i="11"/>
  <c r="H80" i="11"/>
  <c r="G80" i="11"/>
  <c r="F80" i="11"/>
  <c r="E80" i="11"/>
  <c r="D80" i="11"/>
  <c r="L79" i="11"/>
  <c r="K79" i="11"/>
  <c r="J79" i="11"/>
  <c r="I79" i="11"/>
  <c r="H79" i="11"/>
  <c r="G79" i="11"/>
  <c r="F79" i="11"/>
  <c r="E79" i="11"/>
  <c r="D79" i="11"/>
  <c r="L78" i="11"/>
  <c r="K78" i="11"/>
  <c r="J78" i="11"/>
  <c r="I78" i="11"/>
  <c r="H78" i="11"/>
  <c r="G78" i="11"/>
  <c r="F78" i="11"/>
  <c r="E78" i="11"/>
  <c r="D78" i="11"/>
  <c r="L77" i="11"/>
  <c r="K77" i="11"/>
  <c r="J77" i="11"/>
  <c r="I77" i="11"/>
  <c r="H77" i="11"/>
  <c r="G77" i="11"/>
  <c r="F77" i="11"/>
  <c r="E77" i="11"/>
  <c r="D77" i="11"/>
  <c r="L76" i="11"/>
  <c r="K76" i="11"/>
  <c r="J76" i="11"/>
  <c r="I76" i="11"/>
  <c r="H76" i="11"/>
  <c r="G76" i="11"/>
  <c r="F76" i="11"/>
  <c r="E76" i="11"/>
  <c r="D76" i="11"/>
  <c r="L75" i="11"/>
  <c r="K75" i="11"/>
  <c r="J75" i="11"/>
  <c r="I75" i="11"/>
  <c r="H75" i="11"/>
  <c r="G75" i="11"/>
  <c r="F75" i="11"/>
  <c r="E75" i="11"/>
  <c r="D75" i="11"/>
  <c r="L74" i="11"/>
  <c r="K74" i="11"/>
  <c r="J74" i="11"/>
  <c r="I74" i="11"/>
  <c r="H74" i="11"/>
  <c r="G74" i="11"/>
  <c r="F74" i="11"/>
  <c r="E74" i="11"/>
  <c r="D74" i="11"/>
  <c r="L73" i="11"/>
  <c r="K73" i="11"/>
  <c r="J73" i="11"/>
  <c r="I73" i="11"/>
  <c r="H73" i="11"/>
  <c r="G73" i="11"/>
  <c r="F73" i="11"/>
  <c r="E73" i="11"/>
  <c r="D73" i="11"/>
  <c r="L72" i="11"/>
  <c r="K72" i="11"/>
  <c r="J72" i="11"/>
  <c r="I72" i="11"/>
  <c r="H72" i="11"/>
  <c r="G72" i="11"/>
  <c r="F72" i="11"/>
  <c r="E72" i="11"/>
  <c r="D72" i="11"/>
  <c r="L71" i="11"/>
  <c r="K71" i="11"/>
  <c r="J71" i="11"/>
  <c r="I71" i="11"/>
  <c r="H71" i="11"/>
  <c r="G71" i="11"/>
  <c r="F71" i="11"/>
  <c r="E71" i="11"/>
  <c r="D71" i="11"/>
  <c r="L70" i="11"/>
  <c r="K70" i="11"/>
  <c r="J70" i="11"/>
  <c r="I70" i="11"/>
  <c r="H70" i="11"/>
  <c r="G70" i="11"/>
  <c r="F70" i="11"/>
  <c r="E70" i="11"/>
  <c r="D70" i="11"/>
  <c r="L69" i="11"/>
  <c r="K69" i="11"/>
  <c r="J69" i="11"/>
  <c r="I69" i="11"/>
  <c r="H69" i="11"/>
  <c r="G69" i="11"/>
  <c r="F69" i="11"/>
  <c r="E69" i="11"/>
  <c r="D69" i="11"/>
  <c r="L68" i="11"/>
  <c r="K68" i="11"/>
  <c r="J68" i="11"/>
  <c r="I68" i="11"/>
  <c r="H68" i="11"/>
  <c r="G68" i="11"/>
  <c r="F68" i="11"/>
  <c r="E68" i="11"/>
  <c r="D68" i="11"/>
  <c r="L67" i="11"/>
  <c r="K67" i="11"/>
  <c r="J67" i="11"/>
  <c r="I67" i="11"/>
  <c r="H67" i="11"/>
  <c r="G67" i="11"/>
  <c r="F67" i="11"/>
  <c r="E67" i="11"/>
  <c r="D67" i="11"/>
  <c r="L66" i="11"/>
  <c r="K66" i="11"/>
  <c r="J66" i="11"/>
  <c r="I66" i="11"/>
  <c r="H66" i="11"/>
  <c r="G66" i="11"/>
  <c r="F66" i="11"/>
  <c r="E66" i="11"/>
  <c r="D66" i="11"/>
  <c r="L65" i="11"/>
  <c r="K65" i="11"/>
  <c r="J65" i="11"/>
  <c r="I65" i="11"/>
  <c r="H65" i="11"/>
  <c r="G65" i="11"/>
  <c r="F65" i="11"/>
  <c r="E65" i="11"/>
  <c r="D65" i="11"/>
  <c r="L64" i="11"/>
  <c r="K64" i="11"/>
  <c r="J64" i="11"/>
  <c r="I64" i="11"/>
  <c r="H64" i="11"/>
  <c r="G64" i="11"/>
  <c r="F64" i="11"/>
  <c r="E64" i="11"/>
  <c r="D64" i="11"/>
  <c r="L63" i="11"/>
  <c r="K63" i="11"/>
  <c r="J63" i="11"/>
  <c r="I63" i="11"/>
  <c r="H63" i="11"/>
  <c r="G63" i="11"/>
  <c r="F63" i="11"/>
  <c r="E63" i="11"/>
  <c r="D63" i="11"/>
  <c r="L62" i="11"/>
  <c r="K62" i="11"/>
  <c r="J62" i="11"/>
  <c r="I62" i="11"/>
  <c r="H62" i="11"/>
  <c r="G62" i="11"/>
  <c r="F62" i="11"/>
  <c r="E62" i="11"/>
  <c r="D62" i="11"/>
  <c r="L61" i="11"/>
  <c r="K61" i="11"/>
  <c r="J61" i="11"/>
  <c r="I61" i="11"/>
  <c r="H61" i="11"/>
  <c r="G61" i="11"/>
  <c r="F61" i="11"/>
  <c r="E61" i="11"/>
  <c r="D61" i="11"/>
  <c r="L60" i="11"/>
  <c r="K60" i="11"/>
  <c r="J60" i="11"/>
  <c r="I60" i="11"/>
  <c r="H60" i="11"/>
  <c r="G60" i="11"/>
  <c r="F60" i="11"/>
  <c r="E60" i="11"/>
  <c r="D60" i="11"/>
  <c r="L59" i="11"/>
  <c r="K59" i="11"/>
  <c r="J59" i="11"/>
  <c r="I59" i="11"/>
  <c r="H59" i="11"/>
  <c r="G59" i="11"/>
  <c r="F59" i="11"/>
  <c r="E59" i="11"/>
  <c r="D59" i="11"/>
  <c r="L58" i="11"/>
  <c r="K58" i="11"/>
  <c r="J58" i="11"/>
  <c r="I58" i="11"/>
  <c r="H58" i="11"/>
  <c r="G58" i="11"/>
  <c r="F58" i="11"/>
  <c r="E58" i="11"/>
  <c r="D58" i="11"/>
  <c r="L57" i="11"/>
  <c r="K57" i="11"/>
  <c r="J57" i="11"/>
  <c r="I57" i="11"/>
  <c r="H57" i="11"/>
  <c r="G57" i="11"/>
  <c r="F57" i="11"/>
  <c r="E57" i="11"/>
  <c r="D57" i="11"/>
  <c r="L56" i="11"/>
  <c r="K56" i="11"/>
  <c r="J56" i="11"/>
  <c r="I56" i="11"/>
  <c r="H56" i="11"/>
  <c r="G56" i="11"/>
  <c r="F56" i="11"/>
  <c r="E56" i="11"/>
  <c r="D56" i="11"/>
  <c r="L55" i="11"/>
  <c r="K55" i="11"/>
  <c r="J55" i="11"/>
  <c r="I55" i="11"/>
  <c r="H55" i="11"/>
  <c r="G55" i="11"/>
  <c r="F55" i="11"/>
  <c r="E55" i="11"/>
  <c r="D55" i="11"/>
  <c r="L54" i="11"/>
  <c r="K54" i="11"/>
  <c r="J54" i="11"/>
  <c r="I54" i="11"/>
  <c r="H54" i="11"/>
  <c r="G54" i="11"/>
  <c r="F54" i="11"/>
  <c r="E54" i="11"/>
  <c r="D54" i="11"/>
  <c r="L53" i="11"/>
  <c r="K53" i="11"/>
  <c r="J53" i="11"/>
  <c r="I53" i="11"/>
  <c r="H53" i="11"/>
  <c r="G53" i="11"/>
  <c r="F53" i="11"/>
  <c r="E53" i="11"/>
  <c r="D53" i="11"/>
  <c r="L52" i="11"/>
  <c r="K52" i="11"/>
  <c r="J52" i="11"/>
  <c r="I52" i="11"/>
  <c r="H52" i="11"/>
  <c r="G52" i="11"/>
  <c r="F52" i="11"/>
  <c r="E52" i="11"/>
  <c r="D52" i="11"/>
  <c r="L51" i="11"/>
  <c r="K51" i="11"/>
  <c r="J51" i="11"/>
  <c r="I51" i="11"/>
  <c r="H51" i="11"/>
  <c r="G51" i="11"/>
  <c r="F51" i="11"/>
  <c r="E51" i="11"/>
  <c r="D51" i="11"/>
  <c r="L50" i="11"/>
  <c r="K50" i="11"/>
  <c r="J50" i="11"/>
  <c r="I50" i="11"/>
  <c r="H50" i="11"/>
  <c r="G50" i="11"/>
  <c r="F50" i="11"/>
  <c r="E50" i="11"/>
  <c r="D50" i="11"/>
  <c r="L49" i="11"/>
  <c r="K49" i="11"/>
  <c r="J49" i="11"/>
  <c r="I49" i="11"/>
  <c r="H49" i="11"/>
  <c r="G49" i="11"/>
  <c r="F49" i="11"/>
  <c r="E49" i="11"/>
  <c r="D49" i="11"/>
  <c r="L48" i="11"/>
  <c r="K48" i="11"/>
  <c r="J48" i="11"/>
  <c r="I48" i="11"/>
  <c r="H48" i="11"/>
  <c r="G48" i="11"/>
  <c r="F48" i="11"/>
  <c r="E48" i="11"/>
  <c r="D48" i="11"/>
  <c r="L47" i="11"/>
  <c r="K47" i="11"/>
  <c r="J47" i="11"/>
  <c r="I47" i="11"/>
  <c r="H47" i="11"/>
  <c r="G47" i="11"/>
  <c r="F47" i="11"/>
  <c r="E47" i="11"/>
  <c r="D47" i="11"/>
  <c r="L46" i="11"/>
  <c r="K46" i="11"/>
  <c r="J46" i="11"/>
  <c r="I46" i="11"/>
  <c r="H46" i="11"/>
  <c r="G46" i="11"/>
  <c r="F46" i="11"/>
  <c r="E46" i="11"/>
  <c r="D46" i="11"/>
  <c r="L45" i="11"/>
  <c r="K45" i="11"/>
  <c r="J45" i="11"/>
  <c r="I45" i="11"/>
  <c r="H45" i="11"/>
  <c r="G45" i="11"/>
  <c r="F45" i="11"/>
  <c r="E45" i="11"/>
  <c r="D45" i="11"/>
  <c r="L44" i="11"/>
  <c r="K44" i="11"/>
  <c r="J44" i="11"/>
  <c r="I44" i="11"/>
  <c r="H44" i="11"/>
  <c r="G44" i="11"/>
  <c r="F44" i="11"/>
  <c r="E44" i="11"/>
  <c r="D44" i="11"/>
  <c r="L43" i="11"/>
  <c r="K43" i="11"/>
  <c r="J43" i="11"/>
  <c r="I43" i="11"/>
  <c r="H43" i="11"/>
  <c r="G43" i="11"/>
  <c r="F43" i="11"/>
  <c r="E43" i="11"/>
  <c r="D43" i="11"/>
  <c r="L42" i="11"/>
  <c r="K42" i="11"/>
  <c r="J42" i="11"/>
  <c r="I42" i="11"/>
  <c r="H42" i="11"/>
  <c r="G42" i="11"/>
  <c r="F42" i="11"/>
  <c r="E42" i="11"/>
  <c r="D42" i="11"/>
  <c r="L41" i="11"/>
  <c r="K41" i="11"/>
  <c r="J41" i="11"/>
  <c r="I41" i="11"/>
  <c r="H41" i="11"/>
  <c r="G41" i="11"/>
  <c r="F41" i="11"/>
  <c r="E41" i="11"/>
  <c r="D41" i="11"/>
  <c r="L40" i="11"/>
  <c r="K40" i="11"/>
  <c r="J40" i="11"/>
  <c r="I40" i="11"/>
  <c r="H40" i="11"/>
  <c r="G40" i="11"/>
  <c r="F40" i="11"/>
  <c r="E40" i="11"/>
  <c r="D40" i="11"/>
  <c r="L39" i="11"/>
  <c r="K39" i="11"/>
  <c r="J39" i="11"/>
  <c r="I39" i="11"/>
  <c r="H39" i="11"/>
  <c r="G39" i="11"/>
  <c r="F39" i="11"/>
  <c r="E39" i="11"/>
  <c r="D39" i="11"/>
  <c r="L38" i="11"/>
  <c r="K38" i="11"/>
  <c r="J38" i="11"/>
  <c r="I38" i="11"/>
  <c r="H38" i="11"/>
  <c r="G38" i="11"/>
  <c r="F38" i="11"/>
  <c r="E38" i="11"/>
  <c r="D38" i="11"/>
  <c r="L37" i="11"/>
  <c r="K37" i="11"/>
  <c r="J37" i="11"/>
  <c r="I37" i="11"/>
  <c r="H37" i="11"/>
  <c r="G37" i="11"/>
  <c r="F37" i="11"/>
  <c r="E37" i="11"/>
  <c r="D37" i="11"/>
  <c r="L36" i="11"/>
  <c r="K36" i="11"/>
  <c r="J36" i="11"/>
  <c r="I36" i="11"/>
  <c r="H36" i="11"/>
  <c r="G36" i="11"/>
  <c r="F36" i="11"/>
  <c r="E36" i="11"/>
  <c r="D36" i="11"/>
  <c r="L35" i="11"/>
  <c r="K35" i="11"/>
  <c r="J35" i="11"/>
  <c r="I35" i="11"/>
  <c r="H35" i="11"/>
  <c r="G35" i="11"/>
  <c r="F35" i="11"/>
  <c r="E35" i="11"/>
  <c r="D35" i="11"/>
  <c r="L34" i="11"/>
  <c r="K34" i="11"/>
  <c r="J34" i="11"/>
  <c r="I34" i="11"/>
  <c r="H34" i="11"/>
  <c r="G34" i="11"/>
  <c r="F34" i="11"/>
  <c r="E34" i="11"/>
  <c r="D34" i="11"/>
  <c r="L33" i="11"/>
  <c r="K33" i="11"/>
  <c r="J33" i="11"/>
  <c r="I33" i="11"/>
  <c r="H33" i="11"/>
  <c r="G33" i="11"/>
  <c r="F33" i="11"/>
  <c r="E33" i="11"/>
  <c r="D33" i="11"/>
  <c r="L32" i="11"/>
  <c r="K32" i="11"/>
  <c r="J32" i="11"/>
  <c r="I32" i="11"/>
  <c r="H32" i="11"/>
  <c r="G32" i="11"/>
  <c r="F32" i="11"/>
  <c r="E32" i="11"/>
  <c r="D32" i="11"/>
  <c r="L31" i="11"/>
  <c r="K31" i="11"/>
  <c r="J31" i="11"/>
  <c r="I31" i="11"/>
  <c r="H31" i="11"/>
  <c r="G31" i="11"/>
  <c r="F31" i="11"/>
  <c r="E31" i="11"/>
  <c r="D31" i="11"/>
  <c r="L30" i="11"/>
  <c r="K30" i="11"/>
  <c r="J30" i="11"/>
  <c r="I30" i="11"/>
  <c r="H30" i="11"/>
  <c r="G30" i="11"/>
  <c r="F30" i="11"/>
  <c r="E30" i="11"/>
  <c r="D30" i="11"/>
  <c r="L29" i="11"/>
  <c r="K29" i="11"/>
  <c r="J29" i="11"/>
  <c r="I29" i="11"/>
  <c r="H29" i="11"/>
  <c r="G29" i="11"/>
  <c r="F29" i="11"/>
  <c r="E29" i="11"/>
  <c r="D29" i="11"/>
  <c r="L28" i="11"/>
  <c r="K28" i="11"/>
  <c r="J28" i="11"/>
  <c r="I28" i="11"/>
  <c r="H28" i="11"/>
  <c r="G28" i="11"/>
  <c r="F28" i="11"/>
  <c r="E28" i="11"/>
  <c r="D28" i="11"/>
  <c r="L27" i="11"/>
  <c r="K27" i="11"/>
  <c r="J27" i="11"/>
  <c r="I27" i="11"/>
  <c r="H27" i="11"/>
  <c r="G27" i="11"/>
  <c r="F27" i="11"/>
  <c r="E27" i="11"/>
  <c r="D27" i="11"/>
  <c r="L26" i="11"/>
  <c r="K26" i="11"/>
  <c r="J26" i="11"/>
  <c r="I26" i="11"/>
  <c r="H26" i="11"/>
  <c r="G26" i="11"/>
  <c r="F26" i="11"/>
  <c r="E26" i="11"/>
  <c r="D26" i="11"/>
  <c r="L25" i="11"/>
  <c r="K25" i="11"/>
  <c r="J25" i="11"/>
  <c r="I25" i="11"/>
  <c r="H25" i="11"/>
  <c r="G25" i="11"/>
  <c r="F25" i="11"/>
  <c r="E25" i="11"/>
  <c r="D25" i="11"/>
  <c r="L24" i="11"/>
  <c r="K24" i="11"/>
  <c r="J24" i="11"/>
  <c r="I24" i="11"/>
  <c r="H24" i="11"/>
  <c r="G24" i="11"/>
  <c r="F24" i="11"/>
  <c r="E24" i="11"/>
  <c r="D24" i="11"/>
  <c r="L23" i="11"/>
  <c r="K23" i="11"/>
  <c r="J23" i="11"/>
  <c r="I23" i="11"/>
  <c r="H23" i="11"/>
  <c r="G23" i="11"/>
  <c r="F23" i="11"/>
  <c r="E23" i="11"/>
  <c r="D23" i="11"/>
  <c r="L22" i="11"/>
  <c r="K22" i="11"/>
  <c r="J22" i="11"/>
  <c r="I22" i="11"/>
  <c r="H22" i="11"/>
  <c r="G22" i="11"/>
  <c r="F22" i="11"/>
  <c r="E22" i="11"/>
  <c r="D22" i="11"/>
  <c r="L21" i="11"/>
  <c r="K21" i="11"/>
  <c r="J21" i="11"/>
  <c r="I21" i="11"/>
  <c r="H21" i="11"/>
  <c r="G21" i="11"/>
  <c r="F21" i="11"/>
  <c r="E21" i="11"/>
  <c r="D21" i="11"/>
  <c r="L20" i="11"/>
  <c r="K20" i="11"/>
  <c r="J20" i="11"/>
  <c r="I20" i="11"/>
  <c r="H20" i="11"/>
  <c r="G20" i="11"/>
  <c r="F20" i="11"/>
  <c r="E20" i="11"/>
  <c r="D20" i="11"/>
  <c r="L19" i="11"/>
  <c r="K19" i="11"/>
  <c r="J19" i="11"/>
  <c r="I19" i="11"/>
  <c r="H19" i="11"/>
  <c r="G19" i="11"/>
  <c r="F19" i="11"/>
  <c r="E19" i="11"/>
  <c r="D19" i="11"/>
  <c r="L18" i="11"/>
  <c r="K18" i="11"/>
  <c r="J18" i="11"/>
  <c r="I18" i="11"/>
  <c r="H18" i="11"/>
  <c r="G18" i="11"/>
  <c r="F18" i="11"/>
  <c r="E18" i="11"/>
  <c r="D18" i="11"/>
  <c r="L17" i="11"/>
  <c r="K17" i="11"/>
  <c r="J17" i="11"/>
  <c r="I17" i="11"/>
  <c r="H17" i="11"/>
  <c r="G17" i="11"/>
  <c r="F17" i="11"/>
  <c r="E17" i="11"/>
  <c r="D17" i="11"/>
  <c r="L16" i="11"/>
  <c r="K16" i="11"/>
  <c r="J16" i="11"/>
  <c r="I16" i="11"/>
  <c r="H16" i="11"/>
  <c r="G16" i="11"/>
  <c r="F16" i="11"/>
  <c r="E16" i="11"/>
  <c r="D16" i="11"/>
  <c r="L15" i="11"/>
  <c r="K15" i="11"/>
  <c r="J15" i="11"/>
  <c r="I15" i="11"/>
  <c r="H15" i="11"/>
  <c r="G15" i="11"/>
  <c r="F15" i="11"/>
  <c r="E15" i="11"/>
  <c r="D15" i="11"/>
  <c r="L14" i="11"/>
  <c r="K14" i="11"/>
  <c r="J14" i="11"/>
  <c r="I14" i="11"/>
  <c r="H14" i="11"/>
  <c r="G14" i="11"/>
  <c r="F14" i="11"/>
  <c r="E14" i="11"/>
  <c r="D14" i="11"/>
  <c r="L13" i="11"/>
  <c r="K13" i="11"/>
  <c r="J13" i="11"/>
  <c r="I13" i="11"/>
  <c r="H13" i="11"/>
  <c r="G13" i="11"/>
  <c r="F13" i="11"/>
  <c r="E13" i="11"/>
  <c r="D13" i="11"/>
  <c r="L12" i="11"/>
  <c r="K12" i="11"/>
  <c r="J12" i="11"/>
  <c r="I12" i="11"/>
  <c r="H12" i="11"/>
  <c r="G12" i="11"/>
  <c r="F12" i="11"/>
  <c r="E12" i="11"/>
  <c r="D12" i="11"/>
  <c r="L11" i="11"/>
  <c r="K11" i="11"/>
  <c r="J11" i="11"/>
  <c r="I11" i="11"/>
  <c r="H11" i="11"/>
  <c r="G11" i="11"/>
  <c r="F11" i="11"/>
  <c r="E11" i="11"/>
  <c r="D11" i="11"/>
  <c r="L10" i="11"/>
  <c r="K10" i="11"/>
  <c r="J10" i="11"/>
  <c r="I10" i="11"/>
  <c r="H10" i="11"/>
  <c r="G10" i="11"/>
  <c r="F10" i="11"/>
  <c r="E10" i="11"/>
  <c r="D10" i="11"/>
  <c r="L9" i="11"/>
  <c r="K9" i="11"/>
  <c r="J9" i="11"/>
  <c r="I9" i="11"/>
  <c r="H9" i="11"/>
  <c r="G9" i="11"/>
  <c r="F9" i="11"/>
  <c r="E9" i="11"/>
  <c r="D9" i="11"/>
  <c r="L8" i="11"/>
  <c r="K8" i="11"/>
  <c r="J8" i="11"/>
  <c r="I8" i="11"/>
  <c r="H8" i="11"/>
  <c r="G8" i="11"/>
  <c r="F8" i="11"/>
  <c r="E8" i="11"/>
  <c r="D8" i="11"/>
  <c r="L7" i="11"/>
  <c r="K7" i="11"/>
  <c r="J7" i="11"/>
  <c r="I7" i="11"/>
  <c r="H7" i="11"/>
  <c r="G7" i="11"/>
  <c r="F7" i="11"/>
  <c r="E7" i="11"/>
  <c r="D7" i="11"/>
  <c r="L6" i="11"/>
  <c r="K6" i="11"/>
  <c r="J6" i="11"/>
  <c r="I6" i="11"/>
  <c r="H6" i="11"/>
  <c r="G6" i="11"/>
  <c r="F6" i="11"/>
  <c r="E6" i="11"/>
  <c r="D6" i="11"/>
  <c r="L5" i="11"/>
  <c r="K5" i="11"/>
  <c r="J5" i="11"/>
  <c r="I5" i="11"/>
  <c r="H5" i="11"/>
  <c r="G5" i="11"/>
  <c r="F5" i="11"/>
  <c r="E5" i="11"/>
  <c r="D5" i="11"/>
  <c r="L4" i="11"/>
  <c r="K4" i="11"/>
  <c r="J4" i="11"/>
  <c r="I4" i="11"/>
  <c r="H4" i="11"/>
  <c r="G4" i="11"/>
  <c r="F4" i="11"/>
  <c r="E4" i="11"/>
  <c r="D4" i="11"/>
  <c r="L3" i="11"/>
  <c r="K3" i="11"/>
  <c r="J3" i="11"/>
  <c r="I3" i="11"/>
  <c r="H3" i="11"/>
  <c r="G3" i="11"/>
  <c r="F3" i="11"/>
  <c r="E3" i="11"/>
  <c r="D3" i="11"/>
  <c r="L2" i="11"/>
  <c r="K2" i="11"/>
  <c r="J2" i="11"/>
  <c r="I2" i="11"/>
  <c r="H2" i="11"/>
  <c r="G2" i="11"/>
  <c r="F2" i="11"/>
  <c r="E2" i="11"/>
  <c r="D2" i="11"/>
</calcChain>
</file>

<file path=xl/sharedStrings.xml><?xml version="1.0" encoding="utf-8"?>
<sst xmlns="http://schemas.openxmlformats.org/spreadsheetml/2006/main" count="7976" uniqueCount="3854">
  <si>
    <t>USGS_ID</t>
  </si>
  <si>
    <t>LATITUDE</t>
  </si>
  <si>
    <t>LONGITUDE</t>
  </si>
  <si>
    <t>chng_2010_2011</t>
  </si>
  <si>
    <t>chng_2011_2012</t>
  </si>
  <si>
    <t>chng_2012_2013</t>
  </si>
  <si>
    <t>chng_2013_2014</t>
  </si>
  <si>
    <t>chng_2014_2015</t>
  </si>
  <si>
    <t>chng_2015_2016</t>
  </si>
  <si>
    <t>chng_2016_2017</t>
  </si>
  <si>
    <t>chng_2017_2018</t>
  </si>
  <si>
    <t>chng_2018_2019</t>
  </si>
  <si>
    <t>weblink</t>
  </si>
  <si>
    <t>https://geoportal.kgs.ku.edu/geohydro/wizard/wizardwelldetail.cfm?usgs_id=383551101255002</t>
  </si>
  <si>
    <t>https://geoportal.kgs.ku.edu/geohydro/wizard/wizardwelldetail.cfm?usgs_id=381716100540601</t>
  </si>
  <si>
    <t>https://geoportal.kgs.ku.edu/geohydro/wizard/wizardwelldetail.cfm?usgs_id=383227101314401</t>
  </si>
  <si>
    <t>https://geoportal.kgs.ku.edu/geohydro/wizard/wizardwelldetail.cfm?usgs_id=382753101211901</t>
  </si>
  <si>
    <t>https://geoportal.kgs.ku.edu/geohydro/wizard/wizardwelldetail.cfm?usgs_id=382803100552301</t>
  </si>
  <si>
    <t>https://geoportal.kgs.ku.edu/geohydro/wizard/wizardwelldetail.cfm?usgs_id=382337101231301</t>
  </si>
  <si>
    <t>https://geoportal.kgs.ku.edu/geohydro/wizard/wizardwelldetail.cfm?usgs_id=382118101335801</t>
  </si>
  <si>
    <t>https://geoportal.kgs.ku.edu/geohydro/wizard/wizardwelldetail.cfm?usgs_id=384558101403701</t>
  </si>
  <si>
    <t>https://geoportal.kgs.ku.edu/geohydro/wizard/wizardwelldetail.cfm?usgs_id=384323101372101</t>
  </si>
  <si>
    <t>https://geoportal.kgs.ku.edu/geohydro/wizard/wizardwelldetail.cfm?usgs_id=384828101393701</t>
  </si>
  <si>
    <t>https://geoportal.kgs.ku.edu/geohydro/wizard/wizardwelldetail.cfm?usgs_id=383416101133801</t>
  </si>
  <si>
    <t>https://geoportal.kgs.ku.edu/geohydro/wizard/wizardwelldetail.cfm?usgs_id=383736100320301</t>
  </si>
  <si>
    <t>https://geoportal.kgs.ku.edu/geohydro/wizard/wizardwelldetail.cfm?usgs_id=383743100393801</t>
  </si>
  <si>
    <t>https://geoportal.kgs.ku.edu/geohydro/wizard/wizardwelldetail.cfm?usgs_id=383639101091301</t>
  </si>
  <si>
    <t>https://geoportal.kgs.ku.edu/geohydro/wizard/wizardwelldetail.cfm?usgs_id=383405101363901</t>
  </si>
  <si>
    <t>https://geoportal.kgs.ku.edu/geohydro/wizard/wizardwelldetail.cfm?usgs_id=385130101584201</t>
  </si>
  <si>
    <t>https://geoportal.kgs.ku.edu/geohydro/wizard/wizardwelldetail.cfm?usgs_id=383053100573701</t>
  </si>
  <si>
    <t>https://geoportal.kgs.ku.edu/geohydro/wizard/wizardwelldetail.cfm?usgs_id=383231101105201</t>
  </si>
  <si>
    <t>https://geoportal.kgs.ku.edu/geohydro/wizard/wizardwelldetail.cfm?usgs_id=382831101321702</t>
  </si>
  <si>
    <t>https://geoportal.kgs.ku.edu/geohydro/wizard/wizardwelldetail.cfm?usgs_id=383316100505801</t>
  </si>
  <si>
    <t>https://geoportal.kgs.ku.edu/geohydro/wizard/wizardwelldetail.cfm?usgs_id=383829101270401</t>
  </si>
  <si>
    <t>https://geoportal.kgs.ku.edu/geohydro/wizard/wizardwelldetail.cfm?usgs_id=383909101572301</t>
  </si>
  <si>
    <t>https://geoportal.kgs.ku.edu/geohydro/wizard/wizardwelldetail.cfm?usgs_id=383652101172902</t>
  </si>
  <si>
    <t>https://geoportal.kgs.ku.edu/geohydro/wizard/wizardwelldetail.cfm?usgs_id=385314102024202</t>
  </si>
  <si>
    <t>https://geoportal.kgs.ku.edu/geohydro/wizard/wizardwelldetail.cfm?usgs_id=381611100545501</t>
  </si>
  <si>
    <t>https://geoportal.kgs.ku.edu/geohydro/wizard/wizardwelldetail.cfm?usgs_id=382552101002001</t>
  </si>
  <si>
    <t>https://geoportal.kgs.ku.edu/geohydro/wizard/wizardwelldetail.cfm?usgs_id=382618101080501</t>
  </si>
  <si>
    <t>https://geoportal.kgs.ku.edu/geohydro/wizard/wizardwelldetail.cfm?usgs_id=384441101310301</t>
  </si>
  <si>
    <t>https://geoportal.kgs.ku.edu/geohydro/wizard/wizardwelldetail.cfm?usgs_id=385032101554001</t>
  </si>
  <si>
    <t>https://geoportal.kgs.ku.edu/geohydro/wizard/wizardwelldetail.cfm?usgs_id=384014101020501</t>
  </si>
  <si>
    <t>https://geoportal.kgs.ku.edu/geohydro/wizard/wizardwelldetail.cfm?usgs_id=384937101521501</t>
  </si>
  <si>
    <t>https://geoportal.kgs.ku.edu/geohydro/wizard/wizardwelldetail.cfm?usgs_id=383241101250901</t>
  </si>
  <si>
    <t>https://geoportal.kgs.ku.edu/geohydro/wizard/wizardwelldetail.cfm?usgs_id=382947100522902</t>
  </si>
  <si>
    <t>https://geoportal.kgs.ku.edu/geohydro/wizard/wizardwelldetail.cfm?usgs_id=382853100354201</t>
  </si>
  <si>
    <t>https://geoportal.kgs.ku.edu/geohydro/wizard/wizardwelldetail.cfm?usgs_id=383028101402701</t>
  </si>
  <si>
    <t>https://geoportal.kgs.ku.edu/geohydro/wizard/wizardwelldetail.cfm?usgs_id=382902101090301</t>
  </si>
  <si>
    <t>https://geoportal.kgs.ku.edu/geohydro/wizard/wizardwelldetail.cfm?usgs_id=382401100565301</t>
  </si>
  <si>
    <t>https://geoportal.kgs.ku.edu/geohydro/wizard/wizardwelldetail.cfm?usgs_id=382013100583901</t>
  </si>
  <si>
    <t>https://geoportal.kgs.ku.edu/geohydro/wizard/wizardwelldetail.cfm?usgs_id=384710101451901</t>
  </si>
  <si>
    <t>https://geoportal.kgs.ku.edu/geohydro/wizard/wizardwelldetail.cfm?usgs_id=384644101420801</t>
  </si>
  <si>
    <t>https://geoportal.kgs.ku.edu/geohydro/wizard/wizardwelldetail.cfm?usgs_id=383418101435701</t>
  </si>
  <si>
    <t>https://geoportal.kgs.ku.edu/geohydro/wizard/wizardwelldetail.cfm?usgs_id=383916101005901</t>
  </si>
  <si>
    <t>https://geoportal.kgs.ku.edu/geohydro/wizard/wizardwelldetail.cfm?usgs_id=384027101493301</t>
  </si>
  <si>
    <t>https://geoportal.kgs.ku.edu/geohydro/wizard/wizardwelldetail.cfm?usgs_id=383815101415101</t>
  </si>
  <si>
    <t>https://geoportal.kgs.ku.edu/geohydro/wizard/wizardwelldetail.cfm?usgs_id=383643101354101</t>
  </si>
  <si>
    <t>https://geoportal.kgs.ku.edu/geohydro/wizard/wizardwelldetail.cfm?usgs_id=384149101311701</t>
  </si>
  <si>
    <t>https://geoportal.kgs.ku.edu/geohydro/wizard/wizardwelldetail.cfm?usgs_id=383448101044802</t>
  </si>
  <si>
    <t>https://geoportal.kgs.ku.edu/geohydro/wizard/wizardwelldetail.cfm?usgs_id=381920101034501</t>
  </si>
  <si>
    <t>https://geoportal.kgs.ku.edu/geohydro/wizard/wizardwelldetail.cfm?usgs_id=382810101400801</t>
  </si>
  <si>
    <t>https://geoportal.kgs.ku.edu/geohydro/wizard/wizardwelldetail.cfm?usgs_id=383130100383801</t>
  </si>
  <si>
    <t>https://geoportal.kgs.ku.edu/geohydro/wizard/wizardwelldetail.cfm?usgs_id=382756101015201</t>
  </si>
  <si>
    <t>https://geoportal.kgs.ku.edu/geohydro/wizard/wizardwelldetail.cfm?usgs_id=383033101130402</t>
  </si>
  <si>
    <t>https://geoportal.kgs.ku.edu/geohydro/wizard/wizardwelldetail.cfm?usgs_id=384539101461101</t>
  </si>
  <si>
    <t>https://geoportal.kgs.ku.edu/geohydro/wizard/wizardwelldetail.cfm?usgs_id=384310101521901</t>
  </si>
  <si>
    <t>https://geoportal.kgs.ku.edu/geohydro/wizard/wizardwelldetail.cfm?usgs_id=384347101332601</t>
  </si>
  <si>
    <t>https://geoportal.kgs.ku.edu/geohydro/wizard/wizardwelldetail.cfm?usgs_id=384651101374201</t>
  </si>
  <si>
    <t>https://geoportal.kgs.ku.edu/geohydro/wizard/wizardwelldetail.cfm?usgs_id=384726102003601</t>
  </si>
  <si>
    <t>https://geoportal.kgs.ku.edu/geohydro/wizard/wizardwelldetail.cfm?usgs_id=381826100575701</t>
  </si>
  <si>
    <t>https://geoportal.kgs.ku.edu/geohydro/wizard/wizardwelldetail.cfm?usgs_id=382909101164601</t>
  </si>
  <si>
    <t>https://geoportal.kgs.ku.edu/geohydro/wizard/wizardwelldetail.cfm?usgs_id=383056100311801</t>
  </si>
  <si>
    <t>https://geoportal.kgs.ku.edu/geohydro/wizard/wizardwelldetail.cfm?usgs_id=382843101341301</t>
  </si>
  <si>
    <t>https://geoportal.kgs.ku.edu/geohydro/wizard/wizardwelldetail.cfm?usgs_id=382539100541601</t>
  </si>
  <si>
    <t>https://geoportal.kgs.ku.edu/geohydro/wizard/wizardwelldetail.cfm?usgs_id=382309101273701</t>
  </si>
  <si>
    <t>https://geoportal.kgs.ku.edu/geohydro/wizard/wizardwelldetail.cfm?usgs_id=384212101491702</t>
  </si>
  <si>
    <t>https://geoportal.kgs.ku.edu/geohydro/wizard/wizardwelldetail.cfm?usgs_id=384952101442601</t>
  </si>
  <si>
    <t>https://geoportal.kgs.ku.edu/geohydro/wizard/wizardwelldetail.cfm?usgs_id=383328100471201</t>
  </si>
  <si>
    <t>https://geoportal.kgs.ku.edu/geohydro/wizard/wizardwelldetail.cfm?usgs_id=384033101544101</t>
  </si>
  <si>
    <t>https://geoportal.kgs.ku.edu/geohydro/wizard/wizardwelldetail.cfm?usgs_id=383247101141301</t>
  </si>
  <si>
    <t>https://geoportal.kgs.ku.edu/geohydro/wizard/wizardwelldetail.cfm?usgs_id=383109101293201</t>
  </si>
  <si>
    <t>https://geoportal.kgs.ku.edu/geohydro/wizard/wizardwelldetail.cfm?usgs_id=382947100495001</t>
  </si>
  <si>
    <t>https://geoportal.kgs.ku.edu/geohydro/wizard/wizardwelldetail.cfm?usgs_id=383130100354301</t>
  </si>
  <si>
    <t>https://geoportal.kgs.ku.edu/geohydro/wizard/wizardwelldetail.cfm?usgs_id=383144100431201</t>
  </si>
  <si>
    <t>https://geoportal.kgs.ku.edu/geohydro/wizard/wizardwelldetail.cfm?usgs_id=382526101130201</t>
  </si>
  <si>
    <t>https://geoportal.kgs.ku.edu/geohydro/wizard/wizardwelldetail.cfm?usgs_id=382431101170201</t>
  </si>
  <si>
    <t>https://geoportal.kgs.ku.edu/geohydro/wizard/wizardwelldetail.cfm?usgs_id=382625101131101</t>
  </si>
  <si>
    <t>https://geoportal.kgs.ku.edu/geohydro/wizard/wizardwelldetail.cfm?usgs_id=384014101261501</t>
  </si>
  <si>
    <t>https://geoportal.kgs.ku.edu/geohydro/wizard/wizardwelldetail.cfm?usgs_id=383448100555801</t>
  </si>
  <si>
    <t>https://geoportal.kgs.ku.edu/geohydro/wizard/wizardwelldetail.cfm?usgs_id=383458101460201</t>
  </si>
  <si>
    <t>https://geoportal.kgs.ku.edu/geohydro/wizard/wizardwelldetail.cfm?usgs_id=384549101525501</t>
  </si>
  <si>
    <t>https://geoportal.kgs.ku.edu/geohydro/wizard/wizardwelldetail.cfm?usgs_id=383825101173801</t>
  </si>
  <si>
    <t>https://geoportal.kgs.ku.edu/geohydro/wizard/wizardwelldetail.cfm?usgs_id=383220101470801</t>
  </si>
  <si>
    <t>https://geoportal.kgs.ku.edu/geohydro/wizard/wizardwelldetail.cfm?usgs_id=382255101070001</t>
  </si>
  <si>
    <t>https://geoportal.kgs.ku.edu/geohydro/wizard/wizardwelldetail.cfm?usgs_id=382633101332401</t>
  </si>
  <si>
    <t>https://geoportal.kgs.ku.edu/geohydro/wizard/wizardwelldetail.cfm?usgs_id=384630101343101</t>
  </si>
  <si>
    <t>https://geoportal.kgs.ku.edu/geohydro/wizard/wizardwelldetail.cfm?usgs_id=383414101212801</t>
  </si>
  <si>
    <t>https://geoportal.kgs.ku.edu/geohydro/wizard/wizardwelldetail.cfm?usgs_id=383949101141201</t>
  </si>
  <si>
    <t>https://geoportal.kgs.ku.edu/geohydro/wizard/wizardwelldetail.cfm?usgs_id=383954101432401</t>
  </si>
  <si>
    <t>https://geoportal.kgs.ku.edu/geohydro/wizard/wizardwelldetail.cfm?usgs_id=384014100515901</t>
  </si>
  <si>
    <t>https://geoportal.kgs.ku.edu/geohydro/wizard/wizardwelldetail.cfm?usgs_id=383724100474001</t>
  </si>
  <si>
    <t>https://geoportal.kgs.ku.edu/geohydro/wizard/wizardwelldetail.cfm?usgs_id=383553101004901</t>
  </si>
  <si>
    <t>https://geoportal.kgs.ku.edu/geohydro/wizard/wizardwelldetail.cfm?usgs_id=383559100445101</t>
  </si>
  <si>
    <t>https://geoportal.kgs.ku.edu/geohydro/wizard/wizardwelldetail.cfm?usgs_id=383406101314401</t>
  </si>
  <si>
    <t>https://geoportal.kgs.ku.edu/geohydro/wizard/wizardwelldetail.cfm?usgs_id=384408101444801</t>
  </si>
  <si>
    <t>https://geoportal.kgs.ku.edu/geohydro/wizard/wizardwelldetail.cfm?usgs_id=391404101010701</t>
  </si>
  <si>
    <t>PDIV_ID</t>
  </si>
  <si>
    <t>longitude</t>
  </si>
  <si>
    <t>latitude</t>
  </si>
  <si>
    <t>AF_USED_2010</t>
  </si>
  <si>
    <t>AF_USED_2011</t>
  </si>
  <si>
    <t>AF_USED_2012</t>
  </si>
  <si>
    <t>AF_USED_2013</t>
  </si>
  <si>
    <t>AF_USED_2014</t>
  </si>
  <si>
    <t>AF_USED_2015</t>
  </si>
  <si>
    <t>AF_USED_2016</t>
  </si>
  <si>
    <t>AF_USED_2017</t>
  </si>
  <si>
    <t>AF_USED_2018</t>
  </si>
  <si>
    <t>https://geoportal.kgs.ku.edu/geohydro/wimas/pd_list_direct.cfm?pdiv_id=7</t>
  </si>
  <si>
    <t>https://geoportal.kgs.ku.edu/geohydro/wimas/pd_list_direct.cfm?pdiv_id=32</t>
  </si>
  <si>
    <t>https://geoportal.kgs.ku.edu/geohydro/wimas/pd_list_direct.cfm?pdiv_id=46</t>
  </si>
  <si>
    <t>https://geoportal.kgs.ku.edu/geohydro/wimas/pd_list_direct.cfm?pdiv_id=53</t>
  </si>
  <si>
    <t>https://geoportal.kgs.ku.edu/geohydro/wimas/pd_list_direct.cfm?pdiv_id=78</t>
  </si>
  <si>
    <t>https://geoportal.kgs.ku.edu/geohydro/wimas/pd_list_direct.cfm?pdiv_id=90</t>
  </si>
  <si>
    <t>https://geoportal.kgs.ku.edu/geohydro/wimas/pd_list_direct.cfm?pdiv_id=91</t>
  </si>
  <si>
    <t>https://geoportal.kgs.ku.edu/geohydro/wimas/pd_list_direct.cfm?pdiv_id=94</t>
  </si>
  <si>
    <t>https://geoportal.kgs.ku.edu/geohydro/wimas/pd_list_direct.cfm?pdiv_id=108</t>
  </si>
  <si>
    <t>https://geoportal.kgs.ku.edu/geohydro/wimas/pd_list_direct.cfm?pdiv_id=116</t>
  </si>
  <si>
    <t>https://geoportal.kgs.ku.edu/geohydro/wimas/pd_list_direct.cfm?pdiv_id=137</t>
  </si>
  <si>
    <t>https://geoportal.kgs.ku.edu/geohydro/wimas/pd_list_direct.cfm?pdiv_id=149</t>
  </si>
  <si>
    <t>https://geoportal.kgs.ku.edu/geohydro/wimas/pd_list_direct.cfm?pdiv_id=171</t>
  </si>
  <si>
    <t>https://geoportal.kgs.ku.edu/geohydro/wimas/pd_list_direct.cfm?pdiv_id=202</t>
  </si>
  <si>
    <t>https://geoportal.kgs.ku.edu/geohydro/wimas/pd_list_direct.cfm?pdiv_id=220</t>
  </si>
  <si>
    <t>https://geoportal.kgs.ku.edu/geohydro/wimas/pd_list_direct.cfm?pdiv_id=228</t>
  </si>
  <si>
    <t>https://geoportal.kgs.ku.edu/geohydro/wimas/pd_list_direct.cfm?pdiv_id=289</t>
  </si>
  <si>
    <t>https://geoportal.kgs.ku.edu/geohydro/wimas/pd_list_direct.cfm?pdiv_id=297</t>
  </si>
  <si>
    <t>https://geoportal.kgs.ku.edu/geohydro/wimas/pd_list_direct.cfm?pdiv_id=299</t>
  </si>
  <si>
    <t>https://geoportal.kgs.ku.edu/geohydro/wimas/pd_list_direct.cfm?pdiv_id=324</t>
  </si>
  <si>
    <t>https://geoportal.kgs.ku.edu/geohydro/wimas/pd_list_direct.cfm?pdiv_id=345</t>
  </si>
  <si>
    <t>https://geoportal.kgs.ku.edu/geohydro/wimas/pd_list_direct.cfm?pdiv_id=350</t>
  </si>
  <si>
    <t>https://geoportal.kgs.ku.edu/geohydro/wimas/pd_list_direct.cfm?pdiv_id=371</t>
  </si>
  <si>
    <t>https://geoportal.kgs.ku.edu/geohydro/wimas/pd_list_direct.cfm?pdiv_id=373</t>
  </si>
  <si>
    <t>https://geoportal.kgs.ku.edu/geohydro/wimas/pd_list_direct.cfm?pdiv_id=396</t>
  </si>
  <si>
    <t>https://geoportal.kgs.ku.edu/geohydro/wimas/pd_list_direct.cfm?pdiv_id=413</t>
  </si>
  <si>
    <t>https://geoportal.kgs.ku.edu/geohydro/wimas/pd_list_direct.cfm?pdiv_id=437</t>
  </si>
  <si>
    <t>https://geoportal.kgs.ku.edu/geohydro/wimas/pd_list_direct.cfm?pdiv_id=448</t>
  </si>
  <si>
    <t>https://geoportal.kgs.ku.edu/geohydro/wimas/pd_list_direct.cfm?pdiv_id=464</t>
  </si>
  <si>
    <t>https://geoportal.kgs.ku.edu/geohydro/wimas/pd_list_direct.cfm?pdiv_id=476</t>
  </si>
  <si>
    <t>https://geoportal.kgs.ku.edu/geohydro/wimas/pd_list_direct.cfm?pdiv_id=482</t>
  </si>
  <si>
    <t>https://geoportal.kgs.ku.edu/geohydro/wimas/pd_list_direct.cfm?pdiv_id=495</t>
  </si>
  <si>
    <t>https://geoportal.kgs.ku.edu/geohydro/wimas/pd_list_direct.cfm?pdiv_id=500</t>
  </si>
  <si>
    <t>https://geoportal.kgs.ku.edu/geohydro/wimas/pd_list_direct.cfm?pdiv_id=510</t>
  </si>
  <si>
    <t>https://geoportal.kgs.ku.edu/geohydro/wimas/pd_list_direct.cfm?pdiv_id=538</t>
  </si>
  <si>
    <t>https://geoportal.kgs.ku.edu/geohydro/wimas/pd_list_direct.cfm?pdiv_id=563</t>
  </si>
  <si>
    <t>https://geoportal.kgs.ku.edu/geohydro/wimas/pd_list_direct.cfm?pdiv_id=579</t>
  </si>
  <si>
    <t>https://geoportal.kgs.ku.edu/geohydro/wimas/pd_list_direct.cfm?pdiv_id=581</t>
  </si>
  <si>
    <t>https://geoportal.kgs.ku.edu/geohydro/wimas/pd_list_direct.cfm?pdiv_id=587</t>
  </si>
  <si>
    <t>https://geoportal.kgs.ku.edu/geohydro/wimas/pd_list_direct.cfm?pdiv_id=617</t>
  </si>
  <si>
    <t>https://geoportal.kgs.ku.edu/geohydro/wimas/pd_list_direct.cfm?pdiv_id=648</t>
  </si>
  <si>
    <t>https://geoportal.kgs.ku.edu/geohydro/wimas/pd_list_direct.cfm?pdiv_id=649</t>
  </si>
  <si>
    <t>https://geoportal.kgs.ku.edu/geohydro/wimas/pd_list_direct.cfm?pdiv_id=668</t>
  </si>
  <si>
    <t>https://geoportal.kgs.ku.edu/geohydro/wimas/pd_list_direct.cfm?pdiv_id=681</t>
  </si>
  <si>
    <t>https://geoportal.kgs.ku.edu/geohydro/wimas/pd_list_direct.cfm?pdiv_id=735</t>
  </si>
  <si>
    <t>https://geoportal.kgs.ku.edu/geohydro/wimas/pd_list_direct.cfm?pdiv_id=772</t>
  </si>
  <si>
    <t>https://geoportal.kgs.ku.edu/geohydro/wimas/pd_list_direct.cfm?pdiv_id=844</t>
  </si>
  <si>
    <t>https://geoportal.kgs.ku.edu/geohydro/wimas/pd_list_direct.cfm?pdiv_id=866</t>
  </si>
  <si>
    <t>https://geoportal.kgs.ku.edu/geohydro/wimas/pd_list_direct.cfm?pdiv_id=875</t>
  </si>
  <si>
    <t>https://geoportal.kgs.ku.edu/geohydro/wimas/pd_list_direct.cfm?pdiv_id=903</t>
  </si>
  <si>
    <t>https://geoportal.kgs.ku.edu/geohydro/wimas/pd_list_direct.cfm?pdiv_id=921</t>
  </si>
  <si>
    <t>https://geoportal.kgs.ku.edu/geohydro/wimas/pd_list_direct.cfm?pdiv_id=928</t>
  </si>
  <si>
    <t>https://geoportal.kgs.ku.edu/geohydro/wimas/pd_list_direct.cfm?pdiv_id=948</t>
  </si>
  <si>
    <t>https://geoportal.kgs.ku.edu/geohydro/wimas/pd_list_direct.cfm?pdiv_id=949</t>
  </si>
  <si>
    <t>https://geoportal.kgs.ku.edu/geohydro/wimas/pd_list_direct.cfm?pdiv_id=959</t>
  </si>
  <si>
    <t>https://geoportal.kgs.ku.edu/geohydro/wimas/pd_list_direct.cfm?pdiv_id=1004</t>
  </si>
  <si>
    <t>https://geoportal.kgs.ku.edu/geohydro/wimas/pd_list_direct.cfm?pdiv_id=1009</t>
  </si>
  <si>
    <t>https://geoportal.kgs.ku.edu/geohydro/wimas/pd_list_direct.cfm?pdiv_id=1015</t>
  </si>
  <si>
    <t>https://geoportal.kgs.ku.edu/geohydro/wimas/pd_list_direct.cfm?pdiv_id=1022</t>
  </si>
  <si>
    <t>https://geoportal.kgs.ku.edu/geohydro/wimas/pd_list_direct.cfm?pdiv_id=1044</t>
  </si>
  <si>
    <t>https://geoportal.kgs.ku.edu/geohydro/wimas/pd_list_direct.cfm?pdiv_id=1054</t>
  </si>
  <si>
    <t>https://geoportal.kgs.ku.edu/geohydro/wimas/pd_list_direct.cfm?pdiv_id=1090</t>
  </si>
  <si>
    <t>https://geoportal.kgs.ku.edu/geohydro/wimas/pd_list_direct.cfm?pdiv_id=1104</t>
  </si>
  <si>
    <t>https://geoportal.kgs.ku.edu/geohydro/wimas/pd_list_direct.cfm?pdiv_id=1132</t>
  </si>
  <si>
    <t>https://geoportal.kgs.ku.edu/geohydro/wimas/pd_list_direct.cfm?pdiv_id=1182</t>
  </si>
  <si>
    <t>https://geoportal.kgs.ku.edu/geohydro/wimas/pd_list_direct.cfm?pdiv_id=1190</t>
  </si>
  <si>
    <t>https://geoportal.kgs.ku.edu/geohydro/wimas/pd_list_direct.cfm?pdiv_id=1209</t>
  </si>
  <si>
    <t>https://geoportal.kgs.ku.edu/geohydro/wimas/pd_list_direct.cfm?pdiv_id=1214</t>
  </si>
  <si>
    <t>https://geoportal.kgs.ku.edu/geohydro/wimas/pd_list_direct.cfm?pdiv_id=1215</t>
  </si>
  <si>
    <t>https://geoportal.kgs.ku.edu/geohydro/wimas/pd_list_direct.cfm?pdiv_id=1222</t>
  </si>
  <si>
    <t>https://geoportal.kgs.ku.edu/geohydro/wimas/pd_list_direct.cfm?pdiv_id=1251</t>
  </si>
  <si>
    <t>https://geoportal.kgs.ku.edu/geohydro/wimas/pd_list_direct.cfm?pdiv_id=1263</t>
  </si>
  <si>
    <t>https://geoportal.kgs.ku.edu/geohydro/wimas/pd_list_direct.cfm?pdiv_id=1278</t>
  </si>
  <si>
    <t>https://geoportal.kgs.ku.edu/geohydro/wimas/pd_list_direct.cfm?pdiv_id=1282</t>
  </si>
  <si>
    <t>https://geoportal.kgs.ku.edu/geohydro/wimas/pd_list_direct.cfm?pdiv_id=1299</t>
  </si>
  <si>
    <t>https://geoportal.kgs.ku.edu/geohydro/wimas/pd_list_direct.cfm?pdiv_id=1335</t>
  </si>
  <si>
    <t>https://geoportal.kgs.ku.edu/geohydro/wimas/pd_list_direct.cfm?pdiv_id=1363</t>
  </si>
  <si>
    <t>https://geoportal.kgs.ku.edu/geohydro/wimas/pd_list_direct.cfm?pdiv_id=1383</t>
  </si>
  <si>
    <t>https://geoportal.kgs.ku.edu/geohydro/wimas/pd_list_direct.cfm?pdiv_id=1402</t>
  </si>
  <si>
    <t>https://geoportal.kgs.ku.edu/geohydro/wimas/pd_list_direct.cfm?pdiv_id=1409</t>
  </si>
  <si>
    <t>https://geoportal.kgs.ku.edu/geohydro/wimas/pd_list_direct.cfm?pdiv_id=1419</t>
  </si>
  <si>
    <t>https://geoportal.kgs.ku.edu/geohydro/wimas/pd_list_direct.cfm?pdiv_id=1455</t>
  </si>
  <si>
    <t>https://geoportal.kgs.ku.edu/geohydro/wimas/pd_list_direct.cfm?pdiv_id=1461</t>
  </si>
  <si>
    <t>https://geoportal.kgs.ku.edu/geohydro/wimas/pd_list_direct.cfm?pdiv_id=1486</t>
  </si>
  <si>
    <t>https://geoportal.kgs.ku.edu/geohydro/wimas/pd_list_direct.cfm?pdiv_id=1494</t>
  </si>
  <si>
    <t>https://geoportal.kgs.ku.edu/geohydro/wimas/pd_list_direct.cfm?pdiv_id=1513</t>
  </si>
  <si>
    <t>https://geoportal.kgs.ku.edu/geohydro/wimas/pd_list_direct.cfm?pdiv_id=1516</t>
  </si>
  <si>
    <t>https://geoportal.kgs.ku.edu/geohydro/wimas/pd_list_direct.cfm?pdiv_id=1552</t>
  </si>
  <si>
    <t>https://geoportal.kgs.ku.edu/geohydro/wimas/pd_list_direct.cfm?pdiv_id=1554</t>
  </si>
  <si>
    <t>https://geoportal.kgs.ku.edu/geohydro/wimas/pd_list_direct.cfm?pdiv_id=1581</t>
  </si>
  <si>
    <t>https://geoportal.kgs.ku.edu/geohydro/wimas/pd_list_direct.cfm?pdiv_id=1587</t>
  </si>
  <si>
    <t>https://geoportal.kgs.ku.edu/geohydro/wimas/pd_list_direct.cfm?pdiv_id=1607</t>
  </si>
  <si>
    <t>https://geoportal.kgs.ku.edu/geohydro/wimas/pd_list_direct.cfm?pdiv_id=1652</t>
  </si>
  <si>
    <t>https://geoportal.kgs.ku.edu/geohydro/wimas/pd_list_direct.cfm?pdiv_id=1678</t>
  </si>
  <si>
    <t>https://geoportal.kgs.ku.edu/geohydro/wimas/pd_list_direct.cfm?pdiv_id=1700</t>
  </si>
  <si>
    <t>https://geoportal.kgs.ku.edu/geohydro/wimas/pd_list_direct.cfm?pdiv_id=1743</t>
  </si>
  <si>
    <t>https://geoportal.kgs.ku.edu/geohydro/wimas/pd_list_direct.cfm?pdiv_id=1754</t>
  </si>
  <si>
    <t>https://geoportal.kgs.ku.edu/geohydro/wimas/pd_list_direct.cfm?pdiv_id=1768</t>
  </si>
  <si>
    <t>https://geoportal.kgs.ku.edu/geohydro/wimas/pd_list_direct.cfm?pdiv_id=1773</t>
  </si>
  <si>
    <t>https://geoportal.kgs.ku.edu/geohydro/wimas/pd_list_direct.cfm?pdiv_id=1836</t>
  </si>
  <si>
    <t>https://geoportal.kgs.ku.edu/geohydro/wimas/pd_list_direct.cfm?pdiv_id=1846</t>
  </si>
  <si>
    <t>https://geoportal.kgs.ku.edu/geohydro/wimas/pd_list_direct.cfm?pdiv_id=1859</t>
  </si>
  <si>
    <t>https://geoportal.kgs.ku.edu/geohydro/wimas/pd_list_direct.cfm?pdiv_id=1862</t>
  </si>
  <si>
    <t>https://geoportal.kgs.ku.edu/geohydro/wimas/pd_list_direct.cfm?pdiv_id=1863</t>
  </si>
  <si>
    <t>https://geoportal.kgs.ku.edu/geohydro/wimas/pd_list_direct.cfm?pdiv_id=1868</t>
  </si>
  <si>
    <t>https://geoportal.kgs.ku.edu/geohydro/wimas/pd_list_direct.cfm?pdiv_id=1880</t>
  </si>
  <si>
    <t>https://geoportal.kgs.ku.edu/geohydro/wimas/pd_list_direct.cfm?pdiv_id=1901</t>
  </si>
  <si>
    <t>https://geoportal.kgs.ku.edu/geohydro/wimas/pd_list_direct.cfm?pdiv_id=1937</t>
  </si>
  <si>
    <t>https://geoportal.kgs.ku.edu/geohydro/wimas/pd_list_direct.cfm?pdiv_id=1994</t>
  </si>
  <si>
    <t>https://geoportal.kgs.ku.edu/geohydro/wimas/pd_list_direct.cfm?pdiv_id=1998</t>
  </si>
  <si>
    <t>https://geoportal.kgs.ku.edu/geohydro/wimas/pd_list_direct.cfm?pdiv_id=2018</t>
  </si>
  <si>
    <t>https://geoportal.kgs.ku.edu/geohydro/wimas/pd_list_direct.cfm?pdiv_id=2057</t>
  </si>
  <si>
    <t>https://geoportal.kgs.ku.edu/geohydro/wimas/pd_list_direct.cfm?pdiv_id=2062</t>
  </si>
  <si>
    <t>https://geoportal.kgs.ku.edu/geohydro/wimas/pd_list_direct.cfm?pdiv_id=2075</t>
  </si>
  <si>
    <t>https://geoportal.kgs.ku.edu/geohydro/wimas/pd_list_direct.cfm?pdiv_id=2112</t>
  </si>
  <si>
    <t>https://geoportal.kgs.ku.edu/geohydro/wimas/pd_list_direct.cfm?pdiv_id=2126</t>
  </si>
  <si>
    <t>https://geoportal.kgs.ku.edu/geohydro/wimas/pd_list_direct.cfm?pdiv_id=2131</t>
  </si>
  <si>
    <t>https://geoportal.kgs.ku.edu/geohydro/wimas/pd_list_direct.cfm?pdiv_id=2146</t>
  </si>
  <si>
    <t>https://geoportal.kgs.ku.edu/geohydro/wimas/pd_list_direct.cfm?pdiv_id=2153</t>
  </si>
  <si>
    <t>https://geoportal.kgs.ku.edu/geohydro/wimas/pd_list_direct.cfm?pdiv_id=2176</t>
  </si>
  <si>
    <t>https://geoportal.kgs.ku.edu/geohydro/wimas/pd_list_direct.cfm?pdiv_id=2227</t>
  </si>
  <si>
    <t>https://geoportal.kgs.ku.edu/geohydro/wimas/pd_list_direct.cfm?pdiv_id=2232</t>
  </si>
  <si>
    <t>https://geoportal.kgs.ku.edu/geohydro/wimas/pd_list_direct.cfm?pdiv_id=2281</t>
  </si>
  <si>
    <t>https://geoportal.kgs.ku.edu/geohydro/wimas/pd_list_direct.cfm?pdiv_id=2283</t>
  </si>
  <si>
    <t>https://geoportal.kgs.ku.edu/geohydro/wimas/pd_list_direct.cfm?pdiv_id=2300</t>
  </si>
  <si>
    <t>https://geoportal.kgs.ku.edu/geohydro/wimas/pd_list_direct.cfm?pdiv_id=2318</t>
  </si>
  <si>
    <t>https://geoportal.kgs.ku.edu/geohydro/wimas/pd_list_direct.cfm?pdiv_id=2326</t>
  </si>
  <si>
    <t>https://geoportal.kgs.ku.edu/geohydro/wimas/pd_list_direct.cfm?pdiv_id=2334</t>
  </si>
  <si>
    <t>https://geoportal.kgs.ku.edu/geohydro/wimas/pd_list_direct.cfm?pdiv_id=2341</t>
  </si>
  <si>
    <t>https://geoportal.kgs.ku.edu/geohydro/wimas/pd_list_direct.cfm?pdiv_id=2347</t>
  </si>
  <si>
    <t>https://geoportal.kgs.ku.edu/geohydro/wimas/pd_list_direct.cfm?pdiv_id=2354</t>
  </si>
  <si>
    <t>https://geoportal.kgs.ku.edu/geohydro/wimas/pd_list_direct.cfm?pdiv_id=2433</t>
  </si>
  <si>
    <t>https://geoportal.kgs.ku.edu/geohydro/wimas/pd_list_direct.cfm?pdiv_id=2454</t>
  </si>
  <si>
    <t>https://geoportal.kgs.ku.edu/geohydro/wimas/pd_list_direct.cfm?pdiv_id=2462</t>
  </si>
  <si>
    <t>https://geoportal.kgs.ku.edu/geohydro/wimas/pd_list_direct.cfm?pdiv_id=2469</t>
  </si>
  <si>
    <t>https://geoportal.kgs.ku.edu/geohydro/wimas/pd_list_direct.cfm?pdiv_id=2474</t>
  </si>
  <si>
    <t>https://geoportal.kgs.ku.edu/geohydro/wimas/pd_list_direct.cfm?pdiv_id=2479</t>
  </si>
  <si>
    <t>https://geoportal.kgs.ku.edu/geohydro/wimas/pd_list_direct.cfm?pdiv_id=2483</t>
  </si>
  <si>
    <t>https://geoportal.kgs.ku.edu/geohydro/wimas/pd_list_direct.cfm?pdiv_id=2496</t>
  </si>
  <si>
    <t>https://geoportal.kgs.ku.edu/geohydro/wimas/pd_list_direct.cfm?pdiv_id=2503</t>
  </si>
  <si>
    <t>https://geoportal.kgs.ku.edu/geohydro/wimas/pd_list_direct.cfm?pdiv_id=2512</t>
  </si>
  <si>
    <t>https://geoportal.kgs.ku.edu/geohydro/wimas/pd_list_direct.cfm?pdiv_id=2517</t>
  </si>
  <si>
    <t>https://geoportal.kgs.ku.edu/geohydro/wimas/pd_list_direct.cfm?pdiv_id=2531</t>
  </si>
  <si>
    <t>https://geoportal.kgs.ku.edu/geohydro/wimas/pd_list_direct.cfm?pdiv_id=2553</t>
  </si>
  <si>
    <t>https://geoportal.kgs.ku.edu/geohydro/wimas/pd_list_direct.cfm?pdiv_id=2563</t>
  </si>
  <si>
    <t>https://geoportal.kgs.ku.edu/geohydro/wimas/pd_list_direct.cfm?pdiv_id=2567</t>
  </si>
  <si>
    <t>https://geoportal.kgs.ku.edu/geohydro/wimas/pd_list_direct.cfm?pdiv_id=2595</t>
  </si>
  <si>
    <t>https://geoportal.kgs.ku.edu/geohydro/wimas/pd_list_direct.cfm?pdiv_id=2606</t>
  </si>
  <si>
    <t>https://geoportal.kgs.ku.edu/geohydro/wimas/pd_list_direct.cfm?pdiv_id=2615</t>
  </si>
  <si>
    <t>https://geoportal.kgs.ku.edu/geohydro/wimas/pd_list_direct.cfm?pdiv_id=2617</t>
  </si>
  <si>
    <t>https://geoportal.kgs.ku.edu/geohydro/wimas/pd_list_direct.cfm?pdiv_id=2621</t>
  </si>
  <si>
    <t>https://geoportal.kgs.ku.edu/geohydro/wimas/pd_list_direct.cfm?pdiv_id=2622</t>
  </si>
  <si>
    <t>https://geoportal.kgs.ku.edu/geohydro/wimas/pd_list_direct.cfm?pdiv_id=2653</t>
  </si>
  <si>
    <t>https://geoportal.kgs.ku.edu/geohydro/wimas/pd_list_direct.cfm?pdiv_id=2687</t>
  </si>
  <si>
    <t>https://geoportal.kgs.ku.edu/geohydro/wimas/pd_list_direct.cfm?pdiv_id=2696</t>
  </si>
  <si>
    <t>https://geoportal.kgs.ku.edu/geohydro/wimas/pd_list_direct.cfm?pdiv_id=2713</t>
  </si>
  <si>
    <t>https://geoportal.kgs.ku.edu/geohydro/wimas/pd_list_direct.cfm?pdiv_id=2747</t>
  </si>
  <si>
    <t>https://geoportal.kgs.ku.edu/geohydro/wimas/pd_list_direct.cfm?pdiv_id=2788</t>
  </si>
  <si>
    <t>https://geoportal.kgs.ku.edu/geohydro/wimas/pd_list_direct.cfm?pdiv_id=2804</t>
  </si>
  <si>
    <t>https://geoportal.kgs.ku.edu/geohydro/wimas/pd_list_direct.cfm?pdiv_id=2835</t>
  </si>
  <si>
    <t>https://geoportal.kgs.ku.edu/geohydro/wimas/pd_list_direct.cfm?pdiv_id=2840</t>
  </si>
  <si>
    <t>https://geoportal.kgs.ku.edu/geohydro/wimas/pd_list_direct.cfm?pdiv_id=2845</t>
  </si>
  <si>
    <t>https://geoportal.kgs.ku.edu/geohydro/wimas/pd_list_direct.cfm?pdiv_id=2849</t>
  </si>
  <si>
    <t>https://geoportal.kgs.ku.edu/geohydro/wimas/pd_list_direct.cfm?pdiv_id=2867</t>
  </si>
  <si>
    <t>https://geoportal.kgs.ku.edu/geohydro/wimas/pd_list_direct.cfm?pdiv_id=2871</t>
  </si>
  <si>
    <t>https://geoportal.kgs.ku.edu/geohydro/wimas/pd_list_direct.cfm?pdiv_id=2891</t>
  </si>
  <si>
    <t>https://geoportal.kgs.ku.edu/geohydro/wimas/pd_list_direct.cfm?pdiv_id=2893</t>
  </si>
  <si>
    <t>https://geoportal.kgs.ku.edu/geohydro/wimas/pd_list_direct.cfm?pdiv_id=2906</t>
  </si>
  <si>
    <t>https://geoportal.kgs.ku.edu/geohydro/wimas/pd_list_direct.cfm?pdiv_id=2936</t>
  </si>
  <si>
    <t>https://geoportal.kgs.ku.edu/geohydro/wimas/pd_list_direct.cfm?pdiv_id=2950</t>
  </si>
  <si>
    <t>https://geoportal.kgs.ku.edu/geohydro/wimas/pd_list_direct.cfm?pdiv_id=2982</t>
  </si>
  <si>
    <t>https://geoportal.kgs.ku.edu/geohydro/wimas/pd_list_direct.cfm?pdiv_id=2998</t>
  </si>
  <si>
    <t>https://geoportal.kgs.ku.edu/geohydro/wimas/pd_list_direct.cfm?pdiv_id=3009</t>
  </si>
  <si>
    <t>https://geoportal.kgs.ku.edu/geohydro/wimas/pd_list_direct.cfm?pdiv_id=3015</t>
  </si>
  <si>
    <t>https://geoportal.kgs.ku.edu/geohydro/wimas/pd_list_direct.cfm?pdiv_id=3024</t>
  </si>
  <si>
    <t>https://geoportal.kgs.ku.edu/geohydro/wimas/pd_list_direct.cfm?pdiv_id=3029</t>
  </si>
  <si>
    <t>https://geoportal.kgs.ku.edu/geohydro/wimas/pd_list_direct.cfm?pdiv_id=3042</t>
  </si>
  <si>
    <t>https://geoportal.kgs.ku.edu/geohydro/wimas/pd_list_direct.cfm?pdiv_id=3049</t>
  </si>
  <si>
    <t>https://geoportal.kgs.ku.edu/geohydro/wimas/pd_list_direct.cfm?pdiv_id=3105</t>
  </si>
  <si>
    <t>https://geoportal.kgs.ku.edu/geohydro/wimas/pd_list_direct.cfm?pdiv_id=3106</t>
  </si>
  <si>
    <t>https://geoportal.kgs.ku.edu/geohydro/wimas/pd_list_direct.cfm?pdiv_id=3148</t>
  </si>
  <si>
    <t>https://geoportal.kgs.ku.edu/geohydro/wimas/pd_list_direct.cfm?pdiv_id=3164</t>
  </si>
  <si>
    <t>https://geoportal.kgs.ku.edu/geohydro/wimas/pd_list_direct.cfm?pdiv_id=3166</t>
  </si>
  <si>
    <t>https://geoportal.kgs.ku.edu/geohydro/wimas/pd_list_direct.cfm?pdiv_id=3172</t>
  </si>
  <si>
    <t>https://geoportal.kgs.ku.edu/geohydro/wimas/pd_list_direct.cfm?pdiv_id=3179</t>
  </si>
  <si>
    <t>https://geoportal.kgs.ku.edu/geohydro/wimas/pd_list_direct.cfm?pdiv_id=3191</t>
  </si>
  <si>
    <t>https://geoportal.kgs.ku.edu/geohydro/wimas/pd_list_direct.cfm?pdiv_id=3221</t>
  </si>
  <si>
    <t>https://geoportal.kgs.ku.edu/geohydro/wimas/pd_list_direct.cfm?pdiv_id=3223</t>
  </si>
  <si>
    <t>https://geoportal.kgs.ku.edu/geohydro/wimas/pd_list_direct.cfm?pdiv_id=3284</t>
  </si>
  <si>
    <t>https://geoportal.kgs.ku.edu/geohydro/wimas/pd_list_direct.cfm?pdiv_id=3299</t>
  </si>
  <si>
    <t>https://geoportal.kgs.ku.edu/geohydro/wimas/pd_list_direct.cfm?pdiv_id=3325</t>
  </si>
  <si>
    <t>https://geoportal.kgs.ku.edu/geohydro/wimas/pd_list_direct.cfm?pdiv_id=3346</t>
  </si>
  <si>
    <t>https://geoportal.kgs.ku.edu/geohydro/wimas/pd_list_direct.cfm?pdiv_id=3358</t>
  </si>
  <si>
    <t>https://geoportal.kgs.ku.edu/geohydro/wimas/pd_list_direct.cfm?pdiv_id=3386</t>
  </si>
  <si>
    <t>https://geoportal.kgs.ku.edu/geohydro/wimas/pd_list_direct.cfm?pdiv_id=3405</t>
  </si>
  <si>
    <t>https://geoportal.kgs.ku.edu/geohydro/wimas/pd_list_direct.cfm?pdiv_id=3442</t>
  </si>
  <si>
    <t>https://geoportal.kgs.ku.edu/geohydro/wimas/pd_list_direct.cfm?pdiv_id=3448</t>
  </si>
  <si>
    <t>https://geoportal.kgs.ku.edu/geohydro/wimas/pd_list_direct.cfm?pdiv_id=3499</t>
  </si>
  <si>
    <t>https://geoportal.kgs.ku.edu/geohydro/wimas/pd_list_direct.cfm?pdiv_id=3513</t>
  </si>
  <si>
    <t>https://geoportal.kgs.ku.edu/geohydro/wimas/pd_list_direct.cfm?pdiv_id=3514</t>
  </si>
  <si>
    <t>https://geoportal.kgs.ku.edu/geohydro/wimas/pd_list_direct.cfm?pdiv_id=3521</t>
  </si>
  <si>
    <t>https://geoportal.kgs.ku.edu/geohydro/wimas/pd_list_direct.cfm?pdiv_id=3535</t>
  </si>
  <si>
    <t>https://geoportal.kgs.ku.edu/geohydro/wimas/pd_list_direct.cfm?pdiv_id=3539</t>
  </si>
  <si>
    <t>https://geoportal.kgs.ku.edu/geohydro/wimas/pd_list_direct.cfm?pdiv_id=3541</t>
  </si>
  <si>
    <t>https://geoportal.kgs.ku.edu/geohydro/wimas/pd_list_direct.cfm?pdiv_id=3542</t>
  </si>
  <si>
    <t>https://geoportal.kgs.ku.edu/geohydro/wimas/pd_list_direct.cfm?pdiv_id=3590</t>
  </si>
  <si>
    <t>https://geoportal.kgs.ku.edu/geohydro/wimas/pd_list_direct.cfm?pdiv_id=3599</t>
  </si>
  <si>
    <t>https://geoportal.kgs.ku.edu/geohydro/wimas/pd_list_direct.cfm?pdiv_id=3614</t>
  </si>
  <si>
    <t>https://geoportal.kgs.ku.edu/geohydro/wimas/pd_list_direct.cfm?pdiv_id=3631</t>
  </si>
  <si>
    <t>https://geoportal.kgs.ku.edu/geohydro/wimas/pd_list_direct.cfm?pdiv_id=3687</t>
  </si>
  <si>
    <t>https://geoportal.kgs.ku.edu/geohydro/wimas/pd_list_direct.cfm?pdiv_id=3701</t>
  </si>
  <si>
    <t>https://geoportal.kgs.ku.edu/geohydro/wimas/pd_list_direct.cfm?pdiv_id=3731</t>
  </si>
  <si>
    <t>https://geoportal.kgs.ku.edu/geohydro/wimas/pd_list_direct.cfm?pdiv_id=3776</t>
  </si>
  <si>
    <t>https://geoportal.kgs.ku.edu/geohydro/wimas/pd_list_direct.cfm?pdiv_id=3792</t>
  </si>
  <si>
    <t>https://geoportal.kgs.ku.edu/geohydro/wimas/pd_list_direct.cfm?pdiv_id=3797</t>
  </si>
  <si>
    <t>https://geoportal.kgs.ku.edu/geohydro/wimas/pd_list_direct.cfm?pdiv_id=3804</t>
  </si>
  <si>
    <t>https://geoportal.kgs.ku.edu/geohydro/wimas/pd_list_direct.cfm?pdiv_id=3810</t>
  </si>
  <si>
    <t>https://geoportal.kgs.ku.edu/geohydro/wimas/pd_list_direct.cfm?pdiv_id=3812</t>
  </si>
  <si>
    <t>https://geoportal.kgs.ku.edu/geohydro/wimas/pd_list_direct.cfm?pdiv_id=3853</t>
  </si>
  <si>
    <t>https://geoportal.kgs.ku.edu/geohydro/wimas/pd_list_direct.cfm?pdiv_id=3885</t>
  </si>
  <si>
    <t>https://geoportal.kgs.ku.edu/geohydro/wimas/pd_list_direct.cfm?pdiv_id=3887</t>
  </si>
  <si>
    <t>https://geoportal.kgs.ku.edu/geohydro/wimas/pd_list_direct.cfm?pdiv_id=3902</t>
  </si>
  <si>
    <t>https://geoportal.kgs.ku.edu/geohydro/wimas/pd_list_direct.cfm?pdiv_id=3936</t>
  </si>
  <si>
    <t>https://geoportal.kgs.ku.edu/geohydro/wimas/pd_list_direct.cfm?pdiv_id=3970</t>
  </si>
  <si>
    <t>https://geoportal.kgs.ku.edu/geohydro/wimas/pd_list_direct.cfm?pdiv_id=3988</t>
  </si>
  <si>
    <t>https://geoportal.kgs.ku.edu/geohydro/wimas/pd_list_direct.cfm?pdiv_id=3992</t>
  </si>
  <si>
    <t>https://geoportal.kgs.ku.edu/geohydro/wimas/pd_list_direct.cfm?pdiv_id=4009</t>
  </si>
  <si>
    <t>https://geoportal.kgs.ku.edu/geohydro/wimas/pd_list_direct.cfm?pdiv_id=4030</t>
  </si>
  <si>
    <t>https://geoportal.kgs.ku.edu/geohydro/wimas/pd_list_direct.cfm?pdiv_id=4033</t>
  </si>
  <si>
    <t>https://geoportal.kgs.ku.edu/geohydro/wimas/pd_list_direct.cfm?pdiv_id=4086</t>
  </si>
  <si>
    <t>https://geoportal.kgs.ku.edu/geohydro/wimas/pd_list_direct.cfm?pdiv_id=4116</t>
  </si>
  <si>
    <t>https://geoportal.kgs.ku.edu/geohydro/wimas/pd_list_direct.cfm?pdiv_id=4147</t>
  </si>
  <si>
    <t>https://geoportal.kgs.ku.edu/geohydro/wimas/pd_list_direct.cfm?pdiv_id=4156</t>
  </si>
  <si>
    <t>https://geoportal.kgs.ku.edu/geohydro/wimas/pd_list_direct.cfm?pdiv_id=4203</t>
  </si>
  <si>
    <t>https://geoportal.kgs.ku.edu/geohydro/wimas/pd_list_direct.cfm?pdiv_id=4209</t>
  </si>
  <si>
    <t>https://geoportal.kgs.ku.edu/geohydro/wimas/pd_list_direct.cfm?pdiv_id=4226</t>
  </si>
  <si>
    <t>https://geoportal.kgs.ku.edu/geohydro/wimas/pd_list_direct.cfm?pdiv_id=4253</t>
  </si>
  <si>
    <t>https://geoportal.kgs.ku.edu/geohydro/wimas/pd_list_direct.cfm?pdiv_id=4279</t>
  </si>
  <si>
    <t>https://geoportal.kgs.ku.edu/geohydro/wimas/pd_list_direct.cfm?pdiv_id=4286</t>
  </si>
  <si>
    <t>https://geoportal.kgs.ku.edu/geohydro/wimas/pd_list_direct.cfm?pdiv_id=4349</t>
  </si>
  <si>
    <t>https://geoportal.kgs.ku.edu/geohydro/wimas/pd_list_direct.cfm?pdiv_id=4356</t>
  </si>
  <si>
    <t>https://geoportal.kgs.ku.edu/geohydro/wimas/pd_list_direct.cfm?pdiv_id=4361</t>
  </si>
  <si>
    <t>https://geoportal.kgs.ku.edu/geohydro/wimas/pd_list_direct.cfm?pdiv_id=4369</t>
  </si>
  <si>
    <t>https://geoportal.kgs.ku.edu/geohydro/wimas/pd_list_direct.cfm?pdiv_id=4384</t>
  </si>
  <si>
    <t>https://geoportal.kgs.ku.edu/geohydro/wimas/pd_list_direct.cfm?pdiv_id=4402</t>
  </si>
  <si>
    <t>https://geoportal.kgs.ku.edu/geohydro/wimas/pd_list_direct.cfm?pdiv_id=4452</t>
  </si>
  <si>
    <t>https://geoportal.kgs.ku.edu/geohydro/wimas/pd_list_direct.cfm?pdiv_id=4458</t>
  </si>
  <si>
    <t>https://geoportal.kgs.ku.edu/geohydro/wimas/pd_list_direct.cfm?pdiv_id=4544</t>
  </si>
  <si>
    <t>https://geoportal.kgs.ku.edu/geohydro/wimas/pd_list_direct.cfm?pdiv_id=4611</t>
  </si>
  <si>
    <t>https://geoportal.kgs.ku.edu/geohydro/wimas/pd_list_direct.cfm?pdiv_id=4638</t>
  </si>
  <si>
    <t>https://geoportal.kgs.ku.edu/geohydro/wimas/pd_list_direct.cfm?pdiv_id=4663</t>
  </si>
  <si>
    <t>https://geoportal.kgs.ku.edu/geohydro/wimas/pd_list_direct.cfm?pdiv_id=4688</t>
  </si>
  <si>
    <t>https://geoportal.kgs.ku.edu/geohydro/wimas/pd_list_direct.cfm?pdiv_id=4696</t>
  </si>
  <si>
    <t>https://geoportal.kgs.ku.edu/geohydro/wimas/pd_list_direct.cfm?pdiv_id=4720</t>
  </si>
  <si>
    <t>https://geoportal.kgs.ku.edu/geohydro/wimas/pd_list_direct.cfm?pdiv_id=4742</t>
  </si>
  <si>
    <t>https://geoportal.kgs.ku.edu/geohydro/wimas/pd_list_direct.cfm?pdiv_id=4743</t>
  </si>
  <si>
    <t>https://geoportal.kgs.ku.edu/geohydro/wimas/pd_list_direct.cfm?pdiv_id=4747</t>
  </si>
  <si>
    <t>https://geoportal.kgs.ku.edu/geohydro/wimas/pd_list_direct.cfm?pdiv_id=4750</t>
  </si>
  <si>
    <t>https://geoportal.kgs.ku.edu/geohydro/wimas/pd_list_direct.cfm?pdiv_id=4765</t>
  </si>
  <si>
    <t>https://geoportal.kgs.ku.edu/geohydro/wimas/pd_list_direct.cfm?pdiv_id=4768</t>
  </si>
  <si>
    <t>https://geoportal.kgs.ku.edu/geohydro/wimas/pd_list_direct.cfm?pdiv_id=4777</t>
  </si>
  <si>
    <t>https://geoportal.kgs.ku.edu/geohydro/wimas/pd_list_direct.cfm?pdiv_id=4783</t>
  </si>
  <si>
    <t>https://geoportal.kgs.ku.edu/geohydro/wimas/pd_list_direct.cfm?pdiv_id=4797</t>
  </si>
  <si>
    <t>https://geoportal.kgs.ku.edu/geohydro/wimas/pd_list_direct.cfm?pdiv_id=4841</t>
  </si>
  <si>
    <t>https://geoportal.kgs.ku.edu/geohydro/wimas/pd_list_direct.cfm?pdiv_id=4916</t>
  </si>
  <si>
    <t>https://geoportal.kgs.ku.edu/geohydro/wimas/pd_list_direct.cfm?pdiv_id=4918</t>
  </si>
  <si>
    <t>https://geoportal.kgs.ku.edu/geohydro/wimas/pd_list_direct.cfm?pdiv_id=4938</t>
  </si>
  <si>
    <t>https://geoportal.kgs.ku.edu/geohydro/wimas/pd_list_direct.cfm?pdiv_id=4942</t>
  </si>
  <si>
    <t>https://geoportal.kgs.ku.edu/geohydro/wimas/pd_list_direct.cfm?pdiv_id=5006</t>
  </si>
  <si>
    <t>https://geoportal.kgs.ku.edu/geohydro/wimas/pd_list_direct.cfm?pdiv_id=5018</t>
  </si>
  <si>
    <t>https://geoportal.kgs.ku.edu/geohydro/wimas/pd_list_direct.cfm?pdiv_id=5034</t>
  </si>
  <si>
    <t>https://geoportal.kgs.ku.edu/geohydro/wimas/pd_list_direct.cfm?pdiv_id=5055</t>
  </si>
  <si>
    <t>https://geoportal.kgs.ku.edu/geohydro/wimas/pd_list_direct.cfm?pdiv_id=5057</t>
  </si>
  <si>
    <t>https://geoportal.kgs.ku.edu/geohydro/wimas/pd_list_direct.cfm?pdiv_id=5070</t>
  </si>
  <si>
    <t>https://geoportal.kgs.ku.edu/geohydro/wimas/pd_list_direct.cfm?pdiv_id=5080</t>
  </si>
  <si>
    <t>https://geoportal.kgs.ku.edu/geohydro/wimas/pd_list_direct.cfm?pdiv_id=5101</t>
  </si>
  <si>
    <t>https://geoportal.kgs.ku.edu/geohydro/wimas/pd_list_direct.cfm?pdiv_id=5128</t>
  </si>
  <si>
    <t>https://geoportal.kgs.ku.edu/geohydro/wimas/pd_list_direct.cfm?pdiv_id=5137</t>
  </si>
  <si>
    <t>https://geoportal.kgs.ku.edu/geohydro/wimas/pd_list_direct.cfm?pdiv_id=5144</t>
  </si>
  <si>
    <t>https://geoportal.kgs.ku.edu/geohydro/wimas/pd_list_direct.cfm?pdiv_id=5153</t>
  </si>
  <si>
    <t>https://geoportal.kgs.ku.edu/geohydro/wimas/pd_list_direct.cfm?pdiv_id=5156</t>
  </si>
  <si>
    <t>https://geoportal.kgs.ku.edu/geohydro/wimas/pd_list_direct.cfm?pdiv_id=5157</t>
  </si>
  <si>
    <t>https://geoportal.kgs.ku.edu/geohydro/wimas/pd_list_direct.cfm?pdiv_id=5189</t>
  </si>
  <si>
    <t>https://geoportal.kgs.ku.edu/geohydro/wimas/pd_list_direct.cfm?pdiv_id=5191</t>
  </si>
  <si>
    <t>https://geoportal.kgs.ku.edu/geohydro/wimas/pd_list_direct.cfm?pdiv_id=5236</t>
  </si>
  <si>
    <t>https://geoportal.kgs.ku.edu/geohydro/wimas/pd_list_direct.cfm?pdiv_id=5295</t>
  </si>
  <si>
    <t>https://geoportal.kgs.ku.edu/geohydro/wimas/pd_list_direct.cfm?pdiv_id=5310</t>
  </si>
  <si>
    <t>https://geoportal.kgs.ku.edu/geohydro/wimas/pd_list_direct.cfm?pdiv_id=5313</t>
  </si>
  <si>
    <t>https://geoportal.kgs.ku.edu/geohydro/wimas/pd_list_direct.cfm?pdiv_id=5316</t>
  </si>
  <si>
    <t>https://geoportal.kgs.ku.edu/geohydro/wimas/pd_list_direct.cfm?pdiv_id=5354</t>
  </si>
  <si>
    <t>https://geoportal.kgs.ku.edu/geohydro/wimas/pd_list_direct.cfm?pdiv_id=5375</t>
  </si>
  <si>
    <t>https://geoportal.kgs.ku.edu/geohydro/wimas/pd_list_direct.cfm?pdiv_id=5377</t>
  </si>
  <si>
    <t>https://geoportal.kgs.ku.edu/geohydro/wimas/pd_list_direct.cfm?pdiv_id=5378</t>
  </si>
  <si>
    <t>https://geoportal.kgs.ku.edu/geohydro/wimas/pd_list_direct.cfm?pdiv_id=5392</t>
  </si>
  <si>
    <t>https://geoportal.kgs.ku.edu/geohydro/wimas/pd_list_direct.cfm?pdiv_id=5424</t>
  </si>
  <si>
    <t>https://geoportal.kgs.ku.edu/geohydro/wimas/pd_list_direct.cfm?pdiv_id=5425</t>
  </si>
  <si>
    <t>https://geoportal.kgs.ku.edu/geohydro/wimas/pd_list_direct.cfm?pdiv_id=5444</t>
  </si>
  <si>
    <t>https://geoportal.kgs.ku.edu/geohydro/wimas/pd_list_direct.cfm?pdiv_id=5467</t>
  </si>
  <si>
    <t>https://geoportal.kgs.ku.edu/geohydro/wimas/pd_list_direct.cfm?pdiv_id=5469</t>
  </si>
  <si>
    <t>https://geoportal.kgs.ku.edu/geohydro/wimas/pd_list_direct.cfm?pdiv_id=5472</t>
  </si>
  <si>
    <t>https://geoportal.kgs.ku.edu/geohydro/wimas/pd_list_direct.cfm?pdiv_id=5492</t>
  </si>
  <si>
    <t>https://geoportal.kgs.ku.edu/geohydro/wimas/pd_list_direct.cfm?pdiv_id=5493</t>
  </si>
  <si>
    <t>https://geoportal.kgs.ku.edu/geohydro/wimas/pd_list_direct.cfm?pdiv_id=5502</t>
  </si>
  <si>
    <t>https://geoportal.kgs.ku.edu/geohydro/wimas/pd_list_direct.cfm?pdiv_id=5518</t>
  </si>
  <si>
    <t>https://geoportal.kgs.ku.edu/geohydro/wimas/pd_list_direct.cfm?pdiv_id=5540</t>
  </si>
  <si>
    <t>https://geoportal.kgs.ku.edu/geohydro/wimas/pd_list_direct.cfm?pdiv_id=5541</t>
  </si>
  <si>
    <t>https://geoportal.kgs.ku.edu/geohydro/wimas/pd_list_direct.cfm?pdiv_id=5546</t>
  </si>
  <si>
    <t>https://geoportal.kgs.ku.edu/geohydro/wimas/pd_list_direct.cfm?pdiv_id=5560</t>
  </si>
  <si>
    <t>https://geoportal.kgs.ku.edu/geohydro/wimas/pd_list_direct.cfm?pdiv_id=5565</t>
  </si>
  <si>
    <t>https://geoportal.kgs.ku.edu/geohydro/wimas/pd_list_direct.cfm?pdiv_id=5588</t>
  </si>
  <si>
    <t>https://geoportal.kgs.ku.edu/geohydro/wimas/pd_list_direct.cfm?pdiv_id=5590</t>
  </si>
  <si>
    <t>https://geoportal.kgs.ku.edu/geohydro/wimas/pd_list_direct.cfm?pdiv_id=5602</t>
  </si>
  <si>
    <t>https://geoportal.kgs.ku.edu/geohydro/wimas/pd_list_direct.cfm?pdiv_id=5618</t>
  </si>
  <si>
    <t>https://geoportal.kgs.ku.edu/geohydro/wimas/pd_list_direct.cfm?pdiv_id=5658</t>
  </si>
  <si>
    <t>https://geoportal.kgs.ku.edu/geohydro/wimas/pd_list_direct.cfm?pdiv_id=5666</t>
  </si>
  <si>
    <t>https://geoportal.kgs.ku.edu/geohydro/wimas/pd_list_direct.cfm?pdiv_id=5686</t>
  </si>
  <si>
    <t>https://geoportal.kgs.ku.edu/geohydro/wimas/pd_list_direct.cfm?pdiv_id=5687</t>
  </si>
  <si>
    <t>https://geoportal.kgs.ku.edu/geohydro/wimas/pd_list_direct.cfm?pdiv_id=5724</t>
  </si>
  <si>
    <t>https://geoportal.kgs.ku.edu/geohydro/wimas/pd_list_direct.cfm?pdiv_id=5743</t>
  </si>
  <si>
    <t>https://geoportal.kgs.ku.edu/geohydro/wimas/pd_list_direct.cfm?pdiv_id=5824</t>
  </si>
  <si>
    <t>https://geoportal.kgs.ku.edu/geohydro/wimas/pd_list_direct.cfm?pdiv_id=5829</t>
  </si>
  <si>
    <t>https://geoportal.kgs.ku.edu/geohydro/wimas/pd_list_direct.cfm?pdiv_id=5838</t>
  </si>
  <si>
    <t>https://geoportal.kgs.ku.edu/geohydro/wimas/pd_list_direct.cfm?pdiv_id=5872</t>
  </si>
  <si>
    <t>https://geoportal.kgs.ku.edu/geohydro/wimas/pd_list_direct.cfm?pdiv_id=5923</t>
  </si>
  <si>
    <t>https://geoportal.kgs.ku.edu/geohydro/wimas/pd_list_direct.cfm?pdiv_id=5928</t>
  </si>
  <si>
    <t>https://geoportal.kgs.ku.edu/geohydro/wimas/pd_list_direct.cfm?pdiv_id=5934</t>
  </si>
  <si>
    <t>https://geoportal.kgs.ku.edu/geohydro/wimas/pd_list_direct.cfm?pdiv_id=5943</t>
  </si>
  <si>
    <t>https://geoportal.kgs.ku.edu/geohydro/wimas/pd_list_direct.cfm?pdiv_id=5974</t>
  </si>
  <si>
    <t>https://geoportal.kgs.ku.edu/geohydro/wimas/pd_list_direct.cfm?pdiv_id=5991</t>
  </si>
  <si>
    <t>https://geoportal.kgs.ku.edu/geohydro/wimas/pd_list_direct.cfm?pdiv_id=5992</t>
  </si>
  <si>
    <t>https://geoportal.kgs.ku.edu/geohydro/wimas/pd_list_direct.cfm?pdiv_id=5993</t>
  </si>
  <si>
    <t>https://geoportal.kgs.ku.edu/geohydro/wimas/pd_list_direct.cfm?pdiv_id=6017</t>
  </si>
  <si>
    <t>https://geoportal.kgs.ku.edu/geohydro/wimas/pd_list_direct.cfm?pdiv_id=6042</t>
  </si>
  <si>
    <t>https://geoportal.kgs.ku.edu/geohydro/wimas/pd_list_direct.cfm?pdiv_id=6044</t>
  </si>
  <si>
    <t>https://geoportal.kgs.ku.edu/geohydro/wimas/pd_list_direct.cfm?pdiv_id=6046</t>
  </si>
  <si>
    <t>https://geoportal.kgs.ku.edu/geohydro/wimas/pd_list_direct.cfm?pdiv_id=6065</t>
  </si>
  <si>
    <t>https://geoportal.kgs.ku.edu/geohydro/wimas/pd_list_direct.cfm?pdiv_id=6066</t>
  </si>
  <si>
    <t>https://geoportal.kgs.ku.edu/geohydro/wimas/pd_list_direct.cfm?pdiv_id=6077</t>
  </si>
  <si>
    <t>https://geoportal.kgs.ku.edu/geohydro/wimas/pd_list_direct.cfm?pdiv_id=6078</t>
  </si>
  <si>
    <t>https://geoportal.kgs.ku.edu/geohydro/wimas/pd_list_direct.cfm?pdiv_id=6085</t>
  </si>
  <si>
    <t>https://geoportal.kgs.ku.edu/geohydro/wimas/pd_list_direct.cfm?pdiv_id=6089</t>
  </si>
  <si>
    <t>https://geoportal.kgs.ku.edu/geohydro/wimas/pd_list_direct.cfm?pdiv_id=6146</t>
  </si>
  <si>
    <t>https://geoportal.kgs.ku.edu/geohydro/wimas/pd_list_direct.cfm?pdiv_id=6198</t>
  </si>
  <si>
    <t>https://geoportal.kgs.ku.edu/geohydro/wimas/pd_list_direct.cfm?pdiv_id=6202</t>
  </si>
  <si>
    <t>https://geoportal.kgs.ku.edu/geohydro/wimas/pd_list_direct.cfm?pdiv_id=6239</t>
  </si>
  <si>
    <t>https://geoportal.kgs.ku.edu/geohydro/wimas/pd_list_direct.cfm?pdiv_id=6242</t>
  </si>
  <si>
    <t>https://geoportal.kgs.ku.edu/geohydro/wimas/pd_list_direct.cfm?pdiv_id=6253</t>
  </si>
  <si>
    <t>https://geoportal.kgs.ku.edu/geohydro/wimas/pd_list_direct.cfm?pdiv_id=6255</t>
  </si>
  <si>
    <t>https://geoportal.kgs.ku.edu/geohydro/wimas/pd_list_direct.cfm?pdiv_id=6286</t>
  </si>
  <si>
    <t>https://geoportal.kgs.ku.edu/geohydro/wimas/pd_list_direct.cfm?pdiv_id=6294</t>
  </si>
  <si>
    <t>https://geoportal.kgs.ku.edu/geohydro/wimas/pd_list_direct.cfm?pdiv_id=6300</t>
  </si>
  <si>
    <t>https://geoportal.kgs.ku.edu/geohydro/wimas/pd_list_direct.cfm?pdiv_id=6306</t>
  </si>
  <si>
    <t>https://geoportal.kgs.ku.edu/geohydro/wimas/pd_list_direct.cfm?pdiv_id=6314</t>
  </si>
  <si>
    <t>https://geoportal.kgs.ku.edu/geohydro/wimas/pd_list_direct.cfm?pdiv_id=6317</t>
  </si>
  <si>
    <t>https://geoportal.kgs.ku.edu/geohydro/wimas/pd_list_direct.cfm?pdiv_id=6320</t>
  </si>
  <si>
    <t>https://geoportal.kgs.ku.edu/geohydro/wimas/pd_list_direct.cfm?pdiv_id=6329</t>
  </si>
  <si>
    <t>https://geoportal.kgs.ku.edu/geohydro/wimas/pd_list_direct.cfm?pdiv_id=6337</t>
  </si>
  <si>
    <t>https://geoportal.kgs.ku.edu/geohydro/wimas/pd_list_direct.cfm?pdiv_id=6357</t>
  </si>
  <si>
    <t>https://geoportal.kgs.ku.edu/geohydro/wimas/pd_list_direct.cfm?pdiv_id=6369</t>
  </si>
  <si>
    <t>https://geoportal.kgs.ku.edu/geohydro/wimas/pd_list_direct.cfm?pdiv_id=6387</t>
  </si>
  <si>
    <t>https://geoportal.kgs.ku.edu/geohydro/wimas/pd_list_direct.cfm?pdiv_id=6404</t>
  </si>
  <si>
    <t>https://geoportal.kgs.ku.edu/geohydro/wimas/pd_list_direct.cfm?pdiv_id=6408</t>
  </si>
  <si>
    <t>https://geoportal.kgs.ku.edu/geohydro/wimas/pd_list_direct.cfm?pdiv_id=6420</t>
  </si>
  <si>
    <t>https://geoportal.kgs.ku.edu/geohydro/wimas/pd_list_direct.cfm?pdiv_id=6450</t>
  </si>
  <si>
    <t>https://geoportal.kgs.ku.edu/geohydro/wimas/pd_list_direct.cfm?pdiv_id=6479</t>
  </si>
  <si>
    <t>https://geoportal.kgs.ku.edu/geohydro/wimas/pd_list_direct.cfm?pdiv_id=6538</t>
  </si>
  <si>
    <t>https://geoportal.kgs.ku.edu/geohydro/wimas/pd_list_direct.cfm?pdiv_id=6543</t>
  </si>
  <si>
    <t>https://geoportal.kgs.ku.edu/geohydro/wimas/pd_list_direct.cfm?pdiv_id=6553</t>
  </si>
  <si>
    <t>https://geoportal.kgs.ku.edu/geohydro/wimas/pd_list_direct.cfm?pdiv_id=6604</t>
  </si>
  <si>
    <t>https://geoportal.kgs.ku.edu/geohydro/wimas/pd_list_direct.cfm?pdiv_id=6627</t>
  </si>
  <si>
    <t>https://geoportal.kgs.ku.edu/geohydro/wimas/pd_list_direct.cfm?pdiv_id=6647</t>
  </si>
  <si>
    <t>https://geoportal.kgs.ku.edu/geohydro/wimas/pd_list_direct.cfm?pdiv_id=6671</t>
  </si>
  <si>
    <t>https://geoportal.kgs.ku.edu/geohydro/wimas/pd_list_direct.cfm?pdiv_id=6673</t>
  </si>
  <si>
    <t>https://geoportal.kgs.ku.edu/geohydro/wimas/pd_list_direct.cfm?pdiv_id=6675</t>
  </si>
  <si>
    <t>https://geoportal.kgs.ku.edu/geohydro/wimas/pd_list_direct.cfm?pdiv_id=6680</t>
  </si>
  <si>
    <t>https://geoportal.kgs.ku.edu/geohydro/wimas/pd_list_direct.cfm?pdiv_id=6690</t>
  </si>
  <si>
    <t>https://geoportal.kgs.ku.edu/geohydro/wimas/pd_list_direct.cfm?pdiv_id=6701</t>
  </si>
  <si>
    <t>https://geoportal.kgs.ku.edu/geohydro/wimas/pd_list_direct.cfm?pdiv_id=6731</t>
  </si>
  <si>
    <t>https://geoportal.kgs.ku.edu/geohydro/wimas/pd_list_direct.cfm?pdiv_id=6735</t>
  </si>
  <si>
    <t>https://geoportal.kgs.ku.edu/geohydro/wimas/pd_list_direct.cfm?pdiv_id=6741</t>
  </si>
  <si>
    <t>https://geoportal.kgs.ku.edu/geohydro/wimas/pd_list_direct.cfm?pdiv_id=6769</t>
  </si>
  <si>
    <t>https://geoportal.kgs.ku.edu/geohydro/wimas/pd_list_direct.cfm?pdiv_id=6787</t>
  </si>
  <si>
    <t>https://geoportal.kgs.ku.edu/geohydro/wimas/pd_list_direct.cfm?pdiv_id=6809</t>
  </si>
  <si>
    <t>https://geoportal.kgs.ku.edu/geohydro/wimas/pd_list_direct.cfm?pdiv_id=6862</t>
  </si>
  <si>
    <t>https://geoportal.kgs.ku.edu/geohydro/wimas/pd_list_direct.cfm?pdiv_id=6897</t>
  </si>
  <si>
    <t>https://geoportal.kgs.ku.edu/geohydro/wimas/pd_list_direct.cfm?pdiv_id=6906</t>
  </si>
  <si>
    <t>https://geoportal.kgs.ku.edu/geohydro/wimas/pd_list_direct.cfm?pdiv_id=6924</t>
  </si>
  <si>
    <t>https://geoportal.kgs.ku.edu/geohydro/wimas/pd_list_direct.cfm?pdiv_id=6954</t>
  </si>
  <si>
    <t>https://geoportal.kgs.ku.edu/geohydro/wimas/pd_list_direct.cfm?pdiv_id=6967</t>
  </si>
  <si>
    <t>https://geoportal.kgs.ku.edu/geohydro/wimas/pd_list_direct.cfm?pdiv_id=6981</t>
  </si>
  <si>
    <t>https://geoportal.kgs.ku.edu/geohydro/wimas/pd_list_direct.cfm?pdiv_id=6983</t>
  </si>
  <si>
    <t>https://geoportal.kgs.ku.edu/geohydro/wimas/pd_list_direct.cfm?pdiv_id=7048</t>
  </si>
  <si>
    <t>https://geoportal.kgs.ku.edu/geohydro/wimas/pd_list_direct.cfm?pdiv_id=7066</t>
  </si>
  <si>
    <t>https://geoportal.kgs.ku.edu/geohydro/wimas/pd_list_direct.cfm?pdiv_id=7076</t>
  </si>
  <si>
    <t>https://geoportal.kgs.ku.edu/geohydro/wimas/pd_list_direct.cfm?pdiv_id=7103</t>
  </si>
  <si>
    <t>https://geoportal.kgs.ku.edu/geohydro/wimas/pd_list_direct.cfm?pdiv_id=7109</t>
  </si>
  <si>
    <t>https://geoportal.kgs.ku.edu/geohydro/wimas/pd_list_direct.cfm?pdiv_id=7116</t>
  </si>
  <si>
    <t>https://geoportal.kgs.ku.edu/geohydro/wimas/pd_list_direct.cfm?pdiv_id=7132</t>
  </si>
  <si>
    <t>https://geoportal.kgs.ku.edu/geohydro/wimas/pd_list_direct.cfm?pdiv_id=7134</t>
  </si>
  <si>
    <t>https://geoportal.kgs.ku.edu/geohydro/wimas/pd_list_direct.cfm?pdiv_id=7172</t>
  </si>
  <si>
    <t>https://geoportal.kgs.ku.edu/geohydro/wimas/pd_list_direct.cfm?pdiv_id=7182</t>
  </si>
  <si>
    <t>https://geoportal.kgs.ku.edu/geohydro/wimas/pd_list_direct.cfm?pdiv_id=7236</t>
  </si>
  <si>
    <t>https://geoportal.kgs.ku.edu/geohydro/wimas/pd_list_direct.cfm?pdiv_id=7267</t>
  </si>
  <si>
    <t>https://geoportal.kgs.ku.edu/geohydro/wimas/pd_list_direct.cfm?pdiv_id=7314</t>
  </si>
  <si>
    <t>https://geoportal.kgs.ku.edu/geohydro/wimas/pd_list_direct.cfm?pdiv_id=7326</t>
  </si>
  <si>
    <t>https://geoportal.kgs.ku.edu/geohydro/wimas/pd_list_direct.cfm?pdiv_id=7348</t>
  </si>
  <si>
    <t>https://geoportal.kgs.ku.edu/geohydro/wimas/pd_list_direct.cfm?pdiv_id=7355</t>
  </si>
  <si>
    <t>https://geoportal.kgs.ku.edu/geohydro/wimas/pd_list_direct.cfm?pdiv_id=7382</t>
  </si>
  <si>
    <t>https://geoportal.kgs.ku.edu/geohydro/wimas/pd_list_direct.cfm?pdiv_id=7396</t>
  </si>
  <si>
    <t>https://geoportal.kgs.ku.edu/geohydro/wimas/pd_list_direct.cfm?pdiv_id=7403</t>
  </si>
  <si>
    <t>https://geoportal.kgs.ku.edu/geohydro/wimas/pd_list_direct.cfm?pdiv_id=7412</t>
  </si>
  <si>
    <t>https://geoportal.kgs.ku.edu/geohydro/wimas/pd_list_direct.cfm?pdiv_id=7427</t>
  </si>
  <si>
    <t>https://geoportal.kgs.ku.edu/geohydro/wimas/pd_list_direct.cfm?pdiv_id=7428</t>
  </si>
  <si>
    <t>https://geoportal.kgs.ku.edu/geohydro/wimas/pd_list_direct.cfm?pdiv_id=7435</t>
  </si>
  <si>
    <t>https://geoportal.kgs.ku.edu/geohydro/wimas/pd_list_direct.cfm?pdiv_id=7440</t>
  </si>
  <si>
    <t>https://geoportal.kgs.ku.edu/geohydro/wimas/pd_list_direct.cfm?pdiv_id=7464</t>
  </si>
  <si>
    <t>https://geoportal.kgs.ku.edu/geohydro/wimas/pd_list_direct.cfm?pdiv_id=7469</t>
  </si>
  <si>
    <t>https://geoportal.kgs.ku.edu/geohydro/wimas/pd_list_direct.cfm?pdiv_id=7472</t>
  </si>
  <si>
    <t>https://geoportal.kgs.ku.edu/geohydro/wimas/pd_list_direct.cfm?pdiv_id=7476</t>
  </si>
  <si>
    <t>https://geoportal.kgs.ku.edu/geohydro/wimas/pd_list_direct.cfm?pdiv_id=7503</t>
  </si>
  <si>
    <t>https://geoportal.kgs.ku.edu/geohydro/wimas/pd_list_direct.cfm?pdiv_id=7506</t>
  </si>
  <si>
    <t>https://geoportal.kgs.ku.edu/geohydro/wimas/pd_list_direct.cfm?pdiv_id=7516</t>
  </si>
  <si>
    <t>https://geoportal.kgs.ku.edu/geohydro/wimas/pd_list_direct.cfm?pdiv_id=7521</t>
  </si>
  <si>
    <t>https://geoportal.kgs.ku.edu/geohydro/wimas/pd_list_direct.cfm?pdiv_id=7528</t>
  </si>
  <si>
    <t>https://geoportal.kgs.ku.edu/geohydro/wimas/pd_list_direct.cfm?pdiv_id=7536</t>
  </si>
  <si>
    <t>https://geoportal.kgs.ku.edu/geohydro/wimas/pd_list_direct.cfm?pdiv_id=7541</t>
  </si>
  <si>
    <t>https://geoportal.kgs.ku.edu/geohydro/wimas/pd_list_direct.cfm?pdiv_id=7590</t>
  </si>
  <si>
    <t>https://geoportal.kgs.ku.edu/geohydro/wimas/pd_list_direct.cfm?pdiv_id=7631</t>
  </si>
  <si>
    <t>https://geoportal.kgs.ku.edu/geohydro/wimas/pd_list_direct.cfm?pdiv_id=7652</t>
  </si>
  <si>
    <t>https://geoportal.kgs.ku.edu/geohydro/wimas/pd_list_direct.cfm?pdiv_id=7674</t>
  </si>
  <si>
    <t>https://geoportal.kgs.ku.edu/geohydro/wimas/pd_list_direct.cfm?pdiv_id=7694</t>
  </si>
  <si>
    <t>https://geoportal.kgs.ku.edu/geohydro/wimas/pd_list_direct.cfm?pdiv_id=7695</t>
  </si>
  <si>
    <t>https://geoportal.kgs.ku.edu/geohydro/wimas/pd_list_direct.cfm?pdiv_id=7704</t>
  </si>
  <si>
    <t>https://geoportal.kgs.ku.edu/geohydro/wimas/pd_list_direct.cfm?pdiv_id=7742</t>
  </si>
  <si>
    <t>https://geoportal.kgs.ku.edu/geohydro/wimas/pd_list_direct.cfm?pdiv_id=7793</t>
  </si>
  <si>
    <t>https://geoportal.kgs.ku.edu/geohydro/wimas/pd_list_direct.cfm?pdiv_id=7799</t>
  </si>
  <si>
    <t>https://geoportal.kgs.ku.edu/geohydro/wimas/pd_list_direct.cfm?pdiv_id=7804</t>
  </si>
  <si>
    <t>https://geoportal.kgs.ku.edu/geohydro/wimas/pd_list_direct.cfm?pdiv_id=7821</t>
  </si>
  <si>
    <t>https://geoportal.kgs.ku.edu/geohydro/wimas/pd_list_direct.cfm?pdiv_id=7849</t>
  </si>
  <si>
    <t>https://geoportal.kgs.ku.edu/geohydro/wimas/pd_list_direct.cfm?pdiv_id=7870</t>
  </si>
  <si>
    <t>https://geoportal.kgs.ku.edu/geohydro/wimas/pd_list_direct.cfm?pdiv_id=7924</t>
  </si>
  <si>
    <t>https://geoportal.kgs.ku.edu/geohydro/wimas/pd_list_direct.cfm?pdiv_id=7952</t>
  </si>
  <si>
    <t>https://geoportal.kgs.ku.edu/geohydro/wimas/pd_list_direct.cfm?pdiv_id=7957</t>
  </si>
  <si>
    <t>https://geoportal.kgs.ku.edu/geohydro/wimas/pd_list_direct.cfm?pdiv_id=7968</t>
  </si>
  <si>
    <t>https://geoportal.kgs.ku.edu/geohydro/wimas/pd_list_direct.cfm?pdiv_id=7991</t>
  </si>
  <si>
    <t>https://geoportal.kgs.ku.edu/geohydro/wimas/pd_list_direct.cfm?pdiv_id=8001</t>
  </si>
  <si>
    <t>https://geoportal.kgs.ku.edu/geohydro/wimas/pd_list_direct.cfm?pdiv_id=8019</t>
  </si>
  <si>
    <t>https://geoportal.kgs.ku.edu/geohydro/wimas/pd_list_direct.cfm?pdiv_id=8049</t>
  </si>
  <si>
    <t>https://geoportal.kgs.ku.edu/geohydro/wimas/pd_list_direct.cfm?pdiv_id=8058</t>
  </si>
  <si>
    <t>https://geoportal.kgs.ku.edu/geohydro/wimas/pd_list_direct.cfm?pdiv_id=8071</t>
  </si>
  <si>
    <t>https://geoportal.kgs.ku.edu/geohydro/wimas/pd_list_direct.cfm?pdiv_id=8103</t>
  </si>
  <si>
    <t>https://geoportal.kgs.ku.edu/geohydro/wimas/pd_list_direct.cfm?pdiv_id=8124</t>
  </si>
  <si>
    <t>https://geoportal.kgs.ku.edu/geohydro/wimas/pd_list_direct.cfm?pdiv_id=8132</t>
  </si>
  <si>
    <t>https://geoportal.kgs.ku.edu/geohydro/wimas/pd_list_direct.cfm?pdiv_id=8139</t>
  </si>
  <si>
    <t>https://geoportal.kgs.ku.edu/geohydro/wimas/pd_list_direct.cfm?pdiv_id=8150</t>
  </si>
  <si>
    <t>https://geoportal.kgs.ku.edu/geohydro/wimas/pd_list_direct.cfm?pdiv_id=8244</t>
  </si>
  <si>
    <t>https://geoportal.kgs.ku.edu/geohydro/wimas/pd_list_direct.cfm?pdiv_id=8315</t>
  </si>
  <si>
    <t>https://geoportal.kgs.ku.edu/geohydro/wimas/pd_list_direct.cfm?pdiv_id=8319</t>
  </si>
  <si>
    <t>https://geoportal.kgs.ku.edu/geohydro/wimas/pd_list_direct.cfm?pdiv_id=8332</t>
  </si>
  <si>
    <t>https://geoportal.kgs.ku.edu/geohydro/wimas/pd_list_direct.cfm?pdiv_id=8350</t>
  </si>
  <si>
    <t>https://geoportal.kgs.ku.edu/geohydro/wimas/pd_list_direct.cfm?pdiv_id=8352</t>
  </si>
  <si>
    <t>https://geoportal.kgs.ku.edu/geohydro/wimas/pd_list_direct.cfm?pdiv_id=8362</t>
  </si>
  <si>
    <t>https://geoportal.kgs.ku.edu/geohydro/wimas/pd_list_direct.cfm?pdiv_id=8365</t>
  </si>
  <si>
    <t>https://geoportal.kgs.ku.edu/geohydro/wimas/pd_list_direct.cfm?pdiv_id=8382</t>
  </si>
  <si>
    <t>https://geoportal.kgs.ku.edu/geohydro/wimas/pd_list_direct.cfm?pdiv_id=8385</t>
  </si>
  <si>
    <t>https://geoportal.kgs.ku.edu/geohydro/wimas/pd_list_direct.cfm?pdiv_id=8396</t>
  </si>
  <si>
    <t>https://geoportal.kgs.ku.edu/geohydro/wimas/pd_list_direct.cfm?pdiv_id=8407</t>
  </si>
  <si>
    <t>https://geoportal.kgs.ku.edu/geohydro/wimas/pd_list_direct.cfm?pdiv_id=8420</t>
  </si>
  <si>
    <t>https://geoportal.kgs.ku.edu/geohydro/wimas/pd_list_direct.cfm?pdiv_id=8438</t>
  </si>
  <si>
    <t>https://geoportal.kgs.ku.edu/geohydro/wimas/pd_list_direct.cfm?pdiv_id=8443</t>
  </si>
  <si>
    <t>https://geoportal.kgs.ku.edu/geohydro/wimas/pd_list_direct.cfm?pdiv_id=8460</t>
  </si>
  <si>
    <t>https://geoportal.kgs.ku.edu/geohydro/wimas/pd_list_direct.cfm?pdiv_id=8474</t>
  </si>
  <si>
    <t>https://geoportal.kgs.ku.edu/geohydro/wimas/pd_list_direct.cfm?pdiv_id=8475</t>
  </si>
  <si>
    <t>https://geoportal.kgs.ku.edu/geohydro/wimas/pd_list_direct.cfm?pdiv_id=8486</t>
  </si>
  <si>
    <t>https://geoportal.kgs.ku.edu/geohydro/wimas/pd_list_direct.cfm?pdiv_id=8565</t>
  </si>
  <si>
    <t>https://geoportal.kgs.ku.edu/geohydro/wimas/pd_list_direct.cfm?pdiv_id=8570</t>
  </si>
  <si>
    <t>https://geoportal.kgs.ku.edu/geohydro/wimas/pd_list_direct.cfm?pdiv_id=8603</t>
  </si>
  <si>
    <t>https://geoportal.kgs.ku.edu/geohydro/wimas/pd_list_direct.cfm?pdiv_id=8614</t>
  </si>
  <si>
    <t>https://geoportal.kgs.ku.edu/geohydro/wimas/pd_list_direct.cfm?pdiv_id=8616</t>
  </si>
  <si>
    <t>https://geoportal.kgs.ku.edu/geohydro/wimas/pd_list_direct.cfm?pdiv_id=8627</t>
  </si>
  <si>
    <t>https://geoportal.kgs.ku.edu/geohydro/wimas/pd_list_direct.cfm?pdiv_id=8641</t>
  </si>
  <si>
    <t>https://geoportal.kgs.ku.edu/geohydro/wimas/pd_list_direct.cfm?pdiv_id=8651</t>
  </si>
  <si>
    <t>https://geoportal.kgs.ku.edu/geohydro/wimas/pd_list_direct.cfm?pdiv_id=8663</t>
  </si>
  <si>
    <t>https://geoportal.kgs.ku.edu/geohydro/wimas/pd_list_direct.cfm?pdiv_id=8684</t>
  </si>
  <si>
    <t>https://geoportal.kgs.ku.edu/geohydro/wimas/pd_list_direct.cfm?pdiv_id=8699</t>
  </si>
  <si>
    <t>https://geoportal.kgs.ku.edu/geohydro/wimas/pd_list_direct.cfm?pdiv_id=8704</t>
  </si>
  <si>
    <t>https://geoportal.kgs.ku.edu/geohydro/wimas/pd_list_direct.cfm?pdiv_id=8732</t>
  </si>
  <si>
    <t>https://geoportal.kgs.ku.edu/geohydro/wimas/pd_list_direct.cfm?pdiv_id=8737</t>
  </si>
  <si>
    <t>https://geoportal.kgs.ku.edu/geohydro/wimas/pd_list_direct.cfm?pdiv_id=8754</t>
  </si>
  <si>
    <t>https://geoportal.kgs.ku.edu/geohydro/wimas/pd_list_direct.cfm?pdiv_id=8820</t>
  </si>
  <si>
    <t>https://geoportal.kgs.ku.edu/geohydro/wimas/pd_list_direct.cfm?pdiv_id=8828</t>
  </si>
  <si>
    <t>https://geoportal.kgs.ku.edu/geohydro/wimas/pd_list_direct.cfm?pdiv_id=8832</t>
  </si>
  <si>
    <t>https://geoportal.kgs.ku.edu/geohydro/wimas/pd_list_direct.cfm?pdiv_id=8834</t>
  </si>
  <si>
    <t>https://geoportal.kgs.ku.edu/geohydro/wimas/pd_list_direct.cfm?pdiv_id=8880</t>
  </si>
  <si>
    <t>https://geoportal.kgs.ku.edu/geohydro/wimas/pd_list_direct.cfm?pdiv_id=8890</t>
  </si>
  <si>
    <t>https://geoportal.kgs.ku.edu/geohydro/wimas/pd_list_direct.cfm?pdiv_id=8907</t>
  </si>
  <si>
    <t>https://geoportal.kgs.ku.edu/geohydro/wimas/pd_list_direct.cfm?pdiv_id=8928</t>
  </si>
  <si>
    <t>https://geoportal.kgs.ku.edu/geohydro/wimas/pd_list_direct.cfm?pdiv_id=8932</t>
  </si>
  <si>
    <t>https://geoportal.kgs.ku.edu/geohydro/wimas/pd_list_direct.cfm?pdiv_id=8933</t>
  </si>
  <si>
    <t>https://geoportal.kgs.ku.edu/geohydro/wimas/pd_list_direct.cfm?pdiv_id=8935</t>
  </si>
  <si>
    <t>https://geoportal.kgs.ku.edu/geohydro/wimas/pd_list_direct.cfm?pdiv_id=8939</t>
  </si>
  <si>
    <t>https://geoportal.kgs.ku.edu/geohydro/wimas/pd_list_direct.cfm?pdiv_id=8952</t>
  </si>
  <si>
    <t>https://geoportal.kgs.ku.edu/geohydro/wimas/pd_list_direct.cfm?pdiv_id=8967</t>
  </si>
  <si>
    <t>https://geoportal.kgs.ku.edu/geohydro/wimas/pd_list_direct.cfm?pdiv_id=8974</t>
  </si>
  <si>
    <t>https://geoportal.kgs.ku.edu/geohydro/wimas/pd_list_direct.cfm?pdiv_id=8985</t>
  </si>
  <si>
    <t>https://geoportal.kgs.ku.edu/geohydro/wimas/pd_list_direct.cfm?pdiv_id=8999</t>
  </si>
  <si>
    <t>https://geoportal.kgs.ku.edu/geohydro/wimas/pd_list_direct.cfm?pdiv_id=9043</t>
  </si>
  <si>
    <t>https://geoportal.kgs.ku.edu/geohydro/wimas/pd_list_direct.cfm?pdiv_id=9047</t>
  </si>
  <si>
    <t>https://geoportal.kgs.ku.edu/geohydro/wimas/pd_list_direct.cfm?pdiv_id=9090</t>
  </si>
  <si>
    <t>https://geoportal.kgs.ku.edu/geohydro/wimas/pd_list_direct.cfm?pdiv_id=9100</t>
  </si>
  <si>
    <t>https://geoportal.kgs.ku.edu/geohydro/wimas/pd_list_direct.cfm?pdiv_id=9106</t>
  </si>
  <si>
    <t>https://geoportal.kgs.ku.edu/geohydro/wimas/pd_list_direct.cfm?pdiv_id=9126</t>
  </si>
  <si>
    <t>https://geoportal.kgs.ku.edu/geohydro/wimas/pd_list_direct.cfm?pdiv_id=9129</t>
  </si>
  <si>
    <t>https://geoportal.kgs.ku.edu/geohydro/wimas/pd_list_direct.cfm?pdiv_id=9170</t>
  </si>
  <si>
    <t>https://geoportal.kgs.ku.edu/geohydro/wimas/pd_list_direct.cfm?pdiv_id=9174</t>
  </si>
  <si>
    <t>https://geoportal.kgs.ku.edu/geohydro/wimas/pd_list_direct.cfm?pdiv_id=9198</t>
  </si>
  <si>
    <t>https://geoportal.kgs.ku.edu/geohydro/wimas/pd_list_direct.cfm?pdiv_id=9207</t>
  </si>
  <si>
    <t>https://geoportal.kgs.ku.edu/geohydro/wimas/pd_list_direct.cfm?pdiv_id=9273</t>
  </si>
  <si>
    <t>https://geoportal.kgs.ku.edu/geohydro/wimas/pd_list_direct.cfm?pdiv_id=9330</t>
  </si>
  <si>
    <t>https://geoportal.kgs.ku.edu/geohydro/wimas/pd_list_direct.cfm?pdiv_id=9342</t>
  </si>
  <si>
    <t>https://geoportal.kgs.ku.edu/geohydro/wimas/pd_list_direct.cfm?pdiv_id=9362</t>
  </si>
  <si>
    <t>https://geoportal.kgs.ku.edu/geohydro/wimas/pd_list_direct.cfm?pdiv_id=9364</t>
  </si>
  <si>
    <t>https://geoportal.kgs.ku.edu/geohydro/wimas/pd_list_direct.cfm?pdiv_id=9432</t>
  </si>
  <si>
    <t>https://geoportal.kgs.ku.edu/geohydro/wimas/pd_list_direct.cfm?pdiv_id=9461</t>
  </si>
  <si>
    <t>https://geoportal.kgs.ku.edu/geohydro/wimas/pd_list_direct.cfm?pdiv_id=9509</t>
  </si>
  <si>
    <t>https://geoportal.kgs.ku.edu/geohydro/wimas/pd_list_direct.cfm?pdiv_id=9566</t>
  </si>
  <si>
    <t>https://geoportal.kgs.ku.edu/geohydro/wimas/pd_list_direct.cfm?pdiv_id=9589</t>
  </si>
  <si>
    <t>https://geoportal.kgs.ku.edu/geohydro/wimas/pd_list_direct.cfm?pdiv_id=9594</t>
  </si>
  <si>
    <t>https://geoportal.kgs.ku.edu/geohydro/wimas/pd_list_direct.cfm?pdiv_id=9615</t>
  </si>
  <si>
    <t>https://geoportal.kgs.ku.edu/geohydro/wimas/pd_list_direct.cfm?pdiv_id=9685</t>
  </si>
  <si>
    <t>https://geoportal.kgs.ku.edu/geohydro/wimas/pd_list_direct.cfm?pdiv_id=9693</t>
  </si>
  <si>
    <t>https://geoportal.kgs.ku.edu/geohydro/wimas/pd_list_direct.cfm?pdiv_id=9716</t>
  </si>
  <si>
    <t>https://geoportal.kgs.ku.edu/geohydro/wimas/pd_list_direct.cfm?pdiv_id=9726</t>
  </si>
  <si>
    <t>https://geoportal.kgs.ku.edu/geohydro/wimas/pd_list_direct.cfm?pdiv_id=9772</t>
  </si>
  <si>
    <t>https://geoportal.kgs.ku.edu/geohydro/wimas/pd_list_direct.cfm?pdiv_id=9789</t>
  </si>
  <si>
    <t>https://geoportal.kgs.ku.edu/geohydro/wimas/pd_list_direct.cfm?pdiv_id=9799</t>
  </si>
  <si>
    <t>https://geoportal.kgs.ku.edu/geohydro/wimas/pd_list_direct.cfm?pdiv_id=9804</t>
  </si>
  <si>
    <t>https://geoportal.kgs.ku.edu/geohydro/wimas/pd_list_direct.cfm?pdiv_id=9824</t>
  </si>
  <si>
    <t>https://geoportal.kgs.ku.edu/geohydro/wimas/pd_list_direct.cfm?pdiv_id=9835</t>
  </si>
  <si>
    <t>https://geoportal.kgs.ku.edu/geohydro/wimas/pd_list_direct.cfm?pdiv_id=9843</t>
  </si>
  <si>
    <t>https://geoportal.kgs.ku.edu/geohydro/wimas/pd_list_direct.cfm?pdiv_id=9849</t>
  </si>
  <si>
    <t>https://geoportal.kgs.ku.edu/geohydro/wimas/pd_list_direct.cfm?pdiv_id=9879</t>
  </si>
  <si>
    <t>https://geoportal.kgs.ku.edu/geohydro/wimas/pd_list_direct.cfm?pdiv_id=9886</t>
  </si>
  <si>
    <t>https://geoportal.kgs.ku.edu/geohydro/wimas/pd_list_direct.cfm?pdiv_id=9893</t>
  </si>
  <si>
    <t>https://geoportal.kgs.ku.edu/geohydro/wimas/pd_list_direct.cfm?pdiv_id=9898</t>
  </si>
  <si>
    <t>https://geoportal.kgs.ku.edu/geohydro/wimas/pd_list_direct.cfm?pdiv_id=9934</t>
  </si>
  <si>
    <t>https://geoportal.kgs.ku.edu/geohydro/wimas/pd_list_direct.cfm?pdiv_id=9947</t>
  </si>
  <si>
    <t>https://geoportal.kgs.ku.edu/geohydro/wimas/pd_list_direct.cfm?pdiv_id=9960</t>
  </si>
  <si>
    <t>https://geoportal.kgs.ku.edu/geohydro/wimas/pd_list_direct.cfm?pdiv_id=9994</t>
  </si>
  <si>
    <t>https://geoportal.kgs.ku.edu/geohydro/wimas/pd_list_direct.cfm?pdiv_id=10001</t>
  </si>
  <si>
    <t>https://geoportal.kgs.ku.edu/geohydro/wimas/pd_list_direct.cfm?pdiv_id=10020</t>
  </si>
  <si>
    <t>https://geoportal.kgs.ku.edu/geohydro/wimas/pd_list_direct.cfm?pdiv_id=10031</t>
  </si>
  <si>
    <t>https://geoportal.kgs.ku.edu/geohydro/wimas/pd_list_direct.cfm?pdiv_id=10035</t>
  </si>
  <si>
    <t>https://geoportal.kgs.ku.edu/geohydro/wimas/pd_list_direct.cfm?pdiv_id=10037</t>
  </si>
  <si>
    <t>https://geoportal.kgs.ku.edu/geohydro/wimas/pd_list_direct.cfm?pdiv_id=10044</t>
  </si>
  <si>
    <t>https://geoportal.kgs.ku.edu/geohydro/wimas/pd_list_direct.cfm?pdiv_id=10108</t>
  </si>
  <si>
    <t>https://geoportal.kgs.ku.edu/geohydro/wimas/pd_list_direct.cfm?pdiv_id=10115</t>
  </si>
  <si>
    <t>https://geoportal.kgs.ku.edu/geohydro/wimas/pd_list_direct.cfm?pdiv_id=10117</t>
  </si>
  <si>
    <t>https://geoportal.kgs.ku.edu/geohydro/wimas/pd_list_direct.cfm?pdiv_id=10123</t>
  </si>
  <si>
    <t>https://geoportal.kgs.ku.edu/geohydro/wimas/pd_list_direct.cfm?pdiv_id=10156</t>
  </si>
  <si>
    <t>https://geoportal.kgs.ku.edu/geohydro/wimas/pd_list_direct.cfm?pdiv_id=10165</t>
  </si>
  <si>
    <t>https://geoportal.kgs.ku.edu/geohydro/wimas/pd_list_direct.cfm?pdiv_id=10185</t>
  </si>
  <si>
    <t>https://geoportal.kgs.ku.edu/geohydro/wimas/pd_list_direct.cfm?pdiv_id=10196</t>
  </si>
  <si>
    <t>https://geoportal.kgs.ku.edu/geohydro/wimas/pd_list_direct.cfm?pdiv_id=10200</t>
  </si>
  <si>
    <t>https://geoportal.kgs.ku.edu/geohydro/wimas/pd_list_direct.cfm?pdiv_id=10214</t>
  </si>
  <si>
    <t>https://geoportal.kgs.ku.edu/geohydro/wimas/pd_list_direct.cfm?pdiv_id=10221</t>
  </si>
  <si>
    <t>https://geoportal.kgs.ku.edu/geohydro/wimas/pd_list_direct.cfm?pdiv_id=10230</t>
  </si>
  <si>
    <t>https://geoportal.kgs.ku.edu/geohydro/wimas/pd_list_direct.cfm?pdiv_id=10231</t>
  </si>
  <si>
    <t>https://geoportal.kgs.ku.edu/geohydro/wimas/pd_list_direct.cfm?pdiv_id=10252</t>
  </si>
  <si>
    <t>https://geoportal.kgs.ku.edu/geohydro/wimas/pd_list_direct.cfm?pdiv_id=10261</t>
  </si>
  <si>
    <t>https://geoportal.kgs.ku.edu/geohydro/wimas/pd_list_direct.cfm?pdiv_id=10275</t>
  </si>
  <si>
    <t>https://geoportal.kgs.ku.edu/geohydro/wimas/pd_list_direct.cfm?pdiv_id=10283</t>
  </si>
  <si>
    <t>https://geoportal.kgs.ku.edu/geohydro/wimas/pd_list_direct.cfm?pdiv_id=10347</t>
  </si>
  <si>
    <t>https://geoportal.kgs.ku.edu/geohydro/wimas/pd_list_direct.cfm?pdiv_id=10353</t>
  </si>
  <si>
    <t>https://geoportal.kgs.ku.edu/geohydro/wimas/pd_list_direct.cfm?pdiv_id=10354</t>
  </si>
  <si>
    <t>https://geoportal.kgs.ku.edu/geohydro/wimas/pd_list_direct.cfm?pdiv_id=10355</t>
  </si>
  <si>
    <t>https://geoportal.kgs.ku.edu/geohydro/wimas/pd_list_direct.cfm?pdiv_id=10399</t>
  </si>
  <si>
    <t>https://geoportal.kgs.ku.edu/geohydro/wimas/pd_list_direct.cfm?pdiv_id=10405</t>
  </si>
  <si>
    <t>https://geoportal.kgs.ku.edu/geohydro/wimas/pd_list_direct.cfm?pdiv_id=10433</t>
  </si>
  <si>
    <t>https://geoportal.kgs.ku.edu/geohydro/wimas/pd_list_direct.cfm?pdiv_id=10459</t>
  </si>
  <si>
    <t>https://geoportal.kgs.ku.edu/geohydro/wimas/pd_list_direct.cfm?pdiv_id=10481</t>
  </si>
  <si>
    <t>https://geoportal.kgs.ku.edu/geohydro/wimas/pd_list_direct.cfm?pdiv_id=10486</t>
  </si>
  <si>
    <t>https://geoportal.kgs.ku.edu/geohydro/wimas/pd_list_direct.cfm?pdiv_id=10504</t>
  </si>
  <si>
    <t>https://geoportal.kgs.ku.edu/geohydro/wimas/pd_list_direct.cfm?pdiv_id=10515</t>
  </si>
  <si>
    <t>https://geoportal.kgs.ku.edu/geohydro/wimas/pd_list_direct.cfm?pdiv_id=10534</t>
  </si>
  <si>
    <t>https://geoportal.kgs.ku.edu/geohydro/wimas/pd_list_direct.cfm?pdiv_id=10541</t>
  </si>
  <si>
    <t>https://geoportal.kgs.ku.edu/geohydro/wimas/pd_list_direct.cfm?pdiv_id=10543</t>
  </si>
  <si>
    <t>https://geoportal.kgs.ku.edu/geohydro/wimas/pd_list_direct.cfm?pdiv_id=10565</t>
  </si>
  <si>
    <t>https://geoportal.kgs.ku.edu/geohydro/wimas/pd_list_direct.cfm?pdiv_id=10575</t>
  </si>
  <si>
    <t>https://geoportal.kgs.ku.edu/geohydro/wimas/pd_list_direct.cfm?pdiv_id=10585</t>
  </si>
  <si>
    <t>https://geoportal.kgs.ku.edu/geohydro/wimas/pd_list_direct.cfm?pdiv_id=10601</t>
  </si>
  <si>
    <t>https://geoportal.kgs.ku.edu/geohydro/wimas/pd_list_direct.cfm?pdiv_id=10609</t>
  </si>
  <si>
    <t>https://geoportal.kgs.ku.edu/geohydro/wimas/pd_list_direct.cfm?pdiv_id=10658</t>
  </si>
  <si>
    <t>https://geoportal.kgs.ku.edu/geohydro/wimas/pd_list_direct.cfm?pdiv_id=10667</t>
  </si>
  <si>
    <t>https://geoportal.kgs.ku.edu/geohydro/wimas/pd_list_direct.cfm?pdiv_id=10687</t>
  </si>
  <si>
    <t>https://geoportal.kgs.ku.edu/geohydro/wimas/pd_list_direct.cfm?pdiv_id=10700</t>
  </si>
  <si>
    <t>https://geoportal.kgs.ku.edu/geohydro/wimas/pd_list_direct.cfm?pdiv_id=10709</t>
  </si>
  <si>
    <t>https://geoportal.kgs.ku.edu/geohydro/wimas/pd_list_direct.cfm?pdiv_id=10711</t>
  </si>
  <si>
    <t>https://geoportal.kgs.ku.edu/geohydro/wimas/pd_list_direct.cfm?pdiv_id=10749</t>
  </si>
  <si>
    <t>https://geoportal.kgs.ku.edu/geohydro/wimas/pd_list_direct.cfm?pdiv_id=10757</t>
  </si>
  <si>
    <t>https://geoportal.kgs.ku.edu/geohydro/wimas/pd_list_direct.cfm?pdiv_id=10769</t>
  </si>
  <si>
    <t>https://geoportal.kgs.ku.edu/geohydro/wimas/pd_list_direct.cfm?pdiv_id=10773</t>
  </si>
  <si>
    <t>https://geoportal.kgs.ku.edu/geohydro/wimas/pd_list_direct.cfm?pdiv_id=10781</t>
  </si>
  <si>
    <t>https://geoportal.kgs.ku.edu/geohydro/wimas/pd_list_direct.cfm?pdiv_id=10790</t>
  </si>
  <si>
    <t>https://geoportal.kgs.ku.edu/geohydro/wimas/pd_list_direct.cfm?pdiv_id=10796</t>
  </si>
  <si>
    <t>https://geoportal.kgs.ku.edu/geohydro/wimas/pd_list_direct.cfm?pdiv_id=10805</t>
  </si>
  <si>
    <t>https://geoportal.kgs.ku.edu/geohydro/wimas/pd_list_direct.cfm?pdiv_id=10816</t>
  </si>
  <si>
    <t>https://geoportal.kgs.ku.edu/geohydro/wimas/pd_list_direct.cfm?pdiv_id=10817</t>
  </si>
  <si>
    <t>https://geoportal.kgs.ku.edu/geohydro/wimas/pd_list_direct.cfm?pdiv_id=10842</t>
  </si>
  <si>
    <t>https://geoportal.kgs.ku.edu/geohydro/wimas/pd_list_direct.cfm?pdiv_id=10875</t>
  </si>
  <si>
    <t>https://geoportal.kgs.ku.edu/geohydro/wimas/pd_list_direct.cfm?pdiv_id=10903</t>
  </si>
  <si>
    <t>https://geoportal.kgs.ku.edu/geohydro/wimas/pd_list_direct.cfm?pdiv_id=10919</t>
  </si>
  <si>
    <t>https://geoportal.kgs.ku.edu/geohydro/wimas/pd_list_direct.cfm?pdiv_id=10920</t>
  </si>
  <si>
    <t>https://geoportal.kgs.ku.edu/geohydro/wimas/pd_list_direct.cfm?pdiv_id=10962</t>
  </si>
  <si>
    <t>https://geoportal.kgs.ku.edu/geohydro/wimas/pd_list_direct.cfm?pdiv_id=10988</t>
  </si>
  <si>
    <t>https://geoportal.kgs.ku.edu/geohydro/wimas/pd_list_direct.cfm?pdiv_id=11012</t>
  </si>
  <si>
    <t>https://geoportal.kgs.ku.edu/geohydro/wimas/pd_list_direct.cfm?pdiv_id=11022</t>
  </si>
  <si>
    <t>https://geoportal.kgs.ku.edu/geohydro/wimas/pd_list_direct.cfm?pdiv_id=11053</t>
  </si>
  <si>
    <t>https://geoportal.kgs.ku.edu/geohydro/wimas/pd_list_direct.cfm?pdiv_id=11078</t>
  </si>
  <si>
    <t>https://geoportal.kgs.ku.edu/geohydro/wimas/pd_list_direct.cfm?pdiv_id=11102</t>
  </si>
  <si>
    <t>https://geoportal.kgs.ku.edu/geohydro/wimas/pd_list_direct.cfm?pdiv_id=11112</t>
  </si>
  <si>
    <t>https://geoportal.kgs.ku.edu/geohydro/wimas/pd_list_direct.cfm?pdiv_id=11117</t>
  </si>
  <si>
    <t>https://geoportal.kgs.ku.edu/geohydro/wimas/pd_list_direct.cfm?pdiv_id=11122</t>
  </si>
  <si>
    <t>https://geoportal.kgs.ku.edu/geohydro/wimas/pd_list_direct.cfm?pdiv_id=11127</t>
  </si>
  <si>
    <t>https://geoportal.kgs.ku.edu/geohydro/wimas/pd_list_direct.cfm?pdiv_id=11132</t>
  </si>
  <si>
    <t>https://geoportal.kgs.ku.edu/geohydro/wimas/pd_list_direct.cfm?pdiv_id=11136</t>
  </si>
  <si>
    <t>https://geoportal.kgs.ku.edu/geohydro/wimas/pd_list_direct.cfm?pdiv_id=11149</t>
  </si>
  <si>
    <t>https://geoportal.kgs.ku.edu/geohydro/wimas/pd_list_direct.cfm?pdiv_id=11179</t>
  </si>
  <si>
    <t>https://geoportal.kgs.ku.edu/geohydro/wimas/pd_list_direct.cfm?pdiv_id=11204</t>
  </si>
  <si>
    <t>https://geoportal.kgs.ku.edu/geohydro/wimas/pd_list_direct.cfm?pdiv_id=11214</t>
  </si>
  <si>
    <t>https://geoportal.kgs.ku.edu/geohydro/wimas/pd_list_direct.cfm?pdiv_id=11230</t>
  </si>
  <si>
    <t>https://geoportal.kgs.ku.edu/geohydro/wimas/pd_list_direct.cfm?pdiv_id=11234</t>
  </si>
  <si>
    <t>https://geoportal.kgs.ku.edu/geohydro/wimas/pd_list_direct.cfm?pdiv_id=11242</t>
  </si>
  <si>
    <t>https://geoportal.kgs.ku.edu/geohydro/wimas/pd_list_direct.cfm?pdiv_id=11246</t>
  </si>
  <si>
    <t>https://geoportal.kgs.ku.edu/geohydro/wimas/pd_list_direct.cfm?pdiv_id=11322</t>
  </si>
  <si>
    <t>https://geoportal.kgs.ku.edu/geohydro/wimas/pd_list_direct.cfm?pdiv_id=11353</t>
  </si>
  <si>
    <t>https://geoportal.kgs.ku.edu/geohydro/wimas/pd_list_direct.cfm?pdiv_id=11355</t>
  </si>
  <si>
    <t>https://geoportal.kgs.ku.edu/geohydro/wimas/pd_list_direct.cfm?pdiv_id=11374</t>
  </si>
  <si>
    <t>https://geoportal.kgs.ku.edu/geohydro/wimas/pd_list_direct.cfm?pdiv_id=11394</t>
  </si>
  <si>
    <t>https://geoportal.kgs.ku.edu/geohydro/wimas/pd_list_direct.cfm?pdiv_id=11396</t>
  </si>
  <si>
    <t>https://geoportal.kgs.ku.edu/geohydro/wimas/pd_list_direct.cfm?pdiv_id=11404</t>
  </si>
  <si>
    <t>https://geoportal.kgs.ku.edu/geohydro/wimas/pd_list_direct.cfm?pdiv_id=11429</t>
  </si>
  <si>
    <t>https://geoportal.kgs.ku.edu/geohydro/wimas/pd_list_direct.cfm?pdiv_id=11433</t>
  </si>
  <si>
    <t>https://geoportal.kgs.ku.edu/geohydro/wimas/pd_list_direct.cfm?pdiv_id=11464</t>
  </si>
  <si>
    <t>https://geoportal.kgs.ku.edu/geohydro/wimas/pd_list_direct.cfm?pdiv_id=11528</t>
  </si>
  <si>
    <t>https://geoportal.kgs.ku.edu/geohydro/wimas/pd_list_direct.cfm?pdiv_id=11532</t>
  </si>
  <si>
    <t>https://geoportal.kgs.ku.edu/geohydro/wimas/pd_list_direct.cfm?pdiv_id=11561</t>
  </si>
  <si>
    <t>https://geoportal.kgs.ku.edu/geohydro/wimas/pd_list_direct.cfm?pdiv_id=11568</t>
  </si>
  <si>
    <t>https://geoportal.kgs.ku.edu/geohydro/wimas/pd_list_direct.cfm?pdiv_id=11574</t>
  </si>
  <si>
    <t>https://geoportal.kgs.ku.edu/geohydro/wimas/pd_list_direct.cfm?pdiv_id=11582</t>
  </si>
  <si>
    <t>https://geoportal.kgs.ku.edu/geohydro/wimas/pd_list_direct.cfm?pdiv_id=11583</t>
  </si>
  <si>
    <t>https://geoportal.kgs.ku.edu/geohydro/wimas/pd_list_direct.cfm?pdiv_id=11612</t>
  </si>
  <si>
    <t>https://geoportal.kgs.ku.edu/geohydro/wimas/pd_list_direct.cfm?pdiv_id=11617</t>
  </si>
  <si>
    <t>https://geoportal.kgs.ku.edu/geohydro/wimas/pd_list_direct.cfm?pdiv_id=11622</t>
  </si>
  <si>
    <t>https://geoportal.kgs.ku.edu/geohydro/wimas/pd_list_direct.cfm?pdiv_id=11641</t>
  </si>
  <si>
    <t>https://geoportal.kgs.ku.edu/geohydro/wimas/pd_list_direct.cfm?pdiv_id=11685</t>
  </si>
  <si>
    <t>https://geoportal.kgs.ku.edu/geohydro/wimas/pd_list_direct.cfm?pdiv_id=11691</t>
  </si>
  <si>
    <t>https://geoportal.kgs.ku.edu/geohydro/wimas/pd_list_direct.cfm?pdiv_id=11694</t>
  </si>
  <si>
    <t>https://geoportal.kgs.ku.edu/geohydro/wimas/pd_list_direct.cfm?pdiv_id=11710</t>
  </si>
  <si>
    <t>https://geoportal.kgs.ku.edu/geohydro/wimas/pd_list_direct.cfm?pdiv_id=11750</t>
  </si>
  <si>
    <t>https://geoportal.kgs.ku.edu/geohydro/wimas/pd_list_direct.cfm?pdiv_id=11760</t>
  </si>
  <si>
    <t>https://geoportal.kgs.ku.edu/geohydro/wimas/pd_list_direct.cfm?pdiv_id=11782</t>
  </si>
  <si>
    <t>https://geoportal.kgs.ku.edu/geohydro/wimas/pd_list_direct.cfm?pdiv_id=11795</t>
  </si>
  <si>
    <t>https://geoportal.kgs.ku.edu/geohydro/wimas/pd_list_direct.cfm?pdiv_id=11823</t>
  </si>
  <si>
    <t>https://geoportal.kgs.ku.edu/geohydro/wimas/pd_list_direct.cfm?pdiv_id=11834</t>
  </si>
  <si>
    <t>https://geoportal.kgs.ku.edu/geohydro/wimas/pd_list_direct.cfm?pdiv_id=11846</t>
  </si>
  <si>
    <t>https://geoportal.kgs.ku.edu/geohydro/wimas/pd_list_direct.cfm?pdiv_id=11852</t>
  </si>
  <si>
    <t>https://geoportal.kgs.ku.edu/geohydro/wimas/pd_list_direct.cfm?pdiv_id=11876</t>
  </si>
  <si>
    <t>https://geoportal.kgs.ku.edu/geohydro/wimas/pd_list_direct.cfm?pdiv_id=11880</t>
  </si>
  <si>
    <t>https://geoportal.kgs.ku.edu/geohydro/wimas/pd_list_direct.cfm?pdiv_id=11902</t>
  </si>
  <si>
    <t>https://geoportal.kgs.ku.edu/geohydro/wimas/pd_list_direct.cfm?pdiv_id=11904</t>
  </si>
  <si>
    <t>https://geoportal.kgs.ku.edu/geohydro/wimas/pd_list_direct.cfm?pdiv_id=11930</t>
  </si>
  <si>
    <t>https://geoportal.kgs.ku.edu/geohydro/wimas/pd_list_direct.cfm?pdiv_id=11941</t>
  </si>
  <si>
    <t>https://geoportal.kgs.ku.edu/geohydro/wimas/pd_list_direct.cfm?pdiv_id=12004</t>
  </si>
  <si>
    <t>https://geoportal.kgs.ku.edu/geohydro/wimas/pd_list_direct.cfm?pdiv_id=12008</t>
  </si>
  <si>
    <t>https://geoportal.kgs.ku.edu/geohydro/wimas/pd_list_direct.cfm?pdiv_id=12071</t>
  </si>
  <si>
    <t>https://geoportal.kgs.ku.edu/geohydro/wimas/pd_list_direct.cfm?pdiv_id=12080</t>
  </si>
  <si>
    <t>https://geoportal.kgs.ku.edu/geohydro/wimas/pd_list_direct.cfm?pdiv_id=12105</t>
  </si>
  <si>
    <t>https://geoportal.kgs.ku.edu/geohydro/wimas/pd_list_direct.cfm?pdiv_id=12106</t>
  </si>
  <si>
    <t>https://geoportal.kgs.ku.edu/geohydro/wimas/pd_list_direct.cfm?pdiv_id=12137</t>
  </si>
  <si>
    <t>https://geoportal.kgs.ku.edu/geohydro/wimas/pd_list_direct.cfm?pdiv_id=12156</t>
  </si>
  <si>
    <t>https://geoportal.kgs.ku.edu/geohydro/wimas/pd_list_direct.cfm?pdiv_id=12158</t>
  </si>
  <si>
    <t>https://geoportal.kgs.ku.edu/geohydro/wimas/pd_list_direct.cfm?pdiv_id=12173</t>
  </si>
  <si>
    <t>https://geoportal.kgs.ku.edu/geohydro/wimas/pd_list_direct.cfm?pdiv_id=12194</t>
  </si>
  <si>
    <t>https://geoportal.kgs.ku.edu/geohydro/wimas/pd_list_direct.cfm?pdiv_id=12216</t>
  </si>
  <si>
    <t>https://geoportal.kgs.ku.edu/geohydro/wimas/pd_list_direct.cfm?pdiv_id=12230</t>
  </si>
  <si>
    <t>https://geoportal.kgs.ku.edu/geohydro/wimas/pd_list_direct.cfm?pdiv_id=12233</t>
  </si>
  <si>
    <t>https://geoportal.kgs.ku.edu/geohydro/wimas/pd_list_direct.cfm?pdiv_id=12236</t>
  </si>
  <si>
    <t>https://geoportal.kgs.ku.edu/geohydro/wimas/pd_list_direct.cfm?pdiv_id=12270</t>
  </si>
  <si>
    <t>https://geoportal.kgs.ku.edu/geohydro/wimas/pd_list_direct.cfm?pdiv_id=12281</t>
  </si>
  <si>
    <t>https://geoportal.kgs.ku.edu/geohydro/wimas/pd_list_direct.cfm?pdiv_id=12294</t>
  </si>
  <si>
    <t>https://geoportal.kgs.ku.edu/geohydro/wimas/pd_list_direct.cfm?pdiv_id=12308</t>
  </si>
  <si>
    <t>https://geoportal.kgs.ku.edu/geohydro/wimas/pd_list_direct.cfm?pdiv_id=12316</t>
  </si>
  <si>
    <t>https://geoportal.kgs.ku.edu/geohydro/wimas/pd_list_direct.cfm?pdiv_id=12323</t>
  </si>
  <si>
    <t>https://geoportal.kgs.ku.edu/geohydro/wimas/pd_list_direct.cfm?pdiv_id=12325</t>
  </si>
  <si>
    <t>https://geoportal.kgs.ku.edu/geohydro/wimas/pd_list_direct.cfm?pdiv_id=12348</t>
  </si>
  <si>
    <t>https://geoportal.kgs.ku.edu/geohydro/wimas/pd_list_direct.cfm?pdiv_id=12353</t>
  </si>
  <si>
    <t>https://geoportal.kgs.ku.edu/geohydro/wimas/pd_list_direct.cfm?pdiv_id=12390</t>
  </si>
  <si>
    <t>https://geoportal.kgs.ku.edu/geohydro/wimas/pd_list_direct.cfm?pdiv_id=12464</t>
  </si>
  <si>
    <t>https://geoportal.kgs.ku.edu/geohydro/wimas/pd_list_direct.cfm?pdiv_id=12522</t>
  </si>
  <si>
    <t>https://geoportal.kgs.ku.edu/geohydro/wimas/pd_list_direct.cfm?pdiv_id=12567</t>
  </si>
  <si>
    <t>https://geoportal.kgs.ku.edu/geohydro/wimas/pd_list_direct.cfm?pdiv_id=12590</t>
  </si>
  <si>
    <t>https://geoportal.kgs.ku.edu/geohydro/wimas/pd_list_direct.cfm?pdiv_id=12594</t>
  </si>
  <si>
    <t>https://geoportal.kgs.ku.edu/geohydro/wimas/pd_list_direct.cfm?pdiv_id=12596</t>
  </si>
  <si>
    <t>https://geoportal.kgs.ku.edu/geohydro/wimas/pd_list_direct.cfm?pdiv_id=12613</t>
  </si>
  <si>
    <t>https://geoportal.kgs.ku.edu/geohydro/wimas/pd_list_direct.cfm?pdiv_id=12642</t>
  </si>
  <si>
    <t>https://geoportal.kgs.ku.edu/geohydro/wimas/pd_list_direct.cfm?pdiv_id=12696</t>
  </si>
  <si>
    <t>https://geoportal.kgs.ku.edu/geohydro/wimas/pd_list_direct.cfm?pdiv_id=12699</t>
  </si>
  <si>
    <t>https://geoportal.kgs.ku.edu/geohydro/wimas/pd_list_direct.cfm?pdiv_id=12702</t>
  </si>
  <si>
    <t>https://geoportal.kgs.ku.edu/geohydro/wimas/pd_list_direct.cfm?pdiv_id=12712</t>
  </si>
  <si>
    <t>https://geoportal.kgs.ku.edu/geohydro/wimas/pd_list_direct.cfm?pdiv_id=12744</t>
  </si>
  <si>
    <t>https://geoportal.kgs.ku.edu/geohydro/wimas/pd_list_direct.cfm?pdiv_id=12747</t>
  </si>
  <si>
    <t>https://geoportal.kgs.ku.edu/geohydro/wimas/pd_list_direct.cfm?pdiv_id=12750</t>
  </si>
  <si>
    <t>https://geoportal.kgs.ku.edu/geohydro/wimas/pd_list_direct.cfm?pdiv_id=12778</t>
  </si>
  <si>
    <t>https://geoportal.kgs.ku.edu/geohydro/wimas/pd_list_direct.cfm?pdiv_id=12867</t>
  </si>
  <si>
    <t>https://geoportal.kgs.ku.edu/geohydro/wimas/pd_list_direct.cfm?pdiv_id=12874</t>
  </si>
  <si>
    <t>https://geoportal.kgs.ku.edu/geohydro/wimas/pd_list_direct.cfm?pdiv_id=12890</t>
  </si>
  <si>
    <t>https://geoportal.kgs.ku.edu/geohydro/wimas/pd_list_direct.cfm?pdiv_id=12929</t>
  </si>
  <si>
    <t>https://geoportal.kgs.ku.edu/geohydro/wimas/pd_list_direct.cfm?pdiv_id=12932</t>
  </si>
  <si>
    <t>https://geoportal.kgs.ku.edu/geohydro/wimas/pd_list_direct.cfm?pdiv_id=12935</t>
  </si>
  <si>
    <t>https://geoportal.kgs.ku.edu/geohydro/wimas/pd_list_direct.cfm?pdiv_id=12959</t>
  </si>
  <si>
    <t>https://geoportal.kgs.ku.edu/geohydro/wimas/pd_list_direct.cfm?pdiv_id=12983</t>
  </si>
  <si>
    <t>https://geoportal.kgs.ku.edu/geohydro/wimas/pd_list_direct.cfm?pdiv_id=12986</t>
  </si>
  <si>
    <t>https://geoportal.kgs.ku.edu/geohydro/wimas/pd_list_direct.cfm?pdiv_id=13008</t>
  </si>
  <si>
    <t>https://geoportal.kgs.ku.edu/geohydro/wimas/pd_list_direct.cfm?pdiv_id=13011</t>
  </si>
  <si>
    <t>https://geoportal.kgs.ku.edu/geohydro/wimas/pd_list_direct.cfm?pdiv_id=13017</t>
  </si>
  <si>
    <t>https://geoportal.kgs.ku.edu/geohydro/wimas/pd_list_direct.cfm?pdiv_id=13059</t>
  </si>
  <si>
    <t>https://geoportal.kgs.ku.edu/geohydro/wimas/pd_list_direct.cfm?pdiv_id=13072</t>
  </si>
  <si>
    <t>https://geoportal.kgs.ku.edu/geohydro/wimas/pd_list_direct.cfm?pdiv_id=13084</t>
  </si>
  <si>
    <t>https://geoportal.kgs.ku.edu/geohydro/wimas/pd_list_direct.cfm?pdiv_id=13100</t>
  </si>
  <si>
    <t>https://geoportal.kgs.ku.edu/geohydro/wimas/pd_list_direct.cfm?pdiv_id=13104</t>
  </si>
  <si>
    <t>https://geoportal.kgs.ku.edu/geohydro/wimas/pd_list_direct.cfm?pdiv_id=13112</t>
  </si>
  <si>
    <t>https://geoportal.kgs.ku.edu/geohydro/wimas/pd_list_direct.cfm?pdiv_id=13129</t>
  </si>
  <si>
    <t>https://geoportal.kgs.ku.edu/geohydro/wimas/pd_list_direct.cfm?pdiv_id=13132</t>
  </si>
  <si>
    <t>https://geoportal.kgs.ku.edu/geohydro/wimas/pd_list_direct.cfm?pdiv_id=13151</t>
  </si>
  <si>
    <t>https://geoportal.kgs.ku.edu/geohydro/wimas/pd_list_direct.cfm?pdiv_id=13160</t>
  </si>
  <si>
    <t>https://geoportal.kgs.ku.edu/geohydro/wimas/pd_list_direct.cfm?pdiv_id=13169</t>
  </si>
  <si>
    <t>https://geoportal.kgs.ku.edu/geohydro/wimas/pd_list_direct.cfm?pdiv_id=13172</t>
  </si>
  <si>
    <t>https://geoportal.kgs.ku.edu/geohydro/wimas/pd_list_direct.cfm?pdiv_id=13232</t>
  </si>
  <si>
    <t>https://geoportal.kgs.ku.edu/geohydro/wimas/pd_list_direct.cfm?pdiv_id=13248</t>
  </si>
  <si>
    <t>https://geoportal.kgs.ku.edu/geohydro/wimas/pd_list_direct.cfm?pdiv_id=13253</t>
  </si>
  <si>
    <t>https://geoportal.kgs.ku.edu/geohydro/wimas/pd_list_direct.cfm?pdiv_id=13260</t>
  </si>
  <si>
    <t>https://geoportal.kgs.ku.edu/geohydro/wimas/pd_list_direct.cfm?pdiv_id=13266</t>
  </si>
  <si>
    <t>https://geoportal.kgs.ku.edu/geohydro/wimas/pd_list_direct.cfm?pdiv_id=13282</t>
  </si>
  <si>
    <t>https://geoportal.kgs.ku.edu/geohydro/wimas/pd_list_direct.cfm?pdiv_id=13337</t>
  </si>
  <si>
    <t>https://geoportal.kgs.ku.edu/geohydro/wimas/pd_list_direct.cfm?pdiv_id=13341</t>
  </si>
  <si>
    <t>https://geoportal.kgs.ku.edu/geohydro/wimas/pd_list_direct.cfm?pdiv_id=13379</t>
  </si>
  <si>
    <t>https://geoportal.kgs.ku.edu/geohydro/wimas/pd_list_direct.cfm?pdiv_id=13384</t>
  </si>
  <si>
    <t>https://geoportal.kgs.ku.edu/geohydro/wimas/pd_list_direct.cfm?pdiv_id=13400</t>
  </si>
  <si>
    <t>https://geoportal.kgs.ku.edu/geohydro/wimas/pd_list_direct.cfm?pdiv_id=13419</t>
  </si>
  <si>
    <t>https://geoportal.kgs.ku.edu/geohydro/wimas/pd_list_direct.cfm?pdiv_id=13421</t>
  </si>
  <si>
    <t>https://geoportal.kgs.ku.edu/geohydro/wimas/pd_list_direct.cfm?pdiv_id=13450</t>
  </si>
  <si>
    <t>https://geoportal.kgs.ku.edu/geohydro/wimas/pd_list_direct.cfm?pdiv_id=13460</t>
  </si>
  <si>
    <t>https://geoportal.kgs.ku.edu/geohydro/wimas/pd_list_direct.cfm?pdiv_id=13476</t>
  </si>
  <si>
    <t>https://geoportal.kgs.ku.edu/geohydro/wimas/pd_list_direct.cfm?pdiv_id=13494</t>
  </si>
  <si>
    <t>https://geoportal.kgs.ku.edu/geohydro/wimas/pd_list_direct.cfm?pdiv_id=13547</t>
  </si>
  <si>
    <t>https://geoportal.kgs.ku.edu/geohydro/wimas/pd_list_direct.cfm?pdiv_id=13611</t>
  </si>
  <si>
    <t>https://geoportal.kgs.ku.edu/geohydro/wimas/pd_list_direct.cfm?pdiv_id=13617</t>
  </si>
  <si>
    <t>https://geoportal.kgs.ku.edu/geohydro/wimas/pd_list_direct.cfm?pdiv_id=13623</t>
  </si>
  <si>
    <t>https://geoportal.kgs.ku.edu/geohydro/wimas/pd_list_direct.cfm?pdiv_id=13625</t>
  </si>
  <si>
    <t>https://geoportal.kgs.ku.edu/geohydro/wimas/pd_list_direct.cfm?pdiv_id=13627</t>
  </si>
  <si>
    <t>https://geoportal.kgs.ku.edu/geohydro/wimas/pd_list_direct.cfm?pdiv_id=13635</t>
  </si>
  <si>
    <t>https://geoportal.kgs.ku.edu/geohydro/wimas/pd_list_direct.cfm?pdiv_id=13648</t>
  </si>
  <si>
    <t>https://geoportal.kgs.ku.edu/geohydro/wimas/pd_list_direct.cfm?pdiv_id=13677</t>
  </si>
  <si>
    <t>https://geoportal.kgs.ku.edu/geohydro/wimas/pd_list_direct.cfm?pdiv_id=13697</t>
  </si>
  <si>
    <t>https://geoportal.kgs.ku.edu/geohydro/wimas/pd_list_direct.cfm?pdiv_id=13723</t>
  </si>
  <si>
    <t>https://geoportal.kgs.ku.edu/geohydro/wimas/pd_list_direct.cfm?pdiv_id=13741</t>
  </si>
  <si>
    <t>https://geoportal.kgs.ku.edu/geohydro/wimas/pd_list_direct.cfm?pdiv_id=13768</t>
  </si>
  <si>
    <t>https://geoportal.kgs.ku.edu/geohydro/wimas/pd_list_direct.cfm?pdiv_id=13775</t>
  </si>
  <si>
    <t>https://geoportal.kgs.ku.edu/geohydro/wimas/pd_list_direct.cfm?pdiv_id=13784</t>
  </si>
  <si>
    <t>https://geoportal.kgs.ku.edu/geohydro/wimas/pd_list_direct.cfm?pdiv_id=13853</t>
  </si>
  <si>
    <t>https://geoportal.kgs.ku.edu/geohydro/wimas/pd_list_direct.cfm?pdiv_id=13859</t>
  </si>
  <si>
    <t>https://geoportal.kgs.ku.edu/geohydro/wimas/pd_list_direct.cfm?pdiv_id=13887</t>
  </si>
  <si>
    <t>https://geoportal.kgs.ku.edu/geohydro/wimas/pd_list_direct.cfm?pdiv_id=13935</t>
  </si>
  <si>
    <t>https://geoportal.kgs.ku.edu/geohydro/wimas/pd_list_direct.cfm?pdiv_id=13938</t>
  </si>
  <si>
    <t>https://geoportal.kgs.ku.edu/geohydro/wimas/pd_list_direct.cfm?pdiv_id=13952</t>
  </si>
  <si>
    <t>https://geoportal.kgs.ku.edu/geohydro/wimas/pd_list_direct.cfm?pdiv_id=13972</t>
  </si>
  <si>
    <t>https://geoportal.kgs.ku.edu/geohydro/wimas/pd_list_direct.cfm?pdiv_id=13985</t>
  </si>
  <si>
    <t>https://geoportal.kgs.ku.edu/geohydro/wimas/pd_list_direct.cfm?pdiv_id=13990</t>
  </si>
  <si>
    <t>https://geoportal.kgs.ku.edu/geohydro/wimas/pd_list_direct.cfm?pdiv_id=13996</t>
  </si>
  <si>
    <t>https://geoportal.kgs.ku.edu/geohydro/wimas/pd_list_direct.cfm?pdiv_id=14007</t>
  </si>
  <si>
    <t>https://geoportal.kgs.ku.edu/geohydro/wimas/pd_list_direct.cfm?pdiv_id=14040</t>
  </si>
  <si>
    <t>https://geoportal.kgs.ku.edu/geohydro/wimas/pd_list_direct.cfm?pdiv_id=14041</t>
  </si>
  <si>
    <t>https://geoportal.kgs.ku.edu/geohydro/wimas/pd_list_direct.cfm?pdiv_id=14045</t>
  </si>
  <si>
    <t>https://geoportal.kgs.ku.edu/geohydro/wimas/pd_list_direct.cfm?pdiv_id=14070</t>
  </si>
  <si>
    <t>https://geoportal.kgs.ku.edu/geohydro/wimas/pd_list_direct.cfm?pdiv_id=14104</t>
  </si>
  <si>
    <t>https://geoportal.kgs.ku.edu/geohydro/wimas/pd_list_direct.cfm?pdiv_id=14123</t>
  </si>
  <si>
    <t>https://geoportal.kgs.ku.edu/geohydro/wimas/pd_list_direct.cfm?pdiv_id=14131</t>
  </si>
  <si>
    <t>https://geoportal.kgs.ku.edu/geohydro/wimas/pd_list_direct.cfm?pdiv_id=14141</t>
  </si>
  <si>
    <t>https://geoportal.kgs.ku.edu/geohydro/wimas/pd_list_direct.cfm?pdiv_id=14182</t>
  </si>
  <si>
    <t>https://geoportal.kgs.ku.edu/geohydro/wimas/pd_list_direct.cfm?pdiv_id=14212</t>
  </si>
  <si>
    <t>https://geoportal.kgs.ku.edu/geohydro/wimas/pd_list_direct.cfm?pdiv_id=14217</t>
  </si>
  <si>
    <t>https://geoportal.kgs.ku.edu/geohydro/wimas/pd_list_direct.cfm?pdiv_id=14286</t>
  </si>
  <si>
    <t>https://geoportal.kgs.ku.edu/geohydro/wimas/pd_list_direct.cfm?pdiv_id=14300</t>
  </si>
  <si>
    <t>https://geoportal.kgs.ku.edu/geohydro/wimas/pd_list_direct.cfm?pdiv_id=14303</t>
  </si>
  <si>
    <t>https://geoportal.kgs.ku.edu/geohydro/wimas/pd_list_direct.cfm?pdiv_id=14305</t>
  </si>
  <si>
    <t>https://geoportal.kgs.ku.edu/geohydro/wimas/pd_list_direct.cfm?pdiv_id=14317</t>
  </si>
  <si>
    <t>https://geoportal.kgs.ku.edu/geohydro/wimas/pd_list_direct.cfm?pdiv_id=14334</t>
  </si>
  <si>
    <t>https://geoportal.kgs.ku.edu/geohydro/wimas/pd_list_direct.cfm?pdiv_id=14345</t>
  </si>
  <si>
    <t>https://geoportal.kgs.ku.edu/geohydro/wimas/pd_list_direct.cfm?pdiv_id=14347</t>
  </si>
  <si>
    <t>https://geoportal.kgs.ku.edu/geohydro/wimas/pd_list_direct.cfm?pdiv_id=14348</t>
  </si>
  <si>
    <t>https://geoportal.kgs.ku.edu/geohydro/wimas/pd_list_direct.cfm?pdiv_id=14375</t>
  </si>
  <si>
    <t>https://geoportal.kgs.ku.edu/geohydro/wimas/pd_list_direct.cfm?pdiv_id=14399</t>
  </si>
  <si>
    <t>https://geoportal.kgs.ku.edu/geohydro/wimas/pd_list_direct.cfm?pdiv_id=14417</t>
  </si>
  <si>
    <t>https://geoportal.kgs.ku.edu/geohydro/wimas/pd_list_direct.cfm?pdiv_id=14432</t>
  </si>
  <si>
    <t>https://geoportal.kgs.ku.edu/geohydro/wimas/pd_list_direct.cfm?pdiv_id=14434</t>
  </si>
  <si>
    <t>https://geoportal.kgs.ku.edu/geohydro/wimas/pd_list_direct.cfm?pdiv_id=14451</t>
  </si>
  <si>
    <t>https://geoportal.kgs.ku.edu/geohydro/wimas/pd_list_direct.cfm?pdiv_id=14463</t>
  </si>
  <si>
    <t>https://geoportal.kgs.ku.edu/geohydro/wimas/pd_list_direct.cfm?pdiv_id=14482</t>
  </si>
  <si>
    <t>https://geoportal.kgs.ku.edu/geohydro/wimas/pd_list_direct.cfm?pdiv_id=14493</t>
  </si>
  <si>
    <t>https://geoportal.kgs.ku.edu/geohydro/wimas/pd_list_direct.cfm?pdiv_id=14500</t>
  </si>
  <si>
    <t>https://geoportal.kgs.ku.edu/geohydro/wimas/pd_list_direct.cfm?pdiv_id=14597</t>
  </si>
  <si>
    <t>https://geoportal.kgs.ku.edu/geohydro/wimas/pd_list_direct.cfm?pdiv_id=14602</t>
  </si>
  <si>
    <t>https://geoportal.kgs.ku.edu/geohydro/wimas/pd_list_direct.cfm?pdiv_id=14617</t>
  </si>
  <si>
    <t>https://geoportal.kgs.ku.edu/geohydro/wimas/pd_list_direct.cfm?pdiv_id=14621</t>
  </si>
  <si>
    <t>https://geoportal.kgs.ku.edu/geohydro/wimas/pd_list_direct.cfm?pdiv_id=14626</t>
  </si>
  <si>
    <t>https://geoportal.kgs.ku.edu/geohydro/wimas/pd_list_direct.cfm?pdiv_id=14639</t>
  </si>
  <si>
    <t>https://geoportal.kgs.ku.edu/geohydro/wimas/pd_list_direct.cfm?pdiv_id=14675</t>
  </si>
  <si>
    <t>https://geoportal.kgs.ku.edu/geohydro/wimas/pd_list_direct.cfm?pdiv_id=14697</t>
  </si>
  <si>
    <t>https://geoportal.kgs.ku.edu/geohydro/wimas/pd_list_direct.cfm?pdiv_id=14733</t>
  </si>
  <si>
    <t>https://geoportal.kgs.ku.edu/geohydro/wimas/pd_list_direct.cfm?pdiv_id=14738</t>
  </si>
  <si>
    <t>https://geoportal.kgs.ku.edu/geohydro/wimas/pd_list_direct.cfm?pdiv_id=14751</t>
  </si>
  <si>
    <t>https://geoportal.kgs.ku.edu/geohydro/wimas/pd_list_direct.cfm?pdiv_id=14768</t>
  </si>
  <si>
    <t>https://geoportal.kgs.ku.edu/geohydro/wimas/pd_list_direct.cfm?pdiv_id=14788</t>
  </si>
  <si>
    <t>https://geoportal.kgs.ku.edu/geohydro/wimas/pd_list_direct.cfm?pdiv_id=14800</t>
  </si>
  <si>
    <t>https://geoportal.kgs.ku.edu/geohydro/wimas/pd_list_direct.cfm?pdiv_id=14845</t>
  </si>
  <si>
    <t>https://geoportal.kgs.ku.edu/geohydro/wimas/pd_list_direct.cfm?pdiv_id=14872</t>
  </si>
  <si>
    <t>https://geoportal.kgs.ku.edu/geohydro/wimas/pd_list_direct.cfm?pdiv_id=14903</t>
  </si>
  <si>
    <t>https://geoportal.kgs.ku.edu/geohydro/wimas/pd_list_direct.cfm?pdiv_id=14923</t>
  </si>
  <si>
    <t>https://geoportal.kgs.ku.edu/geohydro/wimas/pd_list_direct.cfm?pdiv_id=14944</t>
  </si>
  <si>
    <t>https://geoportal.kgs.ku.edu/geohydro/wimas/pd_list_direct.cfm?pdiv_id=14978</t>
  </si>
  <si>
    <t>https://geoportal.kgs.ku.edu/geohydro/wimas/pd_list_direct.cfm?pdiv_id=14988</t>
  </si>
  <si>
    <t>https://geoportal.kgs.ku.edu/geohydro/wimas/pd_list_direct.cfm?pdiv_id=15013</t>
  </si>
  <si>
    <t>https://geoportal.kgs.ku.edu/geohydro/wimas/pd_list_direct.cfm?pdiv_id=15038</t>
  </si>
  <si>
    <t>https://geoportal.kgs.ku.edu/geohydro/wimas/pd_list_direct.cfm?pdiv_id=15050</t>
  </si>
  <si>
    <t>https://geoportal.kgs.ku.edu/geohydro/wimas/pd_list_direct.cfm?pdiv_id=15081</t>
  </si>
  <si>
    <t>https://geoportal.kgs.ku.edu/geohydro/wimas/pd_list_direct.cfm?pdiv_id=15102</t>
  </si>
  <si>
    <t>https://geoportal.kgs.ku.edu/geohydro/wimas/pd_list_direct.cfm?pdiv_id=15143</t>
  </si>
  <si>
    <t>https://geoportal.kgs.ku.edu/geohydro/wimas/pd_list_direct.cfm?pdiv_id=15165</t>
  </si>
  <si>
    <t>https://geoportal.kgs.ku.edu/geohydro/wimas/pd_list_direct.cfm?pdiv_id=15167</t>
  </si>
  <si>
    <t>https://geoportal.kgs.ku.edu/geohydro/wimas/pd_list_direct.cfm?pdiv_id=15168</t>
  </si>
  <si>
    <t>https://geoportal.kgs.ku.edu/geohydro/wimas/pd_list_direct.cfm?pdiv_id=15207</t>
  </si>
  <si>
    <t>https://geoportal.kgs.ku.edu/geohydro/wimas/pd_list_direct.cfm?pdiv_id=15223</t>
  </si>
  <si>
    <t>https://geoportal.kgs.ku.edu/geohydro/wimas/pd_list_direct.cfm?pdiv_id=15238</t>
  </si>
  <si>
    <t>https://geoportal.kgs.ku.edu/geohydro/wimas/pd_list_direct.cfm?pdiv_id=15249</t>
  </si>
  <si>
    <t>https://geoportal.kgs.ku.edu/geohydro/wimas/pd_list_direct.cfm?pdiv_id=15290</t>
  </si>
  <si>
    <t>https://geoportal.kgs.ku.edu/geohydro/wimas/pd_list_direct.cfm?pdiv_id=15303</t>
  </si>
  <si>
    <t>https://geoportal.kgs.ku.edu/geohydro/wimas/pd_list_direct.cfm?pdiv_id=15343</t>
  </si>
  <si>
    <t>https://geoportal.kgs.ku.edu/geohydro/wimas/pd_list_direct.cfm?pdiv_id=15357</t>
  </si>
  <si>
    <t>https://geoportal.kgs.ku.edu/geohydro/wimas/pd_list_direct.cfm?pdiv_id=15383</t>
  </si>
  <si>
    <t>https://geoportal.kgs.ku.edu/geohydro/wimas/pd_list_direct.cfm?pdiv_id=15389</t>
  </si>
  <si>
    <t>https://geoportal.kgs.ku.edu/geohydro/wimas/pd_list_direct.cfm?pdiv_id=15439</t>
  </si>
  <si>
    <t>https://geoportal.kgs.ku.edu/geohydro/wimas/pd_list_direct.cfm?pdiv_id=15483</t>
  </si>
  <si>
    <t>https://geoportal.kgs.ku.edu/geohydro/wimas/pd_list_direct.cfm?pdiv_id=15518</t>
  </si>
  <si>
    <t>https://geoportal.kgs.ku.edu/geohydro/wimas/pd_list_direct.cfm?pdiv_id=15536</t>
  </si>
  <si>
    <t>https://geoportal.kgs.ku.edu/geohydro/wimas/pd_list_direct.cfm?pdiv_id=15550</t>
  </si>
  <si>
    <t>https://geoportal.kgs.ku.edu/geohydro/wimas/pd_list_direct.cfm?pdiv_id=15614</t>
  </si>
  <si>
    <t>https://geoportal.kgs.ku.edu/geohydro/wimas/pd_list_direct.cfm?pdiv_id=15622</t>
  </si>
  <si>
    <t>https://geoportal.kgs.ku.edu/geohydro/wimas/pd_list_direct.cfm?pdiv_id=15638</t>
  </si>
  <si>
    <t>https://geoportal.kgs.ku.edu/geohydro/wimas/pd_list_direct.cfm?pdiv_id=15657</t>
  </si>
  <si>
    <t>https://geoportal.kgs.ku.edu/geohydro/wimas/pd_list_direct.cfm?pdiv_id=15673</t>
  </si>
  <si>
    <t>https://geoportal.kgs.ku.edu/geohydro/wimas/pd_list_direct.cfm?pdiv_id=15686</t>
  </si>
  <si>
    <t>https://geoportal.kgs.ku.edu/geohydro/wimas/pd_list_direct.cfm?pdiv_id=15687</t>
  </si>
  <si>
    <t>https://geoportal.kgs.ku.edu/geohydro/wimas/pd_list_direct.cfm?pdiv_id=15694</t>
  </si>
  <si>
    <t>https://geoportal.kgs.ku.edu/geohydro/wimas/pd_list_direct.cfm?pdiv_id=15704</t>
  </si>
  <si>
    <t>https://geoportal.kgs.ku.edu/geohydro/wimas/pd_list_direct.cfm?pdiv_id=15745</t>
  </si>
  <si>
    <t>https://geoportal.kgs.ku.edu/geohydro/wimas/pd_list_direct.cfm?pdiv_id=15772</t>
  </si>
  <si>
    <t>https://geoportal.kgs.ku.edu/geohydro/wimas/pd_list_direct.cfm?pdiv_id=15808</t>
  </si>
  <si>
    <t>https://geoportal.kgs.ku.edu/geohydro/wimas/pd_list_direct.cfm?pdiv_id=15809</t>
  </si>
  <si>
    <t>https://geoportal.kgs.ku.edu/geohydro/wimas/pd_list_direct.cfm?pdiv_id=15834</t>
  </si>
  <si>
    <t>https://geoportal.kgs.ku.edu/geohydro/wimas/pd_list_direct.cfm?pdiv_id=15840</t>
  </si>
  <si>
    <t>https://geoportal.kgs.ku.edu/geohydro/wimas/pd_list_direct.cfm?pdiv_id=15876</t>
  </si>
  <si>
    <t>https://geoportal.kgs.ku.edu/geohydro/wimas/pd_list_direct.cfm?pdiv_id=15886</t>
  </si>
  <si>
    <t>https://geoportal.kgs.ku.edu/geohydro/wimas/pd_list_direct.cfm?pdiv_id=15901</t>
  </si>
  <si>
    <t>https://geoportal.kgs.ku.edu/geohydro/wimas/pd_list_direct.cfm?pdiv_id=15930</t>
  </si>
  <si>
    <t>https://geoportal.kgs.ku.edu/geohydro/wimas/pd_list_direct.cfm?pdiv_id=15982</t>
  </si>
  <si>
    <t>https://geoportal.kgs.ku.edu/geohydro/wimas/pd_list_direct.cfm?pdiv_id=15992</t>
  </si>
  <si>
    <t>https://geoportal.kgs.ku.edu/geohydro/wimas/pd_list_direct.cfm?pdiv_id=16007</t>
  </si>
  <si>
    <t>https://geoportal.kgs.ku.edu/geohydro/wimas/pd_list_direct.cfm?pdiv_id=16018</t>
  </si>
  <si>
    <t>https://geoportal.kgs.ku.edu/geohydro/wimas/pd_list_direct.cfm?pdiv_id=16041</t>
  </si>
  <si>
    <t>https://geoportal.kgs.ku.edu/geohydro/wimas/pd_list_direct.cfm?pdiv_id=16066</t>
  </si>
  <si>
    <t>https://geoportal.kgs.ku.edu/geohydro/wimas/pd_list_direct.cfm?pdiv_id=16094</t>
  </si>
  <si>
    <t>https://geoportal.kgs.ku.edu/geohydro/wimas/pd_list_direct.cfm?pdiv_id=16113</t>
  </si>
  <si>
    <t>https://geoportal.kgs.ku.edu/geohydro/wimas/pd_list_direct.cfm?pdiv_id=16142</t>
  </si>
  <si>
    <t>https://geoportal.kgs.ku.edu/geohydro/wimas/pd_list_direct.cfm?pdiv_id=16150</t>
  </si>
  <si>
    <t>https://geoportal.kgs.ku.edu/geohydro/wimas/pd_list_direct.cfm?pdiv_id=16172</t>
  </si>
  <si>
    <t>https://geoportal.kgs.ku.edu/geohydro/wimas/pd_list_direct.cfm?pdiv_id=16192</t>
  </si>
  <si>
    <t>https://geoportal.kgs.ku.edu/geohydro/wimas/pd_list_direct.cfm?pdiv_id=16280</t>
  </si>
  <si>
    <t>https://geoportal.kgs.ku.edu/geohydro/wimas/pd_list_direct.cfm?pdiv_id=16283</t>
  </si>
  <si>
    <t>https://geoportal.kgs.ku.edu/geohydro/wimas/pd_list_direct.cfm?pdiv_id=16312</t>
  </si>
  <si>
    <t>https://geoportal.kgs.ku.edu/geohydro/wimas/pd_list_direct.cfm?pdiv_id=16328</t>
  </si>
  <si>
    <t>https://geoportal.kgs.ku.edu/geohydro/wimas/pd_list_direct.cfm?pdiv_id=16354</t>
  </si>
  <si>
    <t>https://geoportal.kgs.ku.edu/geohydro/wimas/pd_list_direct.cfm?pdiv_id=16364</t>
  </si>
  <si>
    <t>https://geoportal.kgs.ku.edu/geohydro/wimas/pd_list_direct.cfm?pdiv_id=16390</t>
  </si>
  <si>
    <t>https://geoportal.kgs.ku.edu/geohydro/wimas/pd_list_direct.cfm?pdiv_id=16431</t>
  </si>
  <si>
    <t>https://geoportal.kgs.ku.edu/geohydro/wimas/pd_list_direct.cfm?pdiv_id=16457</t>
  </si>
  <si>
    <t>https://geoportal.kgs.ku.edu/geohydro/wimas/pd_list_direct.cfm?pdiv_id=16458</t>
  </si>
  <si>
    <t>https://geoportal.kgs.ku.edu/geohydro/wimas/pd_list_direct.cfm?pdiv_id=16461</t>
  </si>
  <si>
    <t>https://geoportal.kgs.ku.edu/geohydro/wimas/pd_list_direct.cfm?pdiv_id=16475</t>
  </si>
  <si>
    <t>https://geoportal.kgs.ku.edu/geohydro/wimas/pd_list_direct.cfm?pdiv_id=16498</t>
  </si>
  <si>
    <t>https://geoportal.kgs.ku.edu/geohydro/wimas/pd_list_direct.cfm?pdiv_id=16509</t>
  </si>
  <si>
    <t>https://geoportal.kgs.ku.edu/geohydro/wimas/pd_list_direct.cfm?pdiv_id=16511</t>
  </si>
  <si>
    <t>https://geoportal.kgs.ku.edu/geohydro/wimas/pd_list_direct.cfm?pdiv_id=16533</t>
  </si>
  <si>
    <t>https://geoportal.kgs.ku.edu/geohydro/wimas/pd_list_direct.cfm?pdiv_id=16550</t>
  </si>
  <si>
    <t>https://geoportal.kgs.ku.edu/geohydro/wimas/pd_list_direct.cfm?pdiv_id=16578</t>
  </si>
  <si>
    <t>https://geoportal.kgs.ku.edu/geohydro/wimas/pd_list_direct.cfm?pdiv_id=16581</t>
  </si>
  <si>
    <t>https://geoportal.kgs.ku.edu/geohydro/wimas/pd_list_direct.cfm?pdiv_id=16637</t>
  </si>
  <si>
    <t>https://geoportal.kgs.ku.edu/geohydro/wimas/pd_list_direct.cfm?pdiv_id=16649</t>
  </si>
  <si>
    <t>https://geoportal.kgs.ku.edu/geohydro/wimas/pd_list_direct.cfm?pdiv_id=16688</t>
  </si>
  <si>
    <t>https://geoportal.kgs.ku.edu/geohydro/wimas/pd_list_direct.cfm?pdiv_id=16716</t>
  </si>
  <si>
    <t>https://geoportal.kgs.ku.edu/geohydro/wimas/pd_list_direct.cfm?pdiv_id=16718</t>
  </si>
  <si>
    <t>https://geoportal.kgs.ku.edu/geohydro/wimas/pd_list_direct.cfm?pdiv_id=16730</t>
  </si>
  <si>
    <t>https://geoportal.kgs.ku.edu/geohydro/wimas/pd_list_direct.cfm?pdiv_id=16741</t>
  </si>
  <si>
    <t>https://geoportal.kgs.ku.edu/geohydro/wimas/pd_list_direct.cfm?pdiv_id=16751</t>
  </si>
  <si>
    <t>https://geoportal.kgs.ku.edu/geohydro/wimas/pd_list_direct.cfm?pdiv_id=16764</t>
  </si>
  <si>
    <t>https://geoportal.kgs.ku.edu/geohydro/wimas/pd_list_direct.cfm?pdiv_id=16789</t>
  </si>
  <si>
    <t>https://geoportal.kgs.ku.edu/geohydro/wimas/pd_list_direct.cfm?pdiv_id=16792</t>
  </si>
  <si>
    <t>https://geoportal.kgs.ku.edu/geohydro/wimas/pd_list_direct.cfm?pdiv_id=16824</t>
  </si>
  <si>
    <t>https://geoportal.kgs.ku.edu/geohydro/wimas/pd_list_direct.cfm?pdiv_id=16836</t>
  </si>
  <si>
    <t>https://geoportal.kgs.ku.edu/geohydro/wimas/pd_list_direct.cfm?pdiv_id=16879</t>
  </si>
  <si>
    <t>https://geoportal.kgs.ku.edu/geohydro/wimas/pd_list_direct.cfm?pdiv_id=16915</t>
  </si>
  <si>
    <t>https://geoportal.kgs.ku.edu/geohydro/wimas/pd_list_direct.cfm?pdiv_id=16931</t>
  </si>
  <si>
    <t>https://geoportal.kgs.ku.edu/geohydro/wimas/pd_list_direct.cfm?pdiv_id=16953</t>
  </si>
  <si>
    <t>https://geoportal.kgs.ku.edu/geohydro/wimas/pd_list_direct.cfm?pdiv_id=16985</t>
  </si>
  <si>
    <t>https://geoportal.kgs.ku.edu/geohydro/wimas/pd_list_direct.cfm?pdiv_id=17027</t>
  </si>
  <si>
    <t>https://geoportal.kgs.ku.edu/geohydro/wimas/pd_list_direct.cfm?pdiv_id=17038</t>
  </si>
  <si>
    <t>https://geoportal.kgs.ku.edu/geohydro/wimas/pd_list_direct.cfm?pdiv_id=17039</t>
  </si>
  <si>
    <t>https://geoportal.kgs.ku.edu/geohydro/wimas/pd_list_direct.cfm?pdiv_id=17058</t>
  </si>
  <si>
    <t>https://geoportal.kgs.ku.edu/geohydro/wimas/pd_list_direct.cfm?pdiv_id=17077</t>
  </si>
  <si>
    <t>https://geoportal.kgs.ku.edu/geohydro/wimas/pd_list_direct.cfm?pdiv_id=17079</t>
  </si>
  <si>
    <t>https://geoportal.kgs.ku.edu/geohydro/wimas/pd_list_direct.cfm?pdiv_id=17099</t>
  </si>
  <si>
    <t>https://geoportal.kgs.ku.edu/geohydro/wimas/pd_list_direct.cfm?pdiv_id=17124</t>
  </si>
  <si>
    <t>https://geoportal.kgs.ku.edu/geohydro/wimas/pd_list_direct.cfm?pdiv_id=17161</t>
  </si>
  <si>
    <t>https://geoportal.kgs.ku.edu/geohydro/wimas/pd_list_direct.cfm?pdiv_id=17185</t>
  </si>
  <si>
    <t>https://geoportal.kgs.ku.edu/geohydro/wimas/pd_list_direct.cfm?pdiv_id=17190</t>
  </si>
  <si>
    <t>https://geoportal.kgs.ku.edu/geohydro/wimas/pd_list_direct.cfm?pdiv_id=17194</t>
  </si>
  <si>
    <t>https://geoportal.kgs.ku.edu/geohydro/wimas/pd_list_direct.cfm?pdiv_id=17199</t>
  </si>
  <si>
    <t>https://geoportal.kgs.ku.edu/geohydro/wimas/pd_list_direct.cfm?pdiv_id=17209</t>
  </si>
  <si>
    <t>https://geoportal.kgs.ku.edu/geohydro/wimas/pd_list_direct.cfm?pdiv_id=17236</t>
  </si>
  <si>
    <t>https://geoportal.kgs.ku.edu/geohydro/wimas/pd_list_direct.cfm?pdiv_id=17267</t>
  </si>
  <si>
    <t>https://geoportal.kgs.ku.edu/geohydro/wimas/pd_list_direct.cfm?pdiv_id=17273</t>
  </si>
  <si>
    <t>https://geoportal.kgs.ku.edu/geohydro/wimas/pd_list_direct.cfm?pdiv_id=17283</t>
  </si>
  <si>
    <t>https://geoportal.kgs.ku.edu/geohydro/wimas/pd_list_direct.cfm?pdiv_id=17308</t>
  </si>
  <si>
    <t>https://geoportal.kgs.ku.edu/geohydro/wimas/pd_list_direct.cfm?pdiv_id=17362</t>
  </si>
  <si>
    <t>https://geoportal.kgs.ku.edu/geohydro/wimas/pd_list_direct.cfm?pdiv_id=17363</t>
  </si>
  <si>
    <t>https://geoportal.kgs.ku.edu/geohydro/wimas/pd_list_direct.cfm?pdiv_id=17385</t>
  </si>
  <si>
    <t>https://geoportal.kgs.ku.edu/geohydro/wimas/pd_list_direct.cfm?pdiv_id=17391</t>
  </si>
  <si>
    <t>https://geoportal.kgs.ku.edu/geohydro/wimas/pd_list_direct.cfm?pdiv_id=17399</t>
  </si>
  <si>
    <t>https://geoportal.kgs.ku.edu/geohydro/wimas/pd_list_direct.cfm?pdiv_id=17425</t>
  </si>
  <si>
    <t>https://geoportal.kgs.ku.edu/geohydro/wimas/pd_list_direct.cfm?pdiv_id=17440</t>
  </si>
  <si>
    <t>https://geoportal.kgs.ku.edu/geohydro/wimas/pd_list_direct.cfm?pdiv_id=17446</t>
  </si>
  <si>
    <t>https://geoportal.kgs.ku.edu/geohydro/wimas/pd_list_direct.cfm?pdiv_id=17455</t>
  </si>
  <si>
    <t>https://geoportal.kgs.ku.edu/geohydro/wimas/pd_list_direct.cfm?pdiv_id=17456</t>
  </si>
  <si>
    <t>https://geoportal.kgs.ku.edu/geohydro/wimas/pd_list_direct.cfm?pdiv_id=17484</t>
  </si>
  <si>
    <t>https://geoportal.kgs.ku.edu/geohydro/wimas/pd_list_direct.cfm?pdiv_id=17517</t>
  </si>
  <si>
    <t>https://geoportal.kgs.ku.edu/geohydro/wimas/pd_list_direct.cfm?pdiv_id=17525</t>
  </si>
  <si>
    <t>https://geoportal.kgs.ku.edu/geohydro/wimas/pd_list_direct.cfm?pdiv_id=17549</t>
  </si>
  <si>
    <t>https://geoportal.kgs.ku.edu/geohydro/wimas/pd_list_direct.cfm?pdiv_id=17558</t>
  </si>
  <si>
    <t>https://geoportal.kgs.ku.edu/geohydro/wimas/pd_list_direct.cfm?pdiv_id=17565</t>
  </si>
  <si>
    <t>https://geoportal.kgs.ku.edu/geohydro/wimas/pd_list_direct.cfm?pdiv_id=17593</t>
  </si>
  <si>
    <t>https://geoportal.kgs.ku.edu/geohydro/wimas/pd_list_direct.cfm?pdiv_id=17597</t>
  </si>
  <si>
    <t>https://geoportal.kgs.ku.edu/geohydro/wimas/pd_list_direct.cfm?pdiv_id=17603</t>
  </si>
  <si>
    <t>https://geoportal.kgs.ku.edu/geohydro/wimas/pd_list_direct.cfm?pdiv_id=17654</t>
  </si>
  <si>
    <t>https://geoportal.kgs.ku.edu/geohydro/wimas/pd_list_direct.cfm?pdiv_id=17675</t>
  </si>
  <si>
    <t>https://geoportal.kgs.ku.edu/geohydro/wimas/pd_list_direct.cfm?pdiv_id=17692</t>
  </si>
  <si>
    <t>https://geoportal.kgs.ku.edu/geohydro/wimas/pd_list_direct.cfm?pdiv_id=17723</t>
  </si>
  <si>
    <t>https://geoportal.kgs.ku.edu/geohydro/wimas/pd_list_direct.cfm?pdiv_id=17733</t>
  </si>
  <si>
    <t>https://geoportal.kgs.ku.edu/geohydro/wimas/pd_list_direct.cfm?pdiv_id=17742</t>
  </si>
  <si>
    <t>https://geoportal.kgs.ku.edu/geohydro/wimas/pd_list_direct.cfm?pdiv_id=17803</t>
  </si>
  <si>
    <t>https://geoportal.kgs.ku.edu/geohydro/wimas/pd_list_direct.cfm?pdiv_id=17843</t>
  </si>
  <si>
    <t>https://geoportal.kgs.ku.edu/geohydro/wimas/pd_list_direct.cfm?pdiv_id=17850</t>
  </si>
  <si>
    <t>https://geoportal.kgs.ku.edu/geohydro/wimas/pd_list_direct.cfm?pdiv_id=17869</t>
  </si>
  <si>
    <t>https://geoportal.kgs.ku.edu/geohydro/wimas/pd_list_direct.cfm?pdiv_id=17874</t>
  </si>
  <si>
    <t>https://geoportal.kgs.ku.edu/geohydro/wimas/pd_list_direct.cfm?pdiv_id=17877</t>
  </si>
  <si>
    <t>https://geoportal.kgs.ku.edu/geohydro/wimas/pd_list_direct.cfm?pdiv_id=17884</t>
  </si>
  <si>
    <t>https://geoportal.kgs.ku.edu/geohydro/wimas/pd_list_direct.cfm?pdiv_id=17903</t>
  </si>
  <si>
    <t>https://geoportal.kgs.ku.edu/geohydro/wimas/pd_list_direct.cfm?pdiv_id=17938</t>
  </si>
  <si>
    <t>https://geoportal.kgs.ku.edu/geohydro/wimas/pd_list_direct.cfm?pdiv_id=17939</t>
  </si>
  <si>
    <t>https://geoportal.kgs.ku.edu/geohydro/wimas/pd_list_direct.cfm?pdiv_id=17969</t>
  </si>
  <si>
    <t>https://geoportal.kgs.ku.edu/geohydro/wimas/pd_list_direct.cfm?pdiv_id=17973</t>
  </si>
  <si>
    <t>https://geoportal.kgs.ku.edu/geohydro/wimas/pd_list_direct.cfm?pdiv_id=18007</t>
  </si>
  <si>
    <t>https://geoportal.kgs.ku.edu/geohydro/wimas/pd_list_direct.cfm?pdiv_id=18018</t>
  </si>
  <si>
    <t>https://geoportal.kgs.ku.edu/geohydro/wimas/pd_list_direct.cfm?pdiv_id=18028</t>
  </si>
  <si>
    <t>https://geoportal.kgs.ku.edu/geohydro/wimas/pd_list_direct.cfm?pdiv_id=18065</t>
  </si>
  <si>
    <t>https://geoportal.kgs.ku.edu/geohydro/wimas/pd_list_direct.cfm?pdiv_id=18066</t>
  </si>
  <si>
    <t>https://geoportal.kgs.ku.edu/geohydro/wimas/pd_list_direct.cfm?pdiv_id=18090</t>
  </si>
  <si>
    <t>https://geoportal.kgs.ku.edu/geohydro/wimas/pd_list_direct.cfm?pdiv_id=18122</t>
  </si>
  <si>
    <t>https://geoportal.kgs.ku.edu/geohydro/wimas/pd_list_direct.cfm?pdiv_id=18168</t>
  </si>
  <si>
    <t>https://geoportal.kgs.ku.edu/geohydro/wimas/pd_list_direct.cfm?pdiv_id=18183</t>
  </si>
  <si>
    <t>https://geoportal.kgs.ku.edu/geohydro/wimas/pd_list_direct.cfm?pdiv_id=18196</t>
  </si>
  <si>
    <t>https://geoportal.kgs.ku.edu/geohydro/wimas/pd_list_direct.cfm?pdiv_id=18225</t>
  </si>
  <si>
    <t>https://geoportal.kgs.ku.edu/geohydro/wimas/pd_list_direct.cfm?pdiv_id=18237</t>
  </si>
  <si>
    <t>https://geoportal.kgs.ku.edu/geohydro/wimas/pd_list_direct.cfm?pdiv_id=18241</t>
  </si>
  <si>
    <t>https://geoportal.kgs.ku.edu/geohydro/wimas/pd_list_direct.cfm?pdiv_id=18257</t>
  </si>
  <si>
    <t>https://geoportal.kgs.ku.edu/geohydro/wimas/pd_list_direct.cfm?pdiv_id=18260</t>
  </si>
  <si>
    <t>https://geoportal.kgs.ku.edu/geohydro/wimas/pd_list_direct.cfm?pdiv_id=18266</t>
  </si>
  <si>
    <t>https://geoportal.kgs.ku.edu/geohydro/wimas/pd_list_direct.cfm?pdiv_id=18322</t>
  </si>
  <si>
    <t>https://geoportal.kgs.ku.edu/geohydro/wimas/pd_list_direct.cfm?pdiv_id=18381</t>
  </si>
  <si>
    <t>https://geoportal.kgs.ku.edu/geohydro/wimas/pd_list_direct.cfm?pdiv_id=18398</t>
  </si>
  <si>
    <t>https://geoportal.kgs.ku.edu/geohydro/wimas/pd_list_direct.cfm?pdiv_id=18422</t>
  </si>
  <si>
    <t>https://geoportal.kgs.ku.edu/geohydro/wimas/pd_list_direct.cfm?pdiv_id=18438</t>
  </si>
  <si>
    <t>https://geoportal.kgs.ku.edu/geohydro/wimas/pd_list_direct.cfm?pdiv_id=18462</t>
  </si>
  <si>
    <t>https://geoportal.kgs.ku.edu/geohydro/wimas/pd_list_direct.cfm?pdiv_id=18465</t>
  </si>
  <si>
    <t>https://geoportal.kgs.ku.edu/geohydro/wimas/pd_list_direct.cfm?pdiv_id=18469</t>
  </si>
  <si>
    <t>https://geoportal.kgs.ku.edu/geohydro/wimas/pd_list_direct.cfm?pdiv_id=18509</t>
  </si>
  <si>
    <t>https://geoportal.kgs.ku.edu/geohydro/wimas/pd_list_direct.cfm?pdiv_id=18533</t>
  </si>
  <si>
    <t>https://geoportal.kgs.ku.edu/geohydro/wimas/pd_list_direct.cfm?pdiv_id=18540</t>
  </si>
  <si>
    <t>https://geoportal.kgs.ku.edu/geohydro/wimas/pd_list_direct.cfm?pdiv_id=18554</t>
  </si>
  <si>
    <t>https://geoportal.kgs.ku.edu/geohydro/wimas/pd_list_direct.cfm?pdiv_id=18562</t>
  </si>
  <si>
    <t>https://geoportal.kgs.ku.edu/geohydro/wimas/pd_list_direct.cfm?pdiv_id=18585</t>
  </si>
  <si>
    <t>https://geoportal.kgs.ku.edu/geohydro/wimas/pd_list_direct.cfm?pdiv_id=18589</t>
  </si>
  <si>
    <t>https://geoportal.kgs.ku.edu/geohydro/wimas/pd_list_direct.cfm?pdiv_id=18604</t>
  </si>
  <si>
    <t>https://geoportal.kgs.ku.edu/geohydro/wimas/pd_list_direct.cfm?pdiv_id=18605</t>
  </si>
  <si>
    <t>https://geoportal.kgs.ku.edu/geohydro/wimas/pd_list_direct.cfm?pdiv_id=18618</t>
  </si>
  <si>
    <t>https://geoportal.kgs.ku.edu/geohydro/wimas/pd_list_direct.cfm?pdiv_id=18629</t>
  </si>
  <si>
    <t>https://geoportal.kgs.ku.edu/geohydro/wimas/pd_list_direct.cfm?pdiv_id=18643</t>
  </si>
  <si>
    <t>https://geoportal.kgs.ku.edu/geohydro/wimas/pd_list_direct.cfm?pdiv_id=18672</t>
  </si>
  <si>
    <t>https://geoportal.kgs.ku.edu/geohydro/wimas/pd_list_direct.cfm?pdiv_id=18673</t>
  </si>
  <si>
    <t>https://geoportal.kgs.ku.edu/geohydro/wimas/pd_list_direct.cfm?pdiv_id=18689</t>
  </si>
  <si>
    <t>https://geoportal.kgs.ku.edu/geohydro/wimas/pd_list_direct.cfm?pdiv_id=18704</t>
  </si>
  <si>
    <t>https://geoportal.kgs.ku.edu/geohydro/wimas/pd_list_direct.cfm?pdiv_id=18705</t>
  </si>
  <si>
    <t>https://geoportal.kgs.ku.edu/geohydro/wimas/pd_list_direct.cfm?pdiv_id=18708</t>
  </si>
  <si>
    <t>https://geoportal.kgs.ku.edu/geohydro/wimas/pd_list_direct.cfm?pdiv_id=18715</t>
  </si>
  <si>
    <t>https://geoportal.kgs.ku.edu/geohydro/wimas/pd_list_direct.cfm?pdiv_id=18722</t>
  </si>
  <si>
    <t>https://geoportal.kgs.ku.edu/geohydro/wimas/pd_list_direct.cfm?pdiv_id=18730</t>
  </si>
  <si>
    <t>https://geoportal.kgs.ku.edu/geohydro/wimas/pd_list_direct.cfm?pdiv_id=18755</t>
  </si>
  <si>
    <t>https://geoportal.kgs.ku.edu/geohydro/wimas/pd_list_direct.cfm?pdiv_id=18787</t>
  </si>
  <si>
    <t>https://geoportal.kgs.ku.edu/geohydro/wimas/pd_list_direct.cfm?pdiv_id=18789</t>
  </si>
  <si>
    <t>https://geoportal.kgs.ku.edu/geohydro/wimas/pd_list_direct.cfm?pdiv_id=18792</t>
  </si>
  <si>
    <t>https://geoportal.kgs.ku.edu/geohydro/wimas/pd_list_direct.cfm?pdiv_id=18795</t>
  </si>
  <si>
    <t>https://geoportal.kgs.ku.edu/geohydro/wimas/pd_list_direct.cfm?pdiv_id=18798</t>
  </si>
  <si>
    <t>https://geoportal.kgs.ku.edu/geohydro/wimas/pd_list_direct.cfm?pdiv_id=18843</t>
  </si>
  <si>
    <t>https://geoportal.kgs.ku.edu/geohydro/wimas/pd_list_direct.cfm?pdiv_id=18925</t>
  </si>
  <si>
    <t>https://geoportal.kgs.ku.edu/geohydro/wimas/pd_list_direct.cfm?pdiv_id=18929</t>
  </si>
  <si>
    <t>https://geoportal.kgs.ku.edu/geohydro/wimas/pd_list_direct.cfm?pdiv_id=18958</t>
  </si>
  <si>
    <t>https://geoportal.kgs.ku.edu/geohydro/wimas/pd_list_direct.cfm?pdiv_id=18959</t>
  </si>
  <si>
    <t>https://geoportal.kgs.ku.edu/geohydro/wimas/pd_list_direct.cfm?pdiv_id=19049</t>
  </si>
  <si>
    <t>https://geoportal.kgs.ku.edu/geohydro/wimas/pd_list_direct.cfm?pdiv_id=19066</t>
  </si>
  <si>
    <t>https://geoportal.kgs.ku.edu/geohydro/wimas/pd_list_direct.cfm?pdiv_id=19114</t>
  </si>
  <si>
    <t>https://geoportal.kgs.ku.edu/geohydro/wimas/pd_list_direct.cfm?pdiv_id=19163</t>
  </si>
  <si>
    <t>https://geoportal.kgs.ku.edu/geohydro/wimas/pd_list_direct.cfm?pdiv_id=19180</t>
  </si>
  <si>
    <t>https://geoportal.kgs.ku.edu/geohydro/wimas/pd_list_direct.cfm?pdiv_id=19191</t>
  </si>
  <si>
    <t>https://geoportal.kgs.ku.edu/geohydro/wimas/pd_list_direct.cfm?pdiv_id=19205</t>
  </si>
  <si>
    <t>https://geoportal.kgs.ku.edu/geohydro/wimas/pd_list_direct.cfm?pdiv_id=19293</t>
  </si>
  <si>
    <t>https://geoportal.kgs.ku.edu/geohydro/wimas/pd_list_direct.cfm?pdiv_id=19300</t>
  </si>
  <si>
    <t>https://geoportal.kgs.ku.edu/geohydro/wimas/pd_list_direct.cfm?pdiv_id=19310</t>
  </si>
  <si>
    <t>https://geoportal.kgs.ku.edu/geohydro/wimas/pd_list_direct.cfm?pdiv_id=19333</t>
  </si>
  <si>
    <t>https://geoportal.kgs.ku.edu/geohydro/wimas/pd_list_direct.cfm?pdiv_id=19336</t>
  </si>
  <si>
    <t>https://geoportal.kgs.ku.edu/geohydro/wimas/pd_list_direct.cfm?pdiv_id=19374</t>
  </si>
  <si>
    <t>https://geoportal.kgs.ku.edu/geohydro/wimas/pd_list_direct.cfm?pdiv_id=19385</t>
  </si>
  <si>
    <t>https://geoportal.kgs.ku.edu/geohydro/wimas/pd_list_direct.cfm?pdiv_id=19401</t>
  </si>
  <si>
    <t>https://geoportal.kgs.ku.edu/geohydro/wimas/pd_list_direct.cfm?pdiv_id=19411</t>
  </si>
  <si>
    <t>https://geoportal.kgs.ku.edu/geohydro/wimas/pd_list_direct.cfm?pdiv_id=19416</t>
  </si>
  <si>
    <t>https://geoportal.kgs.ku.edu/geohydro/wimas/pd_list_direct.cfm?pdiv_id=19426</t>
  </si>
  <si>
    <t>https://geoportal.kgs.ku.edu/geohydro/wimas/pd_list_direct.cfm?pdiv_id=19430</t>
  </si>
  <si>
    <t>https://geoportal.kgs.ku.edu/geohydro/wimas/pd_list_direct.cfm?pdiv_id=19432</t>
  </si>
  <si>
    <t>https://geoportal.kgs.ku.edu/geohydro/wimas/pd_list_direct.cfm?pdiv_id=19433</t>
  </si>
  <si>
    <t>https://geoportal.kgs.ku.edu/geohydro/wimas/pd_list_direct.cfm?pdiv_id=19436</t>
  </si>
  <si>
    <t>https://geoportal.kgs.ku.edu/geohydro/wimas/pd_list_direct.cfm?pdiv_id=19443</t>
  </si>
  <si>
    <t>https://geoportal.kgs.ku.edu/geohydro/wimas/pd_list_direct.cfm?pdiv_id=19446</t>
  </si>
  <si>
    <t>https://geoportal.kgs.ku.edu/geohydro/wimas/pd_list_direct.cfm?pdiv_id=19461</t>
  </si>
  <si>
    <t>https://geoportal.kgs.ku.edu/geohydro/wimas/pd_list_direct.cfm?pdiv_id=19510</t>
  </si>
  <si>
    <t>https://geoportal.kgs.ku.edu/geohydro/wimas/pd_list_direct.cfm?pdiv_id=19528</t>
  </si>
  <si>
    <t>https://geoportal.kgs.ku.edu/geohydro/wimas/pd_list_direct.cfm?pdiv_id=19577</t>
  </si>
  <si>
    <t>https://geoportal.kgs.ku.edu/geohydro/wimas/pd_list_direct.cfm?pdiv_id=19583</t>
  </si>
  <si>
    <t>https://geoportal.kgs.ku.edu/geohydro/wimas/pd_list_direct.cfm?pdiv_id=19584</t>
  </si>
  <si>
    <t>https://geoportal.kgs.ku.edu/geohydro/wimas/pd_list_direct.cfm?pdiv_id=19616</t>
  </si>
  <si>
    <t>https://geoportal.kgs.ku.edu/geohydro/wimas/pd_list_direct.cfm?pdiv_id=19632</t>
  </si>
  <si>
    <t>https://geoportal.kgs.ku.edu/geohydro/wimas/pd_list_direct.cfm?pdiv_id=19663</t>
  </si>
  <si>
    <t>https://geoportal.kgs.ku.edu/geohydro/wimas/pd_list_direct.cfm?pdiv_id=19681</t>
  </si>
  <si>
    <t>https://geoportal.kgs.ku.edu/geohydro/wimas/pd_list_direct.cfm?pdiv_id=19686</t>
  </si>
  <si>
    <t>https://geoportal.kgs.ku.edu/geohydro/wimas/pd_list_direct.cfm?pdiv_id=19732</t>
  </si>
  <si>
    <t>https://geoportal.kgs.ku.edu/geohydro/wimas/pd_list_direct.cfm?pdiv_id=19736</t>
  </si>
  <si>
    <t>https://geoportal.kgs.ku.edu/geohydro/wimas/pd_list_direct.cfm?pdiv_id=19785</t>
  </si>
  <si>
    <t>https://geoportal.kgs.ku.edu/geohydro/wimas/pd_list_direct.cfm?pdiv_id=19791</t>
  </si>
  <si>
    <t>https://geoportal.kgs.ku.edu/geohydro/wimas/pd_list_direct.cfm?pdiv_id=19792</t>
  </si>
  <si>
    <t>https://geoportal.kgs.ku.edu/geohydro/wimas/pd_list_direct.cfm?pdiv_id=19794</t>
  </si>
  <si>
    <t>https://geoportal.kgs.ku.edu/geohydro/wimas/pd_list_direct.cfm?pdiv_id=19811</t>
  </si>
  <si>
    <t>https://geoportal.kgs.ku.edu/geohydro/wimas/pd_list_direct.cfm?pdiv_id=19817</t>
  </si>
  <si>
    <t>https://geoportal.kgs.ku.edu/geohydro/wimas/pd_list_direct.cfm?pdiv_id=19819</t>
  </si>
  <si>
    <t>https://geoportal.kgs.ku.edu/geohydro/wimas/pd_list_direct.cfm?pdiv_id=19846</t>
  </si>
  <si>
    <t>https://geoportal.kgs.ku.edu/geohydro/wimas/pd_list_direct.cfm?pdiv_id=19930</t>
  </si>
  <si>
    <t>https://geoportal.kgs.ku.edu/geohydro/wimas/pd_list_direct.cfm?pdiv_id=19931</t>
  </si>
  <si>
    <t>https://geoportal.kgs.ku.edu/geohydro/wimas/pd_list_direct.cfm?pdiv_id=19945</t>
  </si>
  <si>
    <t>https://geoportal.kgs.ku.edu/geohydro/wimas/pd_list_direct.cfm?pdiv_id=19967</t>
  </si>
  <si>
    <t>https://geoportal.kgs.ku.edu/geohydro/wimas/pd_list_direct.cfm?pdiv_id=20053</t>
  </si>
  <si>
    <t>https://geoportal.kgs.ku.edu/geohydro/wimas/pd_list_direct.cfm?pdiv_id=20097</t>
  </si>
  <si>
    <t>https://geoportal.kgs.ku.edu/geohydro/wimas/pd_list_direct.cfm?pdiv_id=20104</t>
  </si>
  <si>
    <t>https://geoportal.kgs.ku.edu/geohydro/wimas/pd_list_direct.cfm?pdiv_id=20139</t>
  </si>
  <si>
    <t>https://geoportal.kgs.ku.edu/geohydro/wimas/pd_list_direct.cfm?pdiv_id=20150</t>
  </si>
  <si>
    <t>https://geoportal.kgs.ku.edu/geohydro/wimas/pd_list_direct.cfm?pdiv_id=20163</t>
  </si>
  <si>
    <t>https://geoportal.kgs.ku.edu/geohydro/wimas/pd_list_direct.cfm?pdiv_id=20231</t>
  </si>
  <si>
    <t>https://geoportal.kgs.ku.edu/geohydro/wimas/pd_list_direct.cfm?pdiv_id=20238</t>
  </si>
  <si>
    <t>https://geoportal.kgs.ku.edu/geohydro/wimas/pd_list_direct.cfm?pdiv_id=20248</t>
  </si>
  <si>
    <t>https://geoportal.kgs.ku.edu/geohydro/wimas/pd_list_direct.cfm?pdiv_id=20255</t>
  </si>
  <si>
    <t>https://geoportal.kgs.ku.edu/geohydro/wimas/pd_list_direct.cfm?pdiv_id=20258</t>
  </si>
  <si>
    <t>https://geoportal.kgs.ku.edu/geohydro/wimas/pd_list_direct.cfm?pdiv_id=20318</t>
  </si>
  <si>
    <t>https://geoportal.kgs.ku.edu/geohydro/wimas/pd_list_direct.cfm?pdiv_id=20324</t>
  </si>
  <si>
    <t>https://geoportal.kgs.ku.edu/geohydro/wimas/pd_list_direct.cfm?pdiv_id=20326</t>
  </si>
  <si>
    <t>https://geoportal.kgs.ku.edu/geohydro/wimas/pd_list_direct.cfm?pdiv_id=20361</t>
  </si>
  <si>
    <t>https://geoportal.kgs.ku.edu/geohydro/wimas/pd_list_direct.cfm?pdiv_id=20373</t>
  </si>
  <si>
    <t>https://geoportal.kgs.ku.edu/geohydro/wimas/pd_list_direct.cfm?pdiv_id=20390</t>
  </si>
  <si>
    <t>https://geoportal.kgs.ku.edu/geohydro/wimas/pd_list_direct.cfm?pdiv_id=20391</t>
  </si>
  <si>
    <t>https://geoportal.kgs.ku.edu/geohydro/wimas/pd_list_direct.cfm?pdiv_id=20392</t>
  </si>
  <si>
    <t>https://geoportal.kgs.ku.edu/geohydro/wimas/pd_list_direct.cfm?pdiv_id=20393</t>
  </si>
  <si>
    <t>https://geoportal.kgs.ku.edu/geohydro/wimas/pd_list_direct.cfm?pdiv_id=20460</t>
  </si>
  <si>
    <t>https://geoportal.kgs.ku.edu/geohydro/wimas/pd_list_direct.cfm?pdiv_id=20464</t>
  </si>
  <si>
    <t>https://geoportal.kgs.ku.edu/geohydro/wimas/pd_list_direct.cfm?pdiv_id=20465</t>
  </si>
  <si>
    <t>https://geoportal.kgs.ku.edu/geohydro/wimas/pd_list_direct.cfm?pdiv_id=20482</t>
  </si>
  <si>
    <t>https://geoportal.kgs.ku.edu/geohydro/wimas/pd_list_direct.cfm?pdiv_id=20485</t>
  </si>
  <si>
    <t>https://geoportal.kgs.ku.edu/geohydro/wimas/pd_list_direct.cfm?pdiv_id=20491</t>
  </si>
  <si>
    <t>https://geoportal.kgs.ku.edu/geohydro/wimas/pd_list_direct.cfm?pdiv_id=20511</t>
  </si>
  <si>
    <t>https://geoportal.kgs.ku.edu/geohydro/wimas/pd_list_direct.cfm?pdiv_id=20517</t>
  </si>
  <si>
    <t>https://geoportal.kgs.ku.edu/geohydro/wimas/pd_list_direct.cfm?pdiv_id=20559</t>
  </si>
  <si>
    <t>https://geoportal.kgs.ku.edu/geohydro/wimas/pd_list_direct.cfm?pdiv_id=20576</t>
  </si>
  <si>
    <t>https://geoportal.kgs.ku.edu/geohydro/wimas/pd_list_direct.cfm?pdiv_id=20630</t>
  </si>
  <si>
    <t>https://geoportal.kgs.ku.edu/geohydro/wimas/pd_list_direct.cfm?pdiv_id=20674</t>
  </si>
  <si>
    <t>https://geoportal.kgs.ku.edu/geohydro/wimas/pd_list_direct.cfm?pdiv_id=20675</t>
  </si>
  <si>
    <t>https://geoportal.kgs.ku.edu/geohydro/wimas/pd_list_direct.cfm?pdiv_id=20693</t>
  </si>
  <si>
    <t>https://geoportal.kgs.ku.edu/geohydro/wimas/pd_list_direct.cfm?pdiv_id=20719</t>
  </si>
  <si>
    <t>https://geoportal.kgs.ku.edu/geohydro/wimas/pd_list_direct.cfm?pdiv_id=20728</t>
  </si>
  <si>
    <t>https://geoportal.kgs.ku.edu/geohydro/wimas/pd_list_direct.cfm?pdiv_id=20753</t>
  </si>
  <si>
    <t>https://geoportal.kgs.ku.edu/geohydro/wimas/pd_list_direct.cfm?pdiv_id=20765</t>
  </si>
  <si>
    <t>https://geoportal.kgs.ku.edu/geohydro/wimas/pd_list_direct.cfm?pdiv_id=20781</t>
  </si>
  <si>
    <t>https://geoportal.kgs.ku.edu/geohydro/wimas/pd_list_direct.cfm?pdiv_id=20798</t>
  </si>
  <si>
    <t>https://geoportal.kgs.ku.edu/geohydro/wimas/pd_list_direct.cfm?pdiv_id=20806</t>
  </si>
  <si>
    <t>https://geoportal.kgs.ku.edu/geohydro/wimas/pd_list_direct.cfm?pdiv_id=20808</t>
  </si>
  <si>
    <t>https://geoportal.kgs.ku.edu/geohydro/wimas/pd_list_direct.cfm?pdiv_id=20809</t>
  </si>
  <si>
    <t>https://geoportal.kgs.ku.edu/geohydro/wimas/pd_list_direct.cfm?pdiv_id=20826</t>
  </si>
  <si>
    <t>https://geoportal.kgs.ku.edu/geohydro/wimas/pd_list_direct.cfm?pdiv_id=20832</t>
  </si>
  <si>
    <t>https://geoportal.kgs.ku.edu/geohydro/wimas/pd_list_direct.cfm?pdiv_id=20843</t>
  </si>
  <si>
    <t>https://geoportal.kgs.ku.edu/geohydro/wimas/pd_list_direct.cfm?pdiv_id=20846</t>
  </si>
  <si>
    <t>https://geoportal.kgs.ku.edu/geohydro/wimas/pd_list_direct.cfm?pdiv_id=20851</t>
  </si>
  <si>
    <t>https://geoportal.kgs.ku.edu/geohydro/wimas/pd_list_direct.cfm?pdiv_id=20861</t>
  </si>
  <si>
    <t>https://geoportal.kgs.ku.edu/geohydro/wimas/pd_list_direct.cfm?pdiv_id=20871</t>
  </si>
  <si>
    <t>https://geoportal.kgs.ku.edu/geohydro/wimas/pd_list_direct.cfm?pdiv_id=20903</t>
  </si>
  <si>
    <t>https://geoportal.kgs.ku.edu/geohydro/wimas/pd_list_direct.cfm?pdiv_id=20905</t>
  </si>
  <si>
    <t>https://geoportal.kgs.ku.edu/geohydro/wimas/pd_list_direct.cfm?pdiv_id=20912</t>
  </si>
  <si>
    <t>https://geoportal.kgs.ku.edu/geohydro/wimas/pd_list_direct.cfm?pdiv_id=20916</t>
  </si>
  <si>
    <t>https://geoportal.kgs.ku.edu/geohydro/wimas/pd_list_direct.cfm?pdiv_id=20927</t>
  </si>
  <si>
    <t>https://geoportal.kgs.ku.edu/geohydro/wimas/pd_list_direct.cfm?pdiv_id=20928</t>
  </si>
  <si>
    <t>https://geoportal.kgs.ku.edu/geohydro/wimas/pd_list_direct.cfm?pdiv_id=20950</t>
  </si>
  <si>
    <t>https://geoportal.kgs.ku.edu/geohydro/wimas/pd_list_direct.cfm?pdiv_id=20985</t>
  </si>
  <si>
    <t>https://geoportal.kgs.ku.edu/geohydro/wimas/pd_list_direct.cfm?pdiv_id=21012</t>
  </si>
  <si>
    <t>https://geoportal.kgs.ku.edu/geohydro/wimas/pd_list_direct.cfm?pdiv_id=21021</t>
  </si>
  <si>
    <t>https://geoportal.kgs.ku.edu/geohydro/wimas/pd_list_direct.cfm?pdiv_id=21044</t>
  </si>
  <si>
    <t>https://geoportal.kgs.ku.edu/geohydro/wimas/pd_list_direct.cfm?pdiv_id=21093</t>
  </si>
  <si>
    <t>https://geoportal.kgs.ku.edu/geohydro/wimas/pd_list_direct.cfm?pdiv_id=21113</t>
  </si>
  <si>
    <t>https://geoportal.kgs.ku.edu/geohydro/wimas/pd_list_direct.cfm?pdiv_id=21117</t>
  </si>
  <si>
    <t>https://geoportal.kgs.ku.edu/geohydro/wimas/pd_list_direct.cfm?pdiv_id=21152</t>
  </si>
  <si>
    <t>https://geoportal.kgs.ku.edu/geohydro/wimas/pd_list_direct.cfm?pdiv_id=21156</t>
  </si>
  <si>
    <t>https://geoportal.kgs.ku.edu/geohydro/wimas/pd_list_direct.cfm?pdiv_id=21159</t>
  </si>
  <si>
    <t>https://geoportal.kgs.ku.edu/geohydro/wimas/pd_list_direct.cfm?pdiv_id=21163</t>
  </si>
  <si>
    <t>https://geoportal.kgs.ku.edu/geohydro/wimas/pd_list_direct.cfm?pdiv_id=21180</t>
  </si>
  <si>
    <t>https://geoportal.kgs.ku.edu/geohydro/wimas/pd_list_direct.cfm?pdiv_id=21187</t>
  </si>
  <si>
    <t>https://geoportal.kgs.ku.edu/geohydro/wimas/pd_list_direct.cfm?pdiv_id=21190</t>
  </si>
  <si>
    <t>https://geoportal.kgs.ku.edu/geohydro/wimas/pd_list_direct.cfm?pdiv_id=21202</t>
  </si>
  <si>
    <t>https://geoportal.kgs.ku.edu/geohydro/wimas/pd_list_direct.cfm?pdiv_id=21211</t>
  </si>
  <si>
    <t>https://geoportal.kgs.ku.edu/geohydro/wimas/pd_list_direct.cfm?pdiv_id=21214</t>
  </si>
  <si>
    <t>https://geoportal.kgs.ku.edu/geohydro/wimas/pd_list_direct.cfm?pdiv_id=21232</t>
  </si>
  <si>
    <t>https://geoportal.kgs.ku.edu/geohydro/wimas/pd_list_direct.cfm?pdiv_id=21268</t>
  </si>
  <si>
    <t>https://geoportal.kgs.ku.edu/geohydro/wimas/pd_list_direct.cfm?pdiv_id=21335</t>
  </si>
  <si>
    <t>https://geoportal.kgs.ku.edu/geohydro/wimas/pd_list_direct.cfm?pdiv_id=21340</t>
  </si>
  <si>
    <t>https://geoportal.kgs.ku.edu/geohydro/wimas/pd_list_direct.cfm?pdiv_id=21345</t>
  </si>
  <si>
    <t>https://geoportal.kgs.ku.edu/geohydro/wimas/pd_list_direct.cfm?pdiv_id=21348</t>
  </si>
  <si>
    <t>https://geoportal.kgs.ku.edu/geohydro/wimas/pd_list_direct.cfm?pdiv_id=21349</t>
  </si>
  <si>
    <t>https://geoportal.kgs.ku.edu/geohydro/wimas/pd_list_direct.cfm?pdiv_id=21351</t>
  </si>
  <si>
    <t>https://geoportal.kgs.ku.edu/geohydro/wimas/pd_list_direct.cfm?pdiv_id=21369</t>
  </si>
  <si>
    <t>https://geoportal.kgs.ku.edu/geohydro/wimas/pd_list_direct.cfm?pdiv_id=21371</t>
  </si>
  <si>
    <t>https://geoportal.kgs.ku.edu/geohydro/wimas/pd_list_direct.cfm?pdiv_id=21421</t>
  </si>
  <si>
    <t>https://geoportal.kgs.ku.edu/geohydro/wimas/pd_list_direct.cfm?pdiv_id=21446</t>
  </si>
  <si>
    <t>https://geoportal.kgs.ku.edu/geohydro/wimas/pd_list_direct.cfm?pdiv_id=21447</t>
  </si>
  <si>
    <t>https://geoportal.kgs.ku.edu/geohydro/wimas/pd_list_direct.cfm?pdiv_id=21463</t>
  </si>
  <si>
    <t>https://geoportal.kgs.ku.edu/geohydro/wimas/pd_list_direct.cfm?pdiv_id=21482</t>
  </si>
  <si>
    <t>https://geoportal.kgs.ku.edu/geohydro/wimas/pd_list_direct.cfm?pdiv_id=21526</t>
  </si>
  <si>
    <t>https://geoportal.kgs.ku.edu/geohydro/wimas/pd_list_direct.cfm?pdiv_id=21529</t>
  </si>
  <si>
    <t>https://geoportal.kgs.ku.edu/geohydro/wimas/pd_list_direct.cfm?pdiv_id=21536</t>
  </si>
  <si>
    <t>https://geoportal.kgs.ku.edu/geohydro/wimas/pd_list_direct.cfm?pdiv_id=21543</t>
  </si>
  <si>
    <t>https://geoportal.kgs.ku.edu/geohydro/wimas/pd_list_direct.cfm?pdiv_id=21555</t>
  </si>
  <si>
    <t>https://geoportal.kgs.ku.edu/geohydro/wimas/pd_list_direct.cfm?pdiv_id=21573</t>
  </si>
  <si>
    <t>https://geoportal.kgs.ku.edu/geohydro/wimas/pd_list_direct.cfm?pdiv_id=21582</t>
  </si>
  <si>
    <t>https://geoportal.kgs.ku.edu/geohydro/wimas/pd_list_direct.cfm?pdiv_id=21592</t>
  </si>
  <si>
    <t>https://geoportal.kgs.ku.edu/geohydro/wimas/pd_list_direct.cfm?pdiv_id=21624</t>
  </si>
  <si>
    <t>https://geoportal.kgs.ku.edu/geohydro/wimas/pd_list_direct.cfm?pdiv_id=21631</t>
  </si>
  <si>
    <t>https://geoportal.kgs.ku.edu/geohydro/wimas/pd_list_direct.cfm?pdiv_id=21635</t>
  </si>
  <si>
    <t>https://geoportal.kgs.ku.edu/geohydro/wimas/pd_list_direct.cfm?pdiv_id=21636</t>
  </si>
  <si>
    <t>https://geoportal.kgs.ku.edu/geohydro/wimas/pd_list_direct.cfm?pdiv_id=21690</t>
  </si>
  <si>
    <t>https://geoportal.kgs.ku.edu/geohydro/wimas/pd_list_direct.cfm?pdiv_id=21724</t>
  </si>
  <si>
    <t>https://geoportal.kgs.ku.edu/geohydro/wimas/pd_list_direct.cfm?pdiv_id=21731</t>
  </si>
  <si>
    <t>https://geoportal.kgs.ku.edu/geohydro/wimas/pd_list_direct.cfm?pdiv_id=21752</t>
  </si>
  <si>
    <t>https://geoportal.kgs.ku.edu/geohydro/wimas/pd_list_direct.cfm?pdiv_id=21779</t>
  </si>
  <si>
    <t>https://geoportal.kgs.ku.edu/geohydro/wimas/pd_list_direct.cfm?pdiv_id=21812</t>
  </si>
  <si>
    <t>https://geoportal.kgs.ku.edu/geohydro/wimas/pd_list_direct.cfm?pdiv_id=21829</t>
  </si>
  <si>
    <t>https://geoportal.kgs.ku.edu/geohydro/wimas/pd_list_direct.cfm?pdiv_id=21832</t>
  </si>
  <si>
    <t>https://geoportal.kgs.ku.edu/geohydro/wimas/pd_list_direct.cfm?pdiv_id=21838</t>
  </si>
  <si>
    <t>https://geoportal.kgs.ku.edu/geohydro/wimas/pd_list_direct.cfm?pdiv_id=21846</t>
  </si>
  <si>
    <t>https://geoportal.kgs.ku.edu/geohydro/wimas/pd_list_direct.cfm?pdiv_id=21890</t>
  </si>
  <si>
    <t>https://geoportal.kgs.ku.edu/geohydro/wimas/pd_list_direct.cfm?pdiv_id=21891</t>
  </si>
  <si>
    <t>https://geoportal.kgs.ku.edu/geohydro/wimas/pd_list_direct.cfm?pdiv_id=21898</t>
  </si>
  <si>
    <t>https://geoportal.kgs.ku.edu/geohydro/wimas/pd_list_direct.cfm?pdiv_id=21907</t>
  </si>
  <si>
    <t>https://geoportal.kgs.ku.edu/geohydro/wimas/pd_list_direct.cfm?pdiv_id=21925</t>
  </si>
  <si>
    <t>https://geoportal.kgs.ku.edu/geohydro/wimas/pd_list_direct.cfm?pdiv_id=21974</t>
  </si>
  <si>
    <t>https://geoportal.kgs.ku.edu/geohydro/wimas/pd_list_direct.cfm?pdiv_id=21999</t>
  </si>
  <si>
    <t>https://geoportal.kgs.ku.edu/geohydro/wimas/pd_list_direct.cfm?pdiv_id=22011</t>
  </si>
  <si>
    <t>https://geoportal.kgs.ku.edu/geohydro/wimas/pd_list_direct.cfm?pdiv_id=22016</t>
  </si>
  <si>
    <t>https://geoportal.kgs.ku.edu/geohydro/wimas/pd_list_direct.cfm?pdiv_id=22031</t>
  </si>
  <si>
    <t>https://geoportal.kgs.ku.edu/geohydro/wimas/pd_list_direct.cfm?pdiv_id=22052</t>
  </si>
  <si>
    <t>https://geoportal.kgs.ku.edu/geohydro/wimas/pd_list_direct.cfm?pdiv_id=22061</t>
  </si>
  <si>
    <t>https://geoportal.kgs.ku.edu/geohydro/wimas/pd_list_direct.cfm?pdiv_id=22143</t>
  </si>
  <si>
    <t>https://geoportal.kgs.ku.edu/geohydro/wimas/pd_list_direct.cfm?pdiv_id=22178</t>
  </si>
  <si>
    <t>https://geoportal.kgs.ku.edu/geohydro/wimas/pd_list_direct.cfm?pdiv_id=22182</t>
  </si>
  <si>
    <t>https://geoportal.kgs.ku.edu/geohydro/wimas/pd_list_direct.cfm?pdiv_id=22208</t>
  </si>
  <si>
    <t>https://geoportal.kgs.ku.edu/geohydro/wimas/pd_list_direct.cfm?pdiv_id=22235</t>
  </si>
  <si>
    <t>https://geoportal.kgs.ku.edu/geohydro/wimas/pd_list_direct.cfm?pdiv_id=22238</t>
  </si>
  <si>
    <t>https://geoportal.kgs.ku.edu/geohydro/wimas/pd_list_direct.cfm?pdiv_id=22269</t>
  </si>
  <si>
    <t>https://geoportal.kgs.ku.edu/geohydro/wimas/pd_list_direct.cfm?pdiv_id=22272</t>
  </si>
  <si>
    <t>https://geoportal.kgs.ku.edu/geohydro/wimas/pd_list_direct.cfm?pdiv_id=22310</t>
  </si>
  <si>
    <t>https://geoportal.kgs.ku.edu/geohydro/wimas/pd_list_direct.cfm?pdiv_id=22314</t>
  </si>
  <si>
    <t>https://geoportal.kgs.ku.edu/geohydro/wimas/pd_list_direct.cfm?pdiv_id=22320</t>
  </si>
  <si>
    <t>https://geoportal.kgs.ku.edu/geohydro/wimas/pd_list_direct.cfm?pdiv_id=22333</t>
  </si>
  <si>
    <t>https://geoportal.kgs.ku.edu/geohydro/wimas/pd_list_direct.cfm?pdiv_id=22416</t>
  </si>
  <si>
    <t>https://geoportal.kgs.ku.edu/geohydro/wimas/pd_list_direct.cfm?pdiv_id=22431</t>
  </si>
  <si>
    <t>https://geoportal.kgs.ku.edu/geohydro/wimas/pd_list_direct.cfm?pdiv_id=22456</t>
  </si>
  <si>
    <t>https://geoportal.kgs.ku.edu/geohydro/wimas/pd_list_direct.cfm?pdiv_id=22474</t>
  </si>
  <si>
    <t>https://geoportal.kgs.ku.edu/geohydro/wimas/pd_list_direct.cfm?pdiv_id=22482</t>
  </si>
  <si>
    <t>https://geoportal.kgs.ku.edu/geohydro/wimas/pd_list_direct.cfm?pdiv_id=22484</t>
  </si>
  <si>
    <t>https://geoportal.kgs.ku.edu/geohydro/wimas/pd_list_direct.cfm?pdiv_id=22492</t>
  </si>
  <si>
    <t>https://geoportal.kgs.ku.edu/geohydro/wimas/pd_list_direct.cfm?pdiv_id=22505</t>
  </si>
  <si>
    <t>https://geoportal.kgs.ku.edu/geohydro/wimas/pd_list_direct.cfm?pdiv_id=22507</t>
  </si>
  <si>
    <t>https://geoportal.kgs.ku.edu/geohydro/wimas/pd_list_direct.cfm?pdiv_id=22530</t>
  </si>
  <si>
    <t>https://geoportal.kgs.ku.edu/geohydro/wimas/pd_list_direct.cfm?pdiv_id=22549</t>
  </si>
  <si>
    <t>https://geoportal.kgs.ku.edu/geohydro/wimas/pd_list_direct.cfm?pdiv_id=22564</t>
  </si>
  <si>
    <t>https://geoportal.kgs.ku.edu/geohydro/wimas/pd_list_direct.cfm?pdiv_id=22598</t>
  </si>
  <si>
    <t>https://geoportal.kgs.ku.edu/geohydro/wimas/pd_list_direct.cfm?pdiv_id=22611</t>
  </si>
  <si>
    <t>https://geoportal.kgs.ku.edu/geohydro/wimas/pd_list_direct.cfm?pdiv_id=22617</t>
  </si>
  <si>
    <t>https://geoportal.kgs.ku.edu/geohydro/wimas/pd_list_direct.cfm?pdiv_id=22634</t>
  </si>
  <si>
    <t>https://geoportal.kgs.ku.edu/geohydro/wimas/pd_list_direct.cfm?pdiv_id=22713</t>
  </si>
  <si>
    <t>https://geoportal.kgs.ku.edu/geohydro/wimas/pd_list_direct.cfm?pdiv_id=22737</t>
  </si>
  <si>
    <t>https://geoportal.kgs.ku.edu/geohydro/wimas/pd_list_direct.cfm?pdiv_id=22750</t>
  </si>
  <si>
    <t>https://geoportal.kgs.ku.edu/geohydro/wimas/pd_list_direct.cfm?pdiv_id=22767</t>
  </si>
  <si>
    <t>https://geoportal.kgs.ku.edu/geohydro/wimas/pd_list_direct.cfm?pdiv_id=22810</t>
  </si>
  <si>
    <t>https://geoportal.kgs.ku.edu/geohydro/wimas/pd_list_direct.cfm?pdiv_id=22814</t>
  </si>
  <si>
    <t>https://geoportal.kgs.ku.edu/geohydro/wimas/pd_list_direct.cfm?pdiv_id=22828</t>
  </si>
  <si>
    <t>https://geoportal.kgs.ku.edu/geohydro/wimas/pd_list_direct.cfm?pdiv_id=22832</t>
  </si>
  <si>
    <t>https://geoportal.kgs.ku.edu/geohydro/wimas/pd_list_direct.cfm?pdiv_id=22834</t>
  </si>
  <si>
    <t>https://geoportal.kgs.ku.edu/geohydro/wimas/pd_list_direct.cfm?pdiv_id=22868</t>
  </si>
  <si>
    <t>https://geoportal.kgs.ku.edu/geohydro/wimas/pd_list_direct.cfm?pdiv_id=22903</t>
  </si>
  <si>
    <t>https://geoportal.kgs.ku.edu/geohydro/wimas/pd_list_direct.cfm?pdiv_id=22911</t>
  </si>
  <si>
    <t>https://geoportal.kgs.ku.edu/geohydro/wimas/pd_list_direct.cfm?pdiv_id=22914</t>
  </si>
  <si>
    <t>https://geoportal.kgs.ku.edu/geohydro/wimas/pd_list_direct.cfm?pdiv_id=22935</t>
  </si>
  <si>
    <t>https://geoportal.kgs.ku.edu/geohydro/wimas/pd_list_direct.cfm?pdiv_id=22947</t>
  </si>
  <si>
    <t>https://geoportal.kgs.ku.edu/geohydro/wimas/pd_list_direct.cfm?pdiv_id=22953</t>
  </si>
  <si>
    <t>https://geoportal.kgs.ku.edu/geohydro/wimas/pd_list_direct.cfm?pdiv_id=22963</t>
  </si>
  <si>
    <t>https://geoportal.kgs.ku.edu/geohydro/wimas/pd_list_direct.cfm?pdiv_id=22964</t>
  </si>
  <si>
    <t>https://geoportal.kgs.ku.edu/geohydro/wimas/pd_list_direct.cfm?pdiv_id=22966</t>
  </si>
  <si>
    <t>https://geoportal.kgs.ku.edu/geohydro/wimas/pd_list_direct.cfm?pdiv_id=22968</t>
  </si>
  <si>
    <t>https://geoportal.kgs.ku.edu/geohydro/wimas/pd_list_direct.cfm?pdiv_id=23021</t>
  </si>
  <si>
    <t>https://geoportal.kgs.ku.edu/geohydro/wimas/pd_list_direct.cfm?pdiv_id=23029</t>
  </si>
  <si>
    <t>https://geoportal.kgs.ku.edu/geohydro/wimas/pd_list_direct.cfm?pdiv_id=23040</t>
  </si>
  <si>
    <t>https://geoportal.kgs.ku.edu/geohydro/wimas/pd_list_direct.cfm?pdiv_id=23058</t>
  </si>
  <si>
    <t>https://geoportal.kgs.ku.edu/geohydro/wimas/pd_list_direct.cfm?pdiv_id=23076</t>
  </si>
  <si>
    <t>https://geoportal.kgs.ku.edu/geohydro/wimas/pd_list_direct.cfm?pdiv_id=23081</t>
  </si>
  <si>
    <t>https://geoportal.kgs.ku.edu/geohydro/wimas/pd_list_direct.cfm?pdiv_id=23090</t>
  </si>
  <si>
    <t>https://geoportal.kgs.ku.edu/geohydro/wimas/pd_list_direct.cfm?pdiv_id=23092</t>
  </si>
  <si>
    <t>https://geoportal.kgs.ku.edu/geohydro/wimas/pd_list_direct.cfm?pdiv_id=23101</t>
  </si>
  <si>
    <t>https://geoportal.kgs.ku.edu/geohydro/wimas/pd_list_direct.cfm?pdiv_id=23142</t>
  </si>
  <si>
    <t>https://geoportal.kgs.ku.edu/geohydro/wimas/pd_list_direct.cfm?pdiv_id=23156</t>
  </si>
  <si>
    <t>https://geoportal.kgs.ku.edu/geohydro/wimas/pd_list_direct.cfm?pdiv_id=23173</t>
  </si>
  <si>
    <t>https://geoportal.kgs.ku.edu/geohydro/wimas/pd_list_direct.cfm?pdiv_id=23177</t>
  </si>
  <si>
    <t>https://geoportal.kgs.ku.edu/geohydro/wimas/pd_list_direct.cfm?pdiv_id=23209</t>
  </si>
  <si>
    <t>https://geoportal.kgs.ku.edu/geohydro/wimas/pd_list_direct.cfm?pdiv_id=23218</t>
  </si>
  <si>
    <t>https://geoportal.kgs.ku.edu/geohydro/wimas/pd_list_direct.cfm?pdiv_id=23225</t>
  </si>
  <si>
    <t>https://geoportal.kgs.ku.edu/geohydro/wimas/pd_list_direct.cfm?pdiv_id=23232</t>
  </si>
  <si>
    <t>https://geoportal.kgs.ku.edu/geohydro/wimas/pd_list_direct.cfm?pdiv_id=23235</t>
  </si>
  <si>
    <t>https://geoportal.kgs.ku.edu/geohydro/wimas/pd_list_direct.cfm?pdiv_id=23251</t>
  </si>
  <si>
    <t>https://geoportal.kgs.ku.edu/geohydro/wimas/pd_list_direct.cfm?pdiv_id=23264</t>
  </si>
  <si>
    <t>https://geoportal.kgs.ku.edu/geohydro/wimas/pd_list_direct.cfm?pdiv_id=23266</t>
  </si>
  <si>
    <t>https://geoportal.kgs.ku.edu/geohydro/wimas/pd_list_direct.cfm?pdiv_id=23291</t>
  </si>
  <si>
    <t>https://geoportal.kgs.ku.edu/geohydro/wimas/pd_list_direct.cfm?pdiv_id=23292</t>
  </si>
  <si>
    <t>https://geoportal.kgs.ku.edu/geohydro/wimas/pd_list_direct.cfm?pdiv_id=23296</t>
  </si>
  <si>
    <t>https://geoportal.kgs.ku.edu/geohydro/wimas/pd_list_direct.cfm?pdiv_id=23361</t>
  </si>
  <si>
    <t>https://geoportal.kgs.ku.edu/geohydro/wimas/pd_list_direct.cfm?pdiv_id=23463</t>
  </si>
  <si>
    <t>https://geoportal.kgs.ku.edu/geohydro/wimas/pd_list_direct.cfm?pdiv_id=23474</t>
  </si>
  <si>
    <t>https://geoportal.kgs.ku.edu/geohydro/wimas/pd_list_direct.cfm?pdiv_id=23519</t>
  </si>
  <si>
    <t>https://geoportal.kgs.ku.edu/geohydro/wimas/pd_list_direct.cfm?pdiv_id=23526</t>
  </si>
  <si>
    <t>https://geoportal.kgs.ku.edu/geohydro/wimas/pd_list_direct.cfm?pdiv_id=23548</t>
  </si>
  <si>
    <t>https://geoportal.kgs.ku.edu/geohydro/wimas/pd_list_direct.cfm?pdiv_id=23553</t>
  </si>
  <si>
    <t>https://geoportal.kgs.ku.edu/geohydro/wimas/pd_list_direct.cfm?pdiv_id=23561</t>
  </si>
  <si>
    <t>https://geoportal.kgs.ku.edu/geohydro/wimas/pd_list_direct.cfm?pdiv_id=23573</t>
  </si>
  <si>
    <t>https://geoportal.kgs.ku.edu/geohydro/wimas/pd_list_direct.cfm?pdiv_id=23600</t>
  </si>
  <si>
    <t>https://geoportal.kgs.ku.edu/geohydro/wimas/pd_list_direct.cfm?pdiv_id=23601</t>
  </si>
  <si>
    <t>https://geoportal.kgs.ku.edu/geohydro/wimas/pd_list_direct.cfm?pdiv_id=23617</t>
  </si>
  <si>
    <t>https://geoportal.kgs.ku.edu/geohydro/wimas/pd_list_direct.cfm?pdiv_id=23637</t>
  </si>
  <si>
    <t>https://geoportal.kgs.ku.edu/geohydro/wimas/pd_list_direct.cfm?pdiv_id=23643</t>
  </si>
  <si>
    <t>https://geoportal.kgs.ku.edu/geohydro/wimas/pd_list_direct.cfm?pdiv_id=23646</t>
  </si>
  <si>
    <t>https://geoportal.kgs.ku.edu/geohydro/wimas/pd_list_direct.cfm?pdiv_id=23647</t>
  </si>
  <si>
    <t>https://geoportal.kgs.ku.edu/geohydro/wimas/pd_list_direct.cfm?pdiv_id=23673</t>
  </si>
  <si>
    <t>https://geoportal.kgs.ku.edu/geohydro/wimas/pd_list_direct.cfm?pdiv_id=23694</t>
  </si>
  <si>
    <t>https://geoportal.kgs.ku.edu/geohydro/wimas/pd_list_direct.cfm?pdiv_id=23714</t>
  </si>
  <si>
    <t>https://geoportal.kgs.ku.edu/geohydro/wimas/pd_list_direct.cfm?pdiv_id=23719</t>
  </si>
  <si>
    <t>https://geoportal.kgs.ku.edu/geohydro/wimas/pd_list_direct.cfm?pdiv_id=23723</t>
  </si>
  <si>
    <t>https://geoportal.kgs.ku.edu/geohydro/wimas/pd_list_direct.cfm?pdiv_id=23730</t>
  </si>
  <si>
    <t>https://geoportal.kgs.ku.edu/geohydro/wimas/pd_list_direct.cfm?pdiv_id=23733</t>
  </si>
  <si>
    <t>https://geoportal.kgs.ku.edu/geohydro/wimas/pd_list_direct.cfm?pdiv_id=23755</t>
  </si>
  <si>
    <t>https://geoportal.kgs.ku.edu/geohydro/wimas/pd_list_direct.cfm?pdiv_id=23763</t>
  </si>
  <si>
    <t>https://geoportal.kgs.ku.edu/geohydro/wimas/pd_list_direct.cfm?pdiv_id=23766</t>
  </si>
  <si>
    <t>https://geoportal.kgs.ku.edu/geohydro/wimas/pd_list_direct.cfm?pdiv_id=23779</t>
  </si>
  <si>
    <t>https://geoportal.kgs.ku.edu/geohydro/wimas/pd_list_direct.cfm?pdiv_id=23796</t>
  </si>
  <si>
    <t>https://geoportal.kgs.ku.edu/geohydro/wimas/pd_list_direct.cfm?pdiv_id=23807</t>
  </si>
  <si>
    <t>https://geoportal.kgs.ku.edu/geohydro/wimas/pd_list_direct.cfm?pdiv_id=23815</t>
  </si>
  <si>
    <t>https://geoportal.kgs.ku.edu/geohydro/wimas/pd_list_direct.cfm?pdiv_id=23823</t>
  </si>
  <si>
    <t>https://geoportal.kgs.ku.edu/geohydro/wimas/pd_list_direct.cfm?pdiv_id=23870</t>
  </si>
  <si>
    <t>https://geoportal.kgs.ku.edu/geohydro/wimas/pd_list_direct.cfm?pdiv_id=23901</t>
  </si>
  <si>
    <t>https://geoportal.kgs.ku.edu/geohydro/wimas/pd_list_direct.cfm?pdiv_id=23904</t>
  </si>
  <si>
    <t>https://geoportal.kgs.ku.edu/geohydro/wimas/pd_list_direct.cfm?pdiv_id=23916</t>
  </si>
  <si>
    <t>https://geoportal.kgs.ku.edu/geohydro/wimas/pd_list_direct.cfm?pdiv_id=23919</t>
  </si>
  <si>
    <t>https://geoportal.kgs.ku.edu/geohydro/wimas/pd_list_direct.cfm?pdiv_id=23955</t>
  </si>
  <si>
    <t>https://geoportal.kgs.ku.edu/geohydro/wimas/pd_list_direct.cfm?pdiv_id=23965</t>
  </si>
  <si>
    <t>https://geoportal.kgs.ku.edu/geohydro/wimas/pd_list_direct.cfm?pdiv_id=24002</t>
  </si>
  <si>
    <t>https://geoportal.kgs.ku.edu/geohydro/wimas/pd_list_direct.cfm?pdiv_id=24037</t>
  </si>
  <si>
    <t>https://geoportal.kgs.ku.edu/geohydro/wimas/pd_list_direct.cfm?pdiv_id=24050</t>
  </si>
  <si>
    <t>https://geoportal.kgs.ku.edu/geohydro/wimas/pd_list_direct.cfm?pdiv_id=24054</t>
  </si>
  <si>
    <t>https://geoportal.kgs.ku.edu/geohydro/wimas/pd_list_direct.cfm?pdiv_id=24077</t>
  </si>
  <si>
    <t>https://geoportal.kgs.ku.edu/geohydro/wimas/pd_list_direct.cfm?pdiv_id=24080</t>
  </si>
  <si>
    <t>https://geoportal.kgs.ku.edu/geohydro/wimas/pd_list_direct.cfm?pdiv_id=24084</t>
  </si>
  <si>
    <t>https://geoportal.kgs.ku.edu/geohydro/wimas/pd_list_direct.cfm?pdiv_id=24092</t>
  </si>
  <si>
    <t>https://geoportal.kgs.ku.edu/geohydro/wimas/pd_list_direct.cfm?pdiv_id=24098</t>
  </si>
  <si>
    <t>https://geoportal.kgs.ku.edu/geohydro/wimas/pd_list_direct.cfm?pdiv_id=24141</t>
  </si>
  <si>
    <t>https://geoportal.kgs.ku.edu/geohydro/wimas/pd_list_direct.cfm?pdiv_id=24204</t>
  </si>
  <si>
    <t>https://geoportal.kgs.ku.edu/geohydro/wimas/pd_list_direct.cfm?pdiv_id=24237</t>
  </si>
  <si>
    <t>https://geoportal.kgs.ku.edu/geohydro/wimas/pd_list_direct.cfm?pdiv_id=24245</t>
  </si>
  <si>
    <t>https://geoportal.kgs.ku.edu/geohydro/wimas/pd_list_direct.cfm?pdiv_id=24248</t>
  </si>
  <si>
    <t>https://geoportal.kgs.ku.edu/geohydro/wimas/pd_list_direct.cfm?pdiv_id=24252</t>
  </si>
  <si>
    <t>https://geoportal.kgs.ku.edu/geohydro/wimas/pd_list_direct.cfm?pdiv_id=24267</t>
  </si>
  <si>
    <t>https://geoportal.kgs.ku.edu/geohydro/wimas/pd_list_direct.cfm?pdiv_id=24277</t>
  </si>
  <si>
    <t>https://geoportal.kgs.ku.edu/geohydro/wimas/pd_list_direct.cfm?pdiv_id=24297</t>
  </si>
  <si>
    <t>https://geoportal.kgs.ku.edu/geohydro/wimas/pd_list_direct.cfm?pdiv_id=24298</t>
  </si>
  <si>
    <t>https://geoportal.kgs.ku.edu/geohydro/wimas/pd_list_direct.cfm?pdiv_id=24299</t>
  </si>
  <si>
    <t>https://geoportal.kgs.ku.edu/geohydro/wimas/pd_list_direct.cfm?pdiv_id=24302</t>
  </si>
  <si>
    <t>https://geoportal.kgs.ku.edu/geohydro/wimas/pd_list_direct.cfm?pdiv_id=24314</t>
  </si>
  <si>
    <t>https://geoportal.kgs.ku.edu/geohydro/wimas/pd_list_direct.cfm?pdiv_id=24320</t>
  </si>
  <si>
    <t>https://geoportal.kgs.ku.edu/geohydro/wimas/pd_list_direct.cfm?pdiv_id=24323</t>
  </si>
  <si>
    <t>https://geoportal.kgs.ku.edu/geohydro/wimas/pd_list_direct.cfm?pdiv_id=24329</t>
  </si>
  <si>
    <t>https://geoportal.kgs.ku.edu/geohydro/wimas/pd_list_direct.cfm?pdiv_id=24353</t>
  </si>
  <si>
    <t>https://geoportal.kgs.ku.edu/geohydro/wimas/pd_list_direct.cfm?pdiv_id=24373</t>
  </si>
  <si>
    <t>https://geoportal.kgs.ku.edu/geohydro/wimas/pd_list_direct.cfm?pdiv_id=24384</t>
  </si>
  <si>
    <t>https://geoportal.kgs.ku.edu/geohydro/wimas/pd_list_direct.cfm?pdiv_id=24424</t>
  </si>
  <si>
    <t>https://geoportal.kgs.ku.edu/geohydro/wimas/pd_list_direct.cfm?pdiv_id=24435</t>
  </si>
  <si>
    <t>https://geoportal.kgs.ku.edu/geohydro/wimas/pd_list_direct.cfm?pdiv_id=24443</t>
  </si>
  <si>
    <t>https://geoportal.kgs.ku.edu/geohydro/wimas/pd_list_direct.cfm?pdiv_id=24463</t>
  </si>
  <si>
    <t>https://geoportal.kgs.ku.edu/geohydro/wimas/pd_list_direct.cfm?pdiv_id=24482</t>
  </si>
  <si>
    <t>https://geoportal.kgs.ku.edu/geohydro/wimas/pd_list_direct.cfm?pdiv_id=24545</t>
  </si>
  <si>
    <t>https://geoportal.kgs.ku.edu/geohydro/wimas/pd_list_direct.cfm?pdiv_id=24546</t>
  </si>
  <si>
    <t>https://geoportal.kgs.ku.edu/geohydro/wimas/pd_list_direct.cfm?pdiv_id=24578</t>
  </si>
  <si>
    <t>https://geoportal.kgs.ku.edu/geohydro/wimas/pd_list_direct.cfm?pdiv_id=24614</t>
  </si>
  <si>
    <t>https://geoportal.kgs.ku.edu/geohydro/wimas/pd_list_direct.cfm?pdiv_id=24628</t>
  </si>
  <si>
    <t>https://geoportal.kgs.ku.edu/geohydro/wimas/pd_list_direct.cfm?pdiv_id=24638</t>
  </si>
  <si>
    <t>https://geoportal.kgs.ku.edu/geohydro/wimas/pd_list_direct.cfm?pdiv_id=24705</t>
  </si>
  <si>
    <t>https://geoportal.kgs.ku.edu/geohydro/wimas/pd_list_direct.cfm?pdiv_id=24706</t>
  </si>
  <si>
    <t>https://geoportal.kgs.ku.edu/geohydro/wimas/pd_list_direct.cfm?pdiv_id=24730</t>
  </si>
  <si>
    <t>https://geoportal.kgs.ku.edu/geohydro/wimas/pd_list_direct.cfm?pdiv_id=24744</t>
  </si>
  <si>
    <t>https://geoportal.kgs.ku.edu/geohydro/wimas/pd_list_direct.cfm?pdiv_id=24756</t>
  </si>
  <si>
    <t>https://geoportal.kgs.ku.edu/geohydro/wimas/pd_list_direct.cfm?pdiv_id=24767</t>
  </si>
  <si>
    <t>https://geoportal.kgs.ku.edu/geohydro/wimas/pd_list_direct.cfm?pdiv_id=24784</t>
  </si>
  <si>
    <t>https://geoportal.kgs.ku.edu/geohydro/wimas/pd_list_direct.cfm?pdiv_id=24801</t>
  </si>
  <si>
    <t>https://geoportal.kgs.ku.edu/geohydro/wimas/pd_list_direct.cfm?pdiv_id=24833</t>
  </si>
  <si>
    <t>https://geoportal.kgs.ku.edu/geohydro/wimas/pd_list_direct.cfm?pdiv_id=24846</t>
  </si>
  <si>
    <t>https://geoportal.kgs.ku.edu/geohydro/wimas/pd_list_direct.cfm?pdiv_id=24855</t>
  </si>
  <si>
    <t>https://geoportal.kgs.ku.edu/geohydro/wimas/pd_list_direct.cfm?pdiv_id=24860</t>
  </si>
  <si>
    <t>https://geoportal.kgs.ku.edu/geohydro/wimas/pd_list_direct.cfm?pdiv_id=24868</t>
  </si>
  <si>
    <t>https://geoportal.kgs.ku.edu/geohydro/wimas/pd_list_direct.cfm?pdiv_id=24978</t>
  </si>
  <si>
    <t>https://geoportal.kgs.ku.edu/geohydro/wimas/pd_list_direct.cfm?pdiv_id=24983</t>
  </si>
  <si>
    <t>https://geoportal.kgs.ku.edu/geohydro/wimas/pd_list_direct.cfm?pdiv_id=24991</t>
  </si>
  <si>
    <t>https://geoportal.kgs.ku.edu/geohydro/wimas/pd_list_direct.cfm?pdiv_id=24996</t>
  </si>
  <si>
    <t>https://geoportal.kgs.ku.edu/geohydro/wimas/pd_list_direct.cfm?pdiv_id=25000</t>
  </si>
  <si>
    <t>https://geoportal.kgs.ku.edu/geohydro/wimas/pd_list_direct.cfm?pdiv_id=25006</t>
  </si>
  <si>
    <t>https://geoportal.kgs.ku.edu/geohydro/wimas/pd_list_direct.cfm?pdiv_id=25023</t>
  </si>
  <si>
    <t>https://geoportal.kgs.ku.edu/geohydro/wimas/pd_list_direct.cfm?pdiv_id=25034</t>
  </si>
  <si>
    <t>https://geoportal.kgs.ku.edu/geohydro/wimas/pd_list_direct.cfm?pdiv_id=25055</t>
  </si>
  <si>
    <t>https://geoportal.kgs.ku.edu/geohydro/wimas/pd_list_direct.cfm?pdiv_id=25081</t>
  </si>
  <si>
    <t>https://geoportal.kgs.ku.edu/geohydro/wimas/pd_list_direct.cfm?pdiv_id=25100</t>
  </si>
  <si>
    <t>https://geoportal.kgs.ku.edu/geohydro/wimas/pd_list_direct.cfm?pdiv_id=25119</t>
  </si>
  <si>
    <t>https://geoportal.kgs.ku.edu/geohydro/wimas/pd_list_direct.cfm?pdiv_id=25133</t>
  </si>
  <si>
    <t>https://geoportal.kgs.ku.edu/geohydro/wimas/pd_list_direct.cfm?pdiv_id=25142</t>
  </si>
  <si>
    <t>https://geoportal.kgs.ku.edu/geohydro/wimas/pd_list_direct.cfm?pdiv_id=25143</t>
  </si>
  <si>
    <t>https://geoportal.kgs.ku.edu/geohydro/wimas/pd_list_direct.cfm?pdiv_id=25221</t>
  </si>
  <si>
    <t>https://geoportal.kgs.ku.edu/geohydro/wimas/pd_list_direct.cfm?pdiv_id=25232</t>
  </si>
  <si>
    <t>https://geoportal.kgs.ku.edu/geohydro/wimas/pd_list_direct.cfm?pdiv_id=25234</t>
  </si>
  <si>
    <t>https://geoportal.kgs.ku.edu/geohydro/wimas/pd_list_direct.cfm?pdiv_id=25238</t>
  </si>
  <si>
    <t>https://geoportal.kgs.ku.edu/geohydro/wimas/pd_list_direct.cfm?pdiv_id=25239</t>
  </si>
  <si>
    <t>https://geoportal.kgs.ku.edu/geohydro/wimas/pd_list_direct.cfm?pdiv_id=25252</t>
  </si>
  <si>
    <t>https://geoportal.kgs.ku.edu/geohydro/wimas/pd_list_direct.cfm?pdiv_id=25279</t>
  </si>
  <si>
    <t>https://geoportal.kgs.ku.edu/geohydro/wimas/pd_list_direct.cfm?pdiv_id=25313</t>
  </si>
  <si>
    <t>https://geoportal.kgs.ku.edu/geohydro/wimas/pd_list_direct.cfm?pdiv_id=25320</t>
  </si>
  <si>
    <t>https://geoportal.kgs.ku.edu/geohydro/wimas/pd_list_direct.cfm?pdiv_id=25355</t>
  </si>
  <si>
    <t>https://geoportal.kgs.ku.edu/geohydro/wimas/pd_list_direct.cfm?pdiv_id=25370</t>
  </si>
  <si>
    <t>https://geoportal.kgs.ku.edu/geohydro/wimas/pd_list_direct.cfm?pdiv_id=25446</t>
  </si>
  <si>
    <t>https://geoportal.kgs.ku.edu/geohydro/wimas/pd_list_direct.cfm?pdiv_id=25505</t>
  </si>
  <si>
    <t>https://geoportal.kgs.ku.edu/geohydro/wimas/pd_list_direct.cfm?pdiv_id=25543</t>
  </si>
  <si>
    <t>https://geoportal.kgs.ku.edu/geohydro/wimas/pd_list_direct.cfm?pdiv_id=25568</t>
  </si>
  <si>
    <t>https://geoportal.kgs.ku.edu/geohydro/wimas/pd_list_direct.cfm?pdiv_id=25579</t>
  </si>
  <si>
    <t>https://geoportal.kgs.ku.edu/geohydro/wimas/pd_list_direct.cfm?pdiv_id=25597</t>
  </si>
  <si>
    <t>https://geoportal.kgs.ku.edu/geohydro/wimas/pd_list_direct.cfm?pdiv_id=25636</t>
  </si>
  <si>
    <t>https://geoportal.kgs.ku.edu/geohydro/wimas/pd_list_direct.cfm?pdiv_id=25656</t>
  </si>
  <si>
    <t>https://geoportal.kgs.ku.edu/geohydro/wimas/pd_list_direct.cfm?pdiv_id=25665</t>
  </si>
  <si>
    <t>https://geoportal.kgs.ku.edu/geohydro/wimas/pd_list_direct.cfm?pdiv_id=25683</t>
  </si>
  <si>
    <t>https://geoportal.kgs.ku.edu/geohydro/wimas/pd_list_direct.cfm?pdiv_id=25684</t>
  </si>
  <si>
    <t>https://geoportal.kgs.ku.edu/geohydro/wimas/pd_list_direct.cfm?pdiv_id=25723</t>
  </si>
  <si>
    <t>https://geoportal.kgs.ku.edu/geohydro/wimas/pd_list_direct.cfm?pdiv_id=25735</t>
  </si>
  <si>
    <t>https://geoportal.kgs.ku.edu/geohydro/wimas/pd_list_direct.cfm?pdiv_id=25736</t>
  </si>
  <si>
    <t>https://geoportal.kgs.ku.edu/geohydro/wimas/pd_list_direct.cfm?pdiv_id=25785</t>
  </si>
  <si>
    <t>https://geoportal.kgs.ku.edu/geohydro/wimas/pd_list_direct.cfm?pdiv_id=25801</t>
  </si>
  <si>
    <t>https://geoportal.kgs.ku.edu/geohydro/wimas/pd_list_direct.cfm?pdiv_id=25826</t>
  </si>
  <si>
    <t>https://geoportal.kgs.ku.edu/geohydro/wimas/pd_list_direct.cfm?pdiv_id=25831</t>
  </si>
  <si>
    <t>https://geoportal.kgs.ku.edu/geohydro/wimas/pd_list_direct.cfm?pdiv_id=25837</t>
  </si>
  <si>
    <t>https://geoportal.kgs.ku.edu/geohydro/wimas/pd_list_direct.cfm?pdiv_id=25852</t>
  </si>
  <si>
    <t>https://geoportal.kgs.ku.edu/geohydro/wimas/pd_list_direct.cfm?pdiv_id=25871</t>
  </si>
  <si>
    <t>https://geoportal.kgs.ku.edu/geohydro/wimas/pd_list_direct.cfm?pdiv_id=25873</t>
  </si>
  <si>
    <t>https://geoportal.kgs.ku.edu/geohydro/wimas/pd_list_direct.cfm?pdiv_id=25896</t>
  </si>
  <si>
    <t>https://geoportal.kgs.ku.edu/geohydro/wimas/pd_list_direct.cfm?pdiv_id=25905</t>
  </si>
  <si>
    <t>https://geoportal.kgs.ku.edu/geohydro/wimas/pd_list_direct.cfm?pdiv_id=25958</t>
  </si>
  <si>
    <t>https://geoportal.kgs.ku.edu/geohydro/wimas/pd_list_direct.cfm?pdiv_id=25981</t>
  </si>
  <si>
    <t>https://geoportal.kgs.ku.edu/geohydro/wimas/pd_list_direct.cfm?pdiv_id=25992</t>
  </si>
  <si>
    <t>https://geoportal.kgs.ku.edu/geohydro/wimas/pd_list_direct.cfm?pdiv_id=26004</t>
  </si>
  <si>
    <t>https://geoportal.kgs.ku.edu/geohydro/wimas/pd_list_direct.cfm?pdiv_id=26008</t>
  </si>
  <si>
    <t>https://geoportal.kgs.ku.edu/geohydro/wimas/pd_list_direct.cfm?pdiv_id=26021</t>
  </si>
  <si>
    <t>https://geoportal.kgs.ku.edu/geohydro/wimas/pd_list_direct.cfm?pdiv_id=26051</t>
  </si>
  <si>
    <t>https://geoportal.kgs.ku.edu/geohydro/wimas/pd_list_direct.cfm?pdiv_id=26093</t>
  </si>
  <si>
    <t>https://geoportal.kgs.ku.edu/geohydro/wimas/pd_list_direct.cfm?pdiv_id=26114</t>
  </si>
  <si>
    <t>https://geoportal.kgs.ku.edu/geohydro/wimas/pd_list_direct.cfm?pdiv_id=26125</t>
  </si>
  <si>
    <t>https://geoportal.kgs.ku.edu/geohydro/wimas/pd_list_direct.cfm?pdiv_id=26132</t>
  </si>
  <si>
    <t>https://geoportal.kgs.ku.edu/geohydro/wimas/pd_list_direct.cfm?pdiv_id=26149</t>
  </si>
  <si>
    <t>https://geoportal.kgs.ku.edu/geohydro/wimas/pd_list_direct.cfm?pdiv_id=26155</t>
  </si>
  <si>
    <t>https://geoportal.kgs.ku.edu/geohydro/wimas/pd_list_direct.cfm?pdiv_id=26167</t>
  </si>
  <si>
    <t>https://geoportal.kgs.ku.edu/geohydro/wimas/pd_list_direct.cfm?pdiv_id=26176</t>
  </si>
  <si>
    <t>https://geoportal.kgs.ku.edu/geohydro/wimas/pd_list_direct.cfm?pdiv_id=26201</t>
  </si>
  <si>
    <t>https://geoportal.kgs.ku.edu/geohydro/wimas/pd_list_direct.cfm?pdiv_id=26220</t>
  </si>
  <si>
    <t>https://geoportal.kgs.ku.edu/geohydro/wimas/pd_list_direct.cfm?pdiv_id=26303</t>
  </si>
  <si>
    <t>https://geoportal.kgs.ku.edu/geohydro/wimas/pd_list_direct.cfm?pdiv_id=26311</t>
  </si>
  <si>
    <t>https://geoportal.kgs.ku.edu/geohydro/wimas/pd_list_direct.cfm?pdiv_id=26315</t>
  </si>
  <si>
    <t>https://geoportal.kgs.ku.edu/geohydro/wimas/pd_list_direct.cfm?pdiv_id=26346</t>
  </si>
  <si>
    <t>https://geoportal.kgs.ku.edu/geohydro/wimas/pd_list_direct.cfm?pdiv_id=26351</t>
  </si>
  <si>
    <t>https://geoportal.kgs.ku.edu/geohydro/wimas/pd_list_direct.cfm?pdiv_id=26353</t>
  </si>
  <si>
    <t>https://geoportal.kgs.ku.edu/geohydro/wimas/pd_list_direct.cfm?pdiv_id=26374</t>
  </si>
  <si>
    <t>https://geoportal.kgs.ku.edu/geohydro/wimas/pd_list_direct.cfm?pdiv_id=26380</t>
  </si>
  <si>
    <t>https://geoportal.kgs.ku.edu/geohydro/wimas/pd_list_direct.cfm?pdiv_id=26402</t>
  </si>
  <si>
    <t>https://geoportal.kgs.ku.edu/geohydro/wimas/pd_list_direct.cfm?pdiv_id=26424</t>
  </si>
  <si>
    <t>https://geoportal.kgs.ku.edu/geohydro/wimas/pd_list_direct.cfm?pdiv_id=26431</t>
  </si>
  <si>
    <t>https://geoportal.kgs.ku.edu/geohydro/wimas/pd_list_direct.cfm?pdiv_id=26451</t>
  </si>
  <si>
    <t>https://geoportal.kgs.ku.edu/geohydro/wimas/pd_list_direct.cfm?pdiv_id=26467</t>
  </si>
  <si>
    <t>https://geoportal.kgs.ku.edu/geohydro/wimas/pd_list_direct.cfm?pdiv_id=26501</t>
  </si>
  <si>
    <t>https://geoportal.kgs.ku.edu/geohydro/wimas/pd_list_direct.cfm?pdiv_id=26523</t>
  </si>
  <si>
    <t>https://geoportal.kgs.ku.edu/geohydro/wimas/pd_list_direct.cfm?pdiv_id=26524</t>
  </si>
  <si>
    <t>https://geoportal.kgs.ku.edu/geohydro/wimas/pd_list_direct.cfm?pdiv_id=26531</t>
  </si>
  <si>
    <t>https://geoportal.kgs.ku.edu/geohydro/wimas/pd_list_direct.cfm?pdiv_id=26562</t>
  </si>
  <si>
    <t>https://geoportal.kgs.ku.edu/geohydro/wimas/pd_list_direct.cfm?pdiv_id=26571</t>
  </si>
  <si>
    <t>https://geoportal.kgs.ku.edu/geohydro/wimas/pd_list_direct.cfm?pdiv_id=26631</t>
  </si>
  <si>
    <t>https://geoportal.kgs.ku.edu/geohydro/wimas/pd_list_direct.cfm?pdiv_id=26652</t>
  </si>
  <si>
    <t>https://geoportal.kgs.ku.edu/geohydro/wimas/pd_list_direct.cfm?pdiv_id=26654</t>
  </si>
  <si>
    <t>https://geoportal.kgs.ku.edu/geohydro/wimas/pd_list_direct.cfm?pdiv_id=26655</t>
  </si>
  <si>
    <t>https://geoportal.kgs.ku.edu/geohydro/wimas/pd_list_direct.cfm?pdiv_id=26707</t>
  </si>
  <si>
    <t>https://geoportal.kgs.ku.edu/geohydro/wimas/pd_list_direct.cfm?pdiv_id=26711</t>
  </si>
  <si>
    <t>https://geoportal.kgs.ku.edu/geohydro/wimas/pd_list_direct.cfm?pdiv_id=26732</t>
  </si>
  <si>
    <t>https://geoportal.kgs.ku.edu/geohydro/wimas/pd_list_direct.cfm?pdiv_id=26746</t>
  </si>
  <si>
    <t>https://geoportal.kgs.ku.edu/geohydro/wimas/pd_list_direct.cfm?pdiv_id=26794</t>
  </si>
  <si>
    <t>https://geoportal.kgs.ku.edu/geohydro/wimas/pd_list_direct.cfm?pdiv_id=26817</t>
  </si>
  <si>
    <t>https://geoportal.kgs.ku.edu/geohydro/wimas/pd_list_direct.cfm?pdiv_id=26822</t>
  </si>
  <si>
    <t>https://geoportal.kgs.ku.edu/geohydro/wimas/pd_list_direct.cfm?pdiv_id=26897</t>
  </si>
  <si>
    <t>https://geoportal.kgs.ku.edu/geohydro/wimas/pd_list_direct.cfm?pdiv_id=26900</t>
  </si>
  <si>
    <t>https://geoportal.kgs.ku.edu/geohydro/wimas/pd_list_direct.cfm?pdiv_id=26921</t>
  </si>
  <si>
    <t>https://geoportal.kgs.ku.edu/geohydro/wimas/pd_list_direct.cfm?pdiv_id=26930</t>
  </si>
  <si>
    <t>https://geoportal.kgs.ku.edu/geohydro/wimas/pd_list_direct.cfm?pdiv_id=27024</t>
  </si>
  <si>
    <t>https://geoportal.kgs.ku.edu/geohydro/wimas/pd_list_direct.cfm?pdiv_id=27055</t>
  </si>
  <si>
    <t>https://geoportal.kgs.ku.edu/geohydro/wimas/pd_list_direct.cfm?pdiv_id=27076</t>
  </si>
  <si>
    <t>https://geoportal.kgs.ku.edu/geohydro/wimas/pd_list_direct.cfm?pdiv_id=27102</t>
  </si>
  <si>
    <t>https://geoportal.kgs.ku.edu/geohydro/wimas/pd_list_direct.cfm?pdiv_id=27117</t>
  </si>
  <si>
    <t>https://geoportal.kgs.ku.edu/geohydro/wimas/pd_list_direct.cfm?pdiv_id=27210</t>
  </si>
  <si>
    <t>https://geoportal.kgs.ku.edu/geohydro/wimas/pd_list_direct.cfm?pdiv_id=27211</t>
  </si>
  <si>
    <t>https://geoportal.kgs.ku.edu/geohydro/wimas/pd_list_direct.cfm?pdiv_id=27287</t>
  </si>
  <si>
    <t>https://geoportal.kgs.ku.edu/geohydro/wimas/pd_list_direct.cfm?pdiv_id=27289</t>
  </si>
  <si>
    <t>https://geoportal.kgs.ku.edu/geohydro/wimas/pd_list_direct.cfm?pdiv_id=27312</t>
  </si>
  <si>
    <t>https://geoportal.kgs.ku.edu/geohydro/wimas/pd_list_direct.cfm?pdiv_id=27325</t>
  </si>
  <si>
    <t>https://geoportal.kgs.ku.edu/geohydro/wimas/pd_list_direct.cfm?pdiv_id=27411</t>
  </si>
  <si>
    <t>https://geoportal.kgs.ku.edu/geohydro/wimas/pd_list_direct.cfm?pdiv_id=27462</t>
  </si>
  <si>
    <t>https://geoportal.kgs.ku.edu/geohydro/wimas/pd_list_direct.cfm?pdiv_id=27483</t>
  </si>
  <si>
    <t>https://geoportal.kgs.ku.edu/geohydro/wimas/pd_list_direct.cfm?pdiv_id=27512</t>
  </si>
  <si>
    <t>https://geoportal.kgs.ku.edu/geohydro/wimas/pd_list_direct.cfm?pdiv_id=27517</t>
  </si>
  <si>
    <t>https://geoportal.kgs.ku.edu/geohydro/wimas/pd_list_direct.cfm?pdiv_id=27520</t>
  </si>
  <si>
    <t>https://geoportal.kgs.ku.edu/geohydro/wimas/pd_list_direct.cfm?pdiv_id=27526</t>
  </si>
  <si>
    <t>https://geoportal.kgs.ku.edu/geohydro/wimas/pd_list_direct.cfm?pdiv_id=27536</t>
  </si>
  <si>
    <t>https://geoportal.kgs.ku.edu/geohydro/wimas/pd_list_direct.cfm?pdiv_id=27572</t>
  </si>
  <si>
    <t>https://geoportal.kgs.ku.edu/geohydro/wimas/pd_list_direct.cfm?pdiv_id=27576</t>
  </si>
  <si>
    <t>https://geoportal.kgs.ku.edu/geohydro/wimas/pd_list_direct.cfm?pdiv_id=27578</t>
  </si>
  <si>
    <t>https://geoportal.kgs.ku.edu/geohydro/wimas/pd_list_direct.cfm?pdiv_id=27651</t>
  </si>
  <si>
    <t>https://geoportal.kgs.ku.edu/geohydro/wimas/pd_list_direct.cfm?pdiv_id=27690</t>
  </si>
  <si>
    <t>https://geoportal.kgs.ku.edu/geohydro/wimas/pd_list_direct.cfm?pdiv_id=27727</t>
  </si>
  <si>
    <t>https://geoportal.kgs.ku.edu/geohydro/wimas/pd_list_direct.cfm?pdiv_id=27736</t>
  </si>
  <si>
    <t>https://geoportal.kgs.ku.edu/geohydro/wimas/pd_list_direct.cfm?pdiv_id=27740</t>
  </si>
  <si>
    <t>https://geoportal.kgs.ku.edu/geohydro/wimas/pd_list_direct.cfm?pdiv_id=27745</t>
  </si>
  <si>
    <t>https://geoportal.kgs.ku.edu/geohydro/wimas/pd_list_direct.cfm?pdiv_id=27750</t>
  </si>
  <si>
    <t>https://geoportal.kgs.ku.edu/geohydro/wimas/pd_list_direct.cfm?pdiv_id=27765</t>
  </si>
  <si>
    <t>https://geoportal.kgs.ku.edu/geohydro/wimas/pd_list_direct.cfm?pdiv_id=27795</t>
  </si>
  <si>
    <t>https://geoportal.kgs.ku.edu/geohydro/wimas/pd_list_direct.cfm?pdiv_id=27816</t>
  </si>
  <si>
    <t>https://geoportal.kgs.ku.edu/geohydro/wimas/pd_list_direct.cfm?pdiv_id=27818</t>
  </si>
  <si>
    <t>https://geoportal.kgs.ku.edu/geohydro/wimas/pd_list_direct.cfm?pdiv_id=27895</t>
  </si>
  <si>
    <t>https://geoportal.kgs.ku.edu/geohydro/wimas/pd_list_direct.cfm?pdiv_id=27968</t>
  </si>
  <si>
    <t>https://geoportal.kgs.ku.edu/geohydro/wimas/pd_list_direct.cfm?pdiv_id=27980</t>
  </si>
  <si>
    <t>https://geoportal.kgs.ku.edu/geohydro/wimas/pd_list_direct.cfm?pdiv_id=27982</t>
  </si>
  <si>
    <t>https://geoportal.kgs.ku.edu/geohydro/wimas/pd_list_direct.cfm?pdiv_id=27995</t>
  </si>
  <si>
    <t>https://geoportal.kgs.ku.edu/geohydro/wimas/pd_list_direct.cfm?pdiv_id=28020</t>
  </si>
  <si>
    <t>https://geoportal.kgs.ku.edu/geohydro/wimas/pd_list_direct.cfm?pdiv_id=28032</t>
  </si>
  <si>
    <t>https://geoportal.kgs.ku.edu/geohydro/wimas/pd_list_direct.cfm?pdiv_id=28041</t>
  </si>
  <si>
    <t>https://geoportal.kgs.ku.edu/geohydro/wimas/pd_list_direct.cfm?pdiv_id=28043</t>
  </si>
  <si>
    <t>https://geoportal.kgs.ku.edu/geohydro/wimas/pd_list_direct.cfm?pdiv_id=28054</t>
  </si>
  <si>
    <t>https://geoportal.kgs.ku.edu/geohydro/wimas/pd_list_direct.cfm?pdiv_id=28078</t>
  </si>
  <si>
    <t>https://geoportal.kgs.ku.edu/geohydro/wimas/pd_list_direct.cfm?pdiv_id=28090</t>
  </si>
  <si>
    <t>https://geoportal.kgs.ku.edu/geohydro/wimas/pd_list_direct.cfm?pdiv_id=28091</t>
  </si>
  <si>
    <t>https://geoportal.kgs.ku.edu/geohydro/wimas/pd_list_direct.cfm?pdiv_id=28108</t>
  </si>
  <si>
    <t>https://geoportal.kgs.ku.edu/geohydro/wimas/pd_list_direct.cfm?pdiv_id=28132</t>
  </si>
  <si>
    <t>https://geoportal.kgs.ku.edu/geohydro/wimas/pd_list_direct.cfm?pdiv_id=28158</t>
  </si>
  <si>
    <t>https://geoportal.kgs.ku.edu/geohydro/wimas/pd_list_direct.cfm?pdiv_id=28172</t>
  </si>
  <si>
    <t>https://geoportal.kgs.ku.edu/geohydro/wimas/pd_list_direct.cfm?pdiv_id=28196</t>
  </si>
  <si>
    <t>https://geoportal.kgs.ku.edu/geohydro/wimas/pd_list_direct.cfm?pdiv_id=28208</t>
  </si>
  <si>
    <t>https://geoportal.kgs.ku.edu/geohydro/wimas/pd_list_direct.cfm?pdiv_id=28269</t>
  </si>
  <si>
    <t>https://geoportal.kgs.ku.edu/geohydro/wimas/pd_list_direct.cfm?pdiv_id=28305</t>
  </si>
  <si>
    <t>https://geoportal.kgs.ku.edu/geohydro/wimas/pd_list_direct.cfm?pdiv_id=28324</t>
  </si>
  <si>
    <t>https://geoportal.kgs.ku.edu/geohydro/wimas/pd_list_direct.cfm?pdiv_id=28326</t>
  </si>
  <si>
    <t>https://geoportal.kgs.ku.edu/geohydro/wimas/pd_list_direct.cfm?pdiv_id=28335</t>
  </si>
  <si>
    <t>https://geoportal.kgs.ku.edu/geohydro/wimas/pd_list_direct.cfm?pdiv_id=28342</t>
  </si>
  <si>
    <t>https://geoportal.kgs.ku.edu/geohydro/wimas/pd_list_direct.cfm?pdiv_id=28350</t>
  </si>
  <si>
    <t>https://geoportal.kgs.ku.edu/geohydro/wimas/pd_list_direct.cfm?pdiv_id=28371</t>
  </si>
  <si>
    <t>https://geoportal.kgs.ku.edu/geohydro/wimas/pd_list_direct.cfm?pdiv_id=28430</t>
  </si>
  <si>
    <t>https://geoportal.kgs.ku.edu/geohydro/wimas/pd_list_direct.cfm?pdiv_id=28446</t>
  </si>
  <si>
    <t>https://geoportal.kgs.ku.edu/geohydro/wimas/pd_list_direct.cfm?pdiv_id=28457</t>
  </si>
  <si>
    <t>https://geoportal.kgs.ku.edu/geohydro/wimas/pd_list_direct.cfm?pdiv_id=28469</t>
  </si>
  <si>
    <t>https://geoportal.kgs.ku.edu/geohydro/wimas/pd_list_direct.cfm?pdiv_id=28477</t>
  </si>
  <si>
    <t>https://geoportal.kgs.ku.edu/geohydro/wimas/pd_list_direct.cfm?pdiv_id=28488</t>
  </si>
  <si>
    <t>https://geoportal.kgs.ku.edu/geohydro/wimas/pd_list_direct.cfm?pdiv_id=28490</t>
  </si>
  <si>
    <t>https://geoportal.kgs.ku.edu/geohydro/wimas/pd_list_direct.cfm?pdiv_id=28492</t>
  </si>
  <si>
    <t>https://geoportal.kgs.ku.edu/geohydro/wimas/pd_list_direct.cfm?pdiv_id=28500</t>
  </si>
  <si>
    <t>https://geoportal.kgs.ku.edu/geohydro/wimas/pd_list_direct.cfm?pdiv_id=28515</t>
  </si>
  <si>
    <t>https://geoportal.kgs.ku.edu/geohydro/wimas/pd_list_direct.cfm?pdiv_id=28534</t>
  </si>
  <si>
    <t>https://geoportal.kgs.ku.edu/geohydro/wimas/pd_list_direct.cfm?pdiv_id=28535</t>
  </si>
  <si>
    <t>https://geoportal.kgs.ku.edu/geohydro/wimas/pd_list_direct.cfm?pdiv_id=28545</t>
  </si>
  <si>
    <t>https://geoportal.kgs.ku.edu/geohydro/wimas/pd_list_direct.cfm?pdiv_id=28595</t>
  </si>
  <si>
    <t>https://geoportal.kgs.ku.edu/geohydro/wimas/pd_list_direct.cfm?pdiv_id=28628</t>
  </si>
  <si>
    <t>https://geoportal.kgs.ku.edu/geohydro/wimas/pd_list_direct.cfm?pdiv_id=28632</t>
  </si>
  <si>
    <t>https://geoportal.kgs.ku.edu/geohydro/wimas/pd_list_direct.cfm?pdiv_id=28633</t>
  </si>
  <si>
    <t>https://geoportal.kgs.ku.edu/geohydro/wimas/pd_list_direct.cfm?pdiv_id=28678</t>
  </si>
  <si>
    <t>https://geoportal.kgs.ku.edu/geohydro/wimas/pd_list_direct.cfm?pdiv_id=28690</t>
  </si>
  <si>
    <t>https://geoportal.kgs.ku.edu/geohydro/wimas/pd_list_direct.cfm?pdiv_id=28707</t>
  </si>
  <si>
    <t>https://geoportal.kgs.ku.edu/geohydro/wimas/pd_list_direct.cfm?pdiv_id=28716</t>
  </si>
  <si>
    <t>https://geoportal.kgs.ku.edu/geohydro/wimas/pd_list_direct.cfm?pdiv_id=28733</t>
  </si>
  <si>
    <t>https://geoportal.kgs.ku.edu/geohydro/wimas/pd_list_direct.cfm?pdiv_id=28743</t>
  </si>
  <si>
    <t>https://geoportal.kgs.ku.edu/geohydro/wimas/pd_list_direct.cfm?pdiv_id=28751</t>
  </si>
  <si>
    <t>https://geoportal.kgs.ku.edu/geohydro/wimas/pd_list_direct.cfm?pdiv_id=28765</t>
  </si>
  <si>
    <t>https://geoportal.kgs.ku.edu/geohydro/wimas/pd_list_direct.cfm?pdiv_id=28774</t>
  </si>
  <si>
    <t>https://geoportal.kgs.ku.edu/geohydro/wimas/pd_list_direct.cfm?pdiv_id=28801</t>
  </si>
  <si>
    <t>https://geoportal.kgs.ku.edu/geohydro/wimas/pd_list_direct.cfm?pdiv_id=28817</t>
  </si>
  <si>
    <t>https://geoportal.kgs.ku.edu/geohydro/wimas/pd_list_direct.cfm?pdiv_id=28827</t>
  </si>
  <si>
    <t>https://geoportal.kgs.ku.edu/geohydro/wimas/pd_list_direct.cfm?pdiv_id=28837</t>
  </si>
  <si>
    <t>https://geoportal.kgs.ku.edu/geohydro/wimas/pd_list_direct.cfm?pdiv_id=28839</t>
  </si>
  <si>
    <t>https://geoportal.kgs.ku.edu/geohydro/wimas/pd_list_direct.cfm?pdiv_id=28844</t>
  </si>
  <si>
    <t>https://geoportal.kgs.ku.edu/geohydro/wimas/pd_list_direct.cfm?pdiv_id=28855</t>
  </si>
  <si>
    <t>https://geoportal.kgs.ku.edu/geohydro/wimas/pd_list_direct.cfm?pdiv_id=28859</t>
  </si>
  <si>
    <t>https://geoportal.kgs.ku.edu/geohydro/wimas/pd_list_direct.cfm?pdiv_id=28869</t>
  </si>
  <si>
    <t>https://geoportal.kgs.ku.edu/geohydro/wimas/pd_list_direct.cfm?pdiv_id=28897</t>
  </si>
  <si>
    <t>https://geoportal.kgs.ku.edu/geohydro/wimas/pd_list_direct.cfm?pdiv_id=28909</t>
  </si>
  <si>
    <t>https://geoportal.kgs.ku.edu/geohydro/wimas/pd_list_direct.cfm?pdiv_id=28926</t>
  </si>
  <si>
    <t>https://geoportal.kgs.ku.edu/geohydro/wimas/pd_list_direct.cfm?pdiv_id=28932</t>
  </si>
  <si>
    <t>https://geoportal.kgs.ku.edu/geohydro/wimas/pd_list_direct.cfm?pdiv_id=28975</t>
  </si>
  <si>
    <t>https://geoportal.kgs.ku.edu/geohydro/wimas/pd_list_direct.cfm?pdiv_id=29002</t>
  </si>
  <si>
    <t>https://geoportal.kgs.ku.edu/geohydro/wimas/pd_list_direct.cfm?pdiv_id=29011</t>
  </si>
  <si>
    <t>https://geoportal.kgs.ku.edu/geohydro/wimas/pd_list_direct.cfm?pdiv_id=29016</t>
  </si>
  <si>
    <t>https://geoportal.kgs.ku.edu/geohydro/wimas/pd_list_direct.cfm?pdiv_id=29059</t>
  </si>
  <si>
    <t>https://geoportal.kgs.ku.edu/geohydro/wimas/pd_list_direct.cfm?pdiv_id=29074</t>
  </si>
  <si>
    <t>https://geoportal.kgs.ku.edu/geohydro/wimas/pd_list_direct.cfm?pdiv_id=29080</t>
  </si>
  <si>
    <t>https://geoportal.kgs.ku.edu/geohydro/wimas/pd_list_direct.cfm?pdiv_id=29081</t>
  </si>
  <si>
    <t>https://geoportal.kgs.ku.edu/geohydro/wimas/pd_list_direct.cfm?pdiv_id=29086</t>
  </si>
  <si>
    <t>https://geoportal.kgs.ku.edu/geohydro/wimas/pd_list_direct.cfm?pdiv_id=29087</t>
  </si>
  <si>
    <t>https://geoportal.kgs.ku.edu/geohydro/wimas/pd_list_direct.cfm?pdiv_id=29103</t>
  </si>
  <si>
    <t>https://geoportal.kgs.ku.edu/geohydro/wimas/pd_list_direct.cfm?pdiv_id=29124</t>
  </si>
  <si>
    <t>https://geoportal.kgs.ku.edu/geohydro/wimas/pd_list_direct.cfm?pdiv_id=29185</t>
  </si>
  <si>
    <t>https://geoportal.kgs.ku.edu/geohydro/wimas/pd_list_direct.cfm?pdiv_id=29217</t>
  </si>
  <si>
    <t>https://geoportal.kgs.ku.edu/geohydro/wimas/pd_list_direct.cfm?pdiv_id=29234</t>
  </si>
  <si>
    <t>https://geoportal.kgs.ku.edu/geohydro/wimas/pd_list_direct.cfm?pdiv_id=29265</t>
  </si>
  <si>
    <t>https://geoportal.kgs.ku.edu/geohydro/wimas/pd_list_direct.cfm?pdiv_id=29274</t>
  </si>
  <si>
    <t>https://geoportal.kgs.ku.edu/geohydro/wimas/pd_list_direct.cfm?pdiv_id=29275</t>
  </si>
  <si>
    <t>https://geoportal.kgs.ku.edu/geohydro/wimas/pd_list_direct.cfm?pdiv_id=29278</t>
  </si>
  <si>
    <t>https://geoportal.kgs.ku.edu/geohydro/wimas/pd_list_direct.cfm?pdiv_id=29319</t>
  </si>
  <si>
    <t>https://geoportal.kgs.ku.edu/geohydro/wimas/pd_list_direct.cfm?pdiv_id=29321</t>
  </si>
  <si>
    <t>https://geoportal.kgs.ku.edu/geohydro/wimas/pd_list_direct.cfm?pdiv_id=29342</t>
  </si>
  <si>
    <t>https://geoportal.kgs.ku.edu/geohydro/wimas/pd_list_direct.cfm?pdiv_id=29352</t>
  </si>
  <si>
    <t>https://geoportal.kgs.ku.edu/geohydro/wimas/pd_list_direct.cfm?pdiv_id=29353</t>
  </si>
  <si>
    <t>https://geoportal.kgs.ku.edu/geohydro/wimas/pd_list_direct.cfm?pdiv_id=29357</t>
  </si>
  <si>
    <t>https://geoportal.kgs.ku.edu/geohydro/wimas/pd_list_direct.cfm?pdiv_id=29374</t>
  </si>
  <si>
    <t>https://geoportal.kgs.ku.edu/geohydro/wimas/pd_list_direct.cfm?pdiv_id=29384</t>
  </si>
  <si>
    <t>https://geoportal.kgs.ku.edu/geohydro/wimas/pd_list_direct.cfm?pdiv_id=29408</t>
  </si>
  <si>
    <t>https://geoportal.kgs.ku.edu/geohydro/wimas/pd_list_direct.cfm?pdiv_id=29425</t>
  </si>
  <si>
    <t>https://geoportal.kgs.ku.edu/geohydro/wimas/pd_list_direct.cfm?pdiv_id=29466</t>
  </si>
  <si>
    <t>https://geoportal.kgs.ku.edu/geohydro/wimas/pd_list_direct.cfm?pdiv_id=29482</t>
  </si>
  <si>
    <t>https://geoportal.kgs.ku.edu/geohydro/wimas/pd_list_direct.cfm?pdiv_id=29510</t>
  </si>
  <si>
    <t>https://geoportal.kgs.ku.edu/geohydro/wimas/pd_list_direct.cfm?pdiv_id=29521</t>
  </si>
  <si>
    <t>https://geoportal.kgs.ku.edu/geohydro/wimas/pd_list_direct.cfm?pdiv_id=29523</t>
  </si>
  <si>
    <t>https://geoportal.kgs.ku.edu/geohydro/wimas/pd_list_direct.cfm?pdiv_id=29534</t>
  </si>
  <si>
    <t>https://geoportal.kgs.ku.edu/geohydro/wimas/pd_list_direct.cfm?pdiv_id=29540</t>
  </si>
  <si>
    <t>https://geoportal.kgs.ku.edu/geohydro/wimas/pd_list_direct.cfm?pdiv_id=29542</t>
  </si>
  <si>
    <t>https://geoportal.kgs.ku.edu/geohydro/wimas/pd_list_direct.cfm?pdiv_id=29558</t>
  </si>
  <si>
    <t>https://geoportal.kgs.ku.edu/geohydro/wimas/pd_list_direct.cfm?pdiv_id=29571</t>
  </si>
  <si>
    <t>https://geoportal.kgs.ku.edu/geohydro/wimas/pd_list_direct.cfm?pdiv_id=29604</t>
  </si>
  <si>
    <t>https://geoportal.kgs.ku.edu/geohydro/wimas/pd_list_direct.cfm?pdiv_id=29635</t>
  </si>
  <si>
    <t>https://geoportal.kgs.ku.edu/geohydro/wimas/pd_list_direct.cfm?pdiv_id=29640</t>
  </si>
  <si>
    <t>https://geoportal.kgs.ku.edu/geohydro/wimas/pd_list_direct.cfm?pdiv_id=29642</t>
  </si>
  <si>
    <t>https://geoportal.kgs.ku.edu/geohydro/wimas/pd_list_direct.cfm?pdiv_id=29653</t>
  </si>
  <si>
    <t>https://geoportal.kgs.ku.edu/geohydro/wimas/pd_list_direct.cfm?pdiv_id=29667</t>
  </si>
  <si>
    <t>https://geoportal.kgs.ku.edu/geohydro/wimas/pd_list_direct.cfm?pdiv_id=29716</t>
  </si>
  <si>
    <t>https://geoportal.kgs.ku.edu/geohydro/wimas/pd_list_direct.cfm?pdiv_id=29752</t>
  </si>
  <si>
    <t>https://geoportal.kgs.ku.edu/geohydro/wimas/pd_list_direct.cfm?pdiv_id=29757</t>
  </si>
  <si>
    <t>https://geoportal.kgs.ku.edu/geohydro/wimas/pd_list_direct.cfm?pdiv_id=29793</t>
  </si>
  <si>
    <t>https://geoportal.kgs.ku.edu/geohydro/wimas/pd_list_direct.cfm?pdiv_id=29812</t>
  </si>
  <si>
    <t>https://geoportal.kgs.ku.edu/geohydro/wimas/pd_list_direct.cfm?pdiv_id=29834</t>
  </si>
  <si>
    <t>https://geoportal.kgs.ku.edu/geohydro/wimas/pd_list_direct.cfm?pdiv_id=29835</t>
  </si>
  <si>
    <t>https://geoportal.kgs.ku.edu/geohydro/wimas/pd_list_direct.cfm?pdiv_id=29836</t>
  </si>
  <si>
    <t>https://geoportal.kgs.ku.edu/geohydro/wimas/pd_list_direct.cfm?pdiv_id=29865</t>
  </si>
  <si>
    <t>https://geoportal.kgs.ku.edu/geohydro/wimas/pd_list_direct.cfm?pdiv_id=29930</t>
  </si>
  <si>
    <t>https://geoportal.kgs.ku.edu/geohydro/wimas/pd_list_direct.cfm?pdiv_id=29949</t>
  </si>
  <si>
    <t>https://geoportal.kgs.ku.edu/geohydro/wimas/pd_list_direct.cfm?pdiv_id=30036</t>
  </si>
  <si>
    <t>https://geoportal.kgs.ku.edu/geohydro/wimas/pd_list_direct.cfm?pdiv_id=30037</t>
  </si>
  <si>
    <t>https://geoportal.kgs.ku.edu/geohydro/wimas/pd_list_direct.cfm?pdiv_id=30068</t>
  </si>
  <si>
    <t>https://geoportal.kgs.ku.edu/geohydro/wimas/pd_list_direct.cfm?pdiv_id=30113</t>
  </si>
  <si>
    <t>https://geoportal.kgs.ku.edu/geohydro/wimas/pd_list_direct.cfm?pdiv_id=30114</t>
  </si>
  <si>
    <t>https://geoportal.kgs.ku.edu/geohydro/wimas/pd_list_direct.cfm?pdiv_id=30122</t>
  </si>
  <si>
    <t>https://geoportal.kgs.ku.edu/geohydro/wimas/pd_list_direct.cfm?pdiv_id=30134</t>
  </si>
  <si>
    <t>https://geoportal.kgs.ku.edu/geohydro/wimas/pd_list_direct.cfm?pdiv_id=30138</t>
  </si>
  <si>
    <t>https://geoportal.kgs.ku.edu/geohydro/wimas/pd_list_direct.cfm?pdiv_id=30151</t>
  </si>
  <si>
    <t>https://geoportal.kgs.ku.edu/geohydro/wimas/pd_list_direct.cfm?pdiv_id=30171</t>
  </si>
  <si>
    <t>https://geoportal.kgs.ku.edu/geohydro/wimas/pd_list_direct.cfm?pdiv_id=30173</t>
  </si>
  <si>
    <t>https://geoportal.kgs.ku.edu/geohydro/wimas/pd_list_direct.cfm?pdiv_id=30203</t>
  </si>
  <si>
    <t>https://geoportal.kgs.ku.edu/geohydro/wimas/pd_list_direct.cfm?pdiv_id=30224</t>
  </si>
  <si>
    <t>https://geoportal.kgs.ku.edu/geohydro/wimas/pd_list_direct.cfm?pdiv_id=30225</t>
  </si>
  <si>
    <t>https://geoportal.kgs.ku.edu/geohydro/wimas/pd_list_direct.cfm?pdiv_id=30237</t>
  </si>
  <si>
    <t>https://geoportal.kgs.ku.edu/geohydro/wimas/pd_list_direct.cfm?pdiv_id=30251</t>
  </si>
  <si>
    <t>https://geoportal.kgs.ku.edu/geohydro/wimas/pd_list_direct.cfm?pdiv_id=30271</t>
  </si>
  <si>
    <t>https://geoportal.kgs.ku.edu/geohydro/wimas/pd_list_direct.cfm?pdiv_id=30300</t>
  </si>
  <si>
    <t>https://geoportal.kgs.ku.edu/geohydro/wimas/pd_list_direct.cfm?pdiv_id=30304</t>
  </si>
  <si>
    <t>https://geoportal.kgs.ku.edu/geohydro/wimas/pd_list_direct.cfm?pdiv_id=30321</t>
  </si>
  <si>
    <t>https://geoportal.kgs.ku.edu/geohydro/wimas/pd_list_direct.cfm?pdiv_id=30324</t>
  </si>
  <si>
    <t>https://geoportal.kgs.ku.edu/geohydro/wimas/pd_list_direct.cfm?pdiv_id=30338</t>
  </si>
  <si>
    <t>https://geoportal.kgs.ku.edu/geohydro/wimas/pd_list_direct.cfm?pdiv_id=30339</t>
  </si>
  <si>
    <t>https://geoportal.kgs.ku.edu/geohydro/wimas/pd_list_direct.cfm?pdiv_id=30366</t>
  </si>
  <si>
    <t>https://geoportal.kgs.ku.edu/geohydro/wimas/pd_list_direct.cfm?pdiv_id=30389</t>
  </si>
  <si>
    <t>https://geoportal.kgs.ku.edu/geohydro/wimas/pd_list_direct.cfm?pdiv_id=30402</t>
  </si>
  <si>
    <t>https://geoportal.kgs.ku.edu/geohydro/wimas/pd_list_direct.cfm?pdiv_id=30414</t>
  </si>
  <si>
    <t>https://geoportal.kgs.ku.edu/geohydro/wimas/pd_list_direct.cfm?pdiv_id=30431</t>
  </si>
  <si>
    <t>https://geoportal.kgs.ku.edu/geohydro/wimas/pd_list_direct.cfm?pdiv_id=30444</t>
  </si>
  <si>
    <t>https://geoportal.kgs.ku.edu/geohydro/wimas/pd_list_direct.cfm?pdiv_id=30476</t>
  </si>
  <si>
    <t>https://geoportal.kgs.ku.edu/geohydro/wimas/pd_list_direct.cfm?pdiv_id=30483</t>
  </si>
  <si>
    <t>https://geoportal.kgs.ku.edu/geohydro/wimas/pd_list_direct.cfm?pdiv_id=30511</t>
  </si>
  <si>
    <t>https://geoportal.kgs.ku.edu/geohydro/wimas/pd_list_direct.cfm?pdiv_id=30561</t>
  </si>
  <si>
    <t>https://geoportal.kgs.ku.edu/geohydro/wimas/pd_list_direct.cfm?pdiv_id=30569</t>
  </si>
  <si>
    <t>https://geoportal.kgs.ku.edu/geohydro/wimas/pd_list_direct.cfm?pdiv_id=30658</t>
  </si>
  <si>
    <t>https://geoportal.kgs.ku.edu/geohydro/wimas/pd_list_direct.cfm?pdiv_id=30669</t>
  </si>
  <si>
    <t>https://geoportal.kgs.ku.edu/geohydro/wimas/pd_list_direct.cfm?pdiv_id=30670</t>
  </si>
  <si>
    <t>https://geoportal.kgs.ku.edu/geohydro/wimas/pd_list_direct.cfm?pdiv_id=30690</t>
  </si>
  <si>
    <t>https://geoportal.kgs.ku.edu/geohydro/wimas/pd_list_direct.cfm?pdiv_id=30697</t>
  </si>
  <si>
    <t>https://geoportal.kgs.ku.edu/geohydro/wimas/pd_list_direct.cfm?pdiv_id=30710</t>
  </si>
  <si>
    <t>https://geoportal.kgs.ku.edu/geohydro/wimas/pd_list_direct.cfm?pdiv_id=30720</t>
  </si>
  <si>
    <t>https://geoportal.kgs.ku.edu/geohydro/wimas/pd_list_direct.cfm?pdiv_id=30754</t>
  </si>
  <si>
    <t>https://geoportal.kgs.ku.edu/geohydro/wimas/pd_list_direct.cfm?pdiv_id=30757</t>
  </si>
  <si>
    <t>https://geoportal.kgs.ku.edu/geohydro/wimas/pd_list_direct.cfm?pdiv_id=30778</t>
  </si>
  <si>
    <t>https://geoportal.kgs.ku.edu/geohydro/wimas/pd_list_direct.cfm?pdiv_id=30798</t>
  </si>
  <si>
    <t>https://geoportal.kgs.ku.edu/geohydro/wimas/pd_list_direct.cfm?pdiv_id=30806</t>
  </si>
  <si>
    <t>https://geoportal.kgs.ku.edu/geohydro/wimas/pd_list_direct.cfm?pdiv_id=30865</t>
  </si>
  <si>
    <t>https://geoportal.kgs.ku.edu/geohydro/wimas/pd_list_direct.cfm?pdiv_id=30873</t>
  </si>
  <si>
    <t>https://geoportal.kgs.ku.edu/geohydro/wimas/pd_list_direct.cfm?pdiv_id=30939</t>
  </si>
  <si>
    <t>https://geoportal.kgs.ku.edu/geohydro/wimas/pd_list_direct.cfm?pdiv_id=30961</t>
  </si>
  <si>
    <t>https://geoportal.kgs.ku.edu/geohydro/wimas/pd_list_direct.cfm?pdiv_id=30971</t>
  </si>
  <si>
    <t>https://geoportal.kgs.ku.edu/geohydro/wimas/pd_list_direct.cfm?pdiv_id=31018</t>
  </si>
  <si>
    <t>https://geoportal.kgs.ku.edu/geohydro/wimas/pd_list_direct.cfm?pdiv_id=31096</t>
  </si>
  <si>
    <t>https://geoportal.kgs.ku.edu/geohydro/wimas/pd_list_direct.cfm?pdiv_id=31139</t>
  </si>
  <si>
    <t>https://geoportal.kgs.ku.edu/geohydro/wimas/pd_list_direct.cfm?pdiv_id=31168</t>
  </si>
  <si>
    <t>https://geoportal.kgs.ku.edu/geohydro/wimas/pd_list_direct.cfm?pdiv_id=31185</t>
  </si>
  <si>
    <t>https://geoportal.kgs.ku.edu/geohydro/wimas/pd_list_direct.cfm?pdiv_id=31224</t>
  </si>
  <si>
    <t>https://geoportal.kgs.ku.edu/geohydro/wimas/pd_list_direct.cfm?pdiv_id=31256</t>
  </si>
  <si>
    <t>https://geoportal.kgs.ku.edu/geohydro/wimas/pd_list_direct.cfm?pdiv_id=31263</t>
  </si>
  <si>
    <t>https://geoportal.kgs.ku.edu/geohydro/wimas/pd_list_direct.cfm?pdiv_id=31288</t>
  </si>
  <si>
    <t>https://geoportal.kgs.ku.edu/geohydro/wimas/pd_list_direct.cfm?pdiv_id=31304</t>
  </si>
  <si>
    <t>https://geoportal.kgs.ku.edu/geohydro/wimas/pd_list_direct.cfm?pdiv_id=31321</t>
  </si>
  <si>
    <t>https://geoportal.kgs.ku.edu/geohydro/wimas/pd_list_direct.cfm?pdiv_id=31322</t>
  </si>
  <si>
    <t>https://geoportal.kgs.ku.edu/geohydro/wimas/pd_list_direct.cfm?pdiv_id=31325</t>
  </si>
  <si>
    <t>https://geoportal.kgs.ku.edu/geohydro/wimas/pd_list_direct.cfm?pdiv_id=31332</t>
  </si>
  <si>
    <t>https://geoportal.kgs.ku.edu/geohydro/wimas/pd_list_direct.cfm?pdiv_id=31335</t>
  </si>
  <si>
    <t>https://geoportal.kgs.ku.edu/geohydro/wimas/pd_list_direct.cfm?pdiv_id=31348</t>
  </si>
  <si>
    <t>https://geoportal.kgs.ku.edu/geohydro/wimas/pd_list_direct.cfm?pdiv_id=31350</t>
  </si>
  <si>
    <t>https://geoportal.kgs.ku.edu/geohydro/wimas/pd_list_direct.cfm?pdiv_id=31366</t>
  </si>
  <si>
    <t>https://geoportal.kgs.ku.edu/geohydro/wimas/pd_list_direct.cfm?pdiv_id=31372</t>
  </si>
  <si>
    <t>https://geoportal.kgs.ku.edu/geohydro/wimas/pd_list_direct.cfm?pdiv_id=31374</t>
  </si>
  <si>
    <t>https://geoportal.kgs.ku.edu/geohydro/wimas/pd_list_direct.cfm?pdiv_id=31445</t>
  </si>
  <si>
    <t>https://geoportal.kgs.ku.edu/geohydro/wimas/pd_list_direct.cfm?pdiv_id=31462</t>
  </si>
  <si>
    <t>https://geoportal.kgs.ku.edu/geohydro/wimas/pd_list_direct.cfm?pdiv_id=31470</t>
  </si>
  <si>
    <t>https://geoportal.kgs.ku.edu/geohydro/wimas/pd_list_direct.cfm?pdiv_id=31509</t>
  </si>
  <si>
    <t>https://geoportal.kgs.ku.edu/geohydro/wimas/pd_list_direct.cfm?pdiv_id=31516</t>
  </si>
  <si>
    <t>https://geoportal.kgs.ku.edu/geohydro/wimas/pd_list_direct.cfm?pdiv_id=31518</t>
  </si>
  <si>
    <t>https://geoportal.kgs.ku.edu/geohydro/wimas/pd_list_direct.cfm?pdiv_id=31525</t>
  </si>
  <si>
    <t>https://geoportal.kgs.ku.edu/geohydro/wimas/pd_list_direct.cfm?pdiv_id=31554</t>
  </si>
  <si>
    <t>https://geoportal.kgs.ku.edu/geohydro/wimas/pd_list_direct.cfm?pdiv_id=31563</t>
  </si>
  <si>
    <t>https://geoportal.kgs.ku.edu/geohydro/wimas/pd_list_direct.cfm?pdiv_id=31572</t>
  </si>
  <si>
    <t>https://geoportal.kgs.ku.edu/geohydro/wimas/pd_list_direct.cfm?pdiv_id=31577</t>
  </si>
  <si>
    <t>https://geoportal.kgs.ku.edu/geohydro/wimas/pd_list_direct.cfm?pdiv_id=31581</t>
  </si>
  <si>
    <t>https://geoportal.kgs.ku.edu/geohydro/wimas/pd_list_direct.cfm?pdiv_id=31589</t>
  </si>
  <si>
    <t>https://geoportal.kgs.ku.edu/geohydro/wimas/pd_list_direct.cfm?pdiv_id=31614</t>
  </si>
  <si>
    <t>https://geoportal.kgs.ku.edu/geohydro/wimas/pd_list_direct.cfm?pdiv_id=31616</t>
  </si>
  <si>
    <t>https://geoportal.kgs.ku.edu/geohydro/wimas/pd_list_direct.cfm?pdiv_id=31622</t>
  </si>
  <si>
    <t>https://geoportal.kgs.ku.edu/geohydro/wimas/pd_list_direct.cfm?pdiv_id=31660</t>
  </si>
  <si>
    <t>https://geoportal.kgs.ku.edu/geohydro/wimas/pd_list_direct.cfm?pdiv_id=31668</t>
  </si>
  <si>
    <t>https://geoportal.kgs.ku.edu/geohydro/wimas/pd_list_direct.cfm?pdiv_id=31671</t>
  </si>
  <si>
    <t>https://geoportal.kgs.ku.edu/geohydro/wimas/pd_list_direct.cfm?pdiv_id=31675</t>
  </si>
  <si>
    <t>https://geoportal.kgs.ku.edu/geohydro/wimas/pd_list_direct.cfm?pdiv_id=31682</t>
  </si>
  <si>
    <t>https://geoportal.kgs.ku.edu/geohydro/wimas/pd_list_direct.cfm?pdiv_id=31703</t>
  </si>
  <si>
    <t>https://geoportal.kgs.ku.edu/geohydro/wimas/pd_list_direct.cfm?pdiv_id=31718</t>
  </si>
  <si>
    <t>https://geoportal.kgs.ku.edu/geohydro/wimas/pd_list_direct.cfm?pdiv_id=31720</t>
  </si>
  <si>
    <t>https://geoportal.kgs.ku.edu/geohydro/wimas/pd_list_direct.cfm?pdiv_id=31822</t>
  </si>
  <si>
    <t>https://geoportal.kgs.ku.edu/geohydro/wimas/pd_list_direct.cfm?pdiv_id=31848</t>
  </si>
  <si>
    <t>https://geoportal.kgs.ku.edu/geohydro/wimas/pd_list_direct.cfm?pdiv_id=31857</t>
  </si>
  <si>
    <t>https://geoportal.kgs.ku.edu/geohydro/wimas/pd_list_direct.cfm?pdiv_id=31895</t>
  </si>
  <si>
    <t>https://geoportal.kgs.ku.edu/geohydro/wimas/pd_list_direct.cfm?pdiv_id=31904</t>
  </si>
  <si>
    <t>https://geoportal.kgs.ku.edu/geohydro/wimas/pd_list_direct.cfm?pdiv_id=31906</t>
  </si>
  <si>
    <t>https://geoportal.kgs.ku.edu/geohydro/wimas/pd_list_direct.cfm?pdiv_id=31917</t>
  </si>
  <si>
    <t>https://geoportal.kgs.ku.edu/geohydro/wimas/pd_list_direct.cfm?pdiv_id=31949</t>
  </si>
  <si>
    <t>https://geoportal.kgs.ku.edu/geohydro/wimas/pd_list_direct.cfm?pdiv_id=31956</t>
  </si>
  <si>
    <t>https://geoportal.kgs.ku.edu/geohydro/wimas/pd_list_direct.cfm?pdiv_id=32000</t>
  </si>
  <si>
    <t>https://geoportal.kgs.ku.edu/geohydro/wimas/pd_list_direct.cfm?pdiv_id=32005</t>
  </si>
  <si>
    <t>https://geoportal.kgs.ku.edu/geohydro/wimas/pd_list_direct.cfm?pdiv_id=32007</t>
  </si>
  <si>
    <t>https://geoportal.kgs.ku.edu/geohydro/wimas/pd_list_direct.cfm?pdiv_id=32029</t>
  </si>
  <si>
    <t>https://geoportal.kgs.ku.edu/geohydro/wimas/pd_list_direct.cfm?pdiv_id=32125</t>
  </si>
  <si>
    <t>https://geoportal.kgs.ku.edu/geohydro/wimas/pd_list_direct.cfm?pdiv_id=32126</t>
  </si>
  <si>
    <t>https://geoportal.kgs.ku.edu/geohydro/wimas/pd_list_direct.cfm?pdiv_id=32135</t>
  </si>
  <si>
    <t>https://geoportal.kgs.ku.edu/geohydro/wimas/pd_list_direct.cfm?pdiv_id=32159</t>
  </si>
  <si>
    <t>https://geoportal.kgs.ku.edu/geohydro/wimas/pd_list_direct.cfm?pdiv_id=32168</t>
  </si>
  <si>
    <t>https://geoportal.kgs.ku.edu/geohydro/wimas/pd_list_direct.cfm?pdiv_id=32194</t>
  </si>
  <si>
    <t>https://geoportal.kgs.ku.edu/geohydro/wimas/pd_list_direct.cfm?pdiv_id=32202</t>
  </si>
  <si>
    <t>https://geoportal.kgs.ku.edu/geohydro/wimas/pd_list_direct.cfm?pdiv_id=32227</t>
  </si>
  <si>
    <t>https://geoportal.kgs.ku.edu/geohydro/wimas/pd_list_direct.cfm?pdiv_id=32279</t>
  </si>
  <si>
    <t>https://geoportal.kgs.ku.edu/geohydro/wimas/pd_list_direct.cfm?pdiv_id=32282</t>
  </si>
  <si>
    <t>https://geoportal.kgs.ku.edu/geohydro/wimas/pd_list_direct.cfm?pdiv_id=32310</t>
  </si>
  <si>
    <t>https://geoportal.kgs.ku.edu/geohydro/wimas/pd_list_direct.cfm?pdiv_id=32315</t>
  </si>
  <si>
    <t>https://geoportal.kgs.ku.edu/geohydro/wimas/pd_list_direct.cfm?pdiv_id=32328</t>
  </si>
  <si>
    <t>https://geoportal.kgs.ku.edu/geohydro/wimas/pd_list_direct.cfm?pdiv_id=32396</t>
  </si>
  <si>
    <t>https://geoportal.kgs.ku.edu/geohydro/wimas/pd_list_direct.cfm?pdiv_id=32409</t>
  </si>
  <si>
    <t>https://geoportal.kgs.ku.edu/geohydro/wimas/pd_list_direct.cfm?pdiv_id=32410</t>
  </si>
  <si>
    <t>https://geoportal.kgs.ku.edu/geohydro/wimas/pd_list_direct.cfm?pdiv_id=32419</t>
  </si>
  <si>
    <t>https://geoportal.kgs.ku.edu/geohydro/wimas/pd_list_direct.cfm?pdiv_id=32431</t>
  </si>
  <si>
    <t>https://geoportal.kgs.ku.edu/geohydro/wimas/pd_list_direct.cfm?pdiv_id=32446</t>
  </si>
  <si>
    <t>https://geoportal.kgs.ku.edu/geohydro/wimas/pd_list_direct.cfm?pdiv_id=32458</t>
  </si>
  <si>
    <t>https://geoportal.kgs.ku.edu/geohydro/wimas/pd_list_direct.cfm?pdiv_id=32466</t>
  </si>
  <si>
    <t>https://geoportal.kgs.ku.edu/geohydro/wimas/pd_list_direct.cfm?pdiv_id=32467</t>
  </si>
  <si>
    <t>https://geoportal.kgs.ku.edu/geohydro/wimas/pd_list_direct.cfm?pdiv_id=32488</t>
  </si>
  <si>
    <t>https://geoportal.kgs.ku.edu/geohydro/wimas/pd_list_direct.cfm?pdiv_id=32530</t>
  </si>
  <si>
    <t>https://geoportal.kgs.ku.edu/geohydro/wimas/pd_list_direct.cfm?pdiv_id=32534</t>
  </si>
  <si>
    <t>https://geoportal.kgs.ku.edu/geohydro/wimas/pd_list_direct.cfm?pdiv_id=32539</t>
  </si>
  <si>
    <t>https://geoportal.kgs.ku.edu/geohydro/wimas/pd_list_direct.cfm?pdiv_id=32551</t>
  </si>
  <si>
    <t>https://geoportal.kgs.ku.edu/geohydro/wimas/pd_list_direct.cfm?pdiv_id=32553</t>
  </si>
  <si>
    <t>https://geoportal.kgs.ku.edu/geohydro/wimas/pd_list_direct.cfm?pdiv_id=32567</t>
  </si>
  <si>
    <t>https://geoportal.kgs.ku.edu/geohydro/wimas/pd_list_direct.cfm?pdiv_id=32578</t>
  </si>
  <si>
    <t>https://geoportal.kgs.ku.edu/geohydro/wimas/pd_list_direct.cfm?pdiv_id=32579</t>
  </si>
  <si>
    <t>https://geoportal.kgs.ku.edu/geohydro/wimas/pd_list_direct.cfm?pdiv_id=32582</t>
  </si>
  <si>
    <t>https://geoportal.kgs.ku.edu/geohydro/wimas/pd_list_direct.cfm?pdiv_id=32635</t>
  </si>
  <si>
    <t>https://geoportal.kgs.ku.edu/geohydro/wimas/pd_list_direct.cfm?pdiv_id=32638</t>
  </si>
  <si>
    <t>https://geoportal.kgs.ku.edu/geohydro/wimas/pd_list_direct.cfm?pdiv_id=32661</t>
  </si>
  <si>
    <t>https://geoportal.kgs.ku.edu/geohydro/wimas/pd_list_direct.cfm?pdiv_id=32710</t>
  </si>
  <si>
    <t>https://geoportal.kgs.ku.edu/geohydro/wimas/pd_list_direct.cfm?pdiv_id=32720</t>
  </si>
  <si>
    <t>https://geoportal.kgs.ku.edu/geohydro/wimas/pd_list_direct.cfm?pdiv_id=32729</t>
  </si>
  <si>
    <t>https://geoportal.kgs.ku.edu/geohydro/wimas/pd_list_direct.cfm?pdiv_id=32758</t>
  </si>
  <si>
    <t>https://geoportal.kgs.ku.edu/geohydro/wimas/pd_list_direct.cfm?pdiv_id=32771</t>
  </si>
  <si>
    <t>https://geoportal.kgs.ku.edu/geohydro/wimas/pd_list_direct.cfm?pdiv_id=32787</t>
  </si>
  <si>
    <t>https://geoportal.kgs.ku.edu/geohydro/wimas/pd_list_direct.cfm?pdiv_id=32797</t>
  </si>
  <si>
    <t>https://geoportal.kgs.ku.edu/geohydro/wimas/pd_list_direct.cfm?pdiv_id=32817</t>
  </si>
  <si>
    <t>https://geoportal.kgs.ku.edu/geohydro/wimas/pd_list_direct.cfm?pdiv_id=32828</t>
  </si>
  <si>
    <t>https://geoportal.kgs.ku.edu/geohydro/wimas/pd_list_direct.cfm?pdiv_id=32838</t>
  </si>
  <si>
    <t>https://geoportal.kgs.ku.edu/geohydro/wimas/pd_list_direct.cfm?pdiv_id=32900</t>
  </si>
  <si>
    <t>https://geoportal.kgs.ku.edu/geohydro/wimas/pd_list_direct.cfm?pdiv_id=32960</t>
  </si>
  <si>
    <t>https://geoportal.kgs.ku.edu/geohydro/wimas/pd_list_direct.cfm?pdiv_id=32961</t>
  </si>
  <si>
    <t>https://geoportal.kgs.ku.edu/geohydro/wimas/pd_list_direct.cfm?pdiv_id=32993</t>
  </si>
  <si>
    <t>https://geoportal.kgs.ku.edu/geohydro/wimas/pd_list_direct.cfm?pdiv_id=33037</t>
  </si>
  <si>
    <t>https://geoportal.kgs.ku.edu/geohydro/wimas/pd_list_direct.cfm?pdiv_id=33066</t>
  </si>
  <si>
    <t>https://geoportal.kgs.ku.edu/geohydro/wimas/pd_list_direct.cfm?pdiv_id=33124</t>
  </si>
  <si>
    <t>https://geoportal.kgs.ku.edu/geohydro/wimas/pd_list_direct.cfm?pdiv_id=33127</t>
  </si>
  <si>
    <t>https://geoportal.kgs.ku.edu/geohydro/wimas/pd_list_direct.cfm?pdiv_id=33143</t>
  </si>
  <si>
    <t>https://geoportal.kgs.ku.edu/geohydro/wimas/pd_list_direct.cfm?pdiv_id=33147</t>
  </si>
  <si>
    <t>https://geoportal.kgs.ku.edu/geohydro/wimas/pd_list_direct.cfm?pdiv_id=33160</t>
  </si>
  <si>
    <t>https://geoportal.kgs.ku.edu/geohydro/wimas/pd_list_direct.cfm?pdiv_id=33297</t>
  </si>
  <si>
    <t>https://geoportal.kgs.ku.edu/geohydro/wimas/pd_list_direct.cfm?pdiv_id=33300</t>
  </si>
  <si>
    <t>https://geoportal.kgs.ku.edu/geohydro/wimas/pd_list_direct.cfm?pdiv_id=33312</t>
  </si>
  <si>
    <t>https://geoportal.kgs.ku.edu/geohydro/wimas/pd_list_direct.cfm?pdiv_id=33331</t>
  </si>
  <si>
    <t>https://geoportal.kgs.ku.edu/geohydro/wimas/pd_list_direct.cfm?pdiv_id=33357</t>
  </si>
  <si>
    <t>https://geoportal.kgs.ku.edu/geohydro/wimas/pd_list_direct.cfm?pdiv_id=33373</t>
  </si>
  <si>
    <t>https://geoportal.kgs.ku.edu/geohydro/wimas/pd_list_direct.cfm?pdiv_id=33376</t>
  </si>
  <si>
    <t>https://geoportal.kgs.ku.edu/geohydro/wimas/pd_list_direct.cfm?pdiv_id=33388</t>
  </si>
  <si>
    <t>https://geoportal.kgs.ku.edu/geohydro/wimas/pd_list_direct.cfm?pdiv_id=33427</t>
  </si>
  <si>
    <t>https://geoportal.kgs.ku.edu/geohydro/wimas/pd_list_direct.cfm?pdiv_id=33470</t>
  </si>
  <si>
    <t>https://geoportal.kgs.ku.edu/geohydro/wimas/pd_list_direct.cfm?pdiv_id=33471</t>
  </si>
  <si>
    <t>https://geoportal.kgs.ku.edu/geohydro/wimas/pd_list_direct.cfm?pdiv_id=33474</t>
  </si>
  <si>
    <t>https://geoportal.kgs.ku.edu/geohydro/wimas/pd_list_direct.cfm?pdiv_id=33499</t>
  </si>
  <si>
    <t>https://geoportal.kgs.ku.edu/geohydro/wimas/pd_list_direct.cfm?pdiv_id=33511</t>
  </si>
  <si>
    <t>https://geoportal.kgs.ku.edu/geohydro/wimas/pd_list_direct.cfm?pdiv_id=33522</t>
  </si>
  <si>
    <t>https://geoportal.kgs.ku.edu/geohydro/wimas/pd_list_direct.cfm?pdiv_id=33529</t>
  </si>
  <si>
    <t>https://geoportal.kgs.ku.edu/geohydro/wimas/pd_list_direct.cfm?pdiv_id=33532</t>
  </si>
  <si>
    <t>https://geoportal.kgs.ku.edu/geohydro/wimas/pd_list_direct.cfm?pdiv_id=33534</t>
  </si>
  <si>
    <t>https://geoportal.kgs.ku.edu/geohydro/wimas/pd_list_direct.cfm?pdiv_id=33538</t>
  </si>
  <si>
    <t>https://geoportal.kgs.ku.edu/geohydro/wimas/pd_list_direct.cfm?pdiv_id=33542</t>
  </si>
  <si>
    <t>https://geoportal.kgs.ku.edu/geohydro/wimas/pd_list_direct.cfm?pdiv_id=33574</t>
  </si>
  <si>
    <t>https://geoportal.kgs.ku.edu/geohydro/wimas/pd_list_direct.cfm?pdiv_id=33615</t>
  </si>
  <si>
    <t>https://geoportal.kgs.ku.edu/geohydro/wimas/pd_list_direct.cfm?pdiv_id=33621</t>
  </si>
  <si>
    <t>https://geoportal.kgs.ku.edu/geohydro/wimas/pd_list_direct.cfm?pdiv_id=33661</t>
  </si>
  <si>
    <t>https://geoportal.kgs.ku.edu/geohydro/wimas/pd_list_direct.cfm?pdiv_id=33662</t>
  </si>
  <si>
    <t>https://geoportal.kgs.ku.edu/geohydro/wimas/pd_list_direct.cfm?pdiv_id=33671</t>
  </si>
  <si>
    <t>https://geoportal.kgs.ku.edu/geohydro/wimas/pd_list_direct.cfm?pdiv_id=33709</t>
  </si>
  <si>
    <t>https://geoportal.kgs.ku.edu/geohydro/wimas/pd_list_direct.cfm?pdiv_id=33741</t>
  </si>
  <si>
    <t>https://geoportal.kgs.ku.edu/geohydro/wimas/pd_list_direct.cfm?pdiv_id=33781</t>
  </si>
  <si>
    <t>https://geoportal.kgs.ku.edu/geohydro/wimas/pd_list_direct.cfm?pdiv_id=33800</t>
  </si>
  <si>
    <t>https://geoportal.kgs.ku.edu/geohydro/wimas/pd_list_direct.cfm?pdiv_id=33813</t>
  </si>
  <si>
    <t>https://geoportal.kgs.ku.edu/geohydro/wimas/pd_list_direct.cfm?pdiv_id=33842</t>
  </si>
  <si>
    <t>https://geoportal.kgs.ku.edu/geohydro/wimas/pd_list_direct.cfm?pdiv_id=33857</t>
  </si>
  <si>
    <t>https://geoportal.kgs.ku.edu/geohydro/wimas/pd_list_direct.cfm?pdiv_id=33875</t>
  </si>
  <si>
    <t>https://geoportal.kgs.ku.edu/geohydro/wimas/pd_list_direct.cfm?pdiv_id=33877</t>
  </si>
  <si>
    <t>https://geoportal.kgs.ku.edu/geohydro/wimas/pd_list_direct.cfm?pdiv_id=33903</t>
  </si>
  <si>
    <t>https://geoportal.kgs.ku.edu/geohydro/wimas/pd_list_direct.cfm?pdiv_id=33910</t>
  </si>
  <si>
    <t>https://geoportal.kgs.ku.edu/geohydro/wimas/pd_list_direct.cfm?pdiv_id=33942</t>
  </si>
  <si>
    <t>https://geoportal.kgs.ku.edu/geohydro/wimas/pd_list_direct.cfm?pdiv_id=33951</t>
  </si>
  <si>
    <t>https://geoportal.kgs.ku.edu/geohydro/wimas/pd_list_direct.cfm?pdiv_id=33952</t>
  </si>
  <si>
    <t>https://geoportal.kgs.ku.edu/geohydro/wimas/pd_list_direct.cfm?pdiv_id=33966</t>
  </si>
  <si>
    <t>https://geoportal.kgs.ku.edu/geohydro/wimas/pd_list_direct.cfm?pdiv_id=33972</t>
  </si>
  <si>
    <t>https://geoportal.kgs.ku.edu/geohydro/wimas/pd_list_direct.cfm?pdiv_id=33977</t>
  </si>
  <si>
    <t>https://geoportal.kgs.ku.edu/geohydro/wimas/pd_list_direct.cfm?pdiv_id=33986</t>
  </si>
  <si>
    <t>https://geoportal.kgs.ku.edu/geohydro/wimas/pd_list_direct.cfm?pdiv_id=33997</t>
  </si>
  <si>
    <t>https://geoportal.kgs.ku.edu/geohydro/wimas/pd_list_direct.cfm?pdiv_id=34005</t>
  </si>
  <si>
    <t>https://geoportal.kgs.ku.edu/geohydro/wimas/pd_list_direct.cfm?pdiv_id=34006</t>
  </si>
  <si>
    <t>https://geoportal.kgs.ku.edu/geohydro/wimas/pd_list_direct.cfm?pdiv_id=34039</t>
  </si>
  <si>
    <t>https://geoportal.kgs.ku.edu/geohydro/wimas/pd_list_direct.cfm?pdiv_id=34058</t>
  </si>
  <si>
    <t>https://geoportal.kgs.ku.edu/geohydro/wimas/pd_list_direct.cfm?pdiv_id=34060</t>
  </si>
  <si>
    <t>https://geoportal.kgs.ku.edu/geohydro/wimas/pd_list_direct.cfm?pdiv_id=34075</t>
  </si>
  <si>
    <t>https://geoportal.kgs.ku.edu/geohydro/wimas/pd_list_direct.cfm?pdiv_id=34081</t>
  </si>
  <si>
    <t>https://geoportal.kgs.ku.edu/geohydro/wimas/pd_list_direct.cfm?pdiv_id=34090</t>
  </si>
  <si>
    <t>https://geoportal.kgs.ku.edu/geohydro/wimas/pd_list_direct.cfm?pdiv_id=34097</t>
  </si>
  <si>
    <t>https://geoportal.kgs.ku.edu/geohydro/wimas/pd_list_direct.cfm?pdiv_id=34128</t>
  </si>
  <si>
    <t>https://geoportal.kgs.ku.edu/geohydro/wimas/pd_list_direct.cfm?pdiv_id=34146</t>
  </si>
  <si>
    <t>https://geoportal.kgs.ku.edu/geohydro/wimas/pd_list_direct.cfm?pdiv_id=34170</t>
  </si>
  <si>
    <t>https://geoportal.kgs.ku.edu/geohydro/wimas/pd_list_direct.cfm?pdiv_id=34178</t>
  </si>
  <si>
    <t>https://geoportal.kgs.ku.edu/geohydro/wimas/pd_list_direct.cfm?pdiv_id=34196</t>
  </si>
  <si>
    <t>https://geoportal.kgs.ku.edu/geohydro/wimas/pd_list_direct.cfm?pdiv_id=34197</t>
  </si>
  <si>
    <t>https://geoportal.kgs.ku.edu/geohydro/wimas/pd_list_direct.cfm?pdiv_id=34220</t>
  </si>
  <si>
    <t>https://geoportal.kgs.ku.edu/geohydro/wimas/pd_list_direct.cfm?pdiv_id=34230</t>
  </si>
  <si>
    <t>https://geoportal.kgs.ku.edu/geohydro/wimas/pd_list_direct.cfm?pdiv_id=34232</t>
  </si>
  <si>
    <t>https://geoportal.kgs.ku.edu/geohydro/wimas/pd_list_direct.cfm?pdiv_id=34235</t>
  </si>
  <si>
    <t>https://geoportal.kgs.ku.edu/geohydro/wimas/pd_list_direct.cfm?pdiv_id=34265</t>
  </si>
  <si>
    <t>https://geoportal.kgs.ku.edu/geohydro/wimas/pd_list_direct.cfm?pdiv_id=34266</t>
  </si>
  <si>
    <t>https://geoportal.kgs.ku.edu/geohydro/wimas/pd_list_direct.cfm?pdiv_id=34289</t>
  </si>
  <si>
    <t>https://geoportal.kgs.ku.edu/geohydro/wimas/pd_list_direct.cfm?pdiv_id=34389</t>
  </si>
  <si>
    <t>https://geoportal.kgs.ku.edu/geohydro/wimas/pd_list_direct.cfm?pdiv_id=34392</t>
  </si>
  <si>
    <t>https://geoportal.kgs.ku.edu/geohydro/wimas/pd_list_direct.cfm?pdiv_id=34435</t>
  </si>
  <si>
    <t>https://geoportal.kgs.ku.edu/geohydro/wimas/pd_list_direct.cfm?pdiv_id=34438</t>
  </si>
  <si>
    <t>https://geoportal.kgs.ku.edu/geohydro/wimas/pd_list_direct.cfm?pdiv_id=34441</t>
  </si>
  <si>
    <t>https://geoportal.kgs.ku.edu/geohydro/wimas/pd_list_direct.cfm?pdiv_id=34442</t>
  </si>
  <si>
    <t>https://geoportal.kgs.ku.edu/geohydro/wimas/pd_list_direct.cfm?pdiv_id=34457</t>
  </si>
  <si>
    <t>https://geoportal.kgs.ku.edu/geohydro/wimas/pd_list_direct.cfm?pdiv_id=34481</t>
  </si>
  <si>
    <t>https://geoportal.kgs.ku.edu/geohydro/wimas/pd_list_direct.cfm?pdiv_id=34494</t>
  </si>
  <si>
    <t>https://geoportal.kgs.ku.edu/geohydro/wimas/pd_list_direct.cfm?pdiv_id=34499</t>
  </si>
  <si>
    <t>https://geoportal.kgs.ku.edu/geohydro/wimas/pd_list_direct.cfm?pdiv_id=34508</t>
  </si>
  <si>
    <t>https://geoportal.kgs.ku.edu/geohydro/wimas/pd_list_direct.cfm?pdiv_id=34517</t>
  </si>
  <si>
    <t>https://geoportal.kgs.ku.edu/geohydro/wimas/pd_list_direct.cfm?pdiv_id=34518</t>
  </si>
  <si>
    <t>https://geoportal.kgs.ku.edu/geohydro/wimas/pd_list_direct.cfm?pdiv_id=34524</t>
  </si>
  <si>
    <t>https://geoportal.kgs.ku.edu/geohydro/wimas/pd_list_direct.cfm?pdiv_id=34528</t>
  </si>
  <si>
    <t>https://geoportal.kgs.ku.edu/geohydro/wimas/pd_list_direct.cfm?pdiv_id=34546</t>
  </si>
  <si>
    <t>https://geoportal.kgs.ku.edu/geohydro/wimas/pd_list_direct.cfm?pdiv_id=34549</t>
  </si>
  <si>
    <t>https://geoportal.kgs.ku.edu/geohydro/wimas/pd_list_direct.cfm?pdiv_id=34558</t>
  </si>
  <si>
    <t>https://geoportal.kgs.ku.edu/geohydro/wimas/pd_list_direct.cfm?pdiv_id=34563</t>
  </si>
  <si>
    <t>https://geoportal.kgs.ku.edu/geohydro/wimas/pd_list_direct.cfm?pdiv_id=34575</t>
  </si>
  <si>
    <t>https://geoportal.kgs.ku.edu/geohydro/wimas/pd_list_direct.cfm?pdiv_id=34576</t>
  </si>
  <si>
    <t>https://geoportal.kgs.ku.edu/geohydro/wimas/pd_list_direct.cfm?pdiv_id=34605</t>
  </si>
  <si>
    <t>https://geoportal.kgs.ku.edu/geohydro/wimas/pd_list_direct.cfm?pdiv_id=34607</t>
  </si>
  <si>
    <t>https://geoportal.kgs.ku.edu/geohydro/wimas/pd_list_direct.cfm?pdiv_id=34637</t>
  </si>
  <si>
    <t>https://geoportal.kgs.ku.edu/geohydro/wimas/pd_list_direct.cfm?pdiv_id=34651</t>
  </si>
  <si>
    <t>https://geoportal.kgs.ku.edu/geohydro/wimas/pd_list_direct.cfm?pdiv_id=34692</t>
  </si>
  <si>
    <t>https://geoportal.kgs.ku.edu/geohydro/wimas/pd_list_direct.cfm?pdiv_id=34706</t>
  </si>
  <si>
    <t>https://geoportal.kgs.ku.edu/geohydro/wimas/pd_list_direct.cfm?pdiv_id=34711</t>
  </si>
  <si>
    <t>https://geoportal.kgs.ku.edu/geohydro/wimas/pd_list_direct.cfm?pdiv_id=34751</t>
  </si>
  <si>
    <t>https://geoportal.kgs.ku.edu/geohydro/wimas/pd_list_direct.cfm?pdiv_id=34752</t>
  </si>
  <si>
    <t>https://geoportal.kgs.ku.edu/geohydro/wimas/pd_list_direct.cfm?pdiv_id=34756</t>
  </si>
  <si>
    <t>https://geoportal.kgs.ku.edu/geohydro/wimas/pd_list_direct.cfm?pdiv_id=34764</t>
  </si>
  <si>
    <t>https://geoportal.kgs.ku.edu/geohydro/wimas/pd_list_direct.cfm?pdiv_id=34785</t>
  </si>
  <si>
    <t>https://geoportal.kgs.ku.edu/geohydro/wimas/pd_list_direct.cfm?pdiv_id=34828</t>
  </si>
  <si>
    <t>https://geoportal.kgs.ku.edu/geohydro/wimas/pd_list_direct.cfm?pdiv_id=34830</t>
  </si>
  <si>
    <t>https://geoportal.kgs.ku.edu/geohydro/wimas/pd_list_direct.cfm?pdiv_id=34893</t>
  </si>
  <si>
    <t>https://geoportal.kgs.ku.edu/geohydro/wimas/pd_list_direct.cfm?pdiv_id=34901</t>
  </si>
  <si>
    <t>https://geoportal.kgs.ku.edu/geohydro/wimas/pd_list_direct.cfm?pdiv_id=34932</t>
  </si>
  <si>
    <t>https://geoportal.kgs.ku.edu/geohydro/wimas/pd_list_direct.cfm?pdiv_id=34959</t>
  </si>
  <si>
    <t>https://geoportal.kgs.ku.edu/geohydro/wimas/pd_list_direct.cfm?pdiv_id=34975</t>
  </si>
  <si>
    <t>https://geoportal.kgs.ku.edu/geohydro/wimas/pd_list_direct.cfm?pdiv_id=34986</t>
  </si>
  <si>
    <t>https://geoportal.kgs.ku.edu/geohydro/wimas/pd_list_direct.cfm?pdiv_id=35000</t>
  </si>
  <si>
    <t>https://geoportal.kgs.ku.edu/geohydro/wimas/pd_list_direct.cfm?pdiv_id=35014</t>
  </si>
  <si>
    <t>https://geoportal.kgs.ku.edu/geohydro/wimas/pd_list_direct.cfm?pdiv_id=35025</t>
  </si>
  <si>
    <t>https://geoportal.kgs.ku.edu/geohydro/wimas/pd_list_direct.cfm?pdiv_id=35029</t>
  </si>
  <si>
    <t>https://geoportal.kgs.ku.edu/geohydro/wimas/pd_list_direct.cfm?pdiv_id=35061</t>
  </si>
  <si>
    <t>https://geoportal.kgs.ku.edu/geohydro/wimas/pd_list_direct.cfm?pdiv_id=35063</t>
  </si>
  <si>
    <t>https://geoportal.kgs.ku.edu/geohydro/wimas/pd_list_direct.cfm?pdiv_id=35086</t>
  </si>
  <si>
    <t>https://geoportal.kgs.ku.edu/geohydro/wimas/pd_list_direct.cfm?pdiv_id=35093</t>
  </si>
  <si>
    <t>https://geoportal.kgs.ku.edu/geohydro/wimas/pd_list_direct.cfm?pdiv_id=35100</t>
  </si>
  <si>
    <t>https://geoportal.kgs.ku.edu/geohydro/wimas/pd_list_direct.cfm?pdiv_id=35110</t>
  </si>
  <si>
    <t>https://geoportal.kgs.ku.edu/geohydro/wimas/pd_list_direct.cfm?pdiv_id=35117</t>
  </si>
  <si>
    <t>https://geoportal.kgs.ku.edu/geohydro/wimas/pd_list_direct.cfm?pdiv_id=35138</t>
  </si>
  <si>
    <t>https://geoportal.kgs.ku.edu/geohydro/wimas/pd_list_direct.cfm?pdiv_id=35174</t>
  </si>
  <si>
    <t>https://geoportal.kgs.ku.edu/geohydro/wimas/pd_list_direct.cfm?pdiv_id=35178</t>
  </si>
  <si>
    <t>https://geoportal.kgs.ku.edu/geohydro/wimas/pd_list_direct.cfm?pdiv_id=35212</t>
  </si>
  <si>
    <t>https://geoportal.kgs.ku.edu/geohydro/wimas/pd_list_direct.cfm?pdiv_id=35238</t>
  </si>
  <si>
    <t>https://geoportal.kgs.ku.edu/geohydro/wimas/pd_list_direct.cfm?pdiv_id=35261</t>
  </si>
  <si>
    <t>https://geoportal.kgs.ku.edu/geohydro/wimas/pd_list_direct.cfm?pdiv_id=35270</t>
  </si>
  <si>
    <t>https://geoportal.kgs.ku.edu/geohydro/wimas/pd_list_direct.cfm?pdiv_id=35279</t>
  </si>
  <si>
    <t>https://geoportal.kgs.ku.edu/geohydro/wimas/pd_list_direct.cfm?pdiv_id=35291</t>
  </si>
  <si>
    <t>https://geoportal.kgs.ku.edu/geohydro/wimas/pd_list_direct.cfm?pdiv_id=35342</t>
  </si>
  <si>
    <t>https://geoportal.kgs.ku.edu/geohydro/wimas/pd_list_direct.cfm?pdiv_id=35343</t>
  </si>
  <si>
    <t>https://geoportal.kgs.ku.edu/geohydro/wimas/pd_list_direct.cfm?pdiv_id=35351</t>
  </si>
  <si>
    <t>https://geoportal.kgs.ku.edu/geohydro/wimas/pd_list_direct.cfm?pdiv_id=35356</t>
  </si>
  <si>
    <t>https://geoportal.kgs.ku.edu/geohydro/wimas/pd_list_direct.cfm?pdiv_id=35364</t>
  </si>
  <si>
    <t>https://geoportal.kgs.ku.edu/geohydro/wimas/pd_list_direct.cfm?pdiv_id=35384</t>
  </si>
  <si>
    <t>https://geoportal.kgs.ku.edu/geohydro/wimas/pd_list_direct.cfm?pdiv_id=35385</t>
  </si>
  <si>
    <t>https://geoportal.kgs.ku.edu/geohydro/wimas/pd_list_direct.cfm?pdiv_id=35445</t>
  </si>
  <si>
    <t>https://geoportal.kgs.ku.edu/geohydro/wimas/pd_list_direct.cfm?pdiv_id=35457</t>
  </si>
  <si>
    <t>https://geoportal.kgs.ku.edu/geohydro/wimas/pd_list_direct.cfm?pdiv_id=35476</t>
  </si>
  <si>
    <t>https://geoportal.kgs.ku.edu/geohydro/wimas/pd_list_direct.cfm?pdiv_id=35486</t>
  </si>
  <si>
    <t>https://geoportal.kgs.ku.edu/geohydro/wimas/pd_list_direct.cfm?pdiv_id=35561</t>
  </si>
  <si>
    <t>https://geoportal.kgs.ku.edu/geohydro/wimas/pd_list_direct.cfm?pdiv_id=35564</t>
  </si>
  <si>
    <t>https://geoportal.kgs.ku.edu/geohydro/wimas/pd_list_direct.cfm?pdiv_id=35587</t>
  </si>
  <si>
    <t>https://geoportal.kgs.ku.edu/geohydro/wimas/pd_list_direct.cfm?pdiv_id=35641</t>
  </si>
  <si>
    <t>https://geoportal.kgs.ku.edu/geohydro/wimas/pd_list_direct.cfm?pdiv_id=35674</t>
  </si>
  <si>
    <t>https://geoportal.kgs.ku.edu/geohydro/wimas/pd_list_direct.cfm?pdiv_id=35675</t>
  </si>
  <si>
    <t>https://geoportal.kgs.ku.edu/geohydro/wimas/pd_list_direct.cfm?pdiv_id=35694</t>
  </si>
  <si>
    <t>https://geoportal.kgs.ku.edu/geohydro/wimas/pd_list_direct.cfm?pdiv_id=35696</t>
  </si>
  <si>
    <t>https://geoportal.kgs.ku.edu/geohydro/wimas/pd_list_direct.cfm?pdiv_id=35697</t>
  </si>
  <si>
    <t>https://geoportal.kgs.ku.edu/geohydro/wimas/pd_list_direct.cfm?pdiv_id=35704</t>
  </si>
  <si>
    <t>https://geoportal.kgs.ku.edu/geohydro/wimas/pd_list_direct.cfm?pdiv_id=35719</t>
  </si>
  <si>
    <t>https://geoportal.kgs.ku.edu/geohydro/wimas/pd_list_direct.cfm?pdiv_id=35720</t>
  </si>
  <si>
    <t>https://geoportal.kgs.ku.edu/geohydro/wimas/pd_list_direct.cfm?pdiv_id=35722</t>
  </si>
  <si>
    <t>https://geoportal.kgs.ku.edu/geohydro/wimas/pd_list_direct.cfm?pdiv_id=35729</t>
  </si>
  <si>
    <t>https://geoportal.kgs.ku.edu/geohydro/wimas/pd_list_direct.cfm?pdiv_id=35786</t>
  </si>
  <si>
    <t>https://geoportal.kgs.ku.edu/geohydro/wimas/pd_list_direct.cfm?pdiv_id=35814</t>
  </si>
  <si>
    <t>https://geoportal.kgs.ku.edu/geohydro/wimas/pd_list_direct.cfm?pdiv_id=35828</t>
  </si>
  <si>
    <t>https://geoportal.kgs.ku.edu/geohydro/wimas/pd_list_direct.cfm?pdiv_id=35841</t>
  </si>
  <si>
    <t>https://geoportal.kgs.ku.edu/geohydro/wimas/pd_list_direct.cfm?pdiv_id=35859</t>
  </si>
  <si>
    <t>https://geoportal.kgs.ku.edu/geohydro/wimas/pd_list_direct.cfm?pdiv_id=35921</t>
  </si>
  <si>
    <t>https://geoportal.kgs.ku.edu/geohydro/wimas/pd_list_direct.cfm?pdiv_id=35928</t>
  </si>
  <si>
    <t>https://geoportal.kgs.ku.edu/geohydro/wimas/pd_list_direct.cfm?pdiv_id=35955</t>
  </si>
  <si>
    <t>https://geoportal.kgs.ku.edu/geohydro/wimas/pd_list_direct.cfm?pdiv_id=36003</t>
  </si>
  <si>
    <t>https://geoportal.kgs.ku.edu/geohydro/wimas/pd_list_direct.cfm?pdiv_id=36029</t>
  </si>
  <si>
    <t>https://geoportal.kgs.ku.edu/geohydro/wimas/pd_list_direct.cfm?pdiv_id=36051</t>
  </si>
  <si>
    <t>https://geoportal.kgs.ku.edu/geohydro/wimas/pd_list_direct.cfm?pdiv_id=36062</t>
  </si>
  <si>
    <t>https://geoportal.kgs.ku.edu/geohydro/wimas/pd_list_direct.cfm?pdiv_id=36064</t>
  </si>
  <si>
    <t>https://geoportal.kgs.ku.edu/geohydro/wimas/pd_list_direct.cfm?pdiv_id=36080</t>
  </si>
  <si>
    <t>https://geoportal.kgs.ku.edu/geohydro/wimas/pd_list_direct.cfm?pdiv_id=36086</t>
  </si>
  <si>
    <t>https://geoportal.kgs.ku.edu/geohydro/wimas/pd_list_direct.cfm?pdiv_id=36111</t>
  </si>
  <si>
    <t>https://geoportal.kgs.ku.edu/geohydro/wimas/pd_list_direct.cfm?pdiv_id=36132</t>
  </si>
  <si>
    <t>https://geoportal.kgs.ku.edu/geohydro/wimas/pd_list_direct.cfm?pdiv_id=36134</t>
  </si>
  <si>
    <t>https://geoportal.kgs.ku.edu/geohydro/wimas/pd_list_direct.cfm?pdiv_id=36157</t>
  </si>
  <si>
    <t>https://geoportal.kgs.ku.edu/geohydro/wimas/pd_list_direct.cfm?pdiv_id=36158</t>
  </si>
  <si>
    <t>https://geoportal.kgs.ku.edu/geohydro/wimas/pd_list_direct.cfm?pdiv_id=36212</t>
  </si>
  <si>
    <t>https://geoportal.kgs.ku.edu/geohydro/wimas/pd_list_direct.cfm?pdiv_id=36284</t>
  </si>
  <si>
    <t>https://geoportal.kgs.ku.edu/geohydro/wimas/pd_list_direct.cfm?pdiv_id=36291</t>
  </si>
  <si>
    <t>https://geoportal.kgs.ku.edu/geohydro/wimas/pd_list_direct.cfm?pdiv_id=36305</t>
  </si>
  <si>
    <t>https://geoportal.kgs.ku.edu/geohydro/wimas/pd_list_direct.cfm?pdiv_id=36319</t>
  </si>
  <si>
    <t>https://geoportal.kgs.ku.edu/geohydro/wimas/pd_list_direct.cfm?pdiv_id=36333</t>
  </si>
  <si>
    <t>https://geoportal.kgs.ku.edu/geohydro/wimas/pd_list_direct.cfm?pdiv_id=36335</t>
  </si>
  <si>
    <t>https://geoportal.kgs.ku.edu/geohydro/wimas/pd_list_direct.cfm?pdiv_id=36336</t>
  </si>
  <si>
    <t>https://geoportal.kgs.ku.edu/geohydro/wimas/pd_list_direct.cfm?pdiv_id=36343</t>
  </si>
  <si>
    <t>https://geoportal.kgs.ku.edu/geohydro/wimas/pd_list_direct.cfm?pdiv_id=36369</t>
  </si>
  <si>
    <t>https://geoportal.kgs.ku.edu/geohydro/wimas/pd_list_direct.cfm?pdiv_id=36378</t>
  </si>
  <si>
    <t>https://geoportal.kgs.ku.edu/geohydro/wimas/pd_list_direct.cfm?pdiv_id=36379</t>
  </si>
  <si>
    <t>https://geoportal.kgs.ku.edu/geohydro/wimas/pd_list_direct.cfm?pdiv_id=36405</t>
  </si>
  <si>
    <t>https://geoportal.kgs.ku.edu/geohydro/wimas/pd_list_direct.cfm?pdiv_id=36428</t>
  </si>
  <si>
    <t>https://geoportal.kgs.ku.edu/geohydro/wimas/pd_list_direct.cfm?pdiv_id=36429</t>
  </si>
  <si>
    <t>https://geoportal.kgs.ku.edu/geohydro/wimas/pd_list_direct.cfm?pdiv_id=36475</t>
  </si>
  <si>
    <t>https://geoportal.kgs.ku.edu/geohydro/wimas/pd_list_direct.cfm?pdiv_id=36499</t>
  </si>
  <si>
    <t>https://geoportal.kgs.ku.edu/geohydro/wimas/pd_list_direct.cfm?pdiv_id=36553</t>
  </si>
  <si>
    <t>https://geoportal.kgs.ku.edu/geohydro/wimas/pd_list_direct.cfm?pdiv_id=36555</t>
  </si>
  <si>
    <t>https://geoportal.kgs.ku.edu/geohydro/wimas/pd_list_direct.cfm?pdiv_id=36590</t>
  </si>
  <si>
    <t>https://geoportal.kgs.ku.edu/geohydro/wimas/pd_list_direct.cfm?pdiv_id=36611</t>
  </si>
  <si>
    <t>https://geoportal.kgs.ku.edu/geohydro/wimas/pd_list_direct.cfm?pdiv_id=36623</t>
  </si>
  <si>
    <t>https://geoportal.kgs.ku.edu/geohydro/wimas/pd_list_direct.cfm?pdiv_id=36638</t>
  </si>
  <si>
    <t>https://geoportal.kgs.ku.edu/geohydro/wimas/pd_list_direct.cfm?pdiv_id=36644</t>
  </si>
  <si>
    <t>https://geoportal.kgs.ku.edu/geohydro/wimas/pd_list_direct.cfm?pdiv_id=36648</t>
  </si>
  <si>
    <t>https://geoportal.kgs.ku.edu/geohydro/wimas/pd_list_direct.cfm?pdiv_id=36649</t>
  </si>
  <si>
    <t>https://geoportal.kgs.ku.edu/geohydro/wimas/pd_list_direct.cfm?pdiv_id=36653</t>
  </si>
  <si>
    <t>https://geoportal.kgs.ku.edu/geohydro/wimas/pd_list_direct.cfm?pdiv_id=36654</t>
  </si>
  <si>
    <t>https://geoportal.kgs.ku.edu/geohydro/wimas/pd_list_direct.cfm?pdiv_id=36655</t>
  </si>
  <si>
    <t>https://geoportal.kgs.ku.edu/geohydro/wimas/pd_list_direct.cfm?pdiv_id=36681</t>
  </si>
  <si>
    <t>https://geoportal.kgs.ku.edu/geohydro/wimas/pd_list_direct.cfm?pdiv_id=36753</t>
  </si>
  <si>
    <t>https://geoportal.kgs.ku.edu/geohydro/wimas/pd_list_direct.cfm?pdiv_id=36766</t>
  </si>
  <si>
    <t>https://geoportal.kgs.ku.edu/geohydro/wimas/pd_list_direct.cfm?pdiv_id=36769</t>
  </si>
  <si>
    <t>https://geoportal.kgs.ku.edu/geohydro/wimas/pd_list_direct.cfm?pdiv_id=36782</t>
  </si>
  <si>
    <t>https://geoportal.kgs.ku.edu/geohydro/wimas/pd_list_direct.cfm?pdiv_id=36805</t>
  </si>
  <si>
    <t>https://geoportal.kgs.ku.edu/geohydro/wimas/pd_list_direct.cfm?pdiv_id=36833</t>
  </si>
  <si>
    <t>https://geoportal.kgs.ku.edu/geohydro/wimas/pd_list_direct.cfm?pdiv_id=36835</t>
  </si>
  <si>
    <t>https://geoportal.kgs.ku.edu/geohydro/wimas/pd_list_direct.cfm?pdiv_id=36877</t>
  </si>
  <si>
    <t>https://geoportal.kgs.ku.edu/geohydro/wimas/pd_list_direct.cfm?pdiv_id=36889</t>
  </si>
  <si>
    <t>https://geoportal.kgs.ku.edu/geohydro/wimas/pd_list_direct.cfm?pdiv_id=36918</t>
  </si>
  <si>
    <t>https://geoportal.kgs.ku.edu/geohydro/wimas/pd_list_direct.cfm?pdiv_id=36945</t>
  </si>
  <si>
    <t>https://geoportal.kgs.ku.edu/geohydro/wimas/pd_list_direct.cfm?pdiv_id=36966</t>
  </si>
  <si>
    <t>https://geoportal.kgs.ku.edu/geohydro/wimas/pd_list_direct.cfm?pdiv_id=36991</t>
  </si>
  <si>
    <t>https://geoportal.kgs.ku.edu/geohydro/wimas/pd_list_direct.cfm?pdiv_id=36999</t>
  </si>
  <si>
    <t>https://geoportal.kgs.ku.edu/geohydro/wimas/pd_list_direct.cfm?pdiv_id=37007</t>
  </si>
  <si>
    <t>https://geoportal.kgs.ku.edu/geohydro/wimas/pd_list_direct.cfm?pdiv_id=37032</t>
  </si>
  <si>
    <t>https://geoportal.kgs.ku.edu/geohydro/wimas/pd_list_direct.cfm?pdiv_id=37051</t>
  </si>
  <si>
    <t>https://geoportal.kgs.ku.edu/geohydro/wimas/pd_list_direct.cfm?pdiv_id=37066</t>
  </si>
  <si>
    <t>https://geoportal.kgs.ku.edu/geohydro/wimas/pd_list_direct.cfm?pdiv_id=37117</t>
  </si>
  <si>
    <t>https://geoportal.kgs.ku.edu/geohydro/wimas/pd_list_direct.cfm?pdiv_id=37121</t>
  </si>
  <si>
    <t>https://geoportal.kgs.ku.edu/geohydro/wimas/pd_list_direct.cfm?pdiv_id=37155</t>
  </si>
  <si>
    <t>https://geoportal.kgs.ku.edu/geohydro/wimas/pd_list_direct.cfm?pdiv_id=37229</t>
  </si>
  <si>
    <t>https://geoportal.kgs.ku.edu/geohydro/wimas/pd_list_direct.cfm?pdiv_id=37234</t>
  </si>
  <si>
    <t>https://geoportal.kgs.ku.edu/geohydro/wimas/pd_list_direct.cfm?pdiv_id=37235</t>
  </si>
  <si>
    <t>https://geoportal.kgs.ku.edu/geohydro/wimas/pd_list_direct.cfm?pdiv_id=37260</t>
  </si>
  <si>
    <t>https://geoportal.kgs.ku.edu/geohydro/wimas/pd_list_direct.cfm?pdiv_id=37336</t>
  </si>
  <si>
    <t>https://geoportal.kgs.ku.edu/geohydro/wimas/pd_list_direct.cfm?pdiv_id=37338</t>
  </si>
  <si>
    <t>https://geoportal.kgs.ku.edu/geohydro/wimas/pd_list_direct.cfm?pdiv_id=37357</t>
  </si>
  <si>
    <t>https://geoportal.kgs.ku.edu/geohydro/wimas/pd_list_direct.cfm?pdiv_id=37365</t>
  </si>
  <si>
    <t>https://geoportal.kgs.ku.edu/geohydro/wimas/pd_list_direct.cfm?pdiv_id=37370</t>
  </si>
  <si>
    <t>https://geoportal.kgs.ku.edu/geohydro/wimas/pd_list_direct.cfm?pdiv_id=37491</t>
  </si>
  <si>
    <t>https://geoportal.kgs.ku.edu/geohydro/wimas/pd_list_direct.cfm?pdiv_id=37496</t>
  </si>
  <si>
    <t>https://geoportal.kgs.ku.edu/geohydro/wimas/pd_list_direct.cfm?pdiv_id=37502</t>
  </si>
  <si>
    <t>https://geoportal.kgs.ku.edu/geohydro/wimas/pd_list_direct.cfm?pdiv_id=37512</t>
  </si>
  <si>
    <t>https://geoportal.kgs.ku.edu/geohydro/wimas/pd_list_direct.cfm?pdiv_id=37518</t>
  </si>
  <si>
    <t>https://geoportal.kgs.ku.edu/geohydro/wimas/pd_list_direct.cfm?pdiv_id=37534</t>
  </si>
  <si>
    <t>https://geoportal.kgs.ku.edu/geohydro/wimas/pd_list_direct.cfm?pdiv_id=37537</t>
  </si>
  <si>
    <t>https://geoportal.kgs.ku.edu/geohydro/wimas/pd_list_direct.cfm?pdiv_id=37547</t>
  </si>
  <si>
    <t>https://geoportal.kgs.ku.edu/geohydro/wimas/pd_list_direct.cfm?pdiv_id=37548</t>
  </si>
  <si>
    <t>https://geoportal.kgs.ku.edu/geohydro/wimas/pd_list_direct.cfm?pdiv_id=37554</t>
  </si>
  <si>
    <t>https://geoportal.kgs.ku.edu/geohydro/wimas/pd_list_direct.cfm?pdiv_id=37568</t>
  </si>
  <si>
    <t>https://geoportal.kgs.ku.edu/geohydro/wimas/pd_list_direct.cfm?pdiv_id=37594</t>
  </si>
  <si>
    <t>https://geoportal.kgs.ku.edu/geohydro/wimas/pd_list_direct.cfm?pdiv_id=37598</t>
  </si>
  <si>
    <t>https://geoportal.kgs.ku.edu/geohydro/wimas/pd_list_direct.cfm?pdiv_id=37646</t>
  </si>
  <si>
    <t>https://geoportal.kgs.ku.edu/geohydro/wimas/pd_list_direct.cfm?pdiv_id=37651</t>
  </si>
  <si>
    <t>https://geoportal.kgs.ku.edu/geohydro/wimas/pd_list_direct.cfm?pdiv_id=37657</t>
  </si>
  <si>
    <t>https://geoportal.kgs.ku.edu/geohydro/wimas/pd_list_direct.cfm?pdiv_id=37661</t>
  </si>
  <si>
    <t>https://geoportal.kgs.ku.edu/geohydro/wimas/pd_list_direct.cfm?pdiv_id=37662</t>
  </si>
  <si>
    <t>https://geoportal.kgs.ku.edu/geohydro/wimas/pd_list_direct.cfm?pdiv_id=37679</t>
  </si>
  <si>
    <t>https://geoportal.kgs.ku.edu/geohydro/wimas/pd_list_direct.cfm?pdiv_id=37698</t>
  </si>
  <si>
    <t>https://geoportal.kgs.ku.edu/geohydro/wimas/pd_list_direct.cfm?pdiv_id=37709</t>
  </si>
  <si>
    <t>https://geoportal.kgs.ku.edu/geohydro/wimas/pd_list_direct.cfm?pdiv_id=37713</t>
  </si>
  <si>
    <t>https://geoportal.kgs.ku.edu/geohydro/wimas/pd_list_direct.cfm?pdiv_id=37716</t>
  </si>
  <si>
    <t>https://geoportal.kgs.ku.edu/geohydro/wimas/pd_list_direct.cfm?pdiv_id=37735</t>
  </si>
  <si>
    <t>https://geoportal.kgs.ku.edu/geohydro/wimas/pd_list_direct.cfm?pdiv_id=37774</t>
  </si>
  <si>
    <t>https://geoportal.kgs.ku.edu/geohydro/wimas/pd_list_direct.cfm?pdiv_id=37787</t>
  </si>
  <si>
    <t>https://geoportal.kgs.ku.edu/geohydro/wimas/pd_list_direct.cfm?pdiv_id=37795</t>
  </si>
  <si>
    <t>https://geoportal.kgs.ku.edu/geohydro/wimas/pd_list_direct.cfm?pdiv_id=37822</t>
  </si>
  <si>
    <t>https://geoportal.kgs.ku.edu/geohydro/wimas/pd_list_direct.cfm?pdiv_id=37837</t>
  </si>
  <si>
    <t>https://geoportal.kgs.ku.edu/geohydro/wimas/pd_list_direct.cfm?pdiv_id=37866</t>
  </si>
  <si>
    <t>https://geoportal.kgs.ku.edu/geohydro/wimas/pd_list_direct.cfm?pdiv_id=37882</t>
  </si>
  <si>
    <t>https://geoportal.kgs.ku.edu/geohydro/wimas/pd_list_direct.cfm?pdiv_id=37886</t>
  </si>
  <si>
    <t>https://geoportal.kgs.ku.edu/geohydro/wimas/pd_list_direct.cfm?pdiv_id=37892</t>
  </si>
  <si>
    <t>https://geoportal.kgs.ku.edu/geohydro/wimas/pd_list_direct.cfm?pdiv_id=37910</t>
  </si>
  <si>
    <t>https://geoportal.kgs.ku.edu/geohydro/wimas/pd_list_direct.cfm?pdiv_id=37944</t>
  </si>
  <si>
    <t>https://geoportal.kgs.ku.edu/geohydro/wimas/pd_list_direct.cfm?pdiv_id=38005</t>
  </si>
  <si>
    <t>https://geoportal.kgs.ku.edu/geohydro/wimas/pd_list_direct.cfm?pdiv_id=38043</t>
  </si>
  <si>
    <t>https://geoportal.kgs.ku.edu/geohydro/wimas/pd_list_direct.cfm?pdiv_id=38049</t>
  </si>
  <si>
    <t>https://geoportal.kgs.ku.edu/geohydro/wimas/pd_list_direct.cfm?pdiv_id=38050</t>
  </si>
  <si>
    <t>https://geoportal.kgs.ku.edu/geohydro/wimas/pd_list_direct.cfm?pdiv_id=38054</t>
  </si>
  <si>
    <t>https://geoportal.kgs.ku.edu/geohydro/wimas/pd_list_direct.cfm?pdiv_id=38055</t>
  </si>
  <si>
    <t>https://geoportal.kgs.ku.edu/geohydro/wimas/pd_list_direct.cfm?pdiv_id=38061</t>
  </si>
  <si>
    <t>https://geoportal.kgs.ku.edu/geohydro/wimas/pd_list_direct.cfm?pdiv_id=38069</t>
  </si>
  <si>
    <t>https://geoportal.kgs.ku.edu/geohydro/wimas/pd_list_direct.cfm?pdiv_id=38080</t>
  </si>
  <si>
    <t>https://geoportal.kgs.ku.edu/geohydro/wimas/pd_list_direct.cfm?pdiv_id=38105</t>
  </si>
  <si>
    <t>https://geoportal.kgs.ku.edu/geohydro/wimas/pd_list_direct.cfm?pdiv_id=38123</t>
  </si>
  <si>
    <t>https://geoportal.kgs.ku.edu/geohydro/wimas/pd_list_direct.cfm?pdiv_id=38165</t>
  </si>
  <si>
    <t>https://geoportal.kgs.ku.edu/geohydro/wimas/pd_list_direct.cfm?pdiv_id=38227</t>
  </si>
  <si>
    <t>https://geoportal.kgs.ku.edu/geohydro/wimas/pd_list_direct.cfm?pdiv_id=38256</t>
  </si>
  <si>
    <t>https://geoportal.kgs.ku.edu/geohydro/wimas/pd_list_direct.cfm?pdiv_id=38260</t>
  </si>
  <si>
    <t>https://geoportal.kgs.ku.edu/geohydro/wimas/pd_list_direct.cfm?pdiv_id=38280</t>
  </si>
  <si>
    <t>https://geoportal.kgs.ku.edu/geohydro/wimas/pd_list_direct.cfm?pdiv_id=38282</t>
  </si>
  <si>
    <t>https://geoportal.kgs.ku.edu/geohydro/wimas/pd_list_direct.cfm?pdiv_id=38290</t>
  </si>
  <si>
    <t>https://geoportal.kgs.ku.edu/geohydro/wimas/pd_list_direct.cfm?pdiv_id=38306</t>
  </si>
  <si>
    <t>https://geoportal.kgs.ku.edu/geohydro/wimas/pd_list_direct.cfm?pdiv_id=38311</t>
  </si>
  <si>
    <t>https://geoportal.kgs.ku.edu/geohydro/wimas/pd_list_direct.cfm?pdiv_id=38326</t>
  </si>
  <si>
    <t>https://geoportal.kgs.ku.edu/geohydro/wimas/pd_list_direct.cfm?pdiv_id=38378</t>
  </si>
  <si>
    <t>https://geoportal.kgs.ku.edu/geohydro/wimas/pd_list_direct.cfm?pdiv_id=38390</t>
  </si>
  <si>
    <t>https://geoportal.kgs.ku.edu/geohydro/wimas/pd_list_direct.cfm?pdiv_id=38403</t>
  </si>
  <si>
    <t>https://geoportal.kgs.ku.edu/geohydro/wimas/pd_list_direct.cfm?pdiv_id=38421</t>
  </si>
  <si>
    <t>https://geoportal.kgs.ku.edu/geohydro/wimas/pd_list_direct.cfm?pdiv_id=38457</t>
  </si>
  <si>
    <t>https://geoportal.kgs.ku.edu/geohydro/wimas/pd_list_direct.cfm?pdiv_id=38475</t>
  </si>
  <si>
    <t>https://geoportal.kgs.ku.edu/geohydro/wimas/pd_list_direct.cfm?pdiv_id=38500</t>
  </si>
  <si>
    <t>https://geoportal.kgs.ku.edu/geohydro/wimas/pd_list_direct.cfm?pdiv_id=38504</t>
  </si>
  <si>
    <t>https://geoportal.kgs.ku.edu/geohydro/wimas/pd_list_direct.cfm?pdiv_id=38506</t>
  </si>
  <si>
    <t>https://geoportal.kgs.ku.edu/geohydro/wimas/pd_list_direct.cfm?pdiv_id=38513</t>
  </si>
  <si>
    <t>https://geoportal.kgs.ku.edu/geohydro/wimas/pd_list_direct.cfm?pdiv_id=38529</t>
  </si>
  <si>
    <t>https://geoportal.kgs.ku.edu/geohydro/wimas/pd_list_direct.cfm?pdiv_id=38537</t>
  </si>
  <si>
    <t>https://geoportal.kgs.ku.edu/geohydro/wimas/pd_list_direct.cfm?pdiv_id=38541</t>
  </si>
  <si>
    <t>https://geoportal.kgs.ku.edu/geohydro/wimas/pd_list_direct.cfm?pdiv_id=38561</t>
  </si>
  <si>
    <t>https://geoportal.kgs.ku.edu/geohydro/wimas/pd_list_direct.cfm?pdiv_id=38566</t>
  </si>
  <si>
    <t>https://geoportal.kgs.ku.edu/geohydro/wimas/pd_list_direct.cfm?pdiv_id=38576</t>
  </si>
  <si>
    <t>https://geoportal.kgs.ku.edu/geohydro/wimas/pd_list_direct.cfm?pdiv_id=38578</t>
  </si>
  <si>
    <t>https://geoportal.kgs.ku.edu/geohydro/wimas/pd_list_direct.cfm?pdiv_id=38600</t>
  </si>
  <si>
    <t>https://geoportal.kgs.ku.edu/geohydro/wimas/pd_list_direct.cfm?pdiv_id=38605</t>
  </si>
  <si>
    <t>https://geoportal.kgs.ku.edu/geohydro/wimas/pd_list_direct.cfm?pdiv_id=38628</t>
  </si>
  <si>
    <t>https://geoportal.kgs.ku.edu/geohydro/wimas/pd_list_direct.cfm?pdiv_id=38647</t>
  </si>
  <si>
    <t>https://geoportal.kgs.ku.edu/geohydro/wimas/pd_list_direct.cfm?pdiv_id=38660</t>
  </si>
  <si>
    <t>https://geoportal.kgs.ku.edu/geohydro/wimas/pd_list_direct.cfm?pdiv_id=38675</t>
  </si>
  <si>
    <t>https://geoportal.kgs.ku.edu/geohydro/wimas/pd_list_direct.cfm?pdiv_id=38677</t>
  </si>
  <si>
    <t>https://geoportal.kgs.ku.edu/geohydro/wimas/pd_list_direct.cfm?pdiv_id=38689</t>
  </si>
  <si>
    <t>https://geoportal.kgs.ku.edu/geohydro/wimas/pd_list_direct.cfm?pdiv_id=38691</t>
  </si>
  <si>
    <t>https://geoportal.kgs.ku.edu/geohydro/wimas/pd_list_direct.cfm?pdiv_id=38697</t>
  </si>
  <si>
    <t>https://geoportal.kgs.ku.edu/geohydro/wimas/pd_list_direct.cfm?pdiv_id=38704</t>
  </si>
  <si>
    <t>https://geoportal.kgs.ku.edu/geohydro/wimas/pd_list_direct.cfm?pdiv_id=38740</t>
  </si>
  <si>
    <t>https://geoportal.kgs.ku.edu/geohydro/wimas/pd_list_direct.cfm?pdiv_id=38755</t>
  </si>
  <si>
    <t>https://geoportal.kgs.ku.edu/geohydro/wimas/pd_list_direct.cfm?pdiv_id=38760</t>
  </si>
  <si>
    <t>https://geoportal.kgs.ku.edu/geohydro/wimas/pd_list_direct.cfm?pdiv_id=38777</t>
  </si>
  <si>
    <t>https://geoportal.kgs.ku.edu/geohydro/wimas/pd_list_direct.cfm?pdiv_id=38888</t>
  </si>
  <si>
    <t>https://geoportal.kgs.ku.edu/geohydro/wimas/pd_list_direct.cfm?pdiv_id=38901</t>
  </si>
  <si>
    <t>https://geoportal.kgs.ku.edu/geohydro/wimas/pd_list_direct.cfm?pdiv_id=38902</t>
  </si>
  <si>
    <t>https://geoportal.kgs.ku.edu/geohydro/wimas/pd_list_direct.cfm?pdiv_id=38912</t>
  </si>
  <si>
    <t>https://geoportal.kgs.ku.edu/geohydro/wimas/pd_list_direct.cfm?pdiv_id=38941</t>
  </si>
  <si>
    <t>https://geoportal.kgs.ku.edu/geohydro/wimas/pd_list_direct.cfm?pdiv_id=38951</t>
  </si>
  <si>
    <t>https://geoportal.kgs.ku.edu/geohydro/wimas/pd_list_direct.cfm?pdiv_id=38956</t>
  </si>
  <si>
    <t>https://geoportal.kgs.ku.edu/geohydro/wimas/pd_list_direct.cfm?pdiv_id=38999</t>
  </si>
  <si>
    <t>https://geoportal.kgs.ku.edu/geohydro/wimas/pd_list_direct.cfm?pdiv_id=39011</t>
  </si>
  <si>
    <t>https://geoportal.kgs.ku.edu/geohydro/wimas/pd_list_direct.cfm?pdiv_id=39032</t>
  </si>
  <si>
    <t>https://geoportal.kgs.ku.edu/geohydro/wimas/pd_list_direct.cfm?pdiv_id=39086</t>
  </si>
  <si>
    <t>https://geoportal.kgs.ku.edu/geohydro/wimas/pd_list_direct.cfm?pdiv_id=39137</t>
  </si>
  <si>
    <t>https://geoportal.kgs.ku.edu/geohydro/wimas/pd_list_direct.cfm?pdiv_id=39139</t>
  </si>
  <si>
    <t>https://geoportal.kgs.ku.edu/geohydro/wimas/pd_list_direct.cfm?pdiv_id=39164</t>
  </si>
  <si>
    <t>https://geoportal.kgs.ku.edu/geohydro/wimas/pd_list_direct.cfm?pdiv_id=39207</t>
  </si>
  <si>
    <t>https://geoportal.kgs.ku.edu/geohydro/wimas/pd_list_direct.cfm?pdiv_id=39229</t>
  </si>
  <si>
    <t>https://geoportal.kgs.ku.edu/geohydro/wimas/pd_list_direct.cfm?pdiv_id=39231</t>
  </si>
  <si>
    <t>https://geoportal.kgs.ku.edu/geohydro/wimas/pd_list_direct.cfm?pdiv_id=39235</t>
  </si>
  <si>
    <t>https://geoportal.kgs.ku.edu/geohydro/wimas/pd_list_direct.cfm?pdiv_id=39249</t>
  </si>
  <si>
    <t>https://geoportal.kgs.ku.edu/geohydro/wimas/pd_list_direct.cfm?pdiv_id=39253</t>
  </si>
  <si>
    <t>https://geoportal.kgs.ku.edu/geohydro/wimas/pd_list_direct.cfm?pdiv_id=39283</t>
  </si>
  <si>
    <t>https://geoportal.kgs.ku.edu/geohydro/wimas/pd_list_direct.cfm?pdiv_id=39293</t>
  </si>
  <si>
    <t>https://geoportal.kgs.ku.edu/geohydro/wimas/pd_list_direct.cfm?pdiv_id=39332</t>
  </si>
  <si>
    <t>https://geoportal.kgs.ku.edu/geohydro/wimas/pd_list_direct.cfm?pdiv_id=39356</t>
  </si>
  <si>
    <t>https://geoportal.kgs.ku.edu/geohydro/wimas/pd_list_direct.cfm?pdiv_id=39364</t>
  </si>
  <si>
    <t>https://geoportal.kgs.ku.edu/geohydro/wimas/pd_list_direct.cfm?pdiv_id=39365</t>
  </si>
  <si>
    <t>https://geoportal.kgs.ku.edu/geohydro/wimas/pd_list_direct.cfm?pdiv_id=39375</t>
  </si>
  <si>
    <t>https://geoportal.kgs.ku.edu/geohydro/wimas/pd_list_direct.cfm?pdiv_id=39376</t>
  </si>
  <si>
    <t>https://geoportal.kgs.ku.edu/geohydro/wimas/pd_list_direct.cfm?pdiv_id=39428</t>
  </si>
  <si>
    <t>https://geoportal.kgs.ku.edu/geohydro/wimas/pd_list_direct.cfm?pdiv_id=39429</t>
  </si>
  <si>
    <t>https://geoportal.kgs.ku.edu/geohydro/wimas/pd_list_direct.cfm?pdiv_id=39441</t>
  </si>
  <si>
    <t>https://geoportal.kgs.ku.edu/geohydro/wimas/pd_list_direct.cfm?pdiv_id=39451</t>
  </si>
  <si>
    <t>https://geoportal.kgs.ku.edu/geohydro/wimas/pd_list_direct.cfm?pdiv_id=39461</t>
  </si>
  <si>
    <t>https://geoportal.kgs.ku.edu/geohydro/wimas/pd_list_direct.cfm?pdiv_id=39522</t>
  </si>
  <si>
    <t>https://geoportal.kgs.ku.edu/geohydro/wimas/pd_list_direct.cfm?pdiv_id=39523</t>
  </si>
  <si>
    <t>https://geoportal.kgs.ku.edu/geohydro/wimas/pd_list_direct.cfm?pdiv_id=39530</t>
  </si>
  <si>
    <t>https://geoportal.kgs.ku.edu/geohydro/wimas/pd_list_direct.cfm?pdiv_id=39539</t>
  </si>
  <si>
    <t>https://geoportal.kgs.ku.edu/geohydro/wimas/pd_list_direct.cfm?pdiv_id=39546</t>
  </si>
  <si>
    <t>https://geoportal.kgs.ku.edu/geohydro/wimas/pd_list_direct.cfm?pdiv_id=39551</t>
  </si>
  <si>
    <t>https://geoportal.kgs.ku.edu/geohydro/wimas/pd_list_direct.cfm?pdiv_id=39554</t>
  </si>
  <si>
    <t>https://geoportal.kgs.ku.edu/geohydro/wimas/pd_list_direct.cfm?pdiv_id=39560</t>
  </si>
  <si>
    <t>https://geoportal.kgs.ku.edu/geohydro/wimas/pd_list_direct.cfm?pdiv_id=39572</t>
  </si>
  <si>
    <t>https://geoportal.kgs.ku.edu/geohydro/wimas/pd_list_direct.cfm?pdiv_id=39592</t>
  </si>
  <si>
    <t>https://geoportal.kgs.ku.edu/geohydro/wimas/pd_list_direct.cfm?pdiv_id=39610</t>
  </si>
  <si>
    <t>https://geoportal.kgs.ku.edu/geohydro/wimas/pd_list_direct.cfm?pdiv_id=39639</t>
  </si>
  <si>
    <t>https://geoportal.kgs.ku.edu/geohydro/wimas/pd_list_direct.cfm?pdiv_id=39640</t>
  </si>
  <si>
    <t>https://geoportal.kgs.ku.edu/geohydro/wimas/pd_list_direct.cfm?pdiv_id=39660</t>
  </si>
  <si>
    <t>https://geoportal.kgs.ku.edu/geohydro/wimas/pd_list_direct.cfm?pdiv_id=39689</t>
  </si>
  <si>
    <t>https://geoportal.kgs.ku.edu/geohydro/wimas/pd_list_direct.cfm?pdiv_id=39690</t>
  </si>
  <si>
    <t>https://geoportal.kgs.ku.edu/geohydro/wimas/pd_list_direct.cfm?pdiv_id=39699</t>
  </si>
  <si>
    <t>https://geoportal.kgs.ku.edu/geohydro/wimas/pd_list_direct.cfm?pdiv_id=39705</t>
  </si>
  <si>
    <t>https://geoportal.kgs.ku.edu/geohydro/wimas/pd_list_direct.cfm?pdiv_id=39740</t>
  </si>
  <si>
    <t>https://geoportal.kgs.ku.edu/geohydro/wimas/pd_list_direct.cfm?pdiv_id=39749</t>
  </si>
  <si>
    <t>https://geoportal.kgs.ku.edu/geohydro/wimas/pd_list_direct.cfm?pdiv_id=39753</t>
  </si>
  <si>
    <t>https://geoportal.kgs.ku.edu/geohydro/wimas/pd_list_direct.cfm?pdiv_id=39782</t>
  </si>
  <si>
    <t>https://geoportal.kgs.ku.edu/geohydro/wimas/pd_list_direct.cfm?pdiv_id=39783</t>
  </si>
  <si>
    <t>https://geoportal.kgs.ku.edu/geohydro/wimas/pd_list_direct.cfm?pdiv_id=39799</t>
  </si>
  <si>
    <t>https://geoportal.kgs.ku.edu/geohydro/wimas/pd_list_direct.cfm?pdiv_id=39806</t>
  </si>
  <si>
    <t>https://geoportal.kgs.ku.edu/geohydro/wimas/pd_list_direct.cfm?pdiv_id=39815</t>
  </si>
  <si>
    <t>https://geoportal.kgs.ku.edu/geohydro/wimas/pd_list_direct.cfm?pdiv_id=39853</t>
  </si>
  <si>
    <t>https://geoportal.kgs.ku.edu/geohydro/wimas/pd_list_direct.cfm?pdiv_id=39875</t>
  </si>
  <si>
    <t>https://geoportal.kgs.ku.edu/geohydro/wimas/pd_list_direct.cfm?pdiv_id=39910</t>
  </si>
  <si>
    <t>https://geoportal.kgs.ku.edu/geohydro/wimas/pd_list_direct.cfm?pdiv_id=39912</t>
  </si>
  <si>
    <t>https://geoportal.kgs.ku.edu/geohydro/wimas/pd_list_direct.cfm?pdiv_id=39926</t>
  </si>
  <si>
    <t>https://geoportal.kgs.ku.edu/geohydro/wimas/pd_list_direct.cfm?pdiv_id=39932</t>
  </si>
  <si>
    <t>https://geoportal.kgs.ku.edu/geohydro/wimas/pd_list_direct.cfm?pdiv_id=39949</t>
  </si>
  <si>
    <t>https://geoportal.kgs.ku.edu/geohydro/wimas/pd_list_direct.cfm?pdiv_id=39963</t>
  </si>
  <si>
    <t>https://geoportal.kgs.ku.edu/geohydro/wimas/pd_list_direct.cfm?pdiv_id=39964</t>
  </si>
  <si>
    <t>https://geoportal.kgs.ku.edu/geohydro/wimas/pd_list_direct.cfm?pdiv_id=39984</t>
  </si>
  <si>
    <t>https://geoportal.kgs.ku.edu/geohydro/wimas/pd_list_direct.cfm?pdiv_id=40006</t>
  </si>
  <si>
    <t>https://geoportal.kgs.ku.edu/geohydro/wimas/pd_list_direct.cfm?pdiv_id=40022</t>
  </si>
  <si>
    <t>https://geoportal.kgs.ku.edu/geohydro/wimas/pd_list_direct.cfm?pdiv_id=40035</t>
  </si>
  <si>
    <t>https://geoportal.kgs.ku.edu/geohydro/wimas/pd_list_direct.cfm?pdiv_id=40052</t>
  </si>
  <si>
    <t>https://geoportal.kgs.ku.edu/geohydro/wimas/pd_list_direct.cfm?pdiv_id=40097</t>
  </si>
  <si>
    <t>https://geoportal.kgs.ku.edu/geohydro/wimas/pd_list_direct.cfm?pdiv_id=40129</t>
  </si>
  <si>
    <t>https://geoportal.kgs.ku.edu/geohydro/wimas/pd_list_direct.cfm?pdiv_id=40151</t>
  </si>
  <si>
    <t>https://geoportal.kgs.ku.edu/geohydro/wimas/pd_list_direct.cfm?pdiv_id=40158</t>
  </si>
  <si>
    <t>https://geoportal.kgs.ku.edu/geohydro/wimas/pd_list_direct.cfm?pdiv_id=40164</t>
  </si>
  <si>
    <t>https://geoportal.kgs.ku.edu/geohydro/wimas/pd_list_direct.cfm?pdiv_id=40178</t>
  </si>
  <si>
    <t>https://geoportal.kgs.ku.edu/geohydro/wimas/pd_list_direct.cfm?pdiv_id=40187</t>
  </si>
  <si>
    <t>https://geoportal.kgs.ku.edu/geohydro/wimas/pd_list_direct.cfm?pdiv_id=40196</t>
  </si>
  <si>
    <t>https://geoportal.kgs.ku.edu/geohydro/wimas/pd_list_direct.cfm?pdiv_id=40199</t>
  </si>
  <si>
    <t>https://geoportal.kgs.ku.edu/geohydro/wimas/pd_list_direct.cfm?pdiv_id=40207</t>
  </si>
  <si>
    <t>https://geoportal.kgs.ku.edu/geohydro/wimas/pd_list_direct.cfm?pdiv_id=40231</t>
  </si>
  <si>
    <t>https://geoportal.kgs.ku.edu/geohydro/wimas/pd_list_direct.cfm?pdiv_id=40233</t>
  </si>
  <si>
    <t>https://geoportal.kgs.ku.edu/geohydro/wimas/pd_list_direct.cfm?pdiv_id=40271</t>
  </si>
  <si>
    <t>https://geoportal.kgs.ku.edu/geohydro/wimas/pd_list_direct.cfm?pdiv_id=40272</t>
  </si>
  <si>
    <t>https://geoportal.kgs.ku.edu/geohydro/wimas/pd_list_direct.cfm?pdiv_id=40283</t>
  </si>
  <si>
    <t>https://geoportal.kgs.ku.edu/geohydro/wimas/pd_list_direct.cfm?pdiv_id=40284</t>
  </si>
  <si>
    <t>https://geoportal.kgs.ku.edu/geohydro/wimas/pd_list_direct.cfm?pdiv_id=40315</t>
  </si>
  <si>
    <t>https://geoportal.kgs.ku.edu/geohydro/wimas/pd_list_direct.cfm?pdiv_id=40334</t>
  </si>
  <si>
    <t>https://geoportal.kgs.ku.edu/geohydro/wimas/pd_list_direct.cfm?pdiv_id=40336</t>
  </si>
  <si>
    <t>https://geoportal.kgs.ku.edu/geohydro/wimas/pd_list_direct.cfm?pdiv_id=40343</t>
  </si>
  <si>
    <t>https://geoportal.kgs.ku.edu/geohydro/wimas/pd_list_direct.cfm?pdiv_id=40344</t>
  </si>
  <si>
    <t>https://geoportal.kgs.ku.edu/geohydro/wimas/pd_list_direct.cfm?pdiv_id=40406</t>
  </si>
  <si>
    <t>https://geoportal.kgs.ku.edu/geohydro/wimas/pd_list_direct.cfm?pdiv_id=40415</t>
  </si>
  <si>
    <t>https://geoportal.kgs.ku.edu/geohydro/wimas/pd_list_direct.cfm?pdiv_id=40487</t>
  </si>
  <si>
    <t>https://geoportal.kgs.ku.edu/geohydro/wimas/pd_list_direct.cfm?pdiv_id=40510</t>
  </si>
  <si>
    <t>https://geoportal.kgs.ku.edu/geohydro/wimas/pd_list_direct.cfm?pdiv_id=40533</t>
  </si>
  <si>
    <t>https://geoportal.kgs.ku.edu/geohydro/wimas/pd_list_direct.cfm?pdiv_id=40604</t>
  </si>
  <si>
    <t>https://geoportal.kgs.ku.edu/geohydro/wimas/pd_list_direct.cfm?pdiv_id=40625</t>
  </si>
  <si>
    <t>https://geoportal.kgs.ku.edu/geohydro/wimas/pd_list_direct.cfm?pdiv_id=40652</t>
  </si>
  <si>
    <t>https://geoportal.kgs.ku.edu/geohydro/wimas/pd_list_direct.cfm?pdiv_id=40657</t>
  </si>
  <si>
    <t>https://geoportal.kgs.ku.edu/geohydro/wimas/pd_list_direct.cfm?pdiv_id=40687</t>
  </si>
  <si>
    <t>https://geoportal.kgs.ku.edu/geohydro/wimas/pd_list_direct.cfm?pdiv_id=40699</t>
  </si>
  <si>
    <t>https://geoportal.kgs.ku.edu/geohydro/wimas/pd_list_direct.cfm?pdiv_id=40711</t>
  </si>
  <si>
    <t>https://geoportal.kgs.ku.edu/geohydro/wimas/pd_list_direct.cfm?pdiv_id=40722</t>
  </si>
  <si>
    <t>https://geoportal.kgs.ku.edu/geohydro/wimas/pd_list_direct.cfm?pdiv_id=40724</t>
  </si>
  <si>
    <t>https://geoportal.kgs.ku.edu/geohydro/wimas/pd_list_direct.cfm?pdiv_id=40731</t>
  </si>
  <si>
    <t>https://geoportal.kgs.ku.edu/geohydro/wimas/pd_list_direct.cfm?pdiv_id=40761</t>
  </si>
  <si>
    <t>https://geoportal.kgs.ku.edu/geohydro/wimas/pd_list_direct.cfm?pdiv_id=40780</t>
  </si>
  <si>
    <t>https://geoportal.kgs.ku.edu/geohydro/wimas/pd_list_direct.cfm?pdiv_id=40793</t>
  </si>
  <si>
    <t>https://geoportal.kgs.ku.edu/geohydro/wimas/pd_list_direct.cfm?pdiv_id=40800</t>
  </si>
  <si>
    <t>https://geoportal.kgs.ku.edu/geohydro/wimas/pd_list_direct.cfm?pdiv_id=40810</t>
  </si>
  <si>
    <t>https://geoportal.kgs.ku.edu/geohydro/wimas/pd_list_direct.cfm?pdiv_id=40814</t>
  </si>
  <si>
    <t>https://geoportal.kgs.ku.edu/geohydro/wimas/pd_list_direct.cfm?pdiv_id=40824</t>
  </si>
  <si>
    <t>https://geoportal.kgs.ku.edu/geohydro/wimas/pd_list_direct.cfm?pdiv_id=40825</t>
  </si>
  <si>
    <t>https://geoportal.kgs.ku.edu/geohydro/wimas/pd_list_direct.cfm?pdiv_id=40836</t>
  </si>
  <si>
    <t>https://geoportal.kgs.ku.edu/geohydro/wimas/pd_list_direct.cfm?pdiv_id=40849</t>
  </si>
  <si>
    <t>https://geoportal.kgs.ku.edu/geohydro/wimas/pd_list_direct.cfm?pdiv_id=40863</t>
  </si>
  <si>
    <t>https://geoportal.kgs.ku.edu/geohydro/wimas/pd_list_direct.cfm?pdiv_id=40938</t>
  </si>
  <si>
    <t>https://geoportal.kgs.ku.edu/geohydro/wimas/pd_list_direct.cfm?pdiv_id=40943</t>
  </si>
  <si>
    <t>https://geoportal.kgs.ku.edu/geohydro/wimas/pd_list_direct.cfm?pdiv_id=40970</t>
  </si>
  <si>
    <t>https://geoportal.kgs.ku.edu/geohydro/wimas/pd_list_direct.cfm?pdiv_id=41016</t>
  </si>
  <si>
    <t>https://geoportal.kgs.ku.edu/geohydro/wimas/pd_list_direct.cfm?pdiv_id=41017</t>
  </si>
  <si>
    <t>https://geoportal.kgs.ku.edu/geohydro/wimas/pd_list_direct.cfm?pdiv_id=41020</t>
  </si>
  <si>
    <t>https://geoportal.kgs.ku.edu/geohydro/wimas/pd_list_direct.cfm?pdiv_id=41057</t>
  </si>
  <si>
    <t>https://geoportal.kgs.ku.edu/geohydro/wimas/pd_list_direct.cfm?pdiv_id=41062</t>
  </si>
  <si>
    <t>https://geoportal.kgs.ku.edu/geohydro/wimas/pd_list_direct.cfm?pdiv_id=41081</t>
  </si>
  <si>
    <t>https://geoportal.kgs.ku.edu/geohydro/wimas/pd_list_direct.cfm?pdiv_id=41099</t>
  </si>
  <si>
    <t>https://geoportal.kgs.ku.edu/geohydro/wimas/pd_list_direct.cfm?pdiv_id=41101</t>
  </si>
  <si>
    <t>https://geoportal.kgs.ku.edu/geohydro/wimas/pd_list_direct.cfm?pdiv_id=41150</t>
  </si>
  <si>
    <t>https://geoportal.kgs.ku.edu/geohydro/wimas/pd_list_direct.cfm?pdiv_id=41154</t>
  </si>
  <si>
    <t>https://geoportal.kgs.ku.edu/geohydro/wimas/pd_list_direct.cfm?pdiv_id=41159</t>
  </si>
  <si>
    <t>https://geoportal.kgs.ku.edu/geohydro/wimas/pd_list_direct.cfm?pdiv_id=41161</t>
  </si>
  <si>
    <t>https://geoportal.kgs.ku.edu/geohydro/wimas/pd_list_direct.cfm?pdiv_id=41165</t>
  </si>
  <si>
    <t>https://geoportal.kgs.ku.edu/geohydro/wimas/pd_list_direct.cfm?pdiv_id=41171</t>
  </si>
  <si>
    <t>https://geoportal.kgs.ku.edu/geohydro/wimas/pd_list_direct.cfm?pdiv_id=41189</t>
  </si>
  <si>
    <t>https://geoportal.kgs.ku.edu/geohydro/wimas/pd_list_direct.cfm?pdiv_id=41192</t>
  </si>
  <si>
    <t>https://geoportal.kgs.ku.edu/geohydro/wimas/pd_list_direct.cfm?pdiv_id=41193</t>
  </si>
  <si>
    <t>https://geoportal.kgs.ku.edu/geohydro/wimas/pd_list_direct.cfm?pdiv_id=41227</t>
  </si>
  <si>
    <t>https://geoportal.kgs.ku.edu/geohydro/wimas/pd_list_direct.cfm?pdiv_id=41257</t>
  </si>
  <si>
    <t>https://geoportal.kgs.ku.edu/geohydro/wimas/pd_list_direct.cfm?pdiv_id=41275</t>
  </si>
  <si>
    <t>https://geoportal.kgs.ku.edu/geohydro/wimas/pd_list_direct.cfm?pdiv_id=41280</t>
  </si>
  <si>
    <t>https://geoportal.kgs.ku.edu/geohydro/wimas/pd_list_direct.cfm?pdiv_id=41295</t>
  </si>
  <si>
    <t>https://geoportal.kgs.ku.edu/geohydro/wimas/pd_list_direct.cfm?pdiv_id=41299</t>
  </si>
  <si>
    <t>https://geoportal.kgs.ku.edu/geohydro/wimas/pd_list_direct.cfm?pdiv_id=41304</t>
  </si>
  <si>
    <t>https://geoportal.kgs.ku.edu/geohydro/wimas/pd_list_direct.cfm?pdiv_id=41329</t>
  </si>
  <si>
    <t>https://geoportal.kgs.ku.edu/geohydro/wimas/pd_list_direct.cfm?pdiv_id=41360</t>
  </si>
  <si>
    <t>https://geoportal.kgs.ku.edu/geohydro/wimas/pd_list_direct.cfm?pdiv_id=41375</t>
  </si>
  <si>
    <t>https://geoportal.kgs.ku.edu/geohydro/wimas/pd_list_direct.cfm?pdiv_id=41380</t>
  </si>
  <si>
    <t>https://geoportal.kgs.ku.edu/geohydro/wimas/pd_list_direct.cfm?pdiv_id=41389</t>
  </si>
  <si>
    <t>https://geoportal.kgs.ku.edu/geohydro/wimas/pd_list_direct.cfm?pdiv_id=41451</t>
  </si>
  <si>
    <t>https://geoportal.kgs.ku.edu/geohydro/wimas/pd_list_direct.cfm?pdiv_id=41461</t>
  </si>
  <si>
    <t>https://geoportal.kgs.ku.edu/geohydro/wimas/pd_list_direct.cfm?pdiv_id=41473</t>
  </si>
  <si>
    <t>https://geoportal.kgs.ku.edu/geohydro/wimas/pd_list_direct.cfm?pdiv_id=41484</t>
  </si>
  <si>
    <t>https://geoportal.kgs.ku.edu/geohydro/wimas/pd_list_direct.cfm?pdiv_id=41493</t>
  </si>
  <si>
    <t>https://geoportal.kgs.ku.edu/geohydro/wimas/pd_list_direct.cfm?pdiv_id=41513</t>
  </si>
  <si>
    <t>https://geoportal.kgs.ku.edu/geohydro/wimas/pd_list_direct.cfm?pdiv_id=41570</t>
  </si>
  <si>
    <t>https://geoportal.kgs.ku.edu/geohydro/wimas/pd_list_direct.cfm?pdiv_id=41583</t>
  </si>
  <si>
    <t>https://geoportal.kgs.ku.edu/geohydro/wimas/pd_list_direct.cfm?pdiv_id=41599</t>
  </si>
  <si>
    <t>https://geoportal.kgs.ku.edu/geohydro/wimas/pd_list_direct.cfm?pdiv_id=41603</t>
  </si>
  <si>
    <t>https://geoportal.kgs.ku.edu/geohydro/wimas/pd_list_direct.cfm?pdiv_id=41621</t>
  </si>
  <si>
    <t>https://geoportal.kgs.ku.edu/geohydro/wimas/pd_list_direct.cfm?pdiv_id=41635</t>
  </si>
  <si>
    <t>https://geoportal.kgs.ku.edu/geohydro/wimas/pd_list_direct.cfm?pdiv_id=41649</t>
  </si>
  <si>
    <t>https://geoportal.kgs.ku.edu/geohydro/wimas/pd_list_direct.cfm?pdiv_id=41673</t>
  </si>
  <si>
    <t>https://geoportal.kgs.ku.edu/geohydro/wimas/pd_list_direct.cfm?pdiv_id=41703</t>
  </si>
  <si>
    <t>https://geoportal.kgs.ku.edu/geohydro/wimas/pd_list_direct.cfm?pdiv_id=41706</t>
  </si>
  <si>
    <t>https://geoportal.kgs.ku.edu/geohydro/wimas/pd_list_direct.cfm?pdiv_id=41723</t>
  </si>
  <si>
    <t>https://geoportal.kgs.ku.edu/geohydro/wimas/pd_list_direct.cfm?pdiv_id=41753</t>
  </si>
  <si>
    <t>https://geoportal.kgs.ku.edu/geohydro/wimas/pd_list_direct.cfm?pdiv_id=41755</t>
  </si>
  <si>
    <t>https://geoportal.kgs.ku.edu/geohydro/wimas/pd_list_direct.cfm?pdiv_id=41756</t>
  </si>
  <si>
    <t>https://geoportal.kgs.ku.edu/geohydro/wimas/pd_list_direct.cfm?pdiv_id=41761</t>
  </si>
  <si>
    <t>https://geoportal.kgs.ku.edu/geohydro/wimas/pd_list_direct.cfm?pdiv_id=41763</t>
  </si>
  <si>
    <t>https://geoportal.kgs.ku.edu/geohydro/wimas/pd_list_direct.cfm?pdiv_id=41774</t>
  </si>
  <si>
    <t>https://geoportal.kgs.ku.edu/geohydro/wimas/pd_list_direct.cfm?pdiv_id=41784</t>
  </si>
  <si>
    <t>https://geoportal.kgs.ku.edu/geohydro/wimas/pd_list_direct.cfm?pdiv_id=41801</t>
  </si>
  <si>
    <t>https://geoportal.kgs.ku.edu/geohydro/wimas/pd_list_direct.cfm?pdiv_id=41806</t>
  </si>
  <si>
    <t>https://geoportal.kgs.ku.edu/geohydro/wimas/pd_list_direct.cfm?pdiv_id=41812</t>
  </si>
  <si>
    <t>https://geoportal.kgs.ku.edu/geohydro/wimas/pd_list_direct.cfm?pdiv_id=41818</t>
  </si>
  <si>
    <t>https://geoportal.kgs.ku.edu/geohydro/wimas/pd_list_direct.cfm?pdiv_id=41819</t>
  </si>
  <si>
    <t>https://geoportal.kgs.ku.edu/geohydro/wimas/pd_list_direct.cfm?pdiv_id=41843</t>
  </si>
  <si>
    <t>https://geoportal.kgs.ku.edu/geohydro/wimas/pd_list_direct.cfm?pdiv_id=41853</t>
  </si>
  <si>
    <t>https://geoportal.kgs.ku.edu/geohydro/wimas/pd_list_direct.cfm?pdiv_id=41859</t>
  </si>
  <si>
    <t>https://geoportal.kgs.ku.edu/geohydro/wimas/pd_list_direct.cfm?pdiv_id=41872</t>
  </si>
  <si>
    <t>https://geoportal.kgs.ku.edu/geohydro/wimas/pd_list_direct.cfm?pdiv_id=41880</t>
  </si>
  <si>
    <t>https://geoportal.kgs.ku.edu/geohydro/wimas/pd_list_direct.cfm?pdiv_id=41882</t>
  </si>
  <si>
    <t>https://geoportal.kgs.ku.edu/geohydro/wimas/pd_list_direct.cfm?pdiv_id=41911</t>
  </si>
  <si>
    <t>https://geoportal.kgs.ku.edu/geohydro/wimas/pd_list_direct.cfm?pdiv_id=41929</t>
  </si>
  <si>
    <t>https://geoportal.kgs.ku.edu/geohydro/wimas/pd_list_direct.cfm?pdiv_id=41936</t>
  </si>
  <si>
    <t>https://geoportal.kgs.ku.edu/geohydro/wimas/pd_list_direct.cfm?pdiv_id=41964</t>
  </si>
  <si>
    <t>https://geoportal.kgs.ku.edu/geohydro/wimas/pd_list_direct.cfm?pdiv_id=42000</t>
  </si>
  <si>
    <t>https://geoportal.kgs.ku.edu/geohydro/wimas/pd_list_direct.cfm?pdiv_id=42014</t>
  </si>
  <si>
    <t>https://geoportal.kgs.ku.edu/geohydro/wimas/pd_list_direct.cfm?pdiv_id=42113</t>
  </si>
  <si>
    <t>https://geoportal.kgs.ku.edu/geohydro/wimas/pd_list_direct.cfm?pdiv_id=42117</t>
  </si>
  <si>
    <t>https://geoportal.kgs.ku.edu/geohydro/wimas/pd_list_direct.cfm?pdiv_id=42121</t>
  </si>
  <si>
    <t>https://geoportal.kgs.ku.edu/geohydro/wimas/pd_list_direct.cfm?pdiv_id=42127</t>
  </si>
  <si>
    <t>https://geoportal.kgs.ku.edu/geohydro/wimas/pd_list_direct.cfm?pdiv_id=42166</t>
  </si>
  <si>
    <t>https://geoportal.kgs.ku.edu/geohydro/wimas/pd_list_direct.cfm?pdiv_id=42175</t>
  </si>
  <si>
    <t>https://geoportal.kgs.ku.edu/geohydro/wimas/pd_list_direct.cfm?pdiv_id=42207</t>
  </si>
  <si>
    <t>https://geoportal.kgs.ku.edu/geohydro/wimas/pd_list_direct.cfm?pdiv_id=42229</t>
  </si>
  <si>
    <t>https://geoportal.kgs.ku.edu/geohydro/wimas/pd_list_direct.cfm?pdiv_id=42258</t>
  </si>
  <si>
    <t>https://geoportal.kgs.ku.edu/geohydro/wimas/pd_list_direct.cfm?pdiv_id=42271</t>
  </si>
  <si>
    <t>https://geoportal.kgs.ku.edu/geohydro/wimas/pd_list_direct.cfm?pdiv_id=42272</t>
  </si>
  <si>
    <t>https://geoportal.kgs.ku.edu/geohydro/wimas/pd_list_direct.cfm?pdiv_id=42282</t>
  </si>
  <si>
    <t>https://geoportal.kgs.ku.edu/geohydro/wimas/pd_list_direct.cfm?pdiv_id=42305</t>
  </si>
  <si>
    <t>https://geoportal.kgs.ku.edu/geohydro/wimas/pd_list_direct.cfm?pdiv_id=42323</t>
  </si>
  <si>
    <t>https://geoportal.kgs.ku.edu/geohydro/wimas/pd_list_direct.cfm?pdiv_id=42326</t>
  </si>
  <si>
    <t>https://geoportal.kgs.ku.edu/geohydro/wimas/pd_list_direct.cfm?pdiv_id=42334</t>
  </si>
  <si>
    <t>https://geoportal.kgs.ku.edu/geohydro/wimas/pd_list_direct.cfm?pdiv_id=42336</t>
  </si>
  <si>
    <t>https://geoportal.kgs.ku.edu/geohydro/wimas/pd_list_direct.cfm?pdiv_id=42346</t>
  </si>
  <si>
    <t>https://geoportal.kgs.ku.edu/geohydro/wimas/pd_list_direct.cfm?pdiv_id=42374</t>
  </si>
  <si>
    <t>https://geoportal.kgs.ku.edu/geohydro/wimas/pd_list_direct.cfm?pdiv_id=42393</t>
  </si>
  <si>
    <t>https://geoportal.kgs.ku.edu/geohydro/wimas/pd_list_direct.cfm?pdiv_id=42399</t>
  </si>
  <si>
    <t>https://geoportal.kgs.ku.edu/geohydro/wimas/pd_list_direct.cfm?pdiv_id=42413</t>
  </si>
  <si>
    <t>https://geoportal.kgs.ku.edu/geohydro/wimas/pd_list_direct.cfm?pdiv_id=42419</t>
  </si>
  <si>
    <t>https://geoportal.kgs.ku.edu/geohydro/wimas/pd_list_direct.cfm?pdiv_id=42431</t>
  </si>
  <si>
    <t>https://geoportal.kgs.ku.edu/geohydro/wimas/pd_list_direct.cfm?pdiv_id=42450</t>
  </si>
  <si>
    <t>https://geoportal.kgs.ku.edu/geohydro/wimas/pd_list_direct.cfm?pdiv_id=42454</t>
  </si>
  <si>
    <t>https://geoportal.kgs.ku.edu/geohydro/wimas/pd_list_direct.cfm?pdiv_id=42497</t>
  </si>
  <si>
    <t>https://geoportal.kgs.ku.edu/geohydro/wimas/pd_list_direct.cfm?pdiv_id=42517</t>
  </si>
  <si>
    <t>https://geoportal.kgs.ku.edu/geohydro/wimas/pd_list_direct.cfm?pdiv_id=42530</t>
  </si>
  <si>
    <t>https://geoportal.kgs.ku.edu/geohydro/wimas/pd_list_direct.cfm?pdiv_id=42535</t>
  </si>
  <si>
    <t>https://geoportal.kgs.ku.edu/geohydro/wimas/pd_list_direct.cfm?pdiv_id=42544</t>
  </si>
  <si>
    <t>https://geoportal.kgs.ku.edu/geohydro/wimas/pd_list_direct.cfm?pdiv_id=42594</t>
  </si>
  <si>
    <t>https://geoportal.kgs.ku.edu/geohydro/wimas/pd_list_direct.cfm?pdiv_id=42634</t>
  </si>
  <si>
    <t>https://geoportal.kgs.ku.edu/geohydro/wimas/pd_list_direct.cfm?pdiv_id=42643</t>
  </si>
  <si>
    <t>https://geoportal.kgs.ku.edu/geohydro/wimas/pd_list_direct.cfm?pdiv_id=42677</t>
  </si>
  <si>
    <t>https://geoportal.kgs.ku.edu/geohydro/wimas/pd_list_direct.cfm?pdiv_id=42686</t>
  </si>
  <si>
    <t>https://geoportal.kgs.ku.edu/geohydro/wimas/pd_list_direct.cfm?pdiv_id=42700</t>
  </si>
  <si>
    <t>https://geoportal.kgs.ku.edu/geohydro/wimas/pd_list_direct.cfm?pdiv_id=42711</t>
  </si>
  <si>
    <t>https://geoportal.kgs.ku.edu/geohydro/wimas/pd_list_direct.cfm?pdiv_id=42732</t>
  </si>
  <si>
    <t>https://geoportal.kgs.ku.edu/geohydro/wimas/pd_list_direct.cfm?pdiv_id=42791</t>
  </si>
  <si>
    <t>https://geoportal.kgs.ku.edu/geohydro/wimas/pd_list_direct.cfm?pdiv_id=42808</t>
  </si>
  <si>
    <t>https://geoportal.kgs.ku.edu/geohydro/wimas/pd_list_direct.cfm?pdiv_id=42852</t>
  </si>
  <si>
    <t>https://geoportal.kgs.ku.edu/geohydro/wimas/pd_list_direct.cfm?pdiv_id=42871</t>
  </si>
  <si>
    <t>https://geoportal.kgs.ku.edu/geohydro/wimas/pd_list_direct.cfm?pdiv_id=42881</t>
  </si>
  <si>
    <t>https://geoportal.kgs.ku.edu/geohydro/wimas/pd_list_direct.cfm?pdiv_id=42891</t>
  </si>
  <si>
    <t>https://geoportal.kgs.ku.edu/geohydro/wimas/pd_list_direct.cfm?pdiv_id=42899</t>
  </si>
  <si>
    <t>https://geoportal.kgs.ku.edu/geohydro/wimas/pd_list_direct.cfm?pdiv_id=42900</t>
  </si>
  <si>
    <t>https://geoportal.kgs.ku.edu/geohydro/wimas/pd_list_direct.cfm?pdiv_id=42923</t>
  </si>
  <si>
    <t>https://geoportal.kgs.ku.edu/geohydro/wimas/pd_list_direct.cfm?pdiv_id=42999</t>
  </si>
  <si>
    <t>https://geoportal.kgs.ku.edu/geohydro/wimas/pd_list_direct.cfm?pdiv_id=43007</t>
  </si>
  <si>
    <t>https://geoportal.kgs.ku.edu/geohydro/wimas/pd_list_direct.cfm?pdiv_id=43017</t>
  </si>
  <si>
    <t>https://geoportal.kgs.ku.edu/geohydro/wimas/pd_list_direct.cfm?pdiv_id=43021</t>
  </si>
  <si>
    <t>https://geoportal.kgs.ku.edu/geohydro/wimas/pd_list_direct.cfm?pdiv_id=43037</t>
  </si>
  <si>
    <t>https://geoportal.kgs.ku.edu/geohydro/wimas/pd_list_direct.cfm?pdiv_id=43064</t>
  </si>
  <si>
    <t>https://geoportal.kgs.ku.edu/geohydro/wimas/pd_list_direct.cfm?pdiv_id=43082</t>
  </si>
  <si>
    <t>https://geoportal.kgs.ku.edu/geohydro/wimas/pd_list_direct.cfm?pdiv_id=43087</t>
  </si>
  <si>
    <t>https://geoportal.kgs.ku.edu/geohydro/wimas/pd_list_direct.cfm?pdiv_id=43100</t>
  </si>
  <si>
    <t>https://geoportal.kgs.ku.edu/geohydro/wimas/pd_list_direct.cfm?pdiv_id=43103</t>
  </si>
  <si>
    <t>https://geoportal.kgs.ku.edu/geohydro/wimas/pd_list_direct.cfm?pdiv_id=43126</t>
  </si>
  <si>
    <t>https://geoportal.kgs.ku.edu/geohydro/wimas/pd_list_direct.cfm?pdiv_id=43129</t>
  </si>
  <si>
    <t>https://geoportal.kgs.ku.edu/geohydro/wimas/pd_list_direct.cfm?pdiv_id=43143</t>
  </si>
  <si>
    <t>https://geoportal.kgs.ku.edu/geohydro/wimas/pd_list_direct.cfm?pdiv_id=43146</t>
  </si>
  <si>
    <t>https://geoportal.kgs.ku.edu/geohydro/wimas/pd_list_direct.cfm?pdiv_id=43157</t>
  </si>
  <si>
    <t>https://geoportal.kgs.ku.edu/geohydro/wimas/pd_list_direct.cfm?pdiv_id=43170</t>
  </si>
  <si>
    <t>https://geoportal.kgs.ku.edu/geohydro/wimas/pd_list_direct.cfm?pdiv_id=43196</t>
  </si>
  <si>
    <t>https://geoportal.kgs.ku.edu/geohydro/wimas/pd_list_direct.cfm?pdiv_id=43209</t>
  </si>
  <si>
    <t>https://geoportal.kgs.ku.edu/geohydro/wimas/pd_list_direct.cfm?pdiv_id=43219</t>
  </si>
  <si>
    <t>https://geoportal.kgs.ku.edu/geohydro/wimas/pd_list_direct.cfm?pdiv_id=43227</t>
  </si>
  <si>
    <t>https://geoportal.kgs.ku.edu/geohydro/wimas/pd_list_direct.cfm?pdiv_id=43257</t>
  </si>
  <si>
    <t>https://geoportal.kgs.ku.edu/geohydro/wimas/pd_list_direct.cfm?pdiv_id=43304</t>
  </si>
  <si>
    <t>https://geoportal.kgs.ku.edu/geohydro/wimas/pd_list_direct.cfm?pdiv_id=43314</t>
  </si>
  <si>
    <t>https://geoportal.kgs.ku.edu/geohydro/wimas/pd_list_direct.cfm?pdiv_id=43327</t>
  </si>
  <si>
    <t>https://geoportal.kgs.ku.edu/geohydro/wimas/pd_list_direct.cfm?pdiv_id=43343</t>
  </si>
  <si>
    <t>https://geoportal.kgs.ku.edu/geohydro/wimas/pd_list_direct.cfm?pdiv_id=43346</t>
  </si>
  <si>
    <t>https://geoportal.kgs.ku.edu/geohydro/wimas/pd_list_direct.cfm?pdiv_id=43347</t>
  </si>
  <si>
    <t>https://geoportal.kgs.ku.edu/geohydro/wimas/pd_list_direct.cfm?pdiv_id=43351</t>
  </si>
  <si>
    <t>https://geoportal.kgs.ku.edu/geohydro/wimas/pd_list_direct.cfm?pdiv_id=43366</t>
  </si>
  <si>
    <t>https://geoportal.kgs.ku.edu/geohydro/wimas/pd_list_direct.cfm?pdiv_id=43369</t>
  </si>
  <si>
    <t>https://geoportal.kgs.ku.edu/geohydro/wimas/pd_list_direct.cfm?pdiv_id=43382</t>
  </si>
  <si>
    <t>https://geoportal.kgs.ku.edu/geohydro/wimas/pd_list_direct.cfm?pdiv_id=43403</t>
  </si>
  <si>
    <t>https://geoportal.kgs.ku.edu/geohydro/wimas/pd_list_direct.cfm?pdiv_id=43419</t>
  </si>
  <si>
    <t>https://geoportal.kgs.ku.edu/geohydro/wimas/pd_list_direct.cfm?pdiv_id=43429</t>
  </si>
  <si>
    <t>https://geoportal.kgs.ku.edu/geohydro/wimas/pd_list_direct.cfm?pdiv_id=43461</t>
  </si>
  <si>
    <t>https://geoportal.kgs.ku.edu/geohydro/wimas/pd_list_direct.cfm?pdiv_id=43486</t>
  </si>
  <si>
    <t>https://geoportal.kgs.ku.edu/geohydro/wimas/pd_list_direct.cfm?pdiv_id=43492</t>
  </si>
  <si>
    <t>https://geoportal.kgs.ku.edu/geohydro/wimas/pd_list_direct.cfm?pdiv_id=43494</t>
  </si>
  <si>
    <t>https://geoportal.kgs.ku.edu/geohydro/wimas/pd_list_direct.cfm?pdiv_id=43511</t>
  </si>
  <si>
    <t>https://geoportal.kgs.ku.edu/geohydro/wimas/pd_list_direct.cfm?pdiv_id=43551</t>
  </si>
  <si>
    <t>https://geoportal.kgs.ku.edu/geohydro/wimas/pd_list_direct.cfm?pdiv_id=43581</t>
  </si>
  <si>
    <t>https://geoportal.kgs.ku.edu/geohydro/wimas/pd_list_direct.cfm?pdiv_id=43584</t>
  </si>
  <si>
    <t>https://geoportal.kgs.ku.edu/geohydro/wimas/pd_list_direct.cfm?pdiv_id=43613</t>
  </si>
  <si>
    <t>https://geoportal.kgs.ku.edu/geohydro/wimas/pd_list_direct.cfm?pdiv_id=43647</t>
  </si>
  <si>
    <t>https://geoportal.kgs.ku.edu/geohydro/wimas/pd_list_direct.cfm?pdiv_id=43678</t>
  </si>
  <si>
    <t>https://geoportal.kgs.ku.edu/geohydro/wimas/pd_list_direct.cfm?pdiv_id=43684</t>
  </si>
  <si>
    <t>https://geoportal.kgs.ku.edu/geohydro/wimas/pd_list_direct.cfm?pdiv_id=43714</t>
  </si>
  <si>
    <t>https://geoportal.kgs.ku.edu/geohydro/wimas/pd_list_direct.cfm?pdiv_id=43722</t>
  </si>
  <si>
    <t>https://geoportal.kgs.ku.edu/geohydro/wimas/pd_list_direct.cfm?pdiv_id=43734</t>
  </si>
  <si>
    <t>https://geoportal.kgs.ku.edu/geohydro/wimas/pd_list_direct.cfm?pdiv_id=43743</t>
  </si>
  <si>
    <t>https://geoportal.kgs.ku.edu/geohydro/wimas/pd_list_direct.cfm?pdiv_id=43754</t>
  </si>
  <si>
    <t>https://geoportal.kgs.ku.edu/geohydro/wimas/pd_list_direct.cfm?pdiv_id=43762</t>
  </si>
  <si>
    <t>https://geoportal.kgs.ku.edu/geohydro/wimas/pd_list_direct.cfm?pdiv_id=43772</t>
  </si>
  <si>
    <t>https://geoportal.kgs.ku.edu/geohydro/wimas/pd_list_direct.cfm?pdiv_id=43801</t>
  </si>
  <si>
    <t>https://geoportal.kgs.ku.edu/geohydro/wimas/pd_list_direct.cfm?pdiv_id=43841</t>
  </si>
  <si>
    <t>https://geoportal.kgs.ku.edu/geohydro/wimas/pd_list_direct.cfm?pdiv_id=43844</t>
  </si>
  <si>
    <t>https://geoportal.kgs.ku.edu/geohydro/wimas/pd_list_direct.cfm?pdiv_id=43853</t>
  </si>
  <si>
    <t>https://geoportal.kgs.ku.edu/geohydro/wimas/pd_list_direct.cfm?pdiv_id=43891</t>
  </si>
  <si>
    <t>https://geoportal.kgs.ku.edu/geohydro/wimas/pd_list_direct.cfm?pdiv_id=43899</t>
  </si>
  <si>
    <t>https://geoportal.kgs.ku.edu/geohydro/wimas/pd_list_direct.cfm?pdiv_id=43916</t>
  </si>
  <si>
    <t>https://geoportal.kgs.ku.edu/geohydro/wimas/pd_list_direct.cfm?pdiv_id=43924</t>
  </si>
  <si>
    <t>https://geoportal.kgs.ku.edu/geohydro/wimas/pd_list_direct.cfm?pdiv_id=43935</t>
  </si>
  <si>
    <t>https://geoportal.kgs.ku.edu/geohydro/wimas/pd_list_direct.cfm?pdiv_id=43936</t>
  </si>
  <si>
    <t>https://geoportal.kgs.ku.edu/geohydro/wimas/pd_list_direct.cfm?pdiv_id=43950</t>
  </si>
  <si>
    <t>https://geoportal.kgs.ku.edu/geohydro/wimas/pd_list_direct.cfm?pdiv_id=43958</t>
  </si>
  <si>
    <t>https://geoportal.kgs.ku.edu/geohydro/wimas/pd_list_direct.cfm?pdiv_id=43997</t>
  </si>
  <si>
    <t>https://geoportal.kgs.ku.edu/geohydro/wimas/pd_list_direct.cfm?pdiv_id=44016</t>
  </si>
  <si>
    <t>https://geoportal.kgs.ku.edu/geohydro/wimas/pd_list_direct.cfm?pdiv_id=44059</t>
  </si>
  <si>
    <t>https://geoportal.kgs.ku.edu/geohydro/wimas/pd_list_direct.cfm?pdiv_id=44070</t>
  </si>
  <si>
    <t>https://geoportal.kgs.ku.edu/geohydro/wimas/pd_list_direct.cfm?pdiv_id=44081</t>
  </si>
  <si>
    <t>https://geoportal.kgs.ku.edu/geohydro/wimas/pd_list_direct.cfm?pdiv_id=44088</t>
  </si>
  <si>
    <t>https://geoportal.kgs.ku.edu/geohydro/wimas/pd_list_direct.cfm?pdiv_id=44116</t>
  </si>
  <si>
    <t>https://geoportal.kgs.ku.edu/geohydro/wimas/pd_list_direct.cfm?pdiv_id=44119</t>
  </si>
  <si>
    <t>https://geoportal.kgs.ku.edu/geohydro/wimas/pd_list_direct.cfm?pdiv_id=44135</t>
  </si>
  <si>
    <t>https://geoportal.kgs.ku.edu/geohydro/wimas/pd_list_direct.cfm?pdiv_id=44150</t>
  </si>
  <si>
    <t>https://geoportal.kgs.ku.edu/geohydro/wimas/pd_list_direct.cfm?pdiv_id=44175</t>
  </si>
  <si>
    <t>https://geoportal.kgs.ku.edu/geohydro/wimas/pd_list_direct.cfm?pdiv_id=44195</t>
  </si>
  <si>
    <t>https://geoportal.kgs.ku.edu/geohydro/wimas/pd_list_direct.cfm?pdiv_id=44213</t>
  </si>
  <si>
    <t>https://geoportal.kgs.ku.edu/geohydro/wimas/pd_list_direct.cfm?pdiv_id=44218</t>
  </si>
  <si>
    <t>https://geoportal.kgs.ku.edu/geohydro/wimas/pd_list_direct.cfm?pdiv_id=44235</t>
  </si>
  <si>
    <t>https://geoportal.kgs.ku.edu/geohydro/wimas/pd_list_direct.cfm?pdiv_id=44242</t>
  </si>
  <si>
    <t>https://geoportal.kgs.ku.edu/geohydro/wimas/pd_list_direct.cfm?pdiv_id=44244</t>
  </si>
  <si>
    <t>https://geoportal.kgs.ku.edu/geohydro/wimas/pd_list_direct.cfm?pdiv_id=44249</t>
  </si>
  <si>
    <t>https://geoportal.kgs.ku.edu/geohydro/wimas/pd_list_direct.cfm?pdiv_id=44266</t>
  </si>
  <si>
    <t>https://geoportal.kgs.ku.edu/geohydro/wimas/pd_list_direct.cfm?pdiv_id=44272</t>
  </si>
  <si>
    <t>https://geoportal.kgs.ku.edu/geohydro/wimas/pd_list_direct.cfm?pdiv_id=44279</t>
  </si>
  <si>
    <t>https://geoportal.kgs.ku.edu/geohydro/wimas/pd_list_direct.cfm?pdiv_id=44314</t>
  </si>
  <si>
    <t>https://geoportal.kgs.ku.edu/geohydro/wimas/pd_list_direct.cfm?pdiv_id=44377</t>
  </si>
  <si>
    <t>https://geoportal.kgs.ku.edu/geohydro/wimas/pd_list_direct.cfm?pdiv_id=44378</t>
  </si>
  <si>
    <t>https://geoportal.kgs.ku.edu/geohydro/wimas/pd_list_direct.cfm?pdiv_id=44396</t>
  </si>
  <si>
    <t>https://geoportal.kgs.ku.edu/geohydro/wimas/pd_list_direct.cfm?pdiv_id=44403</t>
  </si>
  <si>
    <t>https://geoportal.kgs.ku.edu/geohydro/wimas/pd_list_direct.cfm?pdiv_id=44442</t>
  </si>
  <si>
    <t>https://geoportal.kgs.ku.edu/geohydro/wimas/pd_list_direct.cfm?pdiv_id=44444</t>
  </si>
  <si>
    <t>https://geoportal.kgs.ku.edu/geohydro/wimas/pd_list_direct.cfm?pdiv_id=44465</t>
  </si>
  <si>
    <t>https://geoportal.kgs.ku.edu/geohydro/wimas/pd_list_direct.cfm?pdiv_id=44488</t>
  </si>
  <si>
    <t>https://geoportal.kgs.ku.edu/geohydro/wimas/pd_list_direct.cfm?pdiv_id=44495</t>
  </si>
  <si>
    <t>https://geoportal.kgs.ku.edu/geohydro/wimas/pd_list_direct.cfm?pdiv_id=44503</t>
  </si>
  <si>
    <t>https://geoportal.kgs.ku.edu/geohydro/wimas/pd_list_direct.cfm?pdiv_id=44505</t>
  </si>
  <si>
    <t>https://geoportal.kgs.ku.edu/geohydro/wimas/pd_list_direct.cfm?pdiv_id=44518</t>
  </si>
  <si>
    <t>https://geoportal.kgs.ku.edu/geohydro/wimas/pd_list_direct.cfm?pdiv_id=44519</t>
  </si>
  <si>
    <t>https://geoportal.kgs.ku.edu/geohydro/wimas/pd_list_direct.cfm?pdiv_id=44537</t>
  </si>
  <si>
    <t>https://geoportal.kgs.ku.edu/geohydro/wimas/pd_list_direct.cfm?pdiv_id=44560</t>
  </si>
  <si>
    <t>https://geoportal.kgs.ku.edu/geohydro/wimas/pd_list_direct.cfm?pdiv_id=44591</t>
  </si>
  <si>
    <t>https://geoportal.kgs.ku.edu/geohydro/wimas/pd_list_direct.cfm?pdiv_id=44636</t>
  </si>
  <si>
    <t>https://geoportal.kgs.ku.edu/geohydro/wimas/pd_list_direct.cfm?pdiv_id=44643</t>
  </si>
  <si>
    <t>https://geoportal.kgs.ku.edu/geohydro/wimas/pd_list_direct.cfm?pdiv_id=44646</t>
  </si>
  <si>
    <t>https://geoportal.kgs.ku.edu/geohydro/wimas/pd_list_direct.cfm?pdiv_id=44672</t>
  </si>
  <si>
    <t>https://geoportal.kgs.ku.edu/geohydro/wimas/pd_list_direct.cfm?pdiv_id=44675</t>
  </si>
  <si>
    <t>https://geoportal.kgs.ku.edu/geohydro/wimas/pd_list_direct.cfm?pdiv_id=44708</t>
  </si>
  <si>
    <t>https://geoportal.kgs.ku.edu/geohydro/wimas/pd_list_direct.cfm?pdiv_id=44733</t>
  </si>
  <si>
    <t>https://geoportal.kgs.ku.edu/geohydro/wimas/pd_list_direct.cfm?pdiv_id=44755</t>
  </si>
  <si>
    <t>https://geoportal.kgs.ku.edu/geohydro/wimas/pd_list_direct.cfm?pdiv_id=44762</t>
  </si>
  <si>
    <t>https://geoportal.kgs.ku.edu/geohydro/wimas/pd_list_direct.cfm?pdiv_id=44769</t>
  </si>
  <si>
    <t>https://geoportal.kgs.ku.edu/geohydro/wimas/pd_list_direct.cfm?pdiv_id=44771</t>
  </si>
  <si>
    <t>https://geoportal.kgs.ku.edu/geohydro/wimas/pd_list_direct.cfm?pdiv_id=44782</t>
  </si>
  <si>
    <t>https://geoportal.kgs.ku.edu/geohydro/wimas/pd_list_direct.cfm?pdiv_id=44783</t>
  </si>
  <si>
    <t>https://geoportal.kgs.ku.edu/geohydro/wimas/pd_list_direct.cfm?pdiv_id=44784</t>
  </si>
  <si>
    <t>https://geoportal.kgs.ku.edu/geohydro/wimas/pd_list_direct.cfm?pdiv_id=44785</t>
  </si>
  <si>
    <t>https://geoportal.kgs.ku.edu/geohydro/wimas/pd_list_direct.cfm?pdiv_id=44786</t>
  </si>
  <si>
    <t>https://geoportal.kgs.ku.edu/geohydro/wimas/pd_list_direct.cfm?pdiv_id=44796</t>
  </si>
  <si>
    <t>https://geoportal.kgs.ku.edu/geohydro/wimas/pd_list_direct.cfm?pdiv_id=44804</t>
  </si>
  <si>
    <t>https://geoportal.kgs.ku.edu/geohydro/wimas/pd_list_direct.cfm?pdiv_id=44808</t>
  </si>
  <si>
    <t>https://geoportal.kgs.ku.edu/geohydro/wimas/pd_list_direct.cfm?pdiv_id=44845</t>
  </si>
  <si>
    <t>https://geoportal.kgs.ku.edu/geohydro/wimas/pd_list_direct.cfm?pdiv_id=44869</t>
  </si>
  <si>
    <t>https://geoportal.kgs.ku.edu/geohydro/wimas/pd_list_direct.cfm?pdiv_id=44871</t>
  </si>
  <si>
    <t>https://geoportal.kgs.ku.edu/geohydro/wimas/pd_list_direct.cfm?pdiv_id=44900</t>
  </si>
  <si>
    <t>https://geoportal.kgs.ku.edu/geohydro/wimas/pd_list_direct.cfm?pdiv_id=44908</t>
  </si>
  <si>
    <t>https://geoportal.kgs.ku.edu/geohydro/wimas/pd_list_direct.cfm?pdiv_id=44916</t>
  </si>
  <si>
    <t>https://geoportal.kgs.ku.edu/geohydro/wimas/pd_list_direct.cfm?pdiv_id=44919</t>
  </si>
  <si>
    <t>https://geoportal.kgs.ku.edu/geohydro/wimas/pd_list_direct.cfm?pdiv_id=44932</t>
  </si>
  <si>
    <t>https://geoportal.kgs.ku.edu/geohydro/wimas/pd_list_direct.cfm?pdiv_id=44966</t>
  </si>
  <si>
    <t>https://geoportal.kgs.ku.edu/geohydro/wimas/pd_list_direct.cfm?pdiv_id=44978</t>
  </si>
  <si>
    <t>https://geoportal.kgs.ku.edu/geohydro/wimas/pd_list_direct.cfm?pdiv_id=44984</t>
  </si>
  <si>
    <t>https://geoportal.kgs.ku.edu/geohydro/wimas/pd_list_direct.cfm?pdiv_id=44987</t>
  </si>
  <si>
    <t>https://geoportal.kgs.ku.edu/geohydro/wimas/pd_list_direct.cfm?pdiv_id=45002</t>
  </si>
  <si>
    <t>https://geoportal.kgs.ku.edu/geohydro/wimas/pd_list_direct.cfm?pdiv_id=45003</t>
  </si>
  <si>
    <t>https://geoportal.kgs.ku.edu/geohydro/wimas/pd_list_direct.cfm?pdiv_id=45014</t>
  </si>
  <si>
    <t>https://geoportal.kgs.ku.edu/geohydro/wimas/pd_list_direct.cfm?pdiv_id=45027</t>
  </si>
  <si>
    <t>https://geoportal.kgs.ku.edu/geohydro/wimas/pd_list_direct.cfm?pdiv_id=45077</t>
  </si>
  <si>
    <t>https://geoportal.kgs.ku.edu/geohydro/wimas/pd_list_direct.cfm?pdiv_id=45087</t>
  </si>
  <si>
    <t>https://geoportal.kgs.ku.edu/geohydro/wimas/pd_list_direct.cfm?pdiv_id=45126</t>
  </si>
  <si>
    <t>https://geoportal.kgs.ku.edu/geohydro/wimas/pd_list_direct.cfm?pdiv_id=45136</t>
  </si>
  <si>
    <t>https://geoportal.kgs.ku.edu/geohydro/wimas/pd_list_direct.cfm?pdiv_id=45144</t>
  </si>
  <si>
    <t>https://geoportal.kgs.ku.edu/geohydro/wimas/pd_list_direct.cfm?pdiv_id=45156</t>
  </si>
  <si>
    <t>https://geoportal.kgs.ku.edu/geohydro/wimas/pd_list_direct.cfm?pdiv_id=45168</t>
  </si>
  <si>
    <t>https://geoportal.kgs.ku.edu/geohydro/wimas/pd_list_direct.cfm?pdiv_id=45170</t>
  </si>
  <si>
    <t>https://geoportal.kgs.ku.edu/geohydro/wimas/pd_list_direct.cfm?pdiv_id=45191</t>
  </si>
  <si>
    <t>https://geoportal.kgs.ku.edu/geohydro/wimas/pd_list_direct.cfm?pdiv_id=45203</t>
  </si>
  <si>
    <t>https://geoportal.kgs.ku.edu/geohydro/wimas/pd_list_direct.cfm?pdiv_id=45236</t>
  </si>
  <si>
    <t>https://geoportal.kgs.ku.edu/geohydro/wimas/pd_list_direct.cfm?pdiv_id=45246</t>
  </si>
  <si>
    <t>https://geoportal.kgs.ku.edu/geohydro/wimas/pd_list_direct.cfm?pdiv_id=45270</t>
  </si>
  <si>
    <t>https://geoportal.kgs.ku.edu/geohydro/wimas/pd_list_direct.cfm?pdiv_id=45272</t>
  </si>
  <si>
    <t>https://geoportal.kgs.ku.edu/geohydro/wimas/pd_list_direct.cfm?pdiv_id=45276</t>
  </si>
  <si>
    <t>https://geoportal.kgs.ku.edu/geohydro/wimas/pd_list_direct.cfm?pdiv_id=45280</t>
  </si>
  <si>
    <t>https://geoportal.kgs.ku.edu/geohydro/wimas/pd_list_direct.cfm?pdiv_id=45293</t>
  </si>
  <si>
    <t>https://geoportal.kgs.ku.edu/geohydro/wimas/pd_list_direct.cfm?pdiv_id=45296</t>
  </si>
  <si>
    <t>https://geoportal.kgs.ku.edu/geohydro/wimas/pd_list_direct.cfm?pdiv_id=45321</t>
  </si>
  <si>
    <t>https://geoportal.kgs.ku.edu/geohydro/wimas/pd_list_direct.cfm?pdiv_id=45363</t>
  </si>
  <si>
    <t>https://geoportal.kgs.ku.edu/geohydro/wimas/pd_list_direct.cfm?pdiv_id=45371</t>
  </si>
  <si>
    <t>https://geoportal.kgs.ku.edu/geohydro/wimas/pd_list_direct.cfm?pdiv_id=45381</t>
  </si>
  <si>
    <t>https://geoportal.kgs.ku.edu/geohydro/wimas/pd_list_direct.cfm?pdiv_id=45445</t>
  </si>
  <si>
    <t>https://geoportal.kgs.ku.edu/geohydro/wimas/pd_list_direct.cfm?pdiv_id=45480</t>
  </si>
  <si>
    <t>https://geoportal.kgs.ku.edu/geohydro/wimas/pd_list_direct.cfm?pdiv_id=45496</t>
  </si>
  <si>
    <t>https://geoportal.kgs.ku.edu/geohydro/wimas/pd_list_direct.cfm?pdiv_id=45511</t>
  </si>
  <si>
    <t>https://geoportal.kgs.ku.edu/geohydro/wimas/pd_list_direct.cfm?pdiv_id=45527</t>
  </si>
  <si>
    <t>https://geoportal.kgs.ku.edu/geohydro/wimas/pd_list_direct.cfm?pdiv_id=45564</t>
  </si>
  <si>
    <t>https://geoportal.kgs.ku.edu/geohydro/wimas/pd_list_direct.cfm?pdiv_id=45588</t>
  </si>
  <si>
    <t>https://geoportal.kgs.ku.edu/geohydro/wimas/pd_list_direct.cfm?pdiv_id=45687</t>
  </si>
  <si>
    <t>https://geoportal.kgs.ku.edu/geohydro/wimas/pd_list_direct.cfm?pdiv_id=45691</t>
  </si>
  <si>
    <t>https://geoportal.kgs.ku.edu/geohydro/wimas/pd_list_direct.cfm?pdiv_id=45712</t>
  </si>
  <si>
    <t>https://geoportal.kgs.ku.edu/geohydro/wimas/pd_list_direct.cfm?pdiv_id=45728</t>
  </si>
  <si>
    <t>https://geoportal.kgs.ku.edu/geohydro/wimas/pd_list_direct.cfm?pdiv_id=45743</t>
  </si>
  <si>
    <t>https://geoportal.kgs.ku.edu/geohydro/wimas/pd_list_direct.cfm?pdiv_id=45765</t>
  </si>
  <si>
    <t>https://geoportal.kgs.ku.edu/geohydro/wimas/pd_list_direct.cfm?pdiv_id=45793</t>
  </si>
  <si>
    <t>https://geoportal.kgs.ku.edu/geohydro/wimas/pd_list_direct.cfm?pdiv_id=45807</t>
  </si>
  <si>
    <t>https://geoportal.kgs.ku.edu/geohydro/wimas/pd_list_direct.cfm?pdiv_id=45839</t>
  </si>
  <si>
    <t>https://geoportal.kgs.ku.edu/geohydro/wimas/pd_list_direct.cfm?pdiv_id=45865</t>
  </si>
  <si>
    <t>https://geoportal.kgs.ku.edu/geohydro/wimas/pd_list_direct.cfm?pdiv_id=45877</t>
  </si>
  <si>
    <t>https://geoportal.kgs.ku.edu/geohydro/wimas/pd_list_direct.cfm?pdiv_id=45881</t>
  </si>
  <si>
    <t>https://geoportal.kgs.ku.edu/geohydro/wimas/pd_list_direct.cfm?pdiv_id=45885</t>
  </si>
  <si>
    <t>https://geoportal.kgs.ku.edu/geohydro/wimas/pd_list_direct.cfm?pdiv_id=45910</t>
  </si>
  <si>
    <t>https://geoportal.kgs.ku.edu/geohydro/wimas/pd_list_direct.cfm?pdiv_id=45925</t>
  </si>
  <si>
    <t>https://geoportal.kgs.ku.edu/geohydro/wimas/pd_list_direct.cfm?pdiv_id=45927</t>
  </si>
  <si>
    <t>https://geoportal.kgs.ku.edu/geohydro/wimas/pd_list_direct.cfm?pdiv_id=45983</t>
  </si>
  <si>
    <t>https://geoportal.kgs.ku.edu/geohydro/wimas/pd_list_direct.cfm?pdiv_id=45988</t>
  </si>
  <si>
    <t>https://geoportal.kgs.ku.edu/geohydro/wimas/pd_list_direct.cfm?pdiv_id=45993</t>
  </si>
  <si>
    <t>https://geoportal.kgs.ku.edu/geohydro/wimas/pd_list_direct.cfm?pdiv_id=46016</t>
  </si>
  <si>
    <t>https://geoportal.kgs.ku.edu/geohydro/wimas/pd_list_direct.cfm?pdiv_id=46043</t>
  </si>
  <si>
    <t>https://geoportal.kgs.ku.edu/geohydro/wimas/pd_list_direct.cfm?pdiv_id=46058</t>
  </si>
  <si>
    <t>https://geoportal.kgs.ku.edu/geohydro/wimas/pd_list_direct.cfm?pdiv_id=46065</t>
  </si>
  <si>
    <t>https://geoportal.kgs.ku.edu/geohydro/wimas/pd_list_direct.cfm?pdiv_id=46130</t>
  </si>
  <si>
    <t>https://geoportal.kgs.ku.edu/geohydro/wimas/pd_list_direct.cfm?pdiv_id=46132</t>
  </si>
  <si>
    <t>https://geoportal.kgs.ku.edu/geohydro/wimas/pd_list_direct.cfm?pdiv_id=46141</t>
  </si>
  <si>
    <t>https://geoportal.kgs.ku.edu/geohydro/wimas/pd_list_direct.cfm?pdiv_id=46157</t>
  </si>
  <si>
    <t>https://geoportal.kgs.ku.edu/geohydro/wimas/pd_list_direct.cfm?pdiv_id=46160</t>
  </si>
  <si>
    <t>https://geoportal.kgs.ku.edu/geohydro/wimas/pd_list_direct.cfm?pdiv_id=46174</t>
  </si>
  <si>
    <t>https://geoportal.kgs.ku.edu/geohydro/wimas/pd_list_direct.cfm?pdiv_id=46181</t>
  </si>
  <si>
    <t>https://geoportal.kgs.ku.edu/geohydro/wimas/pd_list_direct.cfm?pdiv_id=46184</t>
  </si>
  <si>
    <t>https://geoportal.kgs.ku.edu/geohydro/wimas/pd_list_direct.cfm?pdiv_id=46193</t>
  </si>
  <si>
    <t>https://geoportal.kgs.ku.edu/geohydro/wimas/pd_list_direct.cfm?pdiv_id=46198</t>
  </si>
  <si>
    <t>https://geoportal.kgs.ku.edu/geohydro/wimas/pd_list_direct.cfm?pdiv_id=46224</t>
  </si>
  <si>
    <t>https://geoportal.kgs.ku.edu/geohydro/wimas/pd_list_direct.cfm?pdiv_id=46245</t>
  </si>
  <si>
    <t>https://geoportal.kgs.ku.edu/geohydro/wimas/pd_list_direct.cfm?pdiv_id=46255</t>
  </si>
  <si>
    <t>https://geoportal.kgs.ku.edu/geohydro/wimas/pd_list_direct.cfm?pdiv_id=46267</t>
  </si>
  <si>
    <t>https://geoportal.kgs.ku.edu/geohydro/wimas/pd_list_direct.cfm?pdiv_id=46273</t>
  </si>
  <si>
    <t>https://geoportal.kgs.ku.edu/geohydro/wimas/pd_list_direct.cfm?pdiv_id=46285</t>
  </si>
  <si>
    <t>https://geoportal.kgs.ku.edu/geohydro/wimas/pd_list_direct.cfm?pdiv_id=46320</t>
  </si>
  <si>
    <t>https://geoportal.kgs.ku.edu/geohydro/wimas/pd_list_direct.cfm?pdiv_id=46347</t>
  </si>
  <si>
    <t>https://geoportal.kgs.ku.edu/geohydro/wimas/pd_list_direct.cfm?pdiv_id=46357</t>
  </si>
  <si>
    <t>https://geoportal.kgs.ku.edu/geohydro/wimas/pd_list_direct.cfm?pdiv_id=46378</t>
  </si>
  <si>
    <t>https://geoportal.kgs.ku.edu/geohydro/wimas/pd_list_direct.cfm?pdiv_id=46405</t>
  </si>
  <si>
    <t>https://geoportal.kgs.ku.edu/geohydro/wimas/pd_list_direct.cfm?pdiv_id=46449</t>
  </si>
  <si>
    <t>https://geoportal.kgs.ku.edu/geohydro/wimas/pd_list_direct.cfm?pdiv_id=46460</t>
  </si>
  <si>
    <t>https://geoportal.kgs.ku.edu/geohydro/wimas/pd_list_direct.cfm?pdiv_id=46464</t>
  </si>
  <si>
    <t>https://geoportal.kgs.ku.edu/geohydro/wimas/pd_list_direct.cfm?pdiv_id=46479</t>
  </si>
  <si>
    <t>https://geoportal.kgs.ku.edu/geohydro/wimas/pd_list_direct.cfm?pdiv_id=46496</t>
  </si>
  <si>
    <t>https://geoportal.kgs.ku.edu/geohydro/wimas/pd_list_direct.cfm?pdiv_id=46498</t>
  </si>
  <si>
    <t>https://geoportal.kgs.ku.edu/geohydro/wimas/pd_list_direct.cfm?pdiv_id=46519</t>
  </si>
  <si>
    <t>https://geoportal.kgs.ku.edu/geohydro/wimas/pd_list_direct.cfm?pdiv_id=46522</t>
  </si>
  <si>
    <t>https://geoportal.kgs.ku.edu/geohydro/wimas/pd_list_direct.cfm?pdiv_id=46537</t>
  </si>
  <si>
    <t>https://geoportal.kgs.ku.edu/geohydro/wimas/pd_list_direct.cfm?pdiv_id=46547</t>
  </si>
  <si>
    <t>https://geoportal.kgs.ku.edu/geohydro/wimas/pd_list_direct.cfm?pdiv_id=46559</t>
  </si>
  <si>
    <t>https://geoportal.kgs.ku.edu/geohydro/wimas/pd_list_direct.cfm?pdiv_id=46588</t>
  </si>
  <si>
    <t>https://geoportal.kgs.ku.edu/geohydro/wimas/pd_list_direct.cfm?pdiv_id=46616</t>
  </si>
  <si>
    <t>https://geoportal.kgs.ku.edu/geohydro/wimas/pd_list_direct.cfm?pdiv_id=46626</t>
  </si>
  <si>
    <t>https://geoportal.kgs.ku.edu/geohydro/wimas/pd_list_direct.cfm?pdiv_id=46656</t>
  </si>
  <si>
    <t>https://geoportal.kgs.ku.edu/geohydro/wimas/pd_list_direct.cfm?pdiv_id=46676</t>
  </si>
  <si>
    <t>https://geoportal.kgs.ku.edu/geohydro/wimas/pd_list_direct.cfm?pdiv_id=46680</t>
  </si>
  <si>
    <t>https://geoportal.kgs.ku.edu/geohydro/wimas/pd_list_direct.cfm?pdiv_id=46705</t>
  </si>
  <si>
    <t>https://geoportal.kgs.ku.edu/geohydro/wimas/pd_list_direct.cfm?pdiv_id=46735</t>
  </si>
  <si>
    <t>https://geoportal.kgs.ku.edu/geohydro/wimas/pd_list_direct.cfm?pdiv_id=46756</t>
  </si>
  <si>
    <t>https://geoportal.kgs.ku.edu/geohydro/wimas/pd_list_direct.cfm?pdiv_id=46827</t>
  </si>
  <si>
    <t>https://geoportal.kgs.ku.edu/geohydro/wimas/pd_list_direct.cfm?pdiv_id=46831</t>
  </si>
  <si>
    <t>https://geoportal.kgs.ku.edu/geohydro/wimas/pd_list_direct.cfm?pdiv_id=46859</t>
  </si>
  <si>
    <t>https://geoportal.kgs.ku.edu/geohydro/wimas/pd_list_direct.cfm?pdiv_id=46899</t>
  </si>
  <si>
    <t>https://geoportal.kgs.ku.edu/geohydro/wimas/pd_list_direct.cfm?pdiv_id=46934</t>
  </si>
  <si>
    <t>https://geoportal.kgs.ku.edu/geohydro/wimas/pd_list_direct.cfm?pdiv_id=46998</t>
  </si>
  <si>
    <t>https://geoportal.kgs.ku.edu/geohydro/wimas/pd_list_direct.cfm?pdiv_id=47008</t>
  </si>
  <si>
    <t>https://geoportal.kgs.ku.edu/geohydro/wimas/pd_list_direct.cfm?pdiv_id=47041</t>
  </si>
  <si>
    <t>https://geoportal.kgs.ku.edu/geohydro/wimas/pd_list_direct.cfm?pdiv_id=47042</t>
  </si>
  <si>
    <t>https://geoportal.kgs.ku.edu/geohydro/wimas/pd_list_direct.cfm?pdiv_id=47045</t>
  </si>
  <si>
    <t>https://geoportal.kgs.ku.edu/geohydro/wimas/pd_list_direct.cfm?pdiv_id=47063</t>
  </si>
  <si>
    <t>https://geoportal.kgs.ku.edu/geohydro/wimas/pd_list_direct.cfm?pdiv_id=47085</t>
  </si>
  <si>
    <t>https://geoportal.kgs.ku.edu/geohydro/wimas/pd_list_direct.cfm?pdiv_id=47100</t>
  </si>
  <si>
    <t>https://geoportal.kgs.ku.edu/geohydro/wimas/pd_list_direct.cfm?pdiv_id=47123</t>
  </si>
  <si>
    <t>https://geoportal.kgs.ku.edu/geohydro/wimas/pd_list_direct.cfm?pdiv_id=47138</t>
  </si>
  <si>
    <t>https://geoportal.kgs.ku.edu/geohydro/wimas/pd_list_direct.cfm?pdiv_id=47181</t>
  </si>
  <si>
    <t>https://geoportal.kgs.ku.edu/geohydro/wimas/pd_list_direct.cfm?pdiv_id=47190</t>
  </si>
  <si>
    <t>https://geoportal.kgs.ku.edu/geohydro/wimas/pd_list_direct.cfm?pdiv_id=47207</t>
  </si>
  <si>
    <t>https://geoportal.kgs.ku.edu/geohydro/wimas/pd_list_direct.cfm?pdiv_id=47220</t>
  </si>
  <si>
    <t>https://geoportal.kgs.ku.edu/geohydro/wimas/pd_list_direct.cfm?pdiv_id=47222</t>
  </si>
  <si>
    <t>https://geoportal.kgs.ku.edu/geohydro/wimas/pd_list_direct.cfm?pdiv_id=47230</t>
  </si>
  <si>
    <t>https://geoportal.kgs.ku.edu/geohydro/wimas/pd_list_direct.cfm?pdiv_id=47235</t>
  </si>
  <si>
    <t>https://geoportal.kgs.ku.edu/geohydro/wimas/pd_list_direct.cfm?pdiv_id=47255</t>
  </si>
  <si>
    <t>https://geoportal.kgs.ku.edu/geohydro/wimas/pd_list_direct.cfm?pdiv_id=47263</t>
  </si>
  <si>
    <t>https://geoportal.kgs.ku.edu/geohydro/wimas/pd_list_direct.cfm?pdiv_id=47268</t>
  </si>
  <si>
    <t>https://geoportal.kgs.ku.edu/geohydro/wimas/pd_list_direct.cfm?pdiv_id=47274</t>
  </si>
  <si>
    <t>https://geoportal.kgs.ku.edu/geohydro/wimas/pd_list_direct.cfm?pdiv_id=47300</t>
  </si>
  <si>
    <t>https://geoportal.kgs.ku.edu/geohydro/wimas/pd_list_direct.cfm?pdiv_id=47307</t>
  </si>
  <si>
    <t>https://geoportal.kgs.ku.edu/geohydro/wimas/pd_list_direct.cfm?pdiv_id=47312</t>
  </si>
  <si>
    <t>https://geoportal.kgs.ku.edu/geohydro/wimas/pd_list_direct.cfm?pdiv_id=47332</t>
  </si>
  <si>
    <t>https://geoportal.kgs.ku.edu/geohydro/wimas/pd_list_direct.cfm?pdiv_id=47361</t>
  </si>
  <si>
    <t>https://geoportal.kgs.ku.edu/geohydro/wimas/pd_list_direct.cfm?pdiv_id=47364</t>
  </si>
  <si>
    <t>https://geoportal.kgs.ku.edu/geohydro/wimas/pd_list_direct.cfm?pdiv_id=47391</t>
  </si>
  <si>
    <t>https://geoportal.kgs.ku.edu/geohydro/wimas/pd_list_direct.cfm?pdiv_id=47412</t>
  </si>
  <si>
    <t>https://geoportal.kgs.ku.edu/geohydro/wimas/pd_list_direct.cfm?pdiv_id=47413</t>
  </si>
  <si>
    <t>https://geoportal.kgs.ku.edu/geohydro/wimas/pd_list_direct.cfm?pdiv_id=47414</t>
  </si>
  <si>
    <t>https://geoportal.kgs.ku.edu/geohydro/wimas/pd_list_direct.cfm?pdiv_id=47428</t>
  </si>
  <si>
    <t>https://geoportal.kgs.ku.edu/geohydro/wimas/pd_list_direct.cfm?pdiv_id=47476</t>
  </si>
  <si>
    <t>https://geoportal.kgs.ku.edu/geohydro/wimas/pd_list_direct.cfm?pdiv_id=47489</t>
  </si>
  <si>
    <t>https://geoportal.kgs.ku.edu/geohydro/wimas/pd_list_direct.cfm?pdiv_id=47515</t>
  </si>
  <si>
    <t>https://geoportal.kgs.ku.edu/geohydro/wimas/pd_list_direct.cfm?pdiv_id=47534</t>
  </si>
  <si>
    <t>https://geoportal.kgs.ku.edu/geohydro/wimas/pd_list_direct.cfm?pdiv_id=47540</t>
  </si>
  <si>
    <t>https://geoportal.kgs.ku.edu/geohydro/wimas/pd_list_direct.cfm?pdiv_id=47578</t>
  </si>
  <si>
    <t>https://geoportal.kgs.ku.edu/geohydro/wimas/pd_list_direct.cfm?pdiv_id=47588</t>
  </si>
  <si>
    <t>https://geoportal.kgs.ku.edu/geohydro/wimas/pd_list_direct.cfm?pdiv_id=47590</t>
  </si>
  <si>
    <t>https://geoportal.kgs.ku.edu/geohydro/wimas/pd_list_direct.cfm?pdiv_id=47605</t>
  </si>
  <si>
    <t>https://geoportal.kgs.ku.edu/geohydro/wimas/pd_list_direct.cfm?pdiv_id=47635</t>
  </si>
  <si>
    <t>https://geoportal.kgs.ku.edu/geohydro/wimas/pd_list_direct.cfm?pdiv_id=47654</t>
  </si>
  <si>
    <t>https://geoportal.kgs.ku.edu/geohydro/wimas/pd_list_direct.cfm?pdiv_id=47660</t>
  </si>
  <si>
    <t>https://geoportal.kgs.ku.edu/geohydro/wimas/pd_list_direct.cfm?pdiv_id=47705</t>
  </si>
  <si>
    <t>https://geoportal.kgs.ku.edu/geohydro/wimas/pd_list_direct.cfm?pdiv_id=47718</t>
  </si>
  <si>
    <t>https://geoportal.kgs.ku.edu/geohydro/wimas/pd_list_direct.cfm?pdiv_id=47726</t>
  </si>
  <si>
    <t>https://geoportal.kgs.ku.edu/geohydro/wimas/pd_list_direct.cfm?pdiv_id=47734</t>
  </si>
  <si>
    <t>https://geoportal.kgs.ku.edu/geohydro/wimas/pd_list_direct.cfm?pdiv_id=47736</t>
  </si>
  <si>
    <t>https://geoportal.kgs.ku.edu/geohydro/wimas/pd_list_direct.cfm?pdiv_id=47748</t>
  </si>
  <si>
    <t>https://geoportal.kgs.ku.edu/geohydro/wimas/pd_list_direct.cfm?pdiv_id=47768</t>
  </si>
  <si>
    <t>https://geoportal.kgs.ku.edu/geohydro/wimas/pd_list_direct.cfm?pdiv_id=47769</t>
  </si>
  <si>
    <t>https://geoportal.kgs.ku.edu/geohydro/wimas/pd_list_direct.cfm?pdiv_id=47778</t>
  </si>
  <si>
    <t>https://geoportal.kgs.ku.edu/geohydro/wimas/pd_list_direct.cfm?pdiv_id=47781</t>
  </si>
  <si>
    <t>https://geoportal.kgs.ku.edu/geohydro/wimas/pd_list_direct.cfm?pdiv_id=47793</t>
  </si>
  <si>
    <t>https://geoportal.kgs.ku.edu/geohydro/wimas/pd_list_direct.cfm?pdiv_id=47830</t>
  </si>
  <si>
    <t>https://geoportal.kgs.ku.edu/geohydro/wimas/pd_list_direct.cfm?pdiv_id=47833</t>
  </si>
  <si>
    <t>https://geoportal.kgs.ku.edu/geohydro/wimas/pd_list_direct.cfm?pdiv_id=47850</t>
  </si>
  <si>
    <t>https://geoportal.kgs.ku.edu/geohydro/wimas/pd_list_direct.cfm?pdiv_id=47856</t>
  </si>
  <si>
    <t>https://geoportal.kgs.ku.edu/geohydro/wimas/pd_list_direct.cfm?pdiv_id=47939</t>
  </si>
  <si>
    <t>https://geoportal.kgs.ku.edu/geohydro/wimas/pd_list_direct.cfm?pdiv_id=47945</t>
  </si>
  <si>
    <t>https://geoportal.kgs.ku.edu/geohydro/wimas/pd_list_direct.cfm?pdiv_id=48000</t>
  </si>
  <si>
    <t>https://geoportal.kgs.ku.edu/geohydro/wimas/pd_list_direct.cfm?pdiv_id=48011</t>
  </si>
  <si>
    <t>https://geoportal.kgs.ku.edu/geohydro/wimas/pd_list_direct.cfm?pdiv_id=48021</t>
  </si>
  <si>
    <t>https://geoportal.kgs.ku.edu/geohydro/wimas/pd_list_direct.cfm?pdiv_id=48033</t>
  </si>
  <si>
    <t>https://geoportal.kgs.ku.edu/geohydro/wimas/pd_list_direct.cfm?pdiv_id=48035</t>
  </si>
  <si>
    <t>https://geoportal.kgs.ku.edu/geohydro/wimas/pd_list_direct.cfm?pdiv_id=48050</t>
  </si>
  <si>
    <t>https://geoportal.kgs.ku.edu/geohydro/wimas/pd_list_direct.cfm?pdiv_id=48061</t>
  </si>
  <si>
    <t>https://geoportal.kgs.ku.edu/geohydro/wimas/pd_list_direct.cfm?pdiv_id=48159</t>
  </si>
  <si>
    <t>https://geoportal.kgs.ku.edu/geohydro/wimas/pd_list_direct.cfm?pdiv_id=48163</t>
  </si>
  <si>
    <t>https://geoportal.kgs.ku.edu/geohydro/wimas/pd_list_direct.cfm?pdiv_id=48181</t>
  </si>
  <si>
    <t>https://geoportal.kgs.ku.edu/geohydro/wimas/pd_list_direct.cfm?pdiv_id=48185</t>
  </si>
  <si>
    <t>https://geoportal.kgs.ku.edu/geohydro/wimas/pd_list_direct.cfm?pdiv_id=48192</t>
  </si>
  <si>
    <t>https://geoportal.kgs.ku.edu/geohydro/wimas/pd_list_direct.cfm?pdiv_id=48204</t>
  </si>
  <si>
    <t>https://geoportal.kgs.ku.edu/geohydro/wimas/pd_list_direct.cfm?pdiv_id=48248</t>
  </si>
  <si>
    <t>https://geoportal.kgs.ku.edu/geohydro/wimas/pd_list_direct.cfm?pdiv_id=48269</t>
  </si>
  <si>
    <t>https://geoportal.kgs.ku.edu/geohydro/wimas/pd_list_direct.cfm?pdiv_id=48272</t>
  </si>
  <si>
    <t>https://geoportal.kgs.ku.edu/geohydro/wimas/pd_list_direct.cfm?pdiv_id=48401</t>
  </si>
  <si>
    <t>https://geoportal.kgs.ku.edu/geohydro/wimas/pd_list_direct.cfm?pdiv_id=48405</t>
  </si>
  <si>
    <t>https://geoportal.kgs.ku.edu/geohydro/wimas/pd_list_direct.cfm?pdiv_id=48432</t>
  </si>
  <si>
    <t>https://geoportal.kgs.ku.edu/geohydro/wimas/pd_list_direct.cfm?pdiv_id=48441</t>
  </si>
  <si>
    <t>https://geoportal.kgs.ku.edu/geohydro/wimas/pd_list_direct.cfm?pdiv_id=48452</t>
  </si>
  <si>
    <t>https://geoportal.kgs.ku.edu/geohydro/wimas/pd_list_direct.cfm?pdiv_id=48460</t>
  </si>
  <si>
    <t>https://geoportal.kgs.ku.edu/geohydro/wimas/pd_list_direct.cfm?pdiv_id=48484</t>
  </si>
  <si>
    <t>https://geoportal.kgs.ku.edu/geohydro/wimas/pd_list_direct.cfm?pdiv_id=48490</t>
  </si>
  <si>
    <t>https://geoportal.kgs.ku.edu/geohydro/wimas/pd_list_direct.cfm?pdiv_id=48510</t>
  </si>
  <si>
    <t>https://geoportal.kgs.ku.edu/geohydro/wimas/pd_list_direct.cfm?pdiv_id=48526</t>
  </si>
  <si>
    <t>https://geoportal.kgs.ku.edu/geohydro/wimas/pd_list_direct.cfm?pdiv_id=48530</t>
  </si>
  <si>
    <t>https://geoportal.kgs.ku.edu/geohydro/wimas/pd_list_direct.cfm?pdiv_id=48532</t>
  </si>
  <si>
    <t>https://geoportal.kgs.ku.edu/geohydro/wimas/pd_list_direct.cfm?pdiv_id=48538</t>
  </si>
  <si>
    <t>https://geoportal.kgs.ku.edu/geohydro/wimas/pd_list_direct.cfm?pdiv_id=48539</t>
  </si>
  <si>
    <t>https://geoportal.kgs.ku.edu/geohydro/wimas/pd_list_direct.cfm?pdiv_id=48578</t>
  </si>
  <si>
    <t>https://geoportal.kgs.ku.edu/geohydro/wimas/pd_list_direct.cfm?pdiv_id=48595</t>
  </si>
  <si>
    <t>https://geoportal.kgs.ku.edu/geohydro/wimas/pd_list_direct.cfm?pdiv_id=48596</t>
  </si>
  <si>
    <t>https://geoportal.kgs.ku.edu/geohydro/wimas/pd_list_direct.cfm?pdiv_id=48599</t>
  </si>
  <si>
    <t>https://geoportal.kgs.ku.edu/geohydro/wimas/pd_list_direct.cfm?pdiv_id=48601</t>
  </si>
  <si>
    <t>https://geoportal.kgs.ku.edu/geohydro/wimas/pd_list_direct.cfm?pdiv_id=48612</t>
  </si>
  <si>
    <t>https://geoportal.kgs.ku.edu/geohydro/wimas/pd_list_direct.cfm?pdiv_id=48619</t>
  </si>
  <si>
    <t>https://geoportal.kgs.ku.edu/geohydro/wimas/pd_list_direct.cfm?pdiv_id=48628</t>
  </si>
  <si>
    <t>https://geoportal.kgs.ku.edu/geohydro/wimas/pd_list_direct.cfm?pdiv_id=48632</t>
  </si>
  <si>
    <t>https://geoportal.kgs.ku.edu/geohydro/wimas/pd_list_direct.cfm?pdiv_id=48647</t>
  </si>
  <si>
    <t>https://geoportal.kgs.ku.edu/geohydro/wimas/pd_list_direct.cfm?pdiv_id=48656</t>
  </si>
  <si>
    <t>https://geoportal.kgs.ku.edu/geohydro/wimas/pd_list_direct.cfm?pdiv_id=48666</t>
  </si>
  <si>
    <t>https://geoportal.kgs.ku.edu/geohydro/wimas/pd_list_direct.cfm?pdiv_id=48684</t>
  </si>
  <si>
    <t>https://geoportal.kgs.ku.edu/geohydro/wimas/pd_list_direct.cfm?pdiv_id=48699</t>
  </si>
  <si>
    <t>https://geoportal.kgs.ku.edu/geohydro/wimas/pd_list_direct.cfm?pdiv_id=48701</t>
  </si>
  <si>
    <t>https://geoportal.kgs.ku.edu/geohydro/wimas/pd_list_direct.cfm?pdiv_id=48713</t>
  </si>
  <si>
    <t>https://geoportal.kgs.ku.edu/geohydro/wimas/pd_list_direct.cfm?pdiv_id=48737</t>
  </si>
  <si>
    <t>https://geoportal.kgs.ku.edu/geohydro/wimas/pd_list_direct.cfm?pdiv_id=48740</t>
  </si>
  <si>
    <t>https://geoportal.kgs.ku.edu/geohydro/wimas/pd_list_direct.cfm?pdiv_id=48741</t>
  </si>
  <si>
    <t>https://geoportal.kgs.ku.edu/geohydro/wimas/pd_list_direct.cfm?pdiv_id=48754</t>
  </si>
  <si>
    <t>https://geoportal.kgs.ku.edu/geohydro/wimas/pd_list_direct.cfm?pdiv_id=48794</t>
  </si>
  <si>
    <t>https://geoportal.kgs.ku.edu/geohydro/wimas/pd_list_direct.cfm?pdiv_id=48895</t>
  </si>
  <si>
    <t>https://geoportal.kgs.ku.edu/geohydro/wimas/pd_list_direct.cfm?pdiv_id=48896</t>
  </si>
  <si>
    <t>https://geoportal.kgs.ku.edu/geohydro/wimas/pd_list_direct.cfm?pdiv_id=48946</t>
  </si>
  <si>
    <t>https://geoportal.kgs.ku.edu/geohydro/wimas/pd_list_direct.cfm?pdiv_id=48957</t>
  </si>
  <si>
    <t>https://geoportal.kgs.ku.edu/geohydro/wimas/pd_list_direct.cfm?pdiv_id=48958</t>
  </si>
  <si>
    <t>https://geoportal.kgs.ku.edu/geohydro/wimas/pd_list_direct.cfm?pdiv_id=48982</t>
  </si>
  <si>
    <t>https://geoportal.kgs.ku.edu/geohydro/wimas/pd_list_direct.cfm?pdiv_id=49006</t>
  </si>
  <si>
    <t>https://geoportal.kgs.ku.edu/geohydro/wimas/pd_list_direct.cfm?pdiv_id=49013</t>
  </si>
  <si>
    <t>https://geoportal.kgs.ku.edu/geohydro/wimas/pd_list_direct.cfm?pdiv_id=49031</t>
  </si>
  <si>
    <t>https://geoportal.kgs.ku.edu/geohydro/wimas/pd_list_direct.cfm?pdiv_id=49034</t>
  </si>
  <si>
    <t>https://geoportal.kgs.ku.edu/geohydro/wimas/pd_list_direct.cfm?pdiv_id=49039</t>
  </si>
  <si>
    <t>https://geoportal.kgs.ku.edu/geohydro/wimas/pd_list_direct.cfm?pdiv_id=49040</t>
  </si>
  <si>
    <t>https://geoportal.kgs.ku.edu/geohydro/wimas/pd_list_direct.cfm?pdiv_id=49045</t>
  </si>
  <si>
    <t>https://geoportal.kgs.ku.edu/geohydro/wimas/pd_list_direct.cfm?pdiv_id=49056</t>
  </si>
  <si>
    <t>https://geoportal.kgs.ku.edu/geohydro/wimas/pd_list_direct.cfm?pdiv_id=49060</t>
  </si>
  <si>
    <t>https://geoportal.kgs.ku.edu/geohydro/wimas/pd_list_direct.cfm?pdiv_id=49097</t>
  </si>
  <si>
    <t>https://geoportal.kgs.ku.edu/geohydro/wimas/pd_list_direct.cfm?pdiv_id=49114</t>
  </si>
  <si>
    <t>https://geoportal.kgs.ku.edu/geohydro/wimas/pd_list_direct.cfm?pdiv_id=49155</t>
  </si>
  <si>
    <t>https://geoportal.kgs.ku.edu/geohydro/wimas/pd_list_direct.cfm?pdiv_id=49158</t>
  </si>
  <si>
    <t>https://geoportal.kgs.ku.edu/geohydro/wimas/pd_list_direct.cfm?pdiv_id=49191</t>
  </si>
  <si>
    <t>https://geoportal.kgs.ku.edu/geohydro/wimas/pd_list_direct.cfm?pdiv_id=49214</t>
  </si>
  <si>
    <t>https://geoportal.kgs.ku.edu/geohydro/wimas/pd_list_direct.cfm?pdiv_id=49255</t>
  </si>
  <si>
    <t>https://geoportal.kgs.ku.edu/geohydro/wimas/pd_list_direct.cfm?pdiv_id=49276</t>
  </si>
  <si>
    <t>https://geoportal.kgs.ku.edu/geohydro/wimas/pd_list_direct.cfm?pdiv_id=49286</t>
  </si>
  <si>
    <t>https://geoportal.kgs.ku.edu/geohydro/wimas/pd_list_direct.cfm?pdiv_id=49303</t>
  </si>
  <si>
    <t>https://geoportal.kgs.ku.edu/geohydro/wimas/pd_list_direct.cfm?pdiv_id=49306</t>
  </si>
  <si>
    <t>https://geoportal.kgs.ku.edu/geohydro/wimas/pd_list_direct.cfm?pdiv_id=49309</t>
  </si>
  <si>
    <t>https://geoportal.kgs.ku.edu/geohydro/wimas/pd_list_direct.cfm?pdiv_id=49313</t>
  </si>
  <si>
    <t>https://geoportal.kgs.ku.edu/geohydro/wimas/pd_list_direct.cfm?pdiv_id=49332</t>
  </si>
  <si>
    <t>https://geoportal.kgs.ku.edu/geohydro/wimas/pd_list_direct.cfm?pdiv_id=49335</t>
  </si>
  <si>
    <t>https://geoportal.kgs.ku.edu/geohydro/wimas/pd_list_direct.cfm?pdiv_id=49401</t>
  </si>
  <si>
    <t>https://geoportal.kgs.ku.edu/geohydro/wimas/pd_list_direct.cfm?pdiv_id=49402</t>
  </si>
  <si>
    <t>https://geoportal.kgs.ku.edu/geohydro/wimas/pd_list_direct.cfm?pdiv_id=49420</t>
  </si>
  <si>
    <t>https://geoportal.kgs.ku.edu/geohydro/wimas/pd_list_direct.cfm?pdiv_id=49422</t>
  </si>
  <si>
    <t>https://geoportal.kgs.ku.edu/geohydro/wimas/pd_list_direct.cfm?pdiv_id=49425</t>
  </si>
  <si>
    <t>https://geoportal.kgs.ku.edu/geohydro/wimas/pd_list_direct.cfm?pdiv_id=49459</t>
  </si>
  <si>
    <t>https://geoportal.kgs.ku.edu/geohydro/wimas/pd_list_direct.cfm?pdiv_id=49466</t>
  </si>
  <si>
    <t>https://geoportal.kgs.ku.edu/geohydro/wimas/pd_list_direct.cfm?pdiv_id=49476</t>
  </si>
  <si>
    <t>https://geoportal.kgs.ku.edu/geohydro/wimas/pd_list_direct.cfm?pdiv_id=49482</t>
  </si>
  <si>
    <t>https://geoportal.kgs.ku.edu/geohydro/wimas/pd_list_direct.cfm?pdiv_id=49496</t>
  </si>
  <si>
    <t>https://geoportal.kgs.ku.edu/geohydro/wimas/pd_list_direct.cfm?pdiv_id=49499</t>
  </si>
  <si>
    <t>https://geoportal.kgs.ku.edu/geohydro/wimas/pd_list_direct.cfm?pdiv_id=49516</t>
  </si>
  <si>
    <t>https://geoportal.kgs.ku.edu/geohydro/wimas/pd_list_direct.cfm?pdiv_id=49531</t>
  </si>
  <si>
    <t>https://geoportal.kgs.ku.edu/geohydro/wimas/pd_list_direct.cfm?pdiv_id=49564</t>
  </si>
  <si>
    <t>https://geoportal.kgs.ku.edu/geohydro/wimas/pd_list_direct.cfm?pdiv_id=49572</t>
  </si>
  <si>
    <t>https://geoportal.kgs.ku.edu/geohydro/wimas/pd_list_direct.cfm?pdiv_id=49585</t>
  </si>
  <si>
    <t>https://geoportal.kgs.ku.edu/geohydro/wimas/pd_list_direct.cfm?pdiv_id=49601</t>
  </si>
  <si>
    <t>https://geoportal.kgs.ku.edu/geohydro/wimas/pd_list_direct.cfm?pdiv_id=49622</t>
  </si>
  <si>
    <t>https://geoportal.kgs.ku.edu/geohydro/wimas/pd_list_direct.cfm?pdiv_id=49652</t>
  </si>
  <si>
    <t>https://geoportal.kgs.ku.edu/geohydro/wimas/pd_list_direct.cfm?pdiv_id=49654</t>
  </si>
  <si>
    <t>https://geoportal.kgs.ku.edu/geohydro/wimas/pd_list_direct.cfm?pdiv_id=49658</t>
  </si>
  <si>
    <t>https://geoportal.kgs.ku.edu/geohydro/wimas/pd_list_direct.cfm?pdiv_id=49659</t>
  </si>
  <si>
    <t>https://geoportal.kgs.ku.edu/geohydro/wimas/pd_list_direct.cfm?pdiv_id=49668</t>
  </si>
  <si>
    <t>https://geoportal.kgs.ku.edu/geohydro/wimas/pd_list_direct.cfm?pdiv_id=49676</t>
  </si>
  <si>
    <t>https://geoportal.kgs.ku.edu/geohydro/wimas/pd_list_direct.cfm?pdiv_id=49709</t>
  </si>
  <si>
    <t>https://geoportal.kgs.ku.edu/geohydro/wimas/pd_list_direct.cfm?pdiv_id=49719</t>
  </si>
  <si>
    <t>https://geoportal.kgs.ku.edu/geohydro/wimas/pd_list_direct.cfm?pdiv_id=49743</t>
  </si>
  <si>
    <t>https://geoportal.kgs.ku.edu/geohydro/wimas/pd_list_direct.cfm?pdiv_id=49755</t>
  </si>
  <si>
    <t>https://geoportal.kgs.ku.edu/geohydro/wimas/pd_list_direct.cfm?pdiv_id=49796</t>
  </si>
  <si>
    <t>https://geoportal.kgs.ku.edu/geohydro/wimas/pd_list_direct.cfm?pdiv_id=49865</t>
  </si>
  <si>
    <t>https://geoportal.kgs.ku.edu/geohydro/wimas/pd_list_direct.cfm?pdiv_id=49881</t>
  </si>
  <si>
    <t>https://geoportal.kgs.ku.edu/geohydro/wimas/pd_list_direct.cfm?pdiv_id=49882</t>
  </si>
  <si>
    <t>https://geoportal.kgs.ku.edu/geohydro/wimas/pd_list_direct.cfm?pdiv_id=49906</t>
  </si>
  <si>
    <t>https://geoportal.kgs.ku.edu/geohydro/wimas/pd_list_direct.cfm?pdiv_id=49925</t>
  </si>
  <si>
    <t>https://geoportal.kgs.ku.edu/geohydro/wimas/pd_list_direct.cfm?pdiv_id=49970</t>
  </si>
  <si>
    <t>https://geoportal.kgs.ku.edu/geohydro/wimas/pd_list_direct.cfm?pdiv_id=50015</t>
  </si>
  <si>
    <t>https://geoportal.kgs.ku.edu/geohydro/wimas/pd_list_direct.cfm?pdiv_id=50025</t>
  </si>
  <si>
    <t>https://geoportal.kgs.ku.edu/geohydro/wimas/pd_list_direct.cfm?pdiv_id=50036</t>
  </si>
  <si>
    <t>https://geoportal.kgs.ku.edu/geohydro/wimas/pd_list_direct.cfm?pdiv_id=50074</t>
  </si>
  <si>
    <t>https://geoportal.kgs.ku.edu/geohydro/wimas/pd_list_direct.cfm?pdiv_id=50091</t>
  </si>
  <si>
    <t>https://geoportal.kgs.ku.edu/geohydro/wimas/pd_list_direct.cfm?pdiv_id=50107</t>
  </si>
  <si>
    <t>https://geoportal.kgs.ku.edu/geohydro/wimas/pd_list_direct.cfm?pdiv_id=50115</t>
  </si>
  <si>
    <t>https://geoportal.kgs.ku.edu/geohydro/wimas/pd_list_direct.cfm?pdiv_id=50127</t>
  </si>
  <si>
    <t>https://geoportal.kgs.ku.edu/geohydro/wimas/pd_list_direct.cfm?pdiv_id=50174</t>
  </si>
  <si>
    <t>https://geoportal.kgs.ku.edu/geohydro/wimas/pd_list_direct.cfm?pdiv_id=50191</t>
  </si>
  <si>
    <t>https://geoportal.kgs.ku.edu/geohydro/wimas/pd_list_direct.cfm?pdiv_id=50199</t>
  </si>
  <si>
    <t>https://geoportal.kgs.ku.edu/geohydro/wimas/pd_list_direct.cfm?pdiv_id=50204</t>
  </si>
  <si>
    <t>https://geoportal.kgs.ku.edu/geohydro/wimas/pd_list_direct.cfm?pdiv_id=50223</t>
  </si>
  <si>
    <t>https://geoportal.kgs.ku.edu/geohydro/wimas/pd_list_direct.cfm?pdiv_id=50235</t>
  </si>
  <si>
    <t>https://geoportal.kgs.ku.edu/geohydro/wimas/pd_list_direct.cfm?pdiv_id=50246</t>
  </si>
  <si>
    <t>https://geoportal.kgs.ku.edu/geohydro/wimas/pd_list_direct.cfm?pdiv_id=50252</t>
  </si>
  <si>
    <t>https://geoportal.kgs.ku.edu/geohydro/wimas/pd_list_direct.cfm?pdiv_id=50272</t>
  </si>
  <si>
    <t>https://geoportal.kgs.ku.edu/geohydro/wimas/pd_list_direct.cfm?pdiv_id=50285</t>
  </si>
  <si>
    <t>https://geoportal.kgs.ku.edu/geohydro/wimas/pd_list_direct.cfm?pdiv_id=50287</t>
  </si>
  <si>
    <t>https://geoportal.kgs.ku.edu/geohydro/wimas/pd_list_direct.cfm?pdiv_id=50288</t>
  </si>
  <si>
    <t>https://geoportal.kgs.ku.edu/geohydro/wimas/pd_list_direct.cfm?pdiv_id=50308</t>
  </si>
  <si>
    <t>https://geoportal.kgs.ku.edu/geohydro/wimas/pd_list_direct.cfm?pdiv_id=50310</t>
  </si>
  <si>
    <t>https://geoportal.kgs.ku.edu/geohydro/wimas/pd_list_direct.cfm?pdiv_id=50312</t>
  </si>
  <si>
    <t>https://geoportal.kgs.ku.edu/geohydro/wimas/pd_list_direct.cfm?pdiv_id=50322</t>
  </si>
  <si>
    <t>https://geoportal.kgs.ku.edu/geohydro/wimas/pd_list_direct.cfm?pdiv_id=50326</t>
  </si>
  <si>
    <t>https://geoportal.kgs.ku.edu/geohydro/wimas/pd_list_direct.cfm?pdiv_id=50334</t>
  </si>
  <si>
    <t>https://geoportal.kgs.ku.edu/geohydro/wimas/pd_list_direct.cfm?pdiv_id=50340</t>
  </si>
  <si>
    <t>https://geoportal.kgs.ku.edu/geohydro/wimas/pd_list_direct.cfm?pdiv_id=50393</t>
  </si>
  <si>
    <t>https://geoportal.kgs.ku.edu/geohydro/wimas/pd_list_direct.cfm?pdiv_id=50400</t>
  </si>
  <si>
    <t>https://geoportal.kgs.ku.edu/geohydro/wimas/pd_list_direct.cfm?pdiv_id=50424</t>
  </si>
  <si>
    <t>https://geoportal.kgs.ku.edu/geohydro/wimas/pd_list_direct.cfm?pdiv_id=50466</t>
  </si>
  <si>
    <t>https://geoportal.kgs.ku.edu/geohydro/wimas/pd_list_direct.cfm?pdiv_id=50471</t>
  </si>
  <si>
    <t>https://geoportal.kgs.ku.edu/geohydro/wimas/pd_list_direct.cfm?pdiv_id=50483</t>
  </si>
  <si>
    <t>https://geoportal.kgs.ku.edu/geohydro/wimas/pd_list_direct.cfm?pdiv_id=50528</t>
  </si>
  <si>
    <t>https://geoportal.kgs.ku.edu/geohydro/wimas/pd_list_direct.cfm?pdiv_id=50558</t>
  </si>
  <si>
    <t>https://geoportal.kgs.ku.edu/geohydro/wimas/pd_list_direct.cfm?pdiv_id=50563</t>
  </si>
  <si>
    <t>https://geoportal.kgs.ku.edu/geohydro/wimas/pd_list_direct.cfm?pdiv_id=50567</t>
  </si>
  <si>
    <t>https://geoportal.kgs.ku.edu/geohydro/wimas/pd_list_direct.cfm?pdiv_id=50591</t>
  </si>
  <si>
    <t>https://geoportal.kgs.ku.edu/geohydro/wimas/pd_list_direct.cfm?pdiv_id=50604</t>
  </si>
  <si>
    <t>https://geoportal.kgs.ku.edu/geohydro/wimas/pd_list_direct.cfm?pdiv_id=50649</t>
  </si>
  <si>
    <t>https://geoportal.kgs.ku.edu/geohydro/wimas/pd_list_direct.cfm?pdiv_id=50679</t>
  </si>
  <si>
    <t>https://geoportal.kgs.ku.edu/geohydro/wimas/pd_list_direct.cfm?pdiv_id=50688</t>
  </si>
  <si>
    <t>https://geoportal.kgs.ku.edu/geohydro/wimas/pd_list_direct.cfm?pdiv_id=50696</t>
  </si>
  <si>
    <t>https://geoportal.kgs.ku.edu/geohydro/wimas/pd_list_direct.cfm?pdiv_id=50732</t>
  </si>
  <si>
    <t>https://geoportal.kgs.ku.edu/geohydro/wimas/pd_list_direct.cfm?pdiv_id=50743</t>
  </si>
  <si>
    <t>https://geoportal.kgs.ku.edu/geohydro/wimas/pd_list_direct.cfm?pdiv_id=50816</t>
  </si>
  <si>
    <t>https://geoportal.kgs.ku.edu/geohydro/wimas/pd_list_direct.cfm?pdiv_id=50819</t>
  </si>
  <si>
    <t>https://geoportal.kgs.ku.edu/geohydro/wimas/pd_list_direct.cfm?pdiv_id=50824</t>
  </si>
  <si>
    <t>https://geoportal.kgs.ku.edu/geohydro/wimas/pd_list_direct.cfm?pdiv_id=50849</t>
  </si>
  <si>
    <t>https://geoportal.kgs.ku.edu/geohydro/wimas/pd_list_direct.cfm?pdiv_id=50858</t>
  </si>
  <si>
    <t>https://geoportal.kgs.ku.edu/geohydro/wimas/pd_list_direct.cfm?pdiv_id=50862</t>
  </si>
  <si>
    <t>https://geoportal.kgs.ku.edu/geohydro/wimas/pd_list_direct.cfm?pdiv_id=50866</t>
  </si>
  <si>
    <t>https://geoportal.kgs.ku.edu/geohydro/wimas/pd_list_direct.cfm?pdiv_id=50964</t>
  </si>
  <si>
    <t>https://geoportal.kgs.ku.edu/geohydro/wimas/pd_list_direct.cfm?pdiv_id=50974</t>
  </si>
  <si>
    <t>https://geoportal.kgs.ku.edu/geohydro/wimas/pd_list_direct.cfm?pdiv_id=50992</t>
  </si>
  <si>
    <t>https://geoportal.kgs.ku.edu/geohydro/wimas/pd_list_direct.cfm?pdiv_id=51034</t>
  </si>
  <si>
    <t>https://geoportal.kgs.ku.edu/geohydro/wimas/pd_list_direct.cfm?pdiv_id=51042</t>
  </si>
  <si>
    <t>https://geoportal.kgs.ku.edu/geohydro/wimas/pd_list_direct.cfm?pdiv_id=51056</t>
  </si>
  <si>
    <t>https://geoportal.kgs.ku.edu/geohydro/wimas/pd_list_direct.cfm?pdiv_id=51058</t>
  </si>
  <si>
    <t>https://geoportal.kgs.ku.edu/geohydro/wimas/pd_list_direct.cfm?pdiv_id=51063</t>
  </si>
  <si>
    <t>https://geoportal.kgs.ku.edu/geohydro/wimas/pd_list_direct.cfm?pdiv_id=51066</t>
  </si>
  <si>
    <t>https://geoportal.kgs.ku.edu/geohydro/wimas/pd_list_direct.cfm?pdiv_id=51098</t>
  </si>
  <si>
    <t>https://geoportal.kgs.ku.edu/geohydro/wimas/pd_list_direct.cfm?pdiv_id=51117</t>
  </si>
  <si>
    <t>https://geoportal.kgs.ku.edu/geohydro/wimas/pd_list_direct.cfm?pdiv_id=51174</t>
  </si>
  <si>
    <t>https://geoportal.kgs.ku.edu/geohydro/wimas/pd_list_direct.cfm?pdiv_id=51175</t>
  </si>
  <si>
    <t>https://geoportal.kgs.ku.edu/geohydro/wimas/pd_list_direct.cfm?pdiv_id=51178</t>
  </si>
  <si>
    <t>https://geoportal.kgs.ku.edu/geohydro/wimas/pd_list_direct.cfm?pdiv_id=51216</t>
  </si>
  <si>
    <t>https://geoportal.kgs.ku.edu/geohydro/wimas/pd_list_direct.cfm?pdiv_id=51225</t>
  </si>
  <si>
    <t>https://geoportal.kgs.ku.edu/geohydro/wimas/pd_list_direct.cfm?pdiv_id=51230</t>
  </si>
  <si>
    <t>https://geoportal.kgs.ku.edu/geohydro/wimas/pd_list_direct.cfm?pdiv_id=51234</t>
  </si>
  <si>
    <t>https://geoportal.kgs.ku.edu/geohydro/wimas/pd_list_direct.cfm?pdiv_id=51246</t>
  </si>
  <si>
    <t>https://geoportal.kgs.ku.edu/geohydro/wimas/pd_list_direct.cfm?pdiv_id=51261</t>
  </si>
  <si>
    <t>https://geoportal.kgs.ku.edu/geohydro/wimas/pd_list_direct.cfm?pdiv_id=51264</t>
  </si>
  <si>
    <t>https://geoportal.kgs.ku.edu/geohydro/wimas/pd_list_direct.cfm?pdiv_id=51291</t>
  </si>
  <si>
    <t>https://geoportal.kgs.ku.edu/geohydro/wimas/pd_list_direct.cfm?pdiv_id=51327</t>
  </si>
  <si>
    <t>https://geoportal.kgs.ku.edu/geohydro/wimas/pd_list_direct.cfm?pdiv_id=51362</t>
  </si>
  <si>
    <t>https://geoportal.kgs.ku.edu/geohydro/wimas/pd_list_direct.cfm?pdiv_id=51384</t>
  </si>
  <si>
    <t>https://geoportal.kgs.ku.edu/geohydro/wimas/pd_list_direct.cfm?pdiv_id=51390</t>
  </si>
  <si>
    <t>https://geoportal.kgs.ku.edu/geohydro/wimas/pd_list_direct.cfm?pdiv_id=51393</t>
  </si>
  <si>
    <t>https://geoportal.kgs.ku.edu/geohydro/wimas/pd_list_direct.cfm?pdiv_id=51429</t>
  </si>
  <si>
    <t>https://geoportal.kgs.ku.edu/geohydro/wimas/pd_list_direct.cfm?pdiv_id=51436</t>
  </si>
  <si>
    <t>https://geoportal.kgs.ku.edu/geohydro/wimas/pd_list_direct.cfm?pdiv_id=51445</t>
  </si>
  <si>
    <t>https://geoportal.kgs.ku.edu/geohydro/wimas/pd_list_direct.cfm?pdiv_id=51453</t>
  </si>
  <si>
    <t>https://geoportal.kgs.ku.edu/geohydro/wimas/pd_list_direct.cfm?pdiv_id=51486</t>
  </si>
  <si>
    <t>https://geoportal.kgs.ku.edu/geohydro/wimas/pd_list_direct.cfm?pdiv_id=51491</t>
  </si>
  <si>
    <t>https://geoportal.kgs.ku.edu/geohydro/wimas/pd_list_direct.cfm?pdiv_id=51494</t>
  </si>
  <si>
    <t>https://geoportal.kgs.ku.edu/geohydro/wimas/pd_list_direct.cfm?pdiv_id=51510</t>
  </si>
  <si>
    <t>https://geoportal.kgs.ku.edu/geohydro/wimas/pd_list_direct.cfm?pdiv_id=51532</t>
  </si>
  <si>
    <t>https://geoportal.kgs.ku.edu/geohydro/wimas/pd_list_direct.cfm?pdiv_id=51544</t>
  </si>
  <si>
    <t>https://geoportal.kgs.ku.edu/geohydro/wimas/pd_list_direct.cfm?pdiv_id=51553</t>
  </si>
  <si>
    <t>https://geoportal.kgs.ku.edu/geohydro/wimas/pd_list_direct.cfm?pdiv_id=51571</t>
  </si>
  <si>
    <t>https://geoportal.kgs.ku.edu/geohydro/wimas/pd_list_direct.cfm?pdiv_id=51583</t>
  </si>
  <si>
    <t>https://geoportal.kgs.ku.edu/geohydro/wimas/pd_list_direct.cfm?pdiv_id=51594</t>
  </si>
  <si>
    <t>https://geoportal.kgs.ku.edu/geohydro/wimas/pd_list_direct.cfm?pdiv_id=51616</t>
  </si>
  <si>
    <t>https://geoportal.kgs.ku.edu/geohydro/wimas/pd_list_direct.cfm?pdiv_id=51650</t>
  </si>
  <si>
    <t>https://geoportal.kgs.ku.edu/geohydro/wimas/pd_list_direct.cfm?pdiv_id=51667</t>
  </si>
  <si>
    <t>https://geoportal.kgs.ku.edu/geohydro/wimas/pd_list_direct.cfm?pdiv_id=51679</t>
  </si>
  <si>
    <t>https://geoportal.kgs.ku.edu/geohydro/wimas/pd_list_direct.cfm?pdiv_id=51691</t>
  </si>
  <si>
    <t>https://geoportal.kgs.ku.edu/geohydro/wimas/pd_list_direct.cfm?pdiv_id=51748</t>
  </si>
  <si>
    <t>https://geoportal.kgs.ku.edu/geohydro/wimas/pd_list_direct.cfm?pdiv_id=51767</t>
  </si>
  <si>
    <t>https://geoportal.kgs.ku.edu/geohydro/wimas/pd_list_direct.cfm?pdiv_id=51781</t>
  </si>
  <si>
    <t>https://geoportal.kgs.ku.edu/geohydro/wimas/pd_list_direct.cfm?pdiv_id=51793</t>
  </si>
  <si>
    <t>https://geoportal.kgs.ku.edu/geohydro/wimas/pd_list_direct.cfm?pdiv_id=51828</t>
  </si>
  <si>
    <t>https://geoportal.kgs.ku.edu/geohydro/wimas/pd_list_direct.cfm?pdiv_id=51838</t>
  </si>
  <si>
    <t>https://geoportal.kgs.ku.edu/geohydro/wimas/pd_list_direct.cfm?pdiv_id=51861</t>
  </si>
  <si>
    <t>https://geoportal.kgs.ku.edu/geohydro/wimas/pd_list_direct.cfm?pdiv_id=51876</t>
  </si>
  <si>
    <t>https://geoportal.kgs.ku.edu/geohydro/wimas/pd_list_direct.cfm?pdiv_id=51908</t>
  </si>
  <si>
    <t>https://geoportal.kgs.ku.edu/geohydro/wimas/pd_list_direct.cfm?pdiv_id=51912</t>
  </si>
  <si>
    <t>https://geoportal.kgs.ku.edu/geohydro/wimas/pd_list_direct.cfm?pdiv_id=51994</t>
  </si>
  <si>
    <t>https://geoportal.kgs.ku.edu/geohydro/wimas/pd_list_direct.cfm?pdiv_id=52012</t>
  </si>
  <si>
    <t>https://geoportal.kgs.ku.edu/geohydro/wimas/pd_list_direct.cfm?pdiv_id=52019</t>
  </si>
  <si>
    <t>https://geoportal.kgs.ku.edu/geohydro/wimas/pd_list_direct.cfm?pdiv_id=52024</t>
  </si>
  <si>
    <t>https://geoportal.kgs.ku.edu/geohydro/wimas/pd_list_direct.cfm?pdiv_id=52070</t>
  </si>
  <si>
    <t>https://geoportal.kgs.ku.edu/geohydro/wimas/pd_list_direct.cfm?pdiv_id=52081</t>
  </si>
  <si>
    <t>https://geoportal.kgs.ku.edu/geohydro/wimas/pd_list_direct.cfm?pdiv_id=52110</t>
  </si>
  <si>
    <t>https://geoportal.kgs.ku.edu/geohydro/wimas/pd_list_direct.cfm?pdiv_id=52111</t>
  </si>
  <si>
    <t>https://geoportal.kgs.ku.edu/geohydro/wimas/pd_list_direct.cfm?pdiv_id=52152</t>
  </si>
  <si>
    <t>https://geoportal.kgs.ku.edu/geohydro/wimas/pd_list_direct.cfm?pdiv_id=52161</t>
  </si>
  <si>
    <t>https://geoportal.kgs.ku.edu/geohydro/wimas/pd_list_direct.cfm?pdiv_id=52171</t>
  </si>
  <si>
    <t>https://geoportal.kgs.ku.edu/geohydro/wimas/pd_list_direct.cfm?pdiv_id=52220</t>
  </si>
  <si>
    <t>https://geoportal.kgs.ku.edu/geohydro/wimas/pd_list_direct.cfm?pdiv_id=52235</t>
  </si>
  <si>
    <t>https://geoportal.kgs.ku.edu/geohydro/wimas/pd_list_direct.cfm?pdiv_id=52239</t>
  </si>
  <si>
    <t>https://geoportal.kgs.ku.edu/geohydro/wimas/pd_list_direct.cfm?pdiv_id=52280</t>
  </si>
  <si>
    <t>https://geoportal.kgs.ku.edu/geohydro/wimas/pd_list_direct.cfm?pdiv_id=52288</t>
  </si>
  <si>
    <t>https://geoportal.kgs.ku.edu/geohydro/wimas/pd_list_direct.cfm?pdiv_id=52327</t>
  </si>
  <si>
    <t>https://geoportal.kgs.ku.edu/geohydro/wimas/pd_list_direct.cfm?pdiv_id=52330</t>
  </si>
  <si>
    <t>https://geoportal.kgs.ku.edu/geohydro/wimas/pd_list_direct.cfm?pdiv_id=52382</t>
  </si>
  <si>
    <t>https://geoportal.kgs.ku.edu/geohydro/wimas/pd_list_direct.cfm?pdiv_id=52407</t>
  </si>
  <si>
    <t>https://geoportal.kgs.ku.edu/geohydro/wimas/pd_list_direct.cfm?pdiv_id=52414</t>
  </si>
  <si>
    <t>https://geoportal.kgs.ku.edu/geohydro/wimas/pd_list_direct.cfm?pdiv_id=52433</t>
  </si>
  <si>
    <t>https://geoportal.kgs.ku.edu/geohydro/wimas/pd_list_direct.cfm?pdiv_id=52435</t>
  </si>
  <si>
    <t>https://geoportal.kgs.ku.edu/geohydro/wimas/pd_list_direct.cfm?pdiv_id=52437</t>
  </si>
  <si>
    <t>https://geoportal.kgs.ku.edu/geohydro/wimas/pd_list_direct.cfm?pdiv_id=52456</t>
  </si>
  <si>
    <t>https://geoportal.kgs.ku.edu/geohydro/wimas/pd_list_direct.cfm?pdiv_id=52458</t>
  </si>
  <si>
    <t>https://geoportal.kgs.ku.edu/geohydro/wimas/pd_list_direct.cfm?pdiv_id=52495</t>
  </si>
  <si>
    <t>https://geoportal.kgs.ku.edu/geohydro/wimas/pd_list_direct.cfm?pdiv_id=52523</t>
  </si>
  <si>
    <t>https://geoportal.kgs.ku.edu/geohydro/wimas/pd_list_direct.cfm?pdiv_id=52528</t>
  </si>
  <si>
    <t>https://geoportal.kgs.ku.edu/geohydro/wimas/pd_list_direct.cfm?pdiv_id=52571</t>
  </si>
  <si>
    <t>https://geoportal.kgs.ku.edu/geohydro/wimas/pd_list_direct.cfm?pdiv_id=52599</t>
  </si>
  <si>
    <t>https://geoportal.kgs.ku.edu/geohydro/wimas/pd_list_direct.cfm?pdiv_id=52608</t>
  </si>
  <si>
    <t>https://geoportal.kgs.ku.edu/geohydro/wimas/pd_list_direct.cfm?pdiv_id=52654</t>
  </si>
  <si>
    <t>https://geoportal.kgs.ku.edu/geohydro/wimas/pd_list_direct.cfm?pdiv_id=52666</t>
  </si>
  <si>
    <t>https://geoportal.kgs.ku.edu/geohydro/wimas/pd_list_direct.cfm?pdiv_id=52674</t>
  </si>
  <si>
    <t>https://geoportal.kgs.ku.edu/geohydro/wimas/pd_list_direct.cfm?pdiv_id=52696</t>
  </si>
  <si>
    <t>https://geoportal.kgs.ku.edu/geohydro/wimas/pd_list_direct.cfm?pdiv_id=52697</t>
  </si>
  <si>
    <t>https://geoportal.kgs.ku.edu/geohydro/wimas/pd_list_direct.cfm?pdiv_id=52701</t>
  </si>
  <si>
    <t>https://geoportal.kgs.ku.edu/geohydro/wimas/pd_list_direct.cfm?pdiv_id=52707</t>
  </si>
  <si>
    <t>https://geoportal.kgs.ku.edu/geohydro/wimas/pd_list_direct.cfm?pdiv_id=52747</t>
  </si>
  <si>
    <t>https://geoportal.kgs.ku.edu/geohydro/wimas/pd_list_direct.cfm?pdiv_id=52748</t>
  </si>
  <si>
    <t>https://geoportal.kgs.ku.edu/geohydro/wimas/pd_list_direct.cfm?pdiv_id=52755</t>
  </si>
  <si>
    <t>https://geoportal.kgs.ku.edu/geohydro/wimas/pd_list_direct.cfm?pdiv_id=52779</t>
  </si>
  <si>
    <t>https://geoportal.kgs.ku.edu/geohydro/wimas/pd_list_direct.cfm?pdiv_id=52837</t>
  </si>
  <si>
    <t>https://geoportal.kgs.ku.edu/geohydro/wimas/pd_list_direct.cfm?pdiv_id=52862</t>
  </si>
  <si>
    <t>https://geoportal.kgs.ku.edu/geohydro/wimas/pd_list_direct.cfm?pdiv_id=52890</t>
  </si>
  <si>
    <t>https://geoportal.kgs.ku.edu/geohydro/wimas/pd_list_direct.cfm?pdiv_id=52901</t>
  </si>
  <si>
    <t>https://geoportal.kgs.ku.edu/geohydro/wimas/pd_list_direct.cfm?pdiv_id=52929</t>
  </si>
  <si>
    <t>https://geoportal.kgs.ku.edu/geohydro/wimas/pd_list_direct.cfm?pdiv_id=52931</t>
  </si>
  <si>
    <t>https://geoportal.kgs.ku.edu/geohydro/wimas/pd_list_direct.cfm?pdiv_id=52936</t>
  </si>
  <si>
    <t>https://geoportal.kgs.ku.edu/geohydro/wimas/pd_list_direct.cfm?pdiv_id=52957</t>
  </si>
  <si>
    <t>https://geoportal.kgs.ku.edu/geohydro/wimas/pd_list_direct.cfm?pdiv_id=52972</t>
  </si>
  <si>
    <t>https://geoportal.kgs.ku.edu/geohydro/wimas/pd_list_direct.cfm?pdiv_id=52974</t>
  </si>
  <si>
    <t>https://geoportal.kgs.ku.edu/geohydro/wimas/pd_list_direct.cfm?pdiv_id=53002</t>
  </si>
  <si>
    <t>https://geoportal.kgs.ku.edu/geohydro/wimas/pd_list_direct.cfm?pdiv_id=53030</t>
  </si>
  <si>
    <t>https://geoportal.kgs.ku.edu/geohydro/wimas/pd_list_direct.cfm?pdiv_id=53037</t>
  </si>
  <si>
    <t>https://geoportal.kgs.ku.edu/geohydro/wimas/pd_list_direct.cfm?pdiv_id=53039</t>
  </si>
  <si>
    <t>https://geoportal.kgs.ku.edu/geohydro/wimas/pd_list_direct.cfm?pdiv_id=53045</t>
  </si>
  <si>
    <t>https://geoportal.kgs.ku.edu/geohydro/wimas/pd_list_direct.cfm?pdiv_id=53127</t>
  </si>
  <si>
    <t>https://geoportal.kgs.ku.edu/geohydro/wimas/pd_list_direct.cfm?pdiv_id=53130</t>
  </si>
  <si>
    <t>https://geoportal.kgs.ku.edu/geohydro/wimas/pd_list_direct.cfm?pdiv_id=53136</t>
  </si>
  <si>
    <t>https://geoportal.kgs.ku.edu/geohydro/wimas/pd_list_direct.cfm?pdiv_id=53142</t>
  </si>
  <si>
    <t>https://geoportal.kgs.ku.edu/geohydro/wimas/pd_list_direct.cfm?pdiv_id=53152</t>
  </si>
  <si>
    <t>https://geoportal.kgs.ku.edu/geohydro/wimas/pd_list_direct.cfm?pdiv_id=53165</t>
  </si>
  <si>
    <t>https://geoportal.kgs.ku.edu/geohydro/wimas/pd_list_direct.cfm?pdiv_id=53185</t>
  </si>
  <si>
    <t>https://geoportal.kgs.ku.edu/geohydro/wimas/pd_list_direct.cfm?pdiv_id=53227</t>
  </si>
  <si>
    <t>https://geoportal.kgs.ku.edu/geohydro/wimas/pd_list_direct.cfm?pdiv_id=53228</t>
  </si>
  <si>
    <t>https://geoportal.kgs.ku.edu/geohydro/wimas/pd_list_direct.cfm?pdiv_id=53241</t>
  </si>
  <si>
    <t>https://geoportal.kgs.ku.edu/geohydro/wimas/pd_list_direct.cfm?pdiv_id=53250</t>
  </si>
  <si>
    <t>https://geoportal.kgs.ku.edu/geohydro/wimas/pd_list_direct.cfm?pdiv_id=53281</t>
  </si>
  <si>
    <t>https://geoportal.kgs.ku.edu/geohydro/wimas/pd_list_direct.cfm?pdiv_id=53284</t>
  </si>
  <si>
    <t>https://geoportal.kgs.ku.edu/geohydro/wimas/pd_list_direct.cfm?pdiv_id=53313</t>
  </si>
  <si>
    <t>https://geoportal.kgs.ku.edu/geohydro/wimas/pd_list_direct.cfm?pdiv_id=53334</t>
  </si>
  <si>
    <t>https://geoportal.kgs.ku.edu/geohydro/wimas/pd_list_direct.cfm?pdiv_id=53341</t>
  </si>
  <si>
    <t>https://geoportal.kgs.ku.edu/geohydro/wimas/pd_list_direct.cfm?pdiv_id=53358</t>
  </si>
  <si>
    <t>https://geoportal.kgs.ku.edu/geohydro/wimas/pd_list_direct.cfm?pdiv_id=53378</t>
  </si>
  <si>
    <t>https://geoportal.kgs.ku.edu/geohydro/wimas/pd_list_direct.cfm?pdiv_id=53380</t>
  </si>
  <si>
    <t>https://geoportal.kgs.ku.edu/geohydro/wimas/pd_list_direct.cfm?pdiv_id=53389</t>
  </si>
  <si>
    <t>https://geoportal.kgs.ku.edu/geohydro/wimas/pd_list_direct.cfm?pdiv_id=53393</t>
  </si>
  <si>
    <t>https://geoportal.kgs.ku.edu/geohydro/wimas/pd_list_direct.cfm?pdiv_id=53402</t>
  </si>
  <si>
    <t>https://geoportal.kgs.ku.edu/geohydro/wimas/pd_list_direct.cfm?pdiv_id=53446</t>
  </si>
  <si>
    <t>https://geoportal.kgs.ku.edu/geohydro/wimas/pd_list_direct.cfm?pdiv_id=53466</t>
  </si>
  <si>
    <t>https://geoportal.kgs.ku.edu/geohydro/wimas/pd_list_direct.cfm?pdiv_id=53484</t>
  </si>
  <si>
    <t>https://geoportal.kgs.ku.edu/geohydro/wimas/pd_list_direct.cfm?pdiv_id=53498</t>
  </si>
  <si>
    <t>https://geoportal.kgs.ku.edu/geohydro/wimas/pd_list_direct.cfm?pdiv_id=53503</t>
  </si>
  <si>
    <t>https://geoportal.kgs.ku.edu/geohydro/wimas/pd_list_direct.cfm?pdiv_id=53507</t>
  </si>
  <si>
    <t>https://geoportal.kgs.ku.edu/geohydro/wimas/pd_list_direct.cfm?pdiv_id=53547</t>
  </si>
  <si>
    <t>https://geoportal.kgs.ku.edu/geohydro/wimas/pd_list_direct.cfm?pdiv_id=53550</t>
  </si>
  <si>
    <t>https://geoportal.kgs.ku.edu/geohydro/wimas/pd_list_direct.cfm?pdiv_id=53570</t>
  </si>
  <si>
    <t>https://geoportal.kgs.ku.edu/geohydro/wimas/pd_list_direct.cfm?pdiv_id=53572</t>
  </si>
  <si>
    <t>https://geoportal.kgs.ku.edu/geohydro/wimas/pd_list_direct.cfm?pdiv_id=53586</t>
  </si>
  <si>
    <t>https://geoportal.kgs.ku.edu/geohydro/wimas/pd_list_direct.cfm?pdiv_id=53592</t>
  </si>
  <si>
    <t>https://geoportal.kgs.ku.edu/geohydro/wimas/pd_list_direct.cfm?pdiv_id=53595</t>
  </si>
  <si>
    <t>https://geoportal.kgs.ku.edu/geohydro/wimas/pd_list_direct.cfm?pdiv_id=53607</t>
  </si>
  <si>
    <t>https://geoportal.kgs.ku.edu/geohydro/wimas/pd_list_direct.cfm?pdiv_id=53613</t>
  </si>
  <si>
    <t>https://geoportal.kgs.ku.edu/geohydro/wimas/pd_list_direct.cfm?pdiv_id=53615</t>
  </si>
  <si>
    <t>https://geoportal.kgs.ku.edu/geohydro/wimas/pd_list_direct.cfm?pdiv_id=53620</t>
  </si>
  <si>
    <t>https://geoportal.kgs.ku.edu/geohydro/wimas/pd_list_direct.cfm?pdiv_id=53623</t>
  </si>
  <si>
    <t>https://geoportal.kgs.ku.edu/geohydro/wimas/pd_list_direct.cfm?pdiv_id=53642</t>
  </si>
  <si>
    <t>https://geoportal.kgs.ku.edu/geohydro/wimas/pd_list_direct.cfm?pdiv_id=53643</t>
  </si>
  <si>
    <t>https://geoportal.kgs.ku.edu/geohydro/wimas/pd_list_direct.cfm?pdiv_id=53673</t>
  </si>
  <si>
    <t>https://geoportal.kgs.ku.edu/geohydro/wimas/pd_list_direct.cfm?pdiv_id=53676</t>
  </si>
  <si>
    <t>https://geoportal.kgs.ku.edu/geohydro/wimas/pd_list_direct.cfm?pdiv_id=53685</t>
  </si>
  <si>
    <t>https://geoportal.kgs.ku.edu/geohydro/wimas/pd_list_direct.cfm?pdiv_id=53728</t>
  </si>
  <si>
    <t>https://geoportal.kgs.ku.edu/geohydro/wimas/pd_list_direct.cfm?pdiv_id=53746</t>
  </si>
  <si>
    <t>https://geoportal.kgs.ku.edu/geohydro/wimas/pd_list_direct.cfm?pdiv_id=53783</t>
  </si>
  <si>
    <t>https://geoportal.kgs.ku.edu/geohydro/wimas/pd_list_direct.cfm?pdiv_id=53806</t>
  </si>
  <si>
    <t>https://geoportal.kgs.ku.edu/geohydro/wimas/pd_list_direct.cfm?pdiv_id=53810</t>
  </si>
  <si>
    <t>https://geoportal.kgs.ku.edu/geohydro/wimas/pd_list_direct.cfm?pdiv_id=53813</t>
  </si>
  <si>
    <t>https://geoportal.kgs.ku.edu/geohydro/wimas/pd_list_direct.cfm?pdiv_id=53816</t>
  </si>
  <si>
    <t>https://geoportal.kgs.ku.edu/geohydro/wimas/pd_list_direct.cfm?pdiv_id=53831</t>
  </si>
  <si>
    <t>https://geoportal.kgs.ku.edu/geohydro/wimas/pd_list_direct.cfm?pdiv_id=53882</t>
  </si>
  <si>
    <t>https://geoportal.kgs.ku.edu/geohydro/wimas/pd_list_direct.cfm?pdiv_id=53895</t>
  </si>
  <si>
    <t>https://geoportal.kgs.ku.edu/geohydro/wimas/pd_list_direct.cfm?pdiv_id=53913</t>
  </si>
  <si>
    <t>https://geoportal.kgs.ku.edu/geohydro/wimas/pd_list_direct.cfm?pdiv_id=53967</t>
  </si>
  <si>
    <t>https://geoportal.kgs.ku.edu/geohydro/wimas/pd_list_direct.cfm?pdiv_id=53977</t>
  </si>
  <si>
    <t>https://geoportal.kgs.ku.edu/geohydro/wimas/pd_list_direct.cfm?pdiv_id=53980</t>
  </si>
  <si>
    <t>https://geoportal.kgs.ku.edu/geohydro/wimas/pd_list_direct.cfm?pdiv_id=54028</t>
  </si>
  <si>
    <t>https://geoportal.kgs.ku.edu/geohydro/wimas/pd_list_direct.cfm?pdiv_id=54032</t>
  </si>
  <si>
    <t>https://geoportal.kgs.ku.edu/geohydro/wimas/pd_list_direct.cfm?pdiv_id=54042</t>
  </si>
  <si>
    <t>https://geoportal.kgs.ku.edu/geohydro/wimas/pd_list_direct.cfm?pdiv_id=54051</t>
  </si>
  <si>
    <t>https://geoportal.kgs.ku.edu/geohydro/wimas/pd_list_direct.cfm?pdiv_id=54052</t>
  </si>
  <si>
    <t>https://geoportal.kgs.ku.edu/geohydro/wimas/pd_list_direct.cfm?pdiv_id=54066</t>
  </si>
  <si>
    <t>https://geoportal.kgs.ku.edu/geohydro/wimas/pd_list_direct.cfm?pdiv_id=54067</t>
  </si>
  <si>
    <t>https://geoportal.kgs.ku.edu/geohydro/wimas/pd_list_direct.cfm?pdiv_id=54069</t>
  </si>
  <si>
    <t>https://geoportal.kgs.ku.edu/geohydro/wimas/pd_list_direct.cfm?pdiv_id=54095</t>
  </si>
  <si>
    <t>https://geoportal.kgs.ku.edu/geohydro/wimas/pd_list_direct.cfm?pdiv_id=54113</t>
  </si>
  <si>
    <t>https://geoportal.kgs.ku.edu/geohydro/wimas/pd_list_direct.cfm?pdiv_id=54132</t>
  </si>
  <si>
    <t>https://geoportal.kgs.ku.edu/geohydro/wimas/pd_list_direct.cfm?pdiv_id=54152</t>
  </si>
  <si>
    <t>https://geoportal.kgs.ku.edu/geohydro/wimas/pd_list_direct.cfm?pdiv_id=54160</t>
  </si>
  <si>
    <t>https://geoportal.kgs.ku.edu/geohydro/wimas/pd_list_direct.cfm?pdiv_id=54184</t>
  </si>
  <si>
    <t>https://geoportal.kgs.ku.edu/geohydro/wimas/pd_list_direct.cfm?pdiv_id=54191</t>
  </si>
  <si>
    <t>https://geoportal.kgs.ku.edu/geohydro/wimas/pd_list_direct.cfm?pdiv_id=54200</t>
  </si>
  <si>
    <t>https://geoportal.kgs.ku.edu/geohydro/wimas/pd_list_direct.cfm?pdiv_id=54230</t>
  </si>
  <si>
    <t>https://geoportal.kgs.ku.edu/geohydro/wimas/pd_list_direct.cfm?pdiv_id=54239</t>
  </si>
  <si>
    <t>https://geoportal.kgs.ku.edu/geohydro/wimas/pd_list_direct.cfm?pdiv_id=54244</t>
  </si>
  <si>
    <t>https://geoportal.kgs.ku.edu/geohydro/wimas/pd_list_direct.cfm?pdiv_id=54254</t>
  </si>
  <si>
    <t>https://geoportal.kgs.ku.edu/geohydro/wimas/pd_list_direct.cfm?pdiv_id=54282</t>
  </si>
  <si>
    <t>https://geoportal.kgs.ku.edu/geohydro/wimas/pd_list_direct.cfm?pdiv_id=54291</t>
  </si>
  <si>
    <t>https://geoportal.kgs.ku.edu/geohydro/wimas/pd_list_direct.cfm?pdiv_id=54299</t>
  </si>
  <si>
    <t>https://geoportal.kgs.ku.edu/geohydro/wimas/pd_list_direct.cfm?pdiv_id=54301</t>
  </si>
  <si>
    <t>https://geoportal.kgs.ku.edu/geohydro/wimas/pd_list_direct.cfm?pdiv_id=54311</t>
  </si>
  <si>
    <t>https://geoportal.kgs.ku.edu/geohydro/wimas/pd_list_direct.cfm?pdiv_id=54330</t>
  </si>
  <si>
    <t>https://geoportal.kgs.ku.edu/geohydro/wimas/pd_list_direct.cfm?pdiv_id=54334</t>
  </si>
  <si>
    <t>https://geoportal.kgs.ku.edu/geohydro/wimas/pd_list_direct.cfm?pdiv_id=54342</t>
  </si>
  <si>
    <t>https://geoportal.kgs.ku.edu/geohydro/wimas/pd_list_direct.cfm?pdiv_id=54348</t>
  </si>
  <si>
    <t>https://geoportal.kgs.ku.edu/geohydro/wimas/pd_list_direct.cfm?pdiv_id=54369</t>
  </si>
  <si>
    <t>https://geoportal.kgs.ku.edu/geohydro/wimas/pd_list_direct.cfm?pdiv_id=54377</t>
  </si>
  <si>
    <t>https://geoportal.kgs.ku.edu/geohydro/wimas/pd_list_direct.cfm?pdiv_id=54407</t>
  </si>
  <si>
    <t>https://geoportal.kgs.ku.edu/geohydro/wimas/pd_list_direct.cfm?pdiv_id=54408</t>
  </si>
  <si>
    <t>https://geoportal.kgs.ku.edu/geohydro/wimas/pd_list_direct.cfm?pdiv_id=54416</t>
  </si>
  <si>
    <t>https://geoportal.kgs.ku.edu/geohydro/wimas/pd_list_direct.cfm?pdiv_id=54465</t>
  </si>
  <si>
    <t>https://geoportal.kgs.ku.edu/geohydro/wimas/pd_list_direct.cfm?pdiv_id=54506</t>
  </si>
  <si>
    <t>https://geoportal.kgs.ku.edu/geohydro/wimas/pd_list_direct.cfm?pdiv_id=54522</t>
  </si>
  <si>
    <t>https://geoportal.kgs.ku.edu/geohydro/wimas/pd_list_direct.cfm?pdiv_id=54531</t>
  </si>
  <si>
    <t>https://geoportal.kgs.ku.edu/geohydro/wimas/pd_list_direct.cfm?pdiv_id=54549</t>
  </si>
  <si>
    <t>https://geoportal.kgs.ku.edu/geohydro/wimas/pd_list_direct.cfm?pdiv_id=54551</t>
  </si>
  <si>
    <t>https://geoportal.kgs.ku.edu/geohydro/wimas/pd_list_direct.cfm?pdiv_id=54555</t>
  </si>
  <si>
    <t>https://geoportal.kgs.ku.edu/geohydro/wimas/pd_list_direct.cfm?pdiv_id=54558</t>
  </si>
  <si>
    <t>https://geoportal.kgs.ku.edu/geohydro/wimas/pd_list_direct.cfm?pdiv_id=54666</t>
  </si>
  <si>
    <t>https://geoportal.kgs.ku.edu/geohydro/wimas/pd_list_direct.cfm?pdiv_id=54691</t>
  </si>
  <si>
    <t>https://geoportal.kgs.ku.edu/geohydro/wimas/pd_list_direct.cfm?pdiv_id=54701</t>
  </si>
  <si>
    <t>https://geoportal.kgs.ku.edu/geohydro/wimas/pd_list_direct.cfm?pdiv_id=54713</t>
  </si>
  <si>
    <t>https://geoportal.kgs.ku.edu/geohydro/wimas/pd_list_direct.cfm?pdiv_id=54727</t>
  </si>
  <si>
    <t>https://geoportal.kgs.ku.edu/geohydro/wimas/pd_list_direct.cfm?pdiv_id=54756</t>
  </si>
  <si>
    <t>https://geoportal.kgs.ku.edu/geohydro/wimas/pd_list_direct.cfm?pdiv_id=54780</t>
  </si>
  <si>
    <t>https://geoportal.kgs.ku.edu/geohydro/wimas/pd_list_direct.cfm?pdiv_id=54809</t>
  </si>
  <si>
    <t>https://geoportal.kgs.ku.edu/geohydro/wimas/pd_list_direct.cfm?pdiv_id=54821</t>
  </si>
  <si>
    <t>https://geoportal.kgs.ku.edu/geohydro/wimas/pd_list_direct.cfm?pdiv_id=54848</t>
  </si>
  <si>
    <t>https://geoportal.kgs.ku.edu/geohydro/wimas/pd_list_direct.cfm?pdiv_id=54851</t>
  </si>
  <si>
    <t>https://geoportal.kgs.ku.edu/geohydro/wimas/pd_list_direct.cfm?pdiv_id=54873</t>
  </si>
  <si>
    <t>https://geoportal.kgs.ku.edu/geohydro/wimas/pd_list_direct.cfm?pdiv_id=54886</t>
  </si>
  <si>
    <t>https://geoportal.kgs.ku.edu/geohydro/wimas/pd_list_direct.cfm?pdiv_id=54888</t>
  </si>
  <si>
    <t>https://geoportal.kgs.ku.edu/geohydro/wimas/pd_list_direct.cfm?pdiv_id=54891</t>
  </si>
  <si>
    <t>https://geoportal.kgs.ku.edu/geohydro/wimas/pd_list_direct.cfm?pdiv_id=54906</t>
  </si>
  <si>
    <t>https://geoportal.kgs.ku.edu/geohydro/wimas/pd_list_direct.cfm?pdiv_id=54911</t>
  </si>
  <si>
    <t>https://geoportal.kgs.ku.edu/geohydro/wimas/pd_list_direct.cfm?pdiv_id=54929</t>
  </si>
  <si>
    <t>https://geoportal.kgs.ku.edu/geohydro/wimas/pd_list_direct.cfm?pdiv_id=54937</t>
  </si>
  <si>
    <t>https://geoportal.kgs.ku.edu/geohydro/wimas/pd_list_direct.cfm?pdiv_id=54943</t>
  </si>
  <si>
    <t>https://geoportal.kgs.ku.edu/geohydro/wimas/pd_list_direct.cfm?pdiv_id=54965</t>
  </si>
  <si>
    <t>https://geoportal.kgs.ku.edu/geohydro/wimas/pd_list_direct.cfm?pdiv_id=54969</t>
  </si>
  <si>
    <t>https://geoportal.kgs.ku.edu/geohydro/wimas/pd_list_direct.cfm?pdiv_id=54977</t>
  </si>
  <si>
    <t>https://geoportal.kgs.ku.edu/geohydro/wimas/pd_list_direct.cfm?pdiv_id=54979</t>
  </si>
  <si>
    <t>https://geoportal.kgs.ku.edu/geohydro/wimas/pd_list_direct.cfm?pdiv_id=55012</t>
  </si>
  <si>
    <t>https://geoportal.kgs.ku.edu/geohydro/wimas/pd_list_direct.cfm?pdiv_id=55014</t>
  </si>
  <si>
    <t>https://geoportal.kgs.ku.edu/geohydro/wimas/pd_list_direct.cfm?pdiv_id=55015</t>
  </si>
  <si>
    <t>https://geoportal.kgs.ku.edu/geohydro/wimas/pd_list_direct.cfm?pdiv_id=55016</t>
  </si>
  <si>
    <t>https://geoportal.kgs.ku.edu/geohydro/wimas/pd_list_direct.cfm?pdiv_id=55020</t>
  </si>
  <si>
    <t>https://geoportal.kgs.ku.edu/geohydro/wimas/pd_list_direct.cfm?pdiv_id=55037</t>
  </si>
  <si>
    <t>https://geoportal.kgs.ku.edu/geohydro/wimas/pd_list_direct.cfm?pdiv_id=60146</t>
  </si>
  <si>
    <t>https://geoportal.kgs.ku.edu/geohydro/wimas/pd_list_direct.cfm?pdiv_id=60392</t>
  </si>
  <si>
    <t>https://geoportal.kgs.ku.edu/geohydro/wimas/pd_list_direct.cfm?pdiv_id=60396</t>
  </si>
  <si>
    <t>https://geoportal.kgs.ku.edu/geohydro/wimas/pd_list_direct.cfm?pdiv_id=60428</t>
  </si>
  <si>
    <t>https://geoportal.kgs.ku.edu/geohydro/wimas/pd_list_direct.cfm?pdiv_id=60429</t>
  </si>
  <si>
    <t>https://geoportal.kgs.ku.edu/geohydro/wimas/pd_list_direct.cfm?pdiv_id=60430</t>
  </si>
  <si>
    <t>https://geoportal.kgs.ku.edu/geohydro/wimas/pd_list_direct.cfm?pdiv_id=60439</t>
  </si>
  <si>
    <t>https://geoportal.kgs.ku.edu/geohydro/wimas/pd_list_direct.cfm?pdiv_id=60454</t>
  </si>
  <si>
    <t>https://geoportal.kgs.ku.edu/geohydro/wimas/pd_list_direct.cfm?pdiv_id=60559</t>
  </si>
  <si>
    <t>https://geoportal.kgs.ku.edu/geohydro/wimas/pd_list_direct.cfm?pdiv_id=60669</t>
  </si>
  <si>
    <t>https://geoportal.kgs.ku.edu/geohydro/wimas/pd_list_direct.cfm?pdiv_id=60677</t>
  </si>
  <si>
    <t>https://geoportal.kgs.ku.edu/geohydro/wimas/pd_list_direct.cfm?pdiv_id=60701</t>
  </si>
  <si>
    <t>https://geoportal.kgs.ku.edu/geohydro/wimas/pd_list_direct.cfm?pdiv_id=60778</t>
  </si>
  <si>
    <t>https://geoportal.kgs.ku.edu/geohydro/wimas/pd_list_direct.cfm?pdiv_id=60779</t>
  </si>
  <si>
    <t>https://geoportal.kgs.ku.edu/geohydro/wimas/pd_list_direct.cfm?pdiv_id=60853</t>
  </si>
  <si>
    <t>https://geoportal.kgs.ku.edu/geohydro/wimas/pd_list_direct.cfm?pdiv_id=60909</t>
  </si>
  <si>
    <t>https://geoportal.kgs.ku.edu/geohydro/wimas/pd_list_direct.cfm?pdiv_id=60957</t>
  </si>
  <si>
    <t>https://geoportal.kgs.ku.edu/geohydro/wimas/pd_list_direct.cfm?pdiv_id=61176</t>
  </si>
  <si>
    <t>https://geoportal.kgs.ku.edu/geohydro/wimas/pd_list_direct.cfm?pdiv_id=61208</t>
  </si>
  <si>
    <t>https://geoportal.kgs.ku.edu/geohydro/wimas/pd_list_direct.cfm?pdiv_id=61244</t>
  </si>
  <si>
    <t>https://geoportal.kgs.ku.edu/geohydro/wimas/pd_list_direct.cfm?pdiv_id=61245</t>
  </si>
  <si>
    <t>https://geoportal.kgs.ku.edu/geohydro/wimas/pd_list_direct.cfm?pdiv_id=61341</t>
  </si>
  <si>
    <t>https://geoportal.kgs.ku.edu/geohydro/wimas/pd_list_direct.cfm?pdiv_id=61424</t>
  </si>
  <si>
    <t>https://geoportal.kgs.ku.edu/geohydro/wimas/pd_list_direct.cfm?pdiv_id=61469</t>
  </si>
  <si>
    <t>https://geoportal.kgs.ku.edu/geohydro/wimas/pd_list_direct.cfm?pdiv_id=61687</t>
  </si>
  <si>
    <t>https://geoportal.kgs.ku.edu/geohydro/wimas/pd_list_direct.cfm?pdiv_id=61834</t>
  </si>
  <si>
    <t>https://geoportal.kgs.ku.edu/geohydro/wimas/pd_list_direct.cfm?pdiv_id=61836</t>
  </si>
  <si>
    <t>https://geoportal.kgs.ku.edu/geohydro/wimas/pd_list_direct.cfm?pdiv_id=61837</t>
  </si>
  <si>
    <t>https://geoportal.kgs.ku.edu/geohydro/wimas/pd_list_direct.cfm?pdiv_id=61839</t>
  </si>
  <si>
    <t>https://geoportal.kgs.ku.edu/geohydro/wimas/pd_list_direct.cfm?pdiv_id=61852</t>
  </si>
  <si>
    <t>https://geoportal.kgs.ku.edu/geohydro/wimas/pd_list_direct.cfm?pdiv_id=61933</t>
  </si>
  <si>
    <t>https://geoportal.kgs.ku.edu/geohydro/wimas/pd_list_direct.cfm?pdiv_id=61996</t>
  </si>
  <si>
    <t>https://geoportal.kgs.ku.edu/geohydro/wimas/pd_list_direct.cfm?pdiv_id=62033</t>
  </si>
  <si>
    <t>https://geoportal.kgs.ku.edu/geohydro/wimas/pd_list_direct.cfm?pdiv_id=62077</t>
  </si>
  <si>
    <t>https://geoportal.kgs.ku.edu/geohydro/wimas/pd_list_direct.cfm?pdiv_id=62086</t>
  </si>
  <si>
    <t>https://geoportal.kgs.ku.edu/geohydro/wimas/pd_list_direct.cfm?pdiv_id=62119</t>
  </si>
  <si>
    <t>https://geoportal.kgs.ku.edu/geohydro/wimas/pd_list_direct.cfm?pdiv_id=62154</t>
  </si>
  <si>
    <t>https://geoportal.kgs.ku.edu/geohydro/wimas/pd_list_direct.cfm?pdiv_id=62231</t>
  </si>
  <si>
    <t>https://geoportal.kgs.ku.edu/geohydro/wimas/pd_list_direct.cfm?pdiv_id=62236</t>
  </si>
  <si>
    <t>https://geoportal.kgs.ku.edu/geohydro/wimas/pd_list_direct.cfm?pdiv_id=62251</t>
  </si>
  <si>
    <t>https://geoportal.kgs.ku.edu/geohydro/wimas/pd_list_direct.cfm?pdiv_id=62359</t>
  </si>
  <si>
    <t>https://geoportal.kgs.ku.edu/geohydro/wimas/pd_list_direct.cfm?pdiv_id=62364</t>
  </si>
  <si>
    <t>https://geoportal.kgs.ku.edu/geohydro/wimas/pd_list_direct.cfm?pdiv_id=62464</t>
  </si>
  <si>
    <t>https://geoportal.kgs.ku.edu/geohydro/wimas/pd_list_direct.cfm?pdiv_id=62617</t>
  </si>
  <si>
    <t>https://geoportal.kgs.ku.edu/geohydro/wimas/pd_list_direct.cfm?pdiv_id=62898</t>
  </si>
  <si>
    <t>https://geoportal.kgs.ku.edu/geohydro/wimas/pd_list_direct.cfm?pdiv_id=62899</t>
  </si>
  <si>
    <t>https://geoportal.kgs.ku.edu/geohydro/wimas/pd_list_direct.cfm?pdiv_id=63015</t>
  </si>
  <si>
    <t>https://geoportal.kgs.ku.edu/geohydro/wimas/pd_list_direct.cfm?pdiv_id=63107</t>
  </si>
  <si>
    <t>https://geoportal.kgs.ku.edu/geohydro/wimas/pd_list_direct.cfm?pdiv_id=63273</t>
  </si>
  <si>
    <t>https://geoportal.kgs.ku.edu/geohydro/wimas/pd_list_direct.cfm?pdiv_id=63282</t>
  </si>
  <si>
    <t>https://geoportal.kgs.ku.edu/geohydro/wimas/pd_list_direct.cfm?pdiv_id=63399</t>
  </si>
  <si>
    <t>https://geoportal.kgs.ku.edu/geohydro/wimas/pd_list_direct.cfm?pdiv_id=63430</t>
  </si>
  <si>
    <t>https://geoportal.kgs.ku.edu/geohydro/wimas/pd_list_direct.cfm?pdiv_id=63547</t>
  </si>
  <si>
    <t>https://geoportal.kgs.ku.edu/geohydro/wimas/pd_list_direct.cfm?pdiv_id=63567</t>
  </si>
  <si>
    <t>https://geoportal.kgs.ku.edu/geohydro/wimas/pd_list_direct.cfm?pdiv_id=63706</t>
  </si>
  <si>
    <t>https://geoportal.kgs.ku.edu/geohydro/wimas/pd_list_direct.cfm?pdiv_id=63781</t>
  </si>
  <si>
    <t>https://geoportal.kgs.ku.edu/geohydro/wimas/pd_list_direct.cfm?pdiv_id=63815</t>
  </si>
  <si>
    <t>https://geoportal.kgs.ku.edu/geohydro/wimas/pd_list_direct.cfm?pdiv_id=63877</t>
  </si>
  <si>
    <t>https://geoportal.kgs.ku.edu/geohydro/wimas/pd_list_direct.cfm?pdiv_id=63878</t>
  </si>
  <si>
    <t>https://geoportal.kgs.ku.edu/geohydro/wimas/pd_list_direct.cfm?pdiv_id=63879</t>
  </si>
  <si>
    <t>https://geoportal.kgs.ku.edu/geohydro/wimas/pd_list_direct.cfm?pdiv_id=63880</t>
  </si>
  <si>
    <t>https://geoportal.kgs.ku.edu/geohydro/wimas/pd_list_direct.cfm?pdiv_id=63901</t>
  </si>
  <si>
    <t>https://geoportal.kgs.ku.edu/geohydro/wimas/pd_list_direct.cfm?pdiv_id=63943</t>
  </si>
  <si>
    <t>https://geoportal.kgs.ku.edu/geohydro/wimas/pd_list_direct.cfm?pdiv_id=64224</t>
  </si>
  <si>
    <t>https://geoportal.kgs.ku.edu/geohydro/wimas/pd_list_direct.cfm?pdiv_id=64225</t>
  </si>
  <si>
    <t>https://geoportal.kgs.ku.edu/geohydro/wimas/pd_list_direct.cfm?pdiv_id=64226</t>
  </si>
  <si>
    <t>https://geoportal.kgs.ku.edu/geohydro/wimas/pd_list_direct.cfm?pdiv_id=64338</t>
  </si>
  <si>
    <t>https://geoportal.kgs.ku.edu/geohydro/wimas/pd_list_direct.cfm?pdiv_id=64390</t>
  </si>
  <si>
    <t>https://geoportal.kgs.ku.edu/geohydro/wimas/pd_list_direct.cfm?pdiv_id=64429</t>
  </si>
  <si>
    <t>https://geoportal.kgs.ku.edu/geohydro/wimas/pd_list_direct.cfm?pdiv_id=64451</t>
  </si>
  <si>
    <t>https://geoportal.kgs.ku.edu/geohydro/wimas/pd_list_direct.cfm?pdiv_id=64452</t>
  </si>
  <si>
    <t>https://geoportal.kgs.ku.edu/geohydro/wimas/pd_list_direct.cfm?pdiv_id=64535</t>
  </si>
  <si>
    <t>https://geoportal.kgs.ku.edu/geohydro/wimas/pd_list_direct.cfm?pdiv_id=64555</t>
  </si>
  <si>
    <t>https://geoportal.kgs.ku.edu/geohydro/wimas/pd_list_direct.cfm?pdiv_id=64559</t>
  </si>
  <si>
    <t>https://geoportal.kgs.ku.edu/geohydro/wimas/pd_list_direct.cfm?pdiv_id=64582</t>
  </si>
  <si>
    <t>https://geoportal.kgs.ku.edu/geohydro/wimas/pd_list_direct.cfm?pdiv_id=64659</t>
  </si>
  <si>
    <t>https://geoportal.kgs.ku.edu/geohydro/wimas/pd_list_direct.cfm?pdiv_id=64691</t>
  </si>
  <si>
    <t>https://geoportal.kgs.ku.edu/geohydro/wimas/pd_list_direct.cfm?pdiv_id=64692</t>
  </si>
  <si>
    <t>https://geoportal.kgs.ku.edu/geohydro/wimas/pd_list_direct.cfm?pdiv_id=64703</t>
  </si>
  <si>
    <t>https://geoportal.kgs.ku.edu/geohydro/wimas/pd_list_direct.cfm?pdiv_id=64711</t>
  </si>
  <si>
    <t>https://geoportal.kgs.ku.edu/geohydro/wimas/pd_list_direct.cfm?pdiv_id=64712</t>
  </si>
  <si>
    <t>https://geoportal.kgs.ku.edu/geohydro/wimas/pd_list_direct.cfm?pdiv_id=64714</t>
  </si>
  <si>
    <t>https://geoportal.kgs.ku.edu/geohydro/wimas/pd_list_direct.cfm?pdiv_id=64753</t>
  </si>
  <si>
    <t>https://geoportal.kgs.ku.edu/geohydro/wimas/pd_list_direct.cfm?pdiv_id=64770</t>
  </si>
  <si>
    <t>https://geoportal.kgs.ku.edu/geohydro/wimas/pd_list_direct.cfm?pdiv_id=64771</t>
  </si>
  <si>
    <t>https://geoportal.kgs.ku.edu/geohydro/wimas/pd_list_direct.cfm?pdiv_id=64772</t>
  </si>
  <si>
    <t>https://geoportal.kgs.ku.edu/geohydro/wimas/pd_list_direct.cfm?pdiv_id=64889</t>
  </si>
  <si>
    <t>https://geoportal.kgs.ku.edu/geohydro/wimas/pd_list_direct.cfm?pdiv_id=64912</t>
  </si>
  <si>
    <t>https://geoportal.kgs.ku.edu/geohydro/wimas/pd_list_direct.cfm?pdiv_id=65000</t>
  </si>
  <si>
    <t>https://geoportal.kgs.ku.edu/geohydro/wimas/pd_list_direct.cfm?pdiv_id=65073</t>
  </si>
  <si>
    <t>https://geoportal.kgs.ku.edu/geohydro/wimas/pd_list_direct.cfm?pdiv_id=65216</t>
  </si>
  <si>
    <t>https://geoportal.kgs.ku.edu/geohydro/wimas/pd_list_direct.cfm?pdiv_id=65340</t>
  </si>
  <si>
    <t>https://geoportal.kgs.ku.edu/geohydro/wimas/pd_list_direct.cfm?pdiv_id=65341</t>
  </si>
  <si>
    <t>https://geoportal.kgs.ku.edu/geohydro/wimas/pd_list_direct.cfm?pdiv_id=65388</t>
  </si>
  <si>
    <t>https://geoportal.kgs.ku.edu/geohydro/wimas/pd_list_direct.cfm?pdiv_id=65403</t>
  </si>
  <si>
    <t>https://geoportal.kgs.ku.edu/geohydro/wimas/pd_list_direct.cfm?pdiv_id=65404</t>
  </si>
  <si>
    <t>https://geoportal.kgs.ku.edu/geohydro/wimas/pd_list_direct.cfm?pdiv_id=65550</t>
  </si>
  <si>
    <t>https://geoportal.kgs.ku.edu/geohydro/wimas/pd_list_direct.cfm?pdiv_id=65682</t>
  </si>
  <si>
    <t>https://geoportal.kgs.ku.edu/geohydro/wimas/pd_list_direct.cfm?pdiv_id=65683</t>
  </si>
  <si>
    <t>https://geoportal.kgs.ku.edu/geohydro/wimas/pd_list_direct.cfm?pdiv_id=65684</t>
  </si>
  <si>
    <t>https://geoportal.kgs.ku.edu/geohydro/wimas/pd_list_direct.cfm?pdiv_id=65711</t>
  </si>
  <si>
    <t>https://geoportal.kgs.ku.edu/geohydro/wimas/pd_list_direct.cfm?pdiv_id=65712</t>
  </si>
  <si>
    <t>https://geoportal.kgs.ku.edu/geohydro/wimas/pd_list_direct.cfm?pdiv_id=65713</t>
  </si>
  <si>
    <t>https://geoportal.kgs.ku.edu/geohydro/wimas/pd_list_direct.cfm?pdiv_id=65720</t>
  </si>
  <si>
    <t>https://geoportal.kgs.ku.edu/geohydro/wimas/pd_list_direct.cfm?pdiv_id=65769</t>
  </si>
  <si>
    <t>https://geoportal.kgs.ku.edu/geohydro/wimas/pd_list_direct.cfm?pdiv_id=65955</t>
  </si>
  <si>
    <t>https://geoportal.kgs.ku.edu/geohydro/wimas/pd_list_direct.cfm?pdiv_id=65956</t>
  </si>
  <si>
    <t>https://geoportal.kgs.ku.edu/geohydro/wimas/pd_list_direct.cfm?pdiv_id=65957</t>
  </si>
  <si>
    <t>https://geoportal.kgs.ku.edu/geohydro/wimas/pd_list_direct.cfm?pdiv_id=65966</t>
  </si>
  <si>
    <t>https://geoportal.kgs.ku.edu/geohydro/wimas/pd_list_direct.cfm?pdiv_id=66000</t>
  </si>
  <si>
    <t>https://geoportal.kgs.ku.edu/geohydro/wimas/pd_list_direct.cfm?pdiv_id=66065</t>
  </si>
  <si>
    <t>https://geoportal.kgs.ku.edu/geohydro/wimas/pd_list_direct.cfm?pdiv_id=66066</t>
  </si>
  <si>
    <t>https://geoportal.kgs.ku.edu/geohydro/wimas/pd_list_direct.cfm?pdiv_id=66067</t>
  </si>
  <si>
    <t>https://geoportal.kgs.ku.edu/geohydro/wimas/pd_list_direct.cfm?pdiv_id=66113</t>
  </si>
  <si>
    <t>https://geoportal.kgs.ku.edu/geohydro/wimas/pd_list_direct.cfm?pdiv_id=66154</t>
  </si>
  <si>
    <t>https://geoportal.kgs.ku.edu/geohydro/wimas/pd_list_direct.cfm?pdiv_id=66156</t>
  </si>
  <si>
    <t>https://geoportal.kgs.ku.edu/geohydro/wimas/pd_list_direct.cfm?pdiv_id=66312</t>
  </si>
  <si>
    <t>https://geoportal.kgs.ku.edu/geohydro/wimas/pd_list_direct.cfm?pdiv_id=66366</t>
  </si>
  <si>
    <t>https://geoportal.kgs.ku.edu/geohydro/wimas/pd_list_direct.cfm?pdiv_id=66483</t>
  </si>
  <si>
    <t>https://geoportal.kgs.ku.edu/geohydro/wimas/pd_list_direct.cfm?pdiv_id=66663</t>
  </si>
  <si>
    <t>https://geoportal.kgs.ku.edu/geohydro/wimas/pd_list_direct.cfm?pdiv_id=66664</t>
  </si>
  <si>
    <t>https://geoportal.kgs.ku.edu/geohydro/wimas/pd_list_direct.cfm?pdiv_id=66903</t>
  </si>
  <si>
    <t>https://geoportal.kgs.ku.edu/geohydro/wimas/pd_list_direct.cfm?pdiv_id=66904</t>
  </si>
  <si>
    <t>https://geoportal.kgs.ku.edu/geohydro/wimas/pd_list_direct.cfm?pdiv_id=67091</t>
  </si>
  <si>
    <t>https://geoportal.kgs.ku.edu/geohydro/wimas/pd_list_direct.cfm?pdiv_id=67092</t>
  </si>
  <si>
    <t>https://geoportal.kgs.ku.edu/geohydro/wimas/pd_list_direct.cfm?pdiv_id=67097</t>
  </si>
  <si>
    <t>https://geoportal.kgs.ku.edu/geohydro/wimas/pd_list_direct.cfm?pdiv_id=67098</t>
  </si>
  <si>
    <t>https://geoportal.kgs.ku.edu/geohydro/wimas/pd_list_direct.cfm?pdiv_id=67136</t>
  </si>
  <si>
    <t>https://geoportal.kgs.ku.edu/geohydro/wimas/pd_list_direct.cfm?pdiv_id=67160</t>
  </si>
  <si>
    <t>https://geoportal.kgs.ku.edu/geohydro/wimas/pd_list_direct.cfm?pdiv_id=67252</t>
  </si>
  <si>
    <t>https://geoportal.kgs.ku.edu/geohydro/wimas/pd_list_direct.cfm?pdiv_id=67505</t>
  </si>
  <si>
    <t>https://geoportal.kgs.ku.edu/geohydro/wimas/pd_list_direct.cfm?pdiv_id=67710</t>
  </si>
  <si>
    <t>https://geoportal.kgs.ku.edu/geohydro/wimas/pd_list_direct.cfm?pdiv_id=67712</t>
  </si>
  <si>
    <t>https://geoportal.kgs.ku.edu/geohydro/wimas/pd_list_direct.cfm?pdiv_id=67737</t>
  </si>
  <si>
    <t>https://geoportal.kgs.ku.edu/geohydro/wimas/pd_list_direct.cfm?pdiv_id=67904</t>
  </si>
  <si>
    <t>https://geoportal.kgs.ku.edu/geohydro/wimas/pd_list_direct.cfm?pdiv_id=68028</t>
  </si>
  <si>
    <t>https://geoportal.kgs.ku.edu/geohydro/wimas/pd_list_direct.cfm?pdiv_id=68029</t>
  </si>
  <si>
    <t>https://geoportal.kgs.ku.edu/geohydro/wimas/pd_list_direct.cfm?pdiv_id=68062</t>
  </si>
  <si>
    <t>https://geoportal.kgs.ku.edu/geohydro/wimas/pd_list_direct.cfm?pdiv_id=68117</t>
  </si>
  <si>
    <t>https://geoportal.kgs.ku.edu/geohydro/wimas/pd_list_direct.cfm?pdiv_id=68176</t>
  </si>
  <si>
    <t>https://geoportal.kgs.ku.edu/geohydro/wimas/pd_list_direct.cfm?pdiv_id=68313</t>
  </si>
  <si>
    <t>https://geoportal.kgs.ku.edu/geohydro/wimas/pd_list_direct.cfm?pdiv_id=68447</t>
  </si>
  <si>
    <t>https://geoportal.kgs.ku.edu/geohydro/wimas/pd_list_direct.cfm?pdiv_id=68771</t>
  </si>
  <si>
    <t>https://geoportal.kgs.ku.edu/geohydro/wimas/pd_list_direct.cfm?pdiv_id=68782</t>
  </si>
  <si>
    <t>https://geoportal.kgs.ku.edu/geohydro/wimas/pd_list_direct.cfm?pdiv_id=68787</t>
  </si>
  <si>
    <t>https://geoportal.kgs.ku.edu/geohydro/wimas/pd_list_direct.cfm?pdiv_id=68896</t>
  </si>
  <si>
    <t>https://geoportal.kgs.ku.edu/geohydro/wimas/pd_list_direct.cfm?pdiv_id=69041</t>
  </si>
  <si>
    <t>https://geoportal.kgs.ku.edu/geohydro/wimas/pd_list_direct.cfm?pdiv_id=69538</t>
  </si>
  <si>
    <t>https://geoportal.kgs.ku.edu/geohydro/wimas/pd_list_direct.cfm?pdiv_id=69567</t>
  </si>
  <si>
    <t>https://geoportal.kgs.ku.edu/geohydro/wimas/pd_list_direct.cfm?pdiv_id=69653</t>
  </si>
  <si>
    <t>https://geoportal.kgs.ku.edu/geohydro/wimas/pd_list_direct.cfm?pdiv_id=69766</t>
  </si>
  <si>
    <t>https://geoportal.kgs.ku.edu/geohydro/wimas/pd_list_direct.cfm?pdiv_id=69769</t>
  </si>
  <si>
    <t>https://geoportal.kgs.ku.edu/geohydro/wimas/pd_list_direct.cfm?pdiv_id=69788</t>
  </si>
  <si>
    <t>https://geoportal.kgs.ku.edu/geohydro/wimas/pd_list_direct.cfm?pdiv_id=69789</t>
  </si>
  <si>
    <t>https://geoportal.kgs.ku.edu/geohydro/wimas/pd_list_direct.cfm?pdiv_id=69793</t>
  </si>
  <si>
    <t>https://geoportal.kgs.ku.edu/geohydro/wimas/pd_list_direct.cfm?pdiv_id=69867</t>
  </si>
  <si>
    <t>https://geoportal.kgs.ku.edu/geohydro/wimas/pd_list_direct.cfm?pdiv_id=69952</t>
  </si>
  <si>
    <t>https://geoportal.kgs.ku.edu/geohydro/wimas/pd_list_direct.cfm?pdiv_id=69996</t>
  </si>
  <si>
    <t>https://geoportal.kgs.ku.edu/geohydro/wimas/pd_list_direct.cfm?pdiv_id=70018</t>
  </si>
  <si>
    <t>https://geoportal.kgs.ku.edu/geohydro/wimas/pd_list_direct.cfm?pdiv_id=70071</t>
  </si>
  <si>
    <t>https://geoportal.kgs.ku.edu/geohydro/wimas/pd_list_direct.cfm?pdiv_id=70142</t>
  </si>
  <si>
    <t>https://geoportal.kgs.ku.edu/geohydro/wimas/pd_list_direct.cfm?pdiv_id=70143</t>
  </si>
  <si>
    <t>https://geoportal.kgs.ku.edu/geohydro/wimas/pd_list_direct.cfm?pdiv_id=70275</t>
  </si>
  <si>
    <t>https://geoportal.kgs.ku.edu/geohydro/wimas/pd_list_direct.cfm?pdiv_id=70428</t>
  </si>
  <si>
    <t>https://geoportal.kgs.ku.edu/geohydro/wimas/pd_list_direct.cfm?pdiv_id=70560</t>
  </si>
  <si>
    <t>https://geoportal.kgs.ku.edu/geohydro/wimas/pd_list_direct.cfm?pdiv_id=70764</t>
  </si>
  <si>
    <t>https://geoportal.kgs.ku.edu/geohydro/wimas/pd_list_direct.cfm?pdiv_id=70849</t>
  </si>
  <si>
    <t>https://geoportal.kgs.ku.edu/geohydro/wimas/pd_list_direct.cfm?pdiv_id=71207</t>
  </si>
  <si>
    <t>https://geoportal.kgs.ku.edu/geohydro/wimas/pd_list_direct.cfm?pdiv_id=71278</t>
  </si>
  <si>
    <t>https://geoportal.kgs.ku.edu/geohydro/wimas/pd_list_direct.cfm?pdiv_id=71283</t>
  </si>
  <si>
    <t>https://geoportal.kgs.ku.edu/geohydro/wimas/pd_list_direct.cfm?pdiv_id=71284</t>
  </si>
  <si>
    <t>https://geoportal.kgs.ku.edu/geohydro/wimas/pd_list_direct.cfm?pdiv_id=71328</t>
  </si>
  <si>
    <t>https://geoportal.kgs.ku.edu/geohydro/wimas/pd_list_direct.cfm?pdiv_id=71382</t>
  </si>
  <si>
    <t>https://geoportal.kgs.ku.edu/geohydro/wimas/pd_list_direct.cfm?pdiv_id=71468</t>
  </si>
  <si>
    <t>https://geoportal.kgs.ku.edu/geohydro/wimas/pd_list_direct.cfm?pdiv_id=71623</t>
  </si>
  <si>
    <t>https://geoportal.kgs.ku.edu/geohydro/wimas/pd_list_direct.cfm?pdiv_id=71729</t>
  </si>
  <si>
    <t>https://geoportal.kgs.ku.edu/geohydro/wimas/pd_list_direct.cfm?pdiv_id=71738</t>
  </si>
  <si>
    <t>https://geoportal.kgs.ku.edu/geohydro/wimas/pd_list_direct.cfm?pdiv_id=71943</t>
  </si>
  <si>
    <t>https://geoportal.kgs.ku.edu/geohydro/wimas/pd_list_direct.cfm?pdiv_id=72027</t>
  </si>
  <si>
    <t>https://geoportal.kgs.ku.edu/geohydro/wimas/pd_list_direct.cfm?pdiv_id=72307</t>
  </si>
  <si>
    <t>https://geoportal.kgs.ku.edu/geohydro/wimas/pd_list_direct.cfm?pdiv_id=72357</t>
  </si>
  <si>
    <t>https://geoportal.kgs.ku.edu/geohydro/wimas/pd_list_direct.cfm?pdiv_id=72364</t>
  </si>
  <si>
    <t>https://geoportal.kgs.ku.edu/geohydro/wimas/pd_list_direct.cfm?pdiv_id=72372</t>
  </si>
  <si>
    <t>https://geoportal.kgs.ku.edu/geohydro/wimas/pd_list_direct.cfm?pdiv_id=72510</t>
  </si>
  <si>
    <t>https://geoportal.kgs.ku.edu/geohydro/wimas/pd_list_direct.cfm?pdiv_id=72600</t>
  </si>
  <si>
    <t>https://geoportal.kgs.ku.edu/geohydro/wimas/pd_list_direct.cfm?pdiv_id=72853</t>
  </si>
  <si>
    <t>https://geoportal.kgs.ku.edu/geohydro/wimas/pd_list_direct.cfm?pdiv_id=72912</t>
  </si>
  <si>
    <t>https://geoportal.kgs.ku.edu/geohydro/wimas/pd_list_direct.cfm?pdiv_id=72953</t>
  </si>
  <si>
    <t>https://geoportal.kgs.ku.edu/geohydro/wimas/pd_list_direct.cfm?pdiv_id=73242</t>
  </si>
  <si>
    <t>https://geoportal.kgs.ku.edu/geohydro/wimas/pd_list_direct.cfm?pdiv_id=73799</t>
  </si>
  <si>
    <t>https://geoportal.kgs.ku.edu/geohydro/wimas/pd_list_direct.cfm?pdiv_id=74022</t>
  </si>
  <si>
    <t>https://geoportal.kgs.ku.edu/geohydro/wimas/pd_list_direct.cfm?pdiv_id=74052</t>
  </si>
  <si>
    <t>https://geoportal.kgs.ku.edu/geohydro/wimas/pd_list_direct.cfm?pdiv_id=74070</t>
  </si>
  <si>
    <t>https://geoportal.kgs.ku.edu/geohydro/wimas/pd_list_direct.cfm?pdiv_id=74221</t>
  </si>
  <si>
    <t>https://geoportal.kgs.ku.edu/geohydro/wimas/pd_list_direct.cfm?pdiv_id=74279</t>
  </si>
  <si>
    <t>https://geoportal.kgs.ku.edu/geohydro/wimas/pd_list_direct.cfm?pdiv_id=74306</t>
  </si>
  <si>
    <t>https://geoportal.kgs.ku.edu/geohydro/wimas/pd_list_direct.cfm?pdiv_id=74319</t>
  </si>
  <si>
    <t>https://geoportal.kgs.ku.edu/geohydro/wimas/pd_list_direct.cfm?pdiv_id=74325</t>
  </si>
  <si>
    <t>https://geoportal.kgs.ku.edu/geohydro/wimas/pd_list_direct.cfm?pdiv_id=74349</t>
  </si>
  <si>
    <t>https://geoportal.kgs.ku.edu/geohydro/wimas/pd_list_direct.cfm?pdiv_id=74351</t>
  </si>
  <si>
    <t>https://geoportal.kgs.ku.edu/geohydro/wimas/pd_list_direct.cfm?pdiv_id=74783</t>
  </si>
  <si>
    <t>https://geoportal.kgs.ku.edu/geohydro/wimas/pd_list_direct.cfm?pdiv_id=75229</t>
  </si>
  <si>
    <t>https://geoportal.kgs.ku.edu/geohydro/wimas/pd_list_direct.cfm?pdiv_id=75473</t>
  </si>
  <si>
    <t>https://geoportal.kgs.ku.edu/geohydro/wimas/pd_list_direct.cfm?pdiv_id=75693</t>
  </si>
  <si>
    <t>https://geoportal.kgs.ku.edu/geohydro/wimas/pd_list_direct.cfm?pdiv_id=75695</t>
  </si>
  <si>
    <t>https://geoportal.kgs.ku.edu/geohydro/wimas/pd_list_direct.cfm?pdiv_id=75712</t>
  </si>
  <si>
    <t>https://geoportal.kgs.ku.edu/geohydro/wimas/pd_list_direct.cfm?pdiv_id=75723</t>
  </si>
  <si>
    <t>https://geoportal.kgs.ku.edu/geohydro/wimas/pd_list_direct.cfm?pdiv_id=76255</t>
  </si>
  <si>
    <t>https://geoportal.kgs.ku.edu/geohydro/wimas/pd_list_direct.cfm?pdiv_id=76383</t>
  </si>
  <si>
    <t>https://geoportal.kgs.ku.edu/geohydro/wimas/pd_list_direct.cfm?pdiv_id=76691</t>
  </si>
  <si>
    <t>https://geoportal.kgs.ku.edu/geohydro/wimas/pd_list_direct.cfm?pdiv_id=76780</t>
  </si>
  <si>
    <t>https://geoportal.kgs.ku.edu/geohydro/wimas/pd_list_direct.cfm?pdiv_id=76790</t>
  </si>
  <si>
    <t>https://geoportal.kgs.ku.edu/geohydro/wimas/pd_list_direct.cfm?pdiv_id=76949</t>
  </si>
  <si>
    <t>https://geoportal.kgs.ku.edu/geohydro/wimas/pd_list_direct.cfm?pdiv_id=77601</t>
  </si>
  <si>
    <t>https://geoportal.kgs.ku.edu/geohydro/wimas/pd_list_direct.cfm?pdiv_id=77651</t>
  </si>
  <si>
    <t>https://geoportal.kgs.ku.edu/geohydro/wimas/pd_list_direct.cfm?pdiv_id=77652</t>
  </si>
  <si>
    <t>https://geoportal.kgs.ku.edu/geohydro/wimas/pd_list_direct.cfm?pdiv_id=77969</t>
  </si>
  <si>
    <t>https://geoportal.kgs.ku.edu/geohydro/wimas/pd_list_direct.cfm?pdiv_id=77977</t>
  </si>
  <si>
    <t>https://geoportal.kgs.ku.edu/geohydro/wimas/pd_list_direct.cfm?pdiv_id=78086</t>
  </si>
  <si>
    <t>https://geoportal.kgs.ku.edu/geohydro/wimas/pd_list_direct.cfm?pdiv_id=78136</t>
  </si>
  <si>
    <t>https://geoportal.kgs.ku.edu/geohydro/wimas/pd_list_direct.cfm?pdiv_id=78137</t>
  </si>
  <si>
    <t>https://geoportal.kgs.ku.edu/geohydro/wimas/pd_list_direct.cfm?pdiv_id=78160</t>
  </si>
  <si>
    <t>https://geoportal.kgs.ku.edu/geohydro/wimas/pd_list_direct.cfm?pdiv_id=78203</t>
  </si>
  <si>
    <t>https://geoportal.kgs.ku.edu/geohydro/wimas/pd_list_direct.cfm?pdiv_id=78204</t>
  </si>
  <si>
    <t>https://geoportal.kgs.ku.edu/geohydro/wimas/pd_list_direct.cfm?pdiv_id=78328</t>
  </si>
  <si>
    <t>https://geoportal.kgs.ku.edu/geohydro/wimas/pd_list_direct.cfm?pdiv_id=78329</t>
  </si>
  <si>
    <t>https://geoportal.kgs.ku.edu/geohydro/wimas/pd_list_direct.cfm?pdiv_id=78330</t>
  </si>
  <si>
    <t>https://geoportal.kgs.ku.edu/geohydro/wimas/pd_list_direct.cfm?pdiv_id=78331</t>
  </si>
  <si>
    <t>https://geoportal.kgs.ku.edu/geohydro/wimas/pd_list_direct.cfm?pdiv_id=78332</t>
  </si>
  <si>
    <t>https://geoportal.kgs.ku.edu/geohydro/wimas/pd_list_direct.cfm?pdiv_id=78333</t>
  </si>
  <si>
    <t>https://geoportal.kgs.ku.edu/geohydro/wimas/pd_list_direct.cfm?pdiv_id=78507</t>
  </si>
  <si>
    <t>https://geoportal.kgs.ku.edu/geohydro/wimas/pd_list_direct.cfm?pdiv_id=78508</t>
  </si>
  <si>
    <t>https://geoportal.kgs.ku.edu/geohydro/wimas/pd_list_direct.cfm?pdiv_id=78585</t>
  </si>
  <si>
    <t>https://geoportal.kgs.ku.edu/geohydro/wimas/pd_list_direct.cfm?pdiv_id=78588</t>
  </si>
  <si>
    <t>https://geoportal.kgs.ku.edu/geohydro/wimas/pd_list_direct.cfm?pdiv_id=78659</t>
  </si>
  <si>
    <t>https://geoportal.kgs.ku.edu/geohydro/wimas/pd_list_direct.cfm?pdiv_id=78804</t>
  </si>
  <si>
    <t>https://geoportal.kgs.ku.edu/geohydro/wimas/pd_list_direct.cfm?pdiv_id=79236</t>
  </si>
  <si>
    <t>https://geoportal.kgs.ku.edu/geohydro/wimas/pd_list_direct.cfm?pdiv_id=79336</t>
  </si>
  <si>
    <t>https://geoportal.kgs.ku.edu/geohydro/wimas/pd_list_direct.cfm?pdiv_id=79337</t>
  </si>
  <si>
    <t>https://geoportal.kgs.ku.edu/geohydro/wimas/pd_list_direct.cfm?pdiv_id=79338</t>
  </si>
  <si>
    <t>https://geoportal.kgs.ku.edu/geohydro/wimas/pd_list_direct.cfm?pdiv_id=79339</t>
  </si>
  <si>
    <t>https://geoportal.kgs.ku.edu/geohydro/wimas/pd_list_direct.cfm?pdiv_id=79340</t>
  </si>
  <si>
    <t>https://geoportal.kgs.ku.edu/geohydro/wimas/pd_list_direct.cfm?pdiv_id=79510</t>
  </si>
  <si>
    <t>https://geoportal.kgs.ku.edu/geohydro/wimas/pd_list_direct.cfm?pdiv_id=79511</t>
  </si>
  <si>
    <t>https://geoportal.kgs.ku.edu/geohydro/wimas/pd_list_direct.cfm?pdiv_id=80064</t>
  </si>
  <si>
    <t>https://geoportal.kgs.ku.edu/geohydro/wimas/pd_list_direct.cfm?pdiv_id=80083</t>
  </si>
  <si>
    <t>https://geoportal.kgs.ku.edu/geohydro/wimas/pd_list_direct.cfm?pdiv_id=80084</t>
  </si>
  <si>
    <t>https://geoportal.kgs.ku.edu/geohydro/wimas/pd_list_direct.cfm?pdiv_id=80105</t>
  </si>
  <si>
    <t>https://geoportal.kgs.ku.edu/geohydro/wimas/pd_list_direct.cfm?pdiv_id=80118</t>
  </si>
  <si>
    <t>https://geoportal.kgs.ku.edu/geohydro/wimas/pd_list_direct.cfm?pdiv_id=80177</t>
  </si>
  <si>
    <t>https://geoportal.kgs.ku.edu/geohydro/wimas/pd_list_direct.cfm?pdiv_id=80265</t>
  </si>
  <si>
    <t>https://geoportal.kgs.ku.edu/geohydro/wimas/pd_list_direct.cfm?pdiv_id=80292</t>
  </si>
  <si>
    <t>https://geoportal.kgs.ku.edu/geohydro/wimas/pd_list_direct.cfm?pdiv_id=80535</t>
  </si>
  <si>
    <t>https://geoportal.kgs.ku.edu/geohydro/wimas/pd_list_direct.cfm?pdiv_id=80688</t>
  </si>
  <si>
    <t>https://geoportal.kgs.ku.edu/geohydro/wimas/pd_list_direct.cfm?pdiv_id=80745</t>
  </si>
  <si>
    <t>https://geoportal.kgs.ku.edu/geohydro/wimas/pd_list_direct.cfm?pdiv_id=80837</t>
  </si>
  <si>
    <t>https://geoportal.kgs.ku.edu/geohydro/wimas/pd_list_direct.cfm?pdiv_id=81110</t>
  </si>
  <si>
    <t>https://geoportal.kgs.ku.edu/geohydro/wimas/pd_list_direct.cfm?pdiv_id=81114</t>
  </si>
  <si>
    <t>https://geoportal.kgs.ku.edu/geohydro/wimas/pd_list_direct.cfm?pdiv_id=81189</t>
  </si>
  <si>
    <t>https://geoportal.kgs.ku.edu/geohydro/wimas/pd_list_direct.cfm?pdiv_id=81555</t>
  </si>
  <si>
    <t>https://geoportal.kgs.ku.edu/geohydro/wimas/pd_list_direct.cfm?pdiv_id=81870</t>
  </si>
  <si>
    <t>https://geoportal.kgs.ku.edu/geohydro/wimas/pd_list_direct.cfm?pdiv_id=81874</t>
  </si>
  <si>
    <t>https://geoportal.kgs.ku.edu/geohydro/wimas/pd_list_direct.cfm?pdiv_id=81941</t>
  </si>
  <si>
    <t>https://geoportal.kgs.ku.edu/geohydro/wimas/pd_list_direct.cfm?pdiv_id=81945</t>
  </si>
  <si>
    <t>https://geoportal.kgs.ku.edu/geohydro/wimas/pd_list_direct.cfm?pdiv_id=82133</t>
  </si>
  <si>
    <t>https://geoportal.kgs.ku.edu/geohydro/wimas/pd_list_direct.cfm?pdiv_id=82629</t>
  </si>
  <si>
    <t>https://geoportal.kgs.ku.edu/geohydro/wimas/pd_list_direct.cfm?pdiv_id=82891</t>
  </si>
  <si>
    <t>https://geoportal.kgs.ku.edu/geohydro/wimas/pd_list_direct.cfm?pdiv_id=83154</t>
  </si>
  <si>
    <t>https://geoportal.kgs.ku.edu/geohydro/wimas/pd_list_direct.cfm?pdiv_id=83222</t>
  </si>
  <si>
    <t>https://geoportal.kgs.ku.edu/geohydro/wimas/pd_list_direct.cfm?pdiv_id=83223</t>
  </si>
  <si>
    <t>https://geoportal.kgs.ku.edu/geohydro/wimas/pd_list_direct.cfm?pdiv_id=83397</t>
  </si>
  <si>
    <t>https://geoportal.kgs.ku.edu/geohydro/wimas/pd_list_direct.cfm?pdiv_id=83508</t>
  </si>
  <si>
    <t>https://geoportal.kgs.ku.edu/geohydro/wimas/pd_list_direct.cfm?pdiv_id=83551</t>
  </si>
  <si>
    <t>https://geoportal.kgs.ku.edu/geohydro/wimas/pd_list_direct.cfm?pdiv_id=83621</t>
  </si>
  <si>
    <t>https://geoportal.kgs.ku.edu/geohydro/wimas/pd_list_direct.cfm?pdiv_id=83626</t>
  </si>
  <si>
    <t>https://geoportal.kgs.ku.edu/geohydro/wimas/pd_list_direct.cfm?pdiv_id=83807</t>
  </si>
  <si>
    <t>https://geoportal.kgs.ku.edu/geohydro/wimas/pd_list_direct.cfm?pdiv_id=83880</t>
  </si>
  <si>
    <t>https://geoportal.kgs.ku.edu/geohydro/wimas/pd_list_direct.cfm?pdiv_id=83904</t>
  </si>
  <si>
    <t>https://geoportal.kgs.ku.edu/geohydro/wimas/pd_list_direct.cfm?pdiv_id=84279</t>
  </si>
  <si>
    <t>https://geoportal.kgs.ku.edu/geohydro/wimas/pd_list_direct.cfm?pdiv_id=84377</t>
  </si>
  <si>
    <t>https://geoportal.kgs.ku.edu/geohydro/wimas/pd_list_direct.cfm?pdiv_id=84379</t>
  </si>
  <si>
    <t>https://geoportal.kgs.ku.edu/geohydro/wimas/pd_list_direct.cfm?pdiv_id=84391</t>
  </si>
  <si>
    <t>https://geoportal.kgs.ku.edu/geohydro/wimas/pd_list_direct.cfm?pdiv_id=84400</t>
  </si>
  <si>
    <t>https://geoportal.kgs.ku.edu/geohydro/wimas/pd_list_direct.cfm?pdiv_id=84460</t>
  </si>
  <si>
    <t>https://geoportal.kgs.ku.edu/geohydro/wimas/pd_list_direct.cfm?pdiv_id=84554</t>
  </si>
  <si>
    <t>https://geoportal.kgs.ku.edu/geohydro/wimas/pd_list_direct.cfm?pdiv_id=84555</t>
  </si>
  <si>
    <t>https://geoportal.kgs.ku.edu/geohydro/wimas/pd_list_direct.cfm?pdiv_id=84557</t>
  </si>
  <si>
    <t>https://geoportal.kgs.ku.edu/geohydro/wimas/pd_list_direct.cfm?pdiv_id=84706</t>
  </si>
  <si>
    <t>https://geoportal.kgs.ku.edu/geohydro/wimas/pd_list_direct.cfm?pdiv_id=84878</t>
  </si>
  <si>
    <t>https://geoportal.kgs.ku.edu/geohydro/wimas/pd_list_direct.cfm?pdiv_id=85038</t>
  </si>
  <si>
    <t>https://geoportal.kgs.ku.edu/geohydro/wimas/pd_list_direct.cfm?pdiv_id=85263</t>
  </si>
  <si>
    <t>https://geoportal.kgs.ku.edu/geohydro/wimas/pd_list_direct.cfm?pdiv_id=85334</t>
  </si>
  <si>
    <t>https://geoportal.kgs.ku.edu/geohydro/wimas/pd_list_direct.cfm?pdiv_id=85404</t>
  </si>
  <si>
    <t>https://geoportal.kgs.ku.edu/geohydro/wimas/pd_list_direct.cfm?pdiv_id=85427</t>
  </si>
  <si>
    <t>https://geoportal.kgs.ku.edu/geohydro/wimas/pd_list_direct.cfm?pdiv_id=85784</t>
  </si>
  <si>
    <t>https://geoportal.kgs.ku.edu/geohydro/wimas/pd_list_direct.cfm?pdiv_id=85792</t>
  </si>
  <si>
    <t>https://geoportal.kgs.ku.edu/geohydro/wimas/pd_list_direct.cfm?pdiv_id=85807</t>
  </si>
  <si>
    <t>https://geoportal.kgs.ku.edu/geohydro/wimas/pd_list_direct.cfm?pdiv_id=85829</t>
  </si>
  <si>
    <t>https://geoportal.kgs.ku.edu/geohydro/wimas/pd_list_direct.cfm?pdiv_id=85832</t>
  </si>
  <si>
    <t>https://geoportal.kgs.ku.edu/geohydro/wimas/pd_list_direct.cfm?pdiv_id=85958</t>
  </si>
  <si>
    <t>https://geoportal.kgs.ku.edu/geohydro/wimas/pd_list_direct.cfm?pdiv_id=86140</t>
  </si>
  <si>
    <t>https://geoportal.kgs.ku.edu/geohydro/wimas/pd_list_direct.cfm?pdiv_id=86292</t>
  </si>
  <si>
    <t>https://geoportal.kgs.ku.edu/geohydro/wimas/pd_list_direct.cfm?pdiv_id=86347</t>
  </si>
  <si>
    <t>https://geoportal.kgs.ku.edu/geohydro/wimas/pd_list_direct.cfm?pdiv_id=86472</t>
  </si>
  <si>
    <t>https://geoportal.kgs.ku.edu/geohydro/wimas/pd_list_direct.cfm?pdiv_id=86615</t>
  </si>
  <si>
    <t>https://geoportal.kgs.ku.edu/geohydro/wimas/pd_list_direct.cfm?pdiv_id=86728</t>
  </si>
  <si>
    <t>https://geoportal.kgs.ku.edu/geohydro/wimas/pd_list_direct.cfm?pdiv_id=86785</t>
  </si>
  <si>
    <t>https://geoportal.kgs.ku.edu/geohydro/wimas/pd_list_direct.cfm?pdiv_id=86878</t>
  </si>
  <si>
    <t>https://geoportal.kgs.ku.edu/geohydro/wimas/pd_list_direct.cfm?228</t>
  </si>
  <si>
    <t>https://geoportal.kgs.ku.edu/geohydro/wimas/pd_list_direct.cfm?297</t>
  </si>
  <si>
    <t>https://geoportal.kgs.ku.edu/geohydro/wimas/pd_list_direct.cfm?538</t>
  </si>
  <si>
    <t>https://geoportal.kgs.ku.edu/geohydro/wimas/pd_list_direct.cfm?2433</t>
  </si>
  <si>
    <t>https://geoportal.kgs.ku.edu/geohydro/wimas/pd_list_direct.cfm?3106</t>
  </si>
  <si>
    <t>https://geoportal.kgs.ku.edu/geohydro/wimas/pd_list_direct.cfm?4266</t>
  </si>
  <si>
    <t>https://geoportal.kgs.ku.edu/geohydro/wimas/pd_list_direct.cfm?4720</t>
  </si>
  <si>
    <t>https://geoportal.kgs.ku.edu/geohydro/wimas/pd_list_direct.cfm?5378</t>
  </si>
  <si>
    <t>https://geoportal.kgs.ku.edu/geohydro/wimas/pd_list_direct.cfm?5829</t>
  </si>
  <si>
    <t>https://geoportal.kgs.ku.edu/geohydro/wimas/pd_list_direct.cfm?6078</t>
  </si>
  <si>
    <t>https://geoportal.kgs.ku.edu/geohydro/wimas/pd_list_direct.cfm?6701</t>
  </si>
  <si>
    <t>https://geoportal.kgs.ku.edu/geohydro/wimas/pd_list_direct.cfm?7116</t>
  </si>
  <si>
    <t>https://geoportal.kgs.ku.edu/geohydro/wimas/pd_list_direct.cfm?7521</t>
  </si>
  <si>
    <t>https://geoportal.kgs.ku.edu/geohydro/wimas/pd_list_direct.cfm?8699</t>
  </si>
  <si>
    <t>https://geoportal.kgs.ku.edu/geohydro/wimas/pd_list_direct.cfm?8933</t>
  </si>
  <si>
    <t>https://geoportal.kgs.ku.edu/geohydro/wimas/pd_list_direct.cfm?8999</t>
  </si>
  <si>
    <t>https://geoportal.kgs.ku.edu/geohydro/wimas/pd_list_direct.cfm?9685</t>
  </si>
  <si>
    <t>https://geoportal.kgs.ku.edu/geohydro/wimas/pd_list_direct.cfm?9824</t>
  </si>
  <si>
    <t>https://geoportal.kgs.ku.edu/geohydro/wimas/pd_list_direct.cfm?10214</t>
  </si>
  <si>
    <t>https://geoportal.kgs.ku.edu/geohydro/wimas/pd_list_direct.cfm?11012</t>
  </si>
  <si>
    <t>https://geoportal.kgs.ku.edu/geohydro/wimas/pd_list_direct.cfm?11574</t>
  </si>
  <si>
    <t>https://geoportal.kgs.ku.edu/geohydro/wimas/pd_list_direct.cfm?12137</t>
  </si>
  <si>
    <t>https://geoportal.kgs.ku.edu/geohydro/wimas/pd_list_direct.cfm?12156</t>
  </si>
  <si>
    <t>https://geoportal.kgs.ku.edu/geohydro/wimas/pd_list_direct.cfm?12233</t>
  </si>
  <si>
    <t>https://geoportal.kgs.ku.edu/geohydro/wimas/pd_list_direct.cfm?13379</t>
  </si>
  <si>
    <t>https://geoportal.kgs.ku.edu/geohydro/wimas/pd_list_direct.cfm?15357</t>
  </si>
  <si>
    <t>https://geoportal.kgs.ku.edu/geohydro/wimas/pd_list_direct.cfm?15834</t>
  </si>
  <si>
    <t>https://geoportal.kgs.ku.edu/geohydro/wimas/pd_list_direct.cfm?16268</t>
  </si>
  <si>
    <t>https://geoportal.kgs.ku.edu/geohydro/wimas/pd_list_direct.cfm?18257</t>
  </si>
  <si>
    <t>https://geoportal.kgs.ku.edu/geohydro/wimas/pd_list_direct.cfm?18398</t>
  </si>
  <si>
    <t>https://geoportal.kgs.ku.edu/geohydro/wimas/pd_list_direct.cfm?18605</t>
  </si>
  <si>
    <t>https://geoportal.kgs.ku.edu/geohydro/wimas/pd_list_direct.cfm?18925</t>
  </si>
  <si>
    <t>https://geoportal.kgs.ku.edu/geohydro/wimas/pd_list_direct.cfm?19791</t>
  </si>
  <si>
    <t>https://geoportal.kgs.ku.edu/geohydro/wimas/pd_list_direct.cfm?20905</t>
  </si>
  <si>
    <t>https://geoportal.kgs.ku.edu/geohydro/wimas/pd_list_direct.cfm?20927</t>
  </si>
  <si>
    <t>https://geoportal.kgs.ku.edu/geohydro/wimas/pd_list_direct.cfm?21636</t>
  </si>
  <si>
    <t>https://geoportal.kgs.ku.edu/geohydro/wimas/pd_list_direct.cfm?22611</t>
  </si>
  <si>
    <t>https://geoportal.kgs.ku.edu/geohydro/wimas/pd_list_direct.cfm?22617</t>
  </si>
  <si>
    <t>https://geoportal.kgs.ku.edu/geohydro/wimas/pd_list_direct.cfm?24098</t>
  </si>
  <si>
    <t>https://geoportal.kgs.ku.edu/geohydro/wimas/pd_list_direct.cfm?24299</t>
  </si>
  <si>
    <t>https://geoportal.kgs.ku.edu/geohydro/wimas/pd_list_direct.cfm?24323</t>
  </si>
  <si>
    <t>https://geoportal.kgs.ku.edu/geohydro/wimas/pd_list_direct.cfm?24784</t>
  </si>
  <si>
    <t>https://geoportal.kgs.ku.edu/geohydro/wimas/pd_list_direct.cfm?25313</t>
  </si>
  <si>
    <t>https://geoportal.kgs.ku.edu/geohydro/wimas/pd_list_direct.cfm?26311</t>
  </si>
  <si>
    <t>https://geoportal.kgs.ku.edu/geohydro/wimas/pd_list_direct.cfm?28595</t>
  </si>
  <si>
    <t>https://geoportal.kgs.ku.edu/geohydro/wimas/pd_list_direct.cfm?29571</t>
  </si>
  <si>
    <t>https://geoportal.kgs.ku.edu/geohydro/wimas/pd_list_direct.cfm?29635</t>
  </si>
  <si>
    <t>https://geoportal.kgs.ku.edu/geohydro/wimas/pd_list_direct.cfm?30225</t>
  </si>
  <si>
    <t>https://geoportal.kgs.ku.edu/geohydro/wimas/pd_list_direct.cfm?30366</t>
  </si>
  <si>
    <t>https://geoportal.kgs.ku.edu/geohydro/wimas/pd_list_direct.cfm?30561</t>
  </si>
  <si>
    <t>https://geoportal.kgs.ku.edu/geohydro/wimas/pd_list_direct.cfm?30754</t>
  </si>
  <si>
    <t>https://geoportal.kgs.ku.edu/geohydro/wimas/pd_list_direct.cfm?31848</t>
  </si>
  <si>
    <t>https://geoportal.kgs.ku.edu/geohydro/wimas/pd_list_direct.cfm?33160</t>
  </si>
  <si>
    <t>https://geoportal.kgs.ku.edu/geohydro/wimas/pd_list_direct.cfm?33470</t>
  </si>
  <si>
    <t>https://geoportal.kgs.ku.edu/geohydro/wimas/pd_list_direct.cfm?33499</t>
  </si>
  <si>
    <t>https://geoportal.kgs.ku.edu/geohydro/wimas/pd_list_direct.cfm?34006</t>
  </si>
  <si>
    <t>https://geoportal.kgs.ku.edu/geohydro/wimas/pd_list_direct.cfm?34457</t>
  </si>
  <si>
    <t>https://geoportal.kgs.ku.edu/geohydro/wimas/pd_list_direct.cfm?34975</t>
  </si>
  <si>
    <t>https://geoportal.kgs.ku.edu/geohydro/wimas/pd_list_direct.cfm?35117</t>
  </si>
  <si>
    <t>https://geoportal.kgs.ku.edu/geohydro/wimas/pd_list_direct.cfm?37547</t>
  </si>
  <si>
    <t>https://geoportal.kgs.ku.edu/geohydro/wimas/pd_list_direct.cfm?37554</t>
  </si>
  <si>
    <t>https://geoportal.kgs.ku.edu/geohydro/wimas/pd_list_direct.cfm?39853</t>
  </si>
  <si>
    <t>https://geoportal.kgs.ku.edu/geohydro/wimas/pd_list_direct.cfm?40052</t>
  </si>
  <si>
    <t>https://geoportal.kgs.ku.edu/geohydro/wimas/pd_list_direct.cfm?41703</t>
  </si>
  <si>
    <t>https://geoportal.kgs.ku.edu/geohydro/wimas/pd_list_direct.cfm?44272</t>
  </si>
  <si>
    <t>https://geoportal.kgs.ku.edu/geohydro/wimas/pd_list_direct.cfm?44771</t>
  </si>
  <si>
    <t>https://geoportal.kgs.ku.edu/geohydro/wimas/pd_list_direct.cfm?45371</t>
  </si>
  <si>
    <t>https://geoportal.kgs.ku.edu/geohydro/wimas/pd_list_direct.cfm?46656</t>
  </si>
  <si>
    <t>https://geoportal.kgs.ku.edu/geohydro/wimas/pd_list_direct.cfm?47222</t>
  </si>
  <si>
    <t>https://geoportal.kgs.ku.edu/geohydro/wimas/pd_list_direct.cfm?48958</t>
  </si>
  <si>
    <t>https://geoportal.kgs.ku.edu/geohydro/wimas/pd_list_direct.cfm?49869</t>
  </si>
  <si>
    <t>https://geoportal.kgs.ku.edu/geohydro/wimas/pd_list_direct.cfm?50287</t>
  </si>
  <si>
    <t>https://geoportal.kgs.ku.edu/geohydro/wimas/pd_list_direct.cfm?51436</t>
  </si>
  <si>
    <t>https://geoportal.kgs.ku.edu/geohydro/wimas/pd_list_direct.cfm?51583</t>
  </si>
  <si>
    <t>https://geoportal.kgs.ku.edu/geohydro/wimas/pd_list_direct.cfm?51594</t>
  </si>
  <si>
    <t>https://geoportal.kgs.ku.edu/geohydro/wimas/pd_list_direct.cfm?52837</t>
  </si>
  <si>
    <t>https://geoportal.kgs.ku.edu/geohydro/wimas/pd_list_direct.cfm?52957</t>
  </si>
  <si>
    <t>https://geoportal.kgs.ku.edu/geohydro/wimas/pd_list_direct.cfm?54465</t>
  </si>
  <si>
    <t>https://geoportal.kgs.ku.edu/geohydro/wimas/pd_list_direct.cfm?54691</t>
  </si>
  <si>
    <t>https://geoportal.kgs.ku.edu/geohydro/wimas/pd_list_direct.cfm?68313</t>
  </si>
  <si>
    <t>https://geoportal.kgs.ku.edu/geohydro/wimas/pd_list_direct.cfm?70142</t>
  </si>
  <si>
    <t>https://geoportal.kgs.ku.edu/geohydro/wimas/pd_list_direct.cfm?70275</t>
  </si>
  <si>
    <t>https://geoportal.kgs.ku.edu/geohydro/wimas/pd_list_direct.cfm?71382</t>
  </si>
  <si>
    <t>https://geoportal.kgs.ku.edu/geohydro/wimas/pd_list_direct.cfm?71887</t>
  </si>
  <si>
    <t>https://geoportal.kgs.ku.edu/geohydro/wimas/pd_list_direct.cfm?81110</t>
  </si>
  <si>
    <t>https://geoportal.kgs.ku.edu/geohydro/wimas/pd_list_direct.cfm?81941</t>
  </si>
  <si>
    <t>https://geoportal.kgs.ku.edu/geohydro/wimas/pd_list_direct.cfm?85807</t>
  </si>
  <si>
    <t>https://geoportal.kgs.ku.edu/geohydro/wimas/pd_list_direct.cfm?563</t>
  </si>
  <si>
    <t>https://geoportal.kgs.ku.edu/geohydro/wimas/pd_list_direct.cfm?1263</t>
  </si>
  <si>
    <t>https://geoportal.kgs.ku.edu/geohydro/wimas/pd_list_direct.cfm?1552</t>
  </si>
  <si>
    <t>https://geoportal.kgs.ku.edu/geohydro/wimas/pd_list_direct.cfm?1554</t>
  </si>
  <si>
    <t>https://geoportal.kgs.ku.edu/geohydro/wimas/pd_list_direct.cfm?2075</t>
  </si>
  <si>
    <t>https://geoportal.kgs.ku.edu/geohydro/wimas/pd_list_direct.cfm?2531</t>
  </si>
  <si>
    <t>https://geoportal.kgs.ku.edu/geohydro/wimas/pd_list_direct.cfm?3299</t>
  </si>
  <si>
    <t>https://geoportal.kgs.ku.edu/geohydro/wimas/pd_list_direct.cfm?3442</t>
  </si>
  <si>
    <t>https://geoportal.kgs.ku.edu/geohydro/wimas/pd_list_direct.cfm?3535</t>
  </si>
  <si>
    <t>https://geoportal.kgs.ku.edu/geohydro/wimas/pd_list_direct.cfm?4086</t>
  </si>
  <si>
    <t>https://geoportal.kgs.ku.edu/geohydro/wimas/pd_list_direct.cfm?4544</t>
  </si>
  <si>
    <t>https://geoportal.kgs.ku.edu/geohydro/wimas/pd_list_direct.cfm?4743</t>
  </si>
  <si>
    <t>https://geoportal.kgs.ku.edu/geohydro/wimas/pd_list_direct.cfm?5687</t>
  </si>
  <si>
    <t>https://geoportal.kgs.ku.edu/geohydro/wimas/pd_list_direct.cfm?5838</t>
  </si>
  <si>
    <t>https://geoportal.kgs.ku.edu/geohydro/wimas/pd_list_direct.cfm?5872</t>
  </si>
  <si>
    <t>https://geoportal.kgs.ku.edu/geohydro/wimas/pd_list_direct.cfm?6387</t>
  </si>
  <si>
    <t>https://geoportal.kgs.ku.edu/geohydro/wimas/pd_list_direct.cfm?6673</t>
  </si>
  <si>
    <t>https://geoportal.kgs.ku.edu/geohydro/wimas/pd_list_direct.cfm?7236</t>
  </si>
  <si>
    <t>https://geoportal.kgs.ku.edu/geohydro/wimas/pd_list_direct.cfm?7326</t>
  </si>
  <si>
    <t>https://geoportal.kgs.ku.edu/geohydro/wimas/pd_list_direct.cfm?7821</t>
  </si>
  <si>
    <t>https://geoportal.kgs.ku.edu/geohydro/wimas/pd_list_direct.cfm?8071</t>
  </si>
  <si>
    <t>https://geoportal.kgs.ku.edu/geohydro/wimas/pd_list_direct.cfm?8486</t>
  </si>
  <si>
    <t>https://geoportal.kgs.ku.edu/geohydro/wimas/pd_list_direct.cfm?8565</t>
  </si>
  <si>
    <t>https://geoportal.kgs.ku.edu/geohydro/wimas/pd_list_direct.cfm?8684</t>
  </si>
  <si>
    <t>https://geoportal.kgs.ku.edu/geohydro/wimas/pd_list_direct.cfm?8935</t>
  </si>
  <si>
    <t>https://geoportal.kgs.ku.edu/geohydro/wimas/pd_list_direct.cfm?9174</t>
  </si>
  <si>
    <t>https://geoportal.kgs.ku.edu/geohydro/wimas/pd_list_direct.cfm?9947</t>
  </si>
  <si>
    <t>https://geoportal.kgs.ku.edu/geohydro/wimas/pd_list_direct.cfm?10117</t>
  </si>
  <si>
    <t>https://geoportal.kgs.ku.edu/geohydro/wimas/pd_list_direct.cfm?10123</t>
  </si>
  <si>
    <t>https://geoportal.kgs.ku.edu/geohydro/wimas/pd_list_direct.cfm?10283</t>
  </si>
  <si>
    <t>https://geoportal.kgs.ku.edu/geohydro/wimas/pd_list_direct.cfm?10575</t>
  </si>
  <si>
    <t>https://geoportal.kgs.ku.edu/geohydro/wimas/pd_list_direct.cfm?11053</t>
  </si>
  <si>
    <t>https://geoportal.kgs.ku.edu/geohydro/wimas/pd_list_direct.cfm?11904</t>
  </si>
  <si>
    <t>https://geoportal.kgs.ku.edu/geohydro/wimas/pd_list_direct.cfm?12929</t>
  </si>
  <si>
    <t>https://geoportal.kgs.ku.edu/geohydro/wimas/pd_list_direct.cfm?13011</t>
  </si>
  <si>
    <t>https://geoportal.kgs.ku.edu/geohydro/wimas/pd_list_direct.cfm?13112</t>
  </si>
  <si>
    <t>https://geoportal.kgs.ku.edu/geohydro/wimas/pd_list_direct.cfm?14045</t>
  </si>
  <si>
    <t>https://geoportal.kgs.ku.edu/geohydro/wimas/pd_list_direct.cfm?14131</t>
  </si>
  <si>
    <t>https://geoportal.kgs.ku.edu/geohydro/wimas/pd_list_direct.cfm?14217</t>
  </si>
  <si>
    <t>https://geoportal.kgs.ku.edu/geohydro/wimas/pd_list_direct.cfm?14463</t>
  </si>
  <si>
    <t>https://geoportal.kgs.ku.edu/geohydro/wimas/pd_list_direct.cfm?14617</t>
  </si>
  <si>
    <t>https://geoportal.kgs.ku.edu/geohydro/wimas/pd_list_direct.cfm?14845</t>
  </si>
  <si>
    <t>https://geoportal.kgs.ku.edu/geohydro/wimas/pd_list_direct.cfm?14944</t>
  </si>
  <si>
    <t>https://geoportal.kgs.ku.edu/geohydro/wimas/pd_list_direct.cfm?15143</t>
  </si>
  <si>
    <t>https://geoportal.kgs.ku.edu/geohydro/wimas/pd_list_direct.cfm?17283</t>
  </si>
  <si>
    <t>https://geoportal.kgs.ku.edu/geohydro/wimas/pd_list_direct.cfm?17446</t>
  </si>
  <si>
    <t>https://geoportal.kgs.ku.edu/geohydro/wimas/pd_list_direct.cfm?17549</t>
  </si>
  <si>
    <t>https://geoportal.kgs.ku.edu/geohydro/wimas/pd_list_direct.cfm?17654</t>
  </si>
  <si>
    <t>https://geoportal.kgs.ku.edu/geohydro/wimas/pd_list_direct.cfm?18730</t>
  </si>
  <si>
    <t>https://geoportal.kgs.ku.edu/geohydro/wimas/pd_list_direct.cfm?20053</t>
  </si>
  <si>
    <t>https://geoportal.kgs.ku.edu/geohydro/wimas/pd_list_direct.cfm?20674</t>
  </si>
  <si>
    <t>https://geoportal.kgs.ku.edu/geohydro/wimas/pd_list_direct.cfm?20808</t>
  </si>
  <si>
    <t>https://geoportal.kgs.ku.edu/geohydro/wimas/pd_list_direct.cfm?20928</t>
  </si>
  <si>
    <t>https://geoportal.kgs.ku.edu/geohydro/wimas/pd_list_direct.cfm?21779</t>
  </si>
  <si>
    <t>https://geoportal.kgs.ku.edu/geohydro/wimas/pd_list_direct.cfm?22208</t>
  </si>
  <si>
    <t>https://geoportal.kgs.ku.edu/geohydro/wimas/pd_list_direct.cfm?22269</t>
  </si>
  <si>
    <t>https://geoportal.kgs.ku.edu/geohydro/wimas/pd_list_direct.cfm?22333</t>
  </si>
  <si>
    <t>https://geoportal.kgs.ku.edu/geohydro/wimas/pd_list_direct.cfm?22484</t>
  </si>
  <si>
    <t>https://geoportal.kgs.ku.edu/geohydro/wimas/pd_list_direct.cfm?23021</t>
  </si>
  <si>
    <t>https://geoportal.kgs.ku.edu/geohydro/wimas/pd_list_direct.cfm?23040</t>
  </si>
  <si>
    <t>https://geoportal.kgs.ku.edu/geohydro/wimas/pd_list_direct.cfm?23101</t>
  </si>
  <si>
    <t>https://geoportal.kgs.ku.edu/geohydro/wimas/pd_list_direct.cfm?23142</t>
  </si>
  <si>
    <t>https://geoportal.kgs.ku.edu/geohydro/wimas/pd_list_direct.cfm?23766</t>
  </si>
  <si>
    <t>https://geoportal.kgs.ku.edu/geohydro/wimas/pd_list_direct.cfm?23807</t>
  </si>
  <si>
    <t>https://geoportal.kgs.ku.edu/geohydro/wimas/pd_list_direct.cfm?23901</t>
  </si>
  <si>
    <t>https://geoportal.kgs.ku.edu/geohydro/wimas/pd_list_direct.cfm?24245</t>
  </si>
  <si>
    <t>https://geoportal.kgs.ku.edu/geohydro/wimas/pd_list_direct.cfm?24248</t>
  </si>
  <si>
    <t>https://geoportal.kgs.ku.edu/geohydro/wimas/pd_list_direct.cfm?24297</t>
  </si>
  <si>
    <t>https://geoportal.kgs.ku.edu/geohydro/wimas/pd_list_direct.cfm?25100</t>
  </si>
  <si>
    <t>https://geoportal.kgs.ku.edu/geohydro/wimas/pd_list_direct.cfm?25119</t>
  </si>
  <si>
    <t>https://geoportal.kgs.ku.edu/geohydro/wimas/pd_list_direct.cfm?25238</t>
  </si>
  <si>
    <t>https://geoportal.kgs.ku.edu/geohydro/wimas/pd_list_direct.cfm?25279</t>
  </si>
  <si>
    <t>https://geoportal.kgs.ku.edu/geohydro/wimas/pd_list_direct.cfm?25684</t>
  </si>
  <si>
    <t>https://geoportal.kgs.ku.edu/geohydro/wimas/pd_list_direct.cfm?26201</t>
  </si>
  <si>
    <t>https://geoportal.kgs.ku.edu/geohydro/wimas/pd_list_direct.cfm?26303</t>
  </si>
  <si>
    <t>https://geoportal.kgs.ku.edu/geohydro/wimas/pd_list_direct.cfm?27024</t>
  </si>
  <si>
    <t>https://geoportal.kgs.ku.edu/geohydro/wimas/pd_list_direct.cfm?27980</t>
  </si>
  <si>
    <t>https://geoportal.kgs.ku.edu/geohydro/wimas/pd_list_direct.cfm?28091</t>
  </si>
  <si>
    <t>https://geoportal.kgs.ku.edu/geohydro/wimas/pd_list_direct.cfm?28545</t>
  </si>
  <si>
    <t>https://geoportal.kgs.ku.edu/geohydro/wimas/pd_list_direct.cfm?28678</t>
  </si>
  <si>
    <t>https://geoportal.kgs.ku.edu/geohydro/wimas/pd_list_direct.cfm?29342</t>
  </si>
  <si>
    <t>https://geoportal.kgs.ku.edu/geohydro/wimas/pd_list_direct.cfm?29353</t>
  </si>
  <si>
    <t>https://geoportal.kgs.ku.edu/geohydro/wimas/pd_list_direct.cfm?29667</t>
  </si>
  <si>
    <t>https://geoportal.kgs.ku.edu/geohydro/wimas/pd_list_direct.cfm?29834</t>
  </si>
  <si>
    <t>https://geoportal.kgs.ku.edu/geohydro/wimas/pd_list_direct.cfm?30476</t>
  </si>
  <si>
    <t>https://geoportal.kgs.ku.edu/geohydro/wimas/pd_list_direct.cfm?30710</t>
  </si>
  <si>
    <t>https://geoportal.kgs.ku.edu/geohydro/wimas/pd_list_direct.cfm?30778</t>
  </si>
  <si>
    <t>https://geoportal.kgs.ku.edu/geohydro/wimas/pd_list_direct.cfm?31224</t>
  </si>
  <si>
    <t>https://geoportal.kgs.ku.edu/geohydro/wimas/pd_list_direct.cfm?31288</t>
  </si>
  <si>
    <t>https://geoportal.kgs.ku.edu/geohydro/wimas/pd_list_direct.cfm?31616</t>
  </si>
  <si>
    <t>https://geoportal.kgs.ku.edu/geohydro/wimas/pd_list_direct.cfm?31904</t>
  </si>
  <si>
    <t>https://geoportal.kgs.ku.edu/geohydro/wimas/pd_list_direct.cfm?32029</t>
  </si>
  <si>
    <t>https://geoportal.kgs.ku.edu/geohydro/wimas/pd_list_direct.cfm?32458</t>
  </si>
  <si>
    <t>https://geoportal.kgs.ku.edu/geohydro/wimas/pd_list_direct.cfm?32534</t>
  </si>
  <si>
    <t>https://geoportal.kgs.ku.edu/geohydro/wimas/pd_list_direct.cfm?33037</t>
  </si>
  <si>
    <t>https://geoportal.kgs.ku.edu/geohydro/wimas/pd_list_direct.cfm?33574</t>
  </si>
  <si>
    <t>https://geoportal.kgs.ku.edu/geohydro/wimas/pd_list_direct.cfm?33781</t>
  </si>
  <si>
    <t>https://geoportal.kgs.ku.edu/geohydro/wimas/pd_list_direct.cfm?33857</t>
  </si>
  <si>
    <t>https://geoportal.kgs.ku.edu/geohydro/wimas/pd_list_direct.cfm?33903</t>
  </si>
  <si>
    <t>https://geoportal.kgs.ku.edu/geohydro/wimas/pd_list_direct.cfm?34097</t>
  </si>
  <si>
    <t>https://geoportal.kgs.ku.edu/geohydro/wimas/pd_list_direct.cfm?34442</t>
  </si>
  <si>
    <t>https://geoportal.kgs.ku.edu/geohydro/wimas/pd_list_direct.cfm?34637</t>
  </si>
  <si>
    <t>https://geoportal.kgs.ku.edu/geohydro/wimas/pd_list_direct.cfm?34959</t>
  </si>
  <si>
    <t>https://geoportal.kgs.ku.edu/geohydro/wimas/pd_list_direct.cfm?35261</t>
  </si>
  <si>
    <t>https://geoportal.kgs.ku.edu/geohydro/wimas/pd_list_direct.cfm?35486</t>
  </si>
  <si>
    <t>https://geoportal.kgs.ku.edu/geohydro/wimas/pd_list_direct.cfm?36062</t>
  </si>
  <si>
    <t>https://geoportal.kgs.ku.edu/geohydro/wimas/pd_list_direct.cfm?36877</t>
  </si>
  <si>
    <t>https://geoportal.kgs.ku.edu/geohydro/wimas/pd_list_direct.cfm?36945</t>
  </si>
  <si>
    <t>https://geoportal.kgs.ku.edu/geohydro/wimas/pd_list_direct.cfm?37234</t>
  </si>
  <si>
    <t>https://geoportal.kgs.ku.edu/geohydro/wimas/pd_list_direct.cfm?37537</t>
  </si>
  <si>
    <t>https://geoportal.kgs.ku.edu/geohydro/wimas/pd_list_direct.cfm?37548</t>
  </si>
  <si>
    <t>https://geoportal.kgs.ku.edu/geohydro/wimas/pd_list_direct.cfm?38043</t>
  </si>
  <si>
    <t>https://geoportal.kgs.ku.edu/geohydro/wimas/pd_list_direct.cfm?38260</t>
  </si>
  <si>
    <t>https://geoportal.kgs.ku.edu/geohydro/wimas/pd_list_direct.cfm?38306</t>
  </si>
  <si>
    <t>https://geoportal.kgs.ku.edu/geohydro/wimas/pd_list_direct.cfm?38311</t>
  </si>
  <si>
    <t>https://geoportal.kgs.ku.edu/geohydro/wimas/pd_list_direct.cfm?38537</t>
  </si>
  <si>
    <t>https://geoportal.kgs.ku.edu/geohydro/wimas/pd_list_direct.cfm?38600</t>
  </si>
  <si>
    <t>https://geoportal.kgs.ku.edu/geohydro/wimas/pd_list_direct.cfm?39539</t>
  </si>
  <si>
    <t>https://geoportal.kgs.ku.edu/geohydro/wimas/pd_list_direct.cfm?40097</t>
  </si>
  <si>
    <t>https://geoportal.kgs.ku.edu/geohydro/wimas/pd_list_direct.cfm?40722</t>
  </si>
  <si>
    <t>https://geoportal.kgs.ku.edu/geohydro/wimas/pd_list_direct.cfm?41161</t>
  </si>
  <si>
    <t>https://geoportal.kgs.ku.edu/geohydro/wimas/pd_list_direct.cfm?41227</t>
  </si>
  <si>
    <t>https://geoportal.kgs.ku.edu/geohydro/wimas/pd_list_direct.cfm?41257</t>
  </si>
  <si>
    <t>https://geoportal.kgs.ku.edu/geohydro/wimas/pd_list_direct.cfm?41493</t>
  </si>
  <si>
    <t>https://geoportal.kgs.ku.edu/geohydro/wimas/pd_list_direct.cfm?41673</t>
  </si>
  <si>
    <t>https://geoportal.kgs.ku.edu/geohydro/wimas/pd_list_direct.cfm?41763</t>
  </si>
  <si>
    <t>https://geoportal.kgs.ku.edu/geohydro/wimas/pd_list_direct.cfm?41801</t>
  </si>
  <si>
    <t>https://geoportal.kgs.ku.edu/geohydro/wimas/pd_list_direct.cfm?42127</t>
  </si>
  <si>
    <t>https://geoportal.kgs.ku.edu/geohydro/wimas/pd_list_direct.cfm?42700</t>
  </si>
  <si>
    <t>https://geoportal.kgs.ku.edu/geohydro/wimas/pd_list_direct.cfm?42852</t>
  </si>
  <si>
    <t>https://geoportal.kgs.ku.edu/geohydro/wimas/pd_list_direct.cfm?43129</t>
  </si>
  <si>
    <t>https://geoportal.kgs.ku.edu/geohydro/wimas/pd_list_direct.cfm?43304</t>
  </si>
  <si>
    <t>https://geoportal.kgs.ku.edu/geohydro/wimas/pd_list_direct.cfm?43492</t>
  </si>
  <si>
    <t>https://geoportal.kgs.ku.edu/geohydro/wimas/pd_list_direct.cfm?43511</t>
  </si>
  <si>
    <t>https://geoportal.kgs.ku.edu/geohydro/wimas/pd_list_direct.cfm?43581</t>
  </si>
  <si>
    <t>https://geoportal.kgs.ku.edu/geohydro/wimas/pd_list_direct.cfm?43899</t>
  </si>
  <si>
    <t>https://geoportal.kgs.ku.edu/geohydro/wimas/pd_list_direct.cfm?43924</t>
  </si>
  <si>
    <t>https://geoportal.kgs.ku.edu/geohydro/wimas/pd_list_direct.cfm?44266</t>
  </si>
  <si>
    <t>https://geoportal.kgs.ku.edu/geohydro/wimas/pd_list_direct.cfm?44488</t>
  </si>
  <si>
    <t>https://geoportal.kgs.ku.edu/geohydro/wimas/pd_list_direct.cfm?44495</t>
  </si>
  <si>
    <t>https://geoportal.kgs.ku.edu/geohydro/wimas/pd_list_direct.cfm?44537</t>
  </si>
  <si>
    <t>https://geoportal.kgs.ku.edu/geohydro/wimas/pd_list_direct.cfm?44560</t>
  </si>
  <si>
    <t>https://geoportal.kgs.ku.edu/geohydro/wimas/pd_list_direct.cfm?44762</t>
  </si>
  <si>
    <t>https://geoportal.kgs.ku.edu/geohydro/wimas/pd_list_direct.cfm?44808</t>
  </si>
  <si>
    <t>https://geoportal.kgs.ku.edu/geohydro/wimas/pd_list_direct.cfm?46157</t>
  </si>
  <si>
    <t>https://geoportal.kgs.ku.edu/geohydro/wimas/pd_list_direct.cfm?46273</t>
  </si>
  <si>
    <t>https://geoportal.kgs.ku.edu/geohydro/wimas/pd_list_direct.cfm?47181</t>
  </si>
  <si>
    <t>https://geoportal.kgs.ku.edu/geohydro/wimas/pd_list_direct.cfm?47307</t>
  </si>
  <si>
    <t>https://geoportal.kgs.ku.edu/geohydro/wimas/pd_list_direct.cfm?47489</t>
  </si>
  <si>
    <t>https://geoportal.kgs.ku.edu/geohydro/wimas/pd_list_direct.cfm?47635</t>
  </si>
  <si>
    <t>https://geoportal.kgs.ku.edu/geohydro/wimas/pd_list_direct.cfm?47705</t>
  </si>
  <si>
    <t>https://geoportal.kgs.ku.edu/geohydro/wimas/pd_list_direct.cfm?48946</t>
  </si>
  <si>
    <t>https://geoportal.kgs.ku.edu/geohydro/wimas/pd_list_direct.cfm?49309</t>
  </si>
  <si>
    <t>https://geoportal.kgs.ku.edu/geohydro/wimas/pd_list_direct.cfm?49496</t>
  </si>
  <si>
    <t>https://geoportal.kgs.ku.edu/geohydro/wimas/pd_list_direct.cfm?49601</t>
  </si>
  <si>
    <t>https://geoportal.kgs.ku.edu/geohydro/wimas/pd_list_direct.cfm?49881</t>
  </si>
  <si>
    <t>https://geoportal.kgs.ku.edu/geohydro/wimas/pd_list_direct.cfm?50036</t>
  </si>
  <si>
    <t>https://geoportal.kgs.ku.edu/geohydro/wimas/pd_list_direct.cfm?50483</t>
  </si>
  <si>
    <t>https://geoportal.kgs.ku.edu/geohydro/wimas/pd_list_direct.cfm?50858</t>
  </si>
  <si>
    <t>https://geoportal.kgs.ku.edu/geohydro/wimas/pd_list_direct.cfm?51225</t>
  </si>
  <si>
    <t>https://geoportal.kgs.ku.edu/geohydro/wimas/pd_list_direct.cfm?51861</t>
  </si>
  <si>
    <t>https://geoportal.kgs.ku.edu/geohydro/wimas/pd_list_direct.cfm?51908</t>
  </si>
  <si>
    <t>https://geoportal.kgs.ku.edu/geohydro/wimas/pd_list_direct.cfm?52330</t>
  </si>
  <si>
    <t>https://geoportal.kgs.ku.edu/geohydro/wimas/pd_list_direct.cfm?52382</t>
  </si>
  <si>
    <t>https://geoportal.kgs.ku.edu/geohydro/wimas/pd_list_direct.cfm?52435</t>
  </si>
  <si>
    <t>https://geoportal.kgs.ku.edu/geohydro/wimas/pd_list_direct.cfm?52528</t>
  </si>
  <si>
    <t>https://geoportal.kgs.ku.edu/geohydro/wimas/pd_list_direct.cfm?52674</t>
  </si>
  <si>
    <t>https://geoportal.kgs.ku.edu/geohydro/wimas/pd_list_direct.cfm?53152</t>
  </si>
  <si>
    <t>https://geoportal.kgs.ku.edu/geohydro/wimas/pd_list_direct.cfm?53227</t>
  </si>
  <si>
    <t>https://geoportal.kgs.ku.edu/geohydro/wimas/pd_list_direct.cfm?54506</t>
  </si>
  <si>
    <t>https://geoportal.kgs.ku.edu/geohydro/wimas/pd_list_direct.cfm?54911</t>
  </si>
  <si>
    <t>https://geoportal.kgs.ku.edu/geohydro/wimas/pd_list_direct.cfm?62119</t>
  </si>
  <si>
    <t>https://geoportal.kgs.ku.edu/geohydro/wimas/pd_list_direct.cfm?62251</t>
  </si>
  <si>
    <t>https://geoportal.kgs.ku.edu/geohydro/wimas/pd_list_direct.cfm?63273</t>
  </si>
  <si>
    <t>https://geoportal.kgs.ku.edu/geohydro/wimas/pd_list_direct.cfm?64226</t>
  </si>
  <si>
    <t>https://geoportal.kgs.ku.edu/geohydro/wimas/pd_list_direct.cfm?64338</t>
  </si>
  <si>
    <t>https://geoportal.kgs.ku.edu/geohydro/wimas/pd_list_direct.cfm?64451</t>
  </si>
  <si>
    <t>https://geoportal.kgs.ku.edu/geohydro/wimas/pd_list_direct.cfm?64452</t>
  </si>
  <si>
    <t>https://geoportal.kgs.ku.edu/geohydro/wimas/pd_list_direct.cfm?64582</t>
  </si>
  <si>
    <t>https://geoportal.kgs.ku.edu/geohydro/wimas/pd_list_direct.cfm?65682</t>
  </si>
  <si>
    <t>https://geoportal.kgs.ku.edu/geohydro/wimas/pd_list_direct.cfm?65683</t>
  </si>
  <si>
    <t>https://geoportal.kgs.ku.edu/geohydro/wimas/pd_list_direct.cfm?65684</t>
  </si>
  <si>
    <t>https://geoportal.kgs.ku.edu/geohydro/wimas/pd_list_direct.cfm?67136</t>
  </si>
  <si>
    <t>https://geoportal.kgs.ku.edu/geohydro/wimas/pd_list_direct.cfm?68029</t>
  </si>
  <si>
    <t>https://geoportal.kgs.ku.edu/geohydro/wimas/pd_list_direct.cfm?69567</t>
  </si>
  <si>
    <t>https://geoportal.kgs.ku.edu/geohydro/wimas/pd_list_direct.cfm?69766</t>
  </si>
  <si>
    <t>https://geoportal.kgs.ku.edu/geohydro/wimas/pd_list_direct.cfm?69952</t>
  </si>
  <si>
    <t>https://geoportal.kgs.ku.edu/geohydro/wimas/pd_list_direct.cfm?70018</t>
  </si>
  <si>
    <t>https://geoportal.kgs.ku.edu/geohydro/wimas/pd_list_direct.cfm?74306</t>
  </si>
  <si>
    <t>https://geoportal.kgs.ku.edu/geohydro/wimas/pd_list_direct.cfm?74349</t>
  </si>
  <si>
    <t>https://geoportal.kgs.ku.edu/geohydro/wimas/pd_list_direct.cfm?74783</t>
  </si>
  <si>
    <t>https://geoportal.kgs.ku.edu/geohydro/wimas/pd_list_direct.cfm?75229</t>
  </si>
  <si>
    <t>https://geoportal.kgs.ku.edu/geohydro/wimas/pd_list_direct.cfm?78203</t>
  </si>
  <si>
    <t>https://geoportal.kgs.ku.edu/geohydro/wimas/pd_list_direct.cfm?78204</t>
  </si>
  <si>
    <t>https://geoportal.kgs.ku.edu/geohydro/wimas/pd_list_direct.cfm?78585</t>
  </si>
  <si>
    <t>https://geoportal.kgs.ku.edu/geohydro/wimas/pd_list_direct.cfm?81189</t>
  </si>
  <si>
    <t>https://geoportal.kgs.ku.edu/geohydro/wimas/pd_list_direct.cfm?83621</t>
  </si>
  <si>
    <t>https://geoportal.kgs.ku.edu/geohydro/wimas/pd_list_direct.cfm?85334</t>
  </si>
  <si>
    <t>https://geoportal.kgs.ku.edu/geohydro/wimas/pd_list_direct.cfm?86140</t>
  </si>
  <si>
    <t>https://geoportal.kgs.ku.edu/geohydro/wimas/pd_list_direct.cfm?86347</t>
  </si>
  <si>
    <t>https://geoportal.kgs.ku.edu/geohydro/wimas/pd_list_direct.cfm?149</t>
  </si>
  <si>
    <t>https://geoportal.kgs.ku.edu/geohydro/wimas/pd_list_direct.cfm?949</t>
  </si>
  <si>
    <t>https://geoportal.kgs.ku.edu/geohydro/wimas/pd_list_direct.cfm?1486</t>
  </si>
  <si>
    <t>https://geoportal.kgs.ku.edu/geohydro/wimas/pd_list_direct.cfm?1581</t>
  </si>
  <si>
    <t>https://geoportal.kgs.ku.edu/geohydro/wimas/pd_list_direct.cfm?3970</t>
  </si>
  <si>
    <t>https://geoportal.kgs.ku.edu/geohydro/wimas/pd_list_direct.cfm?4458</t>
  </si>
  <si>
    <t>https://geoportal.kgs.ku.edu/geohydro/wimas/pd_list_direct.cfm?5934</t>
  </si>
  <si>
    <t>https://geoportal.kgs.ku.edu/geohydro/wimas/pd_list_direct.cfm?6300</t>
  </si>
  <si>
    <t>https://geoportal.kgs.ku.edu/geohydro/wimas/pd_list_direct.cfm?6675</t>
  </si>
  <si>
    <t>https://geoportal.kgs.ku.edu/geohydro/wimas/pd_list_direct.cfm?8150</t>
  </si>
  <si>
    <t>https://geoportal.kgs.ku.edu/geohydro/wimas/pd_list_direct.cfm?9198</t>
  </si>
  <si>
    <t>https://geoportal.kgs.ku.edu/geohydro/wimas/pd_list_direct.cfm?10020</t>
  </si>
  <si>
    <t>https://geoportal.kgs.ku.edu/geohydro/wimas/pd_list_direct.cfm?10658</t>
  </si>
  <si>
    <t>https://geoportal.kgs.ku.edu/geohydro/wimas/pd_list_direct.cfm?10749</t>
  </si>
  <si>
    <t>https://geoportal.kgs.ku.edu/geohydro/wimas/pd_list_direct.cfm?11102</t>
  </si>
  <si>
    <t>https://geoportal.kgs.ku.edu/geohydro/wimas/pd_list_direct.cfm?12867</t>
  </si>
  <si>
    <t>https://geoportal.kgs.ku.edu/geohydro/wimas/pd_list_direct.cfm?13260</t>
  </si>
  <si>
    <t>https://geoportal.kgs.ku.edu/geohydro/wimas/pd_list_direct.cfm?17517</t>
  </si>
  <si>
    <t>https://geoportal.kgs.ku.edu/geohydro/wimas/pd_list_direct.cfm?18540</t>
  </si>
  <si>
    <t>https://geoportal.kgs.ku.edu/geohydro/wimas/pd_list_direct.cfm?19411</t>
  </si>
  <si>
    <t>https://geoportal.kgs.ku.edu/geohydro/wimas/pd_list_direct.cfm?21446</t>
  </si>
  <si>
    <t>https://geoportal.kgs.ku.edu/geohydro/wimas/pd_list_direct.cfm?23029</t>
  </si>
  <si>
    <t>https://geoportal.kgs.ku.edu/geohydro/wimas/pd_list_direct.cfm?23965</t>
  </si>
  <si>
    <t>https://geoportal.kgs.ku.edu/geohydro/wimas/pd_list_direct.cfm?27312</t>
  </si>
  <si>
    <t>https://geoportal.kgs.ku.edu/geohydro/wimas/pd_list_direct.cfm?28633</t>
  </si>
  <si>
    <t>https://geoportal.kgs.ku.edu/geohydro/wimas/pd_list_direct.cfm?28909</t>
  </si>
  <si>
    <t>https://geoportal.kgs.ku.edu/geohydro/wimas/pd_list_direct.cfm?29274</t>
  </si>
  <si>
    <t>https://geoportal.kgs.ku.edu/geohydro/wimas/pd_list_direct.cfm?29275</t>
  </si>
  <si>
    <t>https://geoportal.kgs.ku.edu/geohydro/wimas/pd_list_direct.cfm?36475</t>
  </si>
  <si>
    <t>https://geoportal.kgs.ku.edu/geohydro/wimas/pd_list_direct.cfm?37496</t>
  </si>
  <si>
    <t>https://geoportal.kgs.ku.edu/geohydro/wimas/pd_list_direct.cfm?39375</t>
  </si>
  <si>
    <t>https://geoportal.kgs.ku.edu/geohydro/wimas/pd_list_direct.cfm?39740</t>
  </si>
  <si>
    <t>https://geoportal.kgs.ku.edu/geohydro/wimas/pd_list_direct.cfm?40810</t>
  </si>
  <si>
    <t>https://geoportal.kgs.ku.edu/geohydro/wimas/pd_list_direct.cfm?41193</t>
  </si>
  <si>
    <t>https://geoportal.kgs.ku.edu/geohydro/wimas/pd_list_direct.cfm?42271</t>
  </si>
  <si>
    <t>https://geoportal.kgs.ku.edu/geohydro/wimas/pd_list_direct.cfm?43841</t>
  </si>
  <si>
    <t>https://geoportal.kgs.ku.edu/geohydro/wimas/pd_list_direct.cfm?43950</t>
  </si>
  <si>
    <t>https://geoportal.kgs.ku.edu/geohydro/wimas/pd_list_direct.cfm?44218</t>
  </si>
  <si>
    <t>https://geoportal.kgs.ku.edu/geohydro/wimas/pd_list_direct.cfm?44505</t>
  </si>
  <si>
    <t>https://geoportal.kgs.ku.edu/geohydro/wimas/pd_list_direct.cfm?45927</t>
  </si>
  <si>
    <t>https://geoportal.kgs.ku.edu/geohydro/wimas/pd_list_direct.cfm?47769</t>
  </si>
  <si>
    <t>https://geoportal.kgs.ku.edu/geohydro/wimas/pd_list_direct.cfm?48612</t>
  </si>
  <si>
    <t>https://geoportal.kgs.ku.edu/geohydro/wimas/pd_list_direct.cfm?49332</t>
  </si>
  <si>
    <t>https://geoportal.kgs.ku.edu/geohydro/wimas/pd_list_direct.cfm?62617</t>
  </si>
  <si>
    <t>https://geoportal.kgs.ku.edu/geohydro/wimas/pd_list_direct.cfm?65550</t>
  </si>
  <si>
    <t>https://geoportal.kgs.ku.edu/geohydro/wimas/pd_list_direct.cfm?6046</t>
  </si>
  <si>
    <t>https://geoportal.kgs.ku.edu/geohydro/wimas/pd_list_direct.cfm?6731</t>
  </si>
  <si>
    <t>https://geoportal.kgs.ku.edu/geohydro/wimas/pd_list_direct.cfm?7412</t>
  </si>
  <si>
    <t>https://geoportal.kgs.ku.edu/geohydro/wimas/pd_list_direct.cfm?10796</t>
  </si>
  <si>
    <t>https://geoportal.kgs.ku.edu/geohydro/wimas/pd_list_direct.cfm?10919</t>
  </si>
  <si>
    <t>https://geoportal.kgs.ku.edu/geohydro/wimas/pd_list_direct.cfm?11622</t>
  </si>
  <si>
    <t>https://geoportal.kgs.ku.edu/geohydro/wimas/pd_list_direct.cfm?12935</t>
  </si>
  <si>
    <t>https://geoportal.kgs.ku.edu/geohydro/wimas/pd_list_direct.cfm?13627</t>
  </si>
  <si>
    <t>https://geoportal.kgs.ku.edu/geohydro/wimas/pd_list_direct.cfm?14141</t>
  </si>
  <si>
    <t>https://geoportal.kgs.ku.edu/geohydro/wimas/pd_list_direct.cfm?16461</t>
  </si>
  <si>
    <t>https://geoportal.kgs.ku.edu/geohydro/wimas/pd_list_direct.cfm?23251</t>
  </si>
  <si>
    <t>https://geoportal.kgs.ku.edu/geohydro/wimas/pd_list_direct.cfm?23553</t>
  </si>
  <si>
    <t>https://geoportal.kgs.ku.edu/geohydro/wimas/pd_list_direct.cfm?26523</t>
  </si>
  <si>
    <t>https://geoportal.kgs.ku.edu/geohydro/wimas/pd_list_direct.cfm?26631</t>
  </si>
  <si>
    <t>https://geoportal.kgs.ku.edu/geohydro/wimas/pd_list_direct.cfm?30690</t>
  </si>
  <si>
    <t>https://geoportal.kgs.ku.edu/geohydro/wimas/pd_list_direct.cfm?35029</t>
  </si>
  <si>
    <t>https://geoportal.kgs.ku.edu/geohydro/wimas/pd_list_direct.cfm?36029</t>
  </si>
  <si>
    <t>https://geoportal.kgs.ku.edu/geohydro/wimas/pd_list_direct.cfm?36553</t>
  </si>
  <si>
    <t>https://geoportal.kgs.ku.edu/geohydro/wimas/pd_list_direct.cfm?41484</t>
  </si>
  <si>
    <t>https://geoportal.kgs.ku.edu/geohydro/wimas/pd_list_direct.cfm?45272</t>
  </si>
  <si>
    <t>https://geoportal.kgs.ku.edu/geohydro/wimas/pd_list_direct.cfm?46267</t>
  </si>
  <si>
    <t>https://geoportal.kgs.ku.edu/geohydro/wimas/pd_list_direct.cfm?47045</t>
  </si>
  <si>
    <t>https://geoportal.kgs.ku.edu/geohydro/wimas/pd_list_direct.cfm?51553</t>
  </si>
  <si>
    <t>https://geoportal.kgs.ku.edu/geohydro/wimas/pd_list_direct.cfm?80118</t>
  </si>
  <si>
    <t>M^3_USED_2010</t>
  </si>
  <si>
    <t>M^3_USED_2011</t>
  </si>
  <si>
    <t>M^3_USED_2012</t>
  </si>
  <si>
    <t>M^3_USED_2013</t>
  </si>
  <si>
    <t>M^3_USED_2014</t>
  </si>
  <si>
    <t>M^3_USED_2015</t>
  </si>
  <si>
    <t>M^3_USED_2016</t>
  </si>
  <si>
    <t>M^3_USED_2017</t>
  </si>
  <si>
    <t>M^3_USED_2018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</si>
</sst>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">
    <xf numFmtId="0" fontId="0" fillId="0" borderId="0" xfId="0"/>
    <xf numFmtId="1" fontId="0" fillId="0" borderId="0" xfId="0" applyNumberFormat="1"/>
    <xf numFmtId="0" fontId="1" fillId="0" borderId="0" xfId="1"/>
    <xf numFmtId="2" fontId="0" fillId="0" borderId="0" xfId="0" applyNumberFormat="1"/>
    <xf numFmtId="4" fontId="0" fillId="0" borderId="0" xfId="0" applyNumberForma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eoportal.kgs.ku.edu/geohydro/wizard/wizardwelldetail.cfm?usgs_id=383551101255002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geoportal.kgs.ku.edu/geohydro/wizard/wizardwelldetail.cfm?usgs_id=383551101255002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kgs.ku.edu/geohydro/wimas/pd_list_direct.cfm?563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kgs.ku.edu/geohydro/wimas/pd_list_direct.cfm?563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kgs.ku.edu/geohydro/wizard/wizardwelldetail.cfm?usgs_id=384558101403701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kgs.ku.edu/geohydro/wizard/wizardwelldetail.cfm?usgs_id=384558101403701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kgs.ku.edu/geohydro/wimas/pd_list_direct.cfm?149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kgs.ku.edu/geohydro/wimas/pd_list_direct.cfm?149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kgs.ku.edu/geohydro/wizard/wizardwelldetail.cfm?usgs_id=383227101314401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kgs.ku.edu/geohydro/wizard/wizardwelldetail.cfm?usgs_id=383227101314401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kgs.ku.edu/geohydro/wimas/pd_list_direct.cfm?6046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geoportal.kgs.ku.edu/geohydro/wizard/wizardwelldetail.cfm?usgs_id=383551101255002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kgs.ku.edu/geohydro/wimas/pd_list_direct.cfm?6046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kgs.ku.edu/geohydro/wimas/pd_list_direct.cfm?pdiv_id=7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kgs.ku.edu/geohydro/wimas/pd_list_direct.cfm?pdiv_id=7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kgs.ku.edu/geohydro/wizard/wizardwelldetail.cfm?usgs_id=385130101584201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kgs.ku.edu/geohydro/wizard/wizardwelldetail.cfm?usgs_id=385130101584201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kgs.ku.edu/geohydro/wimas/pd_list_direct.cfm?228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kgs.ku.edu/geohydro/wimas/pd_list_direct.cfm?228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geoportal.kgs.ku.edu/geohydro/wizard/wizardwelldetail.cfm?usgs_id=3835511012550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5"/>
  <sheetViews>
    <sheetView tabSelected="1" workbookViewId="0"/>
  </sheetViews>
  <sheetFormatPr defaultRowHeight="15" x14ac:dyDescent="0.25"/>
  <cols>
    <col min="1" max="1" width="16.140625" style="1" bestFit="1" customWidth="1"/>
    <col min="2" max="2" width="10" bestFit="1" customWidth="1"/>
    <col min="3" max="3" width="11.7109375" bestFit="1" customWidth="1"/>
    <col min="4" max="12" width="15.28515625" bestFit="1" customWidth="1"/>
    <col min="13" max="13" width="88.42578125" bestFit="1" customWidth="1"/>
  </cols>
  <sheetData>
    <row r="1" spans="1:13" x14ac:dyDescent="0.25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 s="1">
        <v>383551101255002</v>
      </c>
      <c r="B2">
        <v>38.597546000000001</v>
      </c>
      <c r="C2">
        <v>-101.43444100000001</v>
      </c>
      <c r="D2" s="3">
        <f>GMD1_water_levels_ft!D2/3.28</f>
        <v>-0.33231707317073172</v>
      </c>
      <c r="E2" s="3">
        <f>GMD1_water_levels_ft!E2/3.28</f>
        <v>-0.24390243902439027</v>
      </c>
      <c r="F2" s="3">
        <f>GMD1_water_levels_ft!F2/3.28</f>
        <v>-0.375</v>
      </c>
      <c r="G2" s="3">
        <f>GMD1_water_levels_ft!G2/3.28</f>
        <v>-0.35365853658536583</v>
      </c>
      <c r="H2" s="3">
        <f>GMD1_water_levels_ft!H2/3.28</f>
        <v>-0.28658536585365851</v>
      </c>
      <c r="I2" s="3">
        <f>GMD1_water_levels_ft!I2/3.28</f>
        <v>-2.7439024390243903E-2</v>
      </c>
      <c r="J2" s="3">
        <f>GMD1_water_levels_ft!J2/3.28</f>
        <v>-6.0975609756097567E-2</v>
      </c>
      <c r="K2" s="3">
        <f>GMD1_water_levels_ft!K2/3.28</f>
        <v>-0.1524390243902439</v>
      </c>
      <c r="L2" s="3">
        <f>GMD1_water_levels_ft!L2/3.28</f>
        <v>9.1463414634146339E-2</v>
      </c>
      <c r="M2" s="2" t="s">
        <v>13</v>
      </c>
    </row>
    <row r="3" spans="1:13" x14ac:dyDescent="0.25">
      <c r="A3" s="1">
        <v>381716100540601</v>
      </c>
      <c r="B3">
        <v>38.286881999999999</v>
      </c>
      <c r="C3">
        <v>-100.901734</v>
      </c>
      <c r="D3" s="3">
        <f>GMD1_water_levels_ft!D3/3.28</f>
        <v>-0.25609756097560976</v>
      </c>
      <c r="E3" s="3">
        <f>GMD1_water_levels_ft!E3/3.28</f>
        <v>-0.39634146341463417</v>
      </c>
      <c r="F3" s="3">
        <f>GMD1_water_levels_ft!F3/3.28</f>
        <v>-1.1219512195121952</v>
      </c>
      <c r="G3" s="3">
        <f>GMD1_water_levels_ft!G3/3.28</f>
        <v>-0.85365853658536583</v>
      </c>
      <c r="H3" s="3">
        <f>GMD1_water_levels_ft!H3/3.28</f>
        <v>-0.53658536585365857</v>
      </c>
      <c r="I3" s="3">
        <f>GMD1_water_levels_ft!I3/3.28</f>
        <v>0.17682926829268292</v>
      </c>
      <c r="J3" s="3">
        <f>GMD1_water_levels_ft!J3/3.28</f>
        <v>-0.28963414634146339</v>
      </c>
      <c r="K3" s="3">
        <f>GMD1_water_levels_ft!K3/3.28</f>
        <v>-9.1463414634146339E-2</v>
      </c>
      <c r="L3" s="3">
        <f>GMD1_water_levels_ft!L3/3.28</f>
        <v>6.0975609756097563E-3</v>
      </c>
      <c r="M3" t="s">
        <v>14</v>
      </c>
    </row>
    <row r="4" spans="1:13" x14ac:dyDescent="0.25">
      <c r="A4" s="1">
        <v>383227101314401</v>
      </c>
      <c r="B4">
        <v>38.539566000000001</v>
      </c>
      <c r="C4">
        <v>-101.529743</v>
      </c>
      <c r="D4" s="3">
        <f>GMD1_water_levels_ft!D4/3.28</f>
        <v>-3.0487804878048782E-3</v>
      </c>
      <c r="E4" s="3">
        <f>GMD1_water_levels_ft!E4/3.28</f>
        <v>-0.44207317073170732</v>
      </c>
      <c r="F4" s="3">
        <f>GMD1_water_levels_ft!F4/3.28</f>
        <v>-0.46341463414634149</v>
      </c>
      <c r="G4" s="3">
        <f>GMD1_water_levels_ft!G4/3.28</f>
        <v>-0.21646341463414634</v>
      </c>
      <c r="H4" s="3">
        <f>GMD1_water_levels_ft!H4/3.28</f>
        <v>-0.12195121951219513</v>
      </c>
      <c r="I4" s="3">
        <f>GMD1_water_levels_ft!I4/3.28</f>
        <v>-0.10060975609756098</v>
      </c>
      <c r="J4" s="3">
        <f>GMD1_water_levels_ft!J4/3.28</f>
        <v>0.21341463414634146</v>
      </c>
      <c r="K4" s="3">
        <f>GMD1_water_levels_ft!K4/3.28</f>
        <v>0.10975609756097561</v>
      </c>
      <c r="L4" s="3">
        <f>GMD1_water_levels_ft!L4/3.28</f>
        <v>8.2317073170731711E-2</v>
      </c>
      <c r="M4" t="s">
        <v>15</v>
      </c>
    </row>
    <row r="5" spans="1:13" x14ac:dyDescent="0.25">
      <c r="A5" s="1">
        <v>382753101211901</v>
      </c>
      <c r="B5">
        <v>38.464249000000002</v>
      </c>
      <c r="C5">
        <v>-101.357738</v>
      </c>
      <c r="D5" s="3">
        <f>GMD1_water_levels_ft!D5/3.28</f>
        <v>-2.1341463414634148E-2</v>
      </c>
      <c r="E5" s="3">
        <f>GMD1_water_levels_ft!E5/3.28</f>
        <v>-0.16158536585365854</v>
      </c>
      <c r="F5" s="3">
        <f>GMD1_water_levels_ft!F5/3.28</f>
        <v>-0.45731707317073172</v>
      </c>
      <c r="G5" s="3">
        <f>GMD1_water_levels_ft!G5/3.28</f>
        <v>-1.3353658536585367</v>
      </c>
      <c r="H5" s="3">
        <f>GMD1_water_levels_ft!H5/3.28</f>
        <v>0.89939024390243916</v>
      </c>
      <c r="I5" s="3">
        <f>GMD1_water_levels_ft!I5/3.28</f>
        <v>-0.26219512195121952</v>
      </c>
      <c r="J5" s="3">
        <f>GMD1_water_levels_ft!J5/3.28</f>
        <v>0.17682926829268292</v>
      </c>
      <c r="K5" s="3">
        <f>GMD1_water_levels_ft!K5/3.28</f>
        <v>-0.15853658536585366</v>
      </c>
      <c r="L5" s="3">
        <f>GMD1_water_levels_ft!L5/3.28</f>
        <v>1.2195121951219513E-2</v>
      </c>
      <c r="M5" t="s">
        <v>16</v>
      </c>
    </row>
    <row r="6" spans="1:13" x14ac:dyDescent="0.25">
      <c r="A6" s="1">
        <v>382803100552301</v>
      </c>
      <c r="B6">
        <v>38.467590000000001</v>
      </c>
      <c r="C6">
        <v>-100.923929</v>
      </c>
      <c r="D6" s="3">
        <f>GMD1_water_levels_ft!D6/3.28</f>
        <v>-0.25</v>
      </c>
      <c r="E6" s="3">
        <f>GMD1_water_levels_ft!E6/3.28</f>
        <v>-0.26067073170731708</v>
      </c>
      <c r="F6" s="3">
        <f>GMD1_water_levels_ft!F6/3.28</f>
        <v>-0.41463414634146345</v>
      </c>
      <c r="G6" s="3">
        <f>GMD1_water_levels_ft!G6/3.28</f>
        <v>-0.39176829268292684</v>
      </c>
      <c r="H6" s="3">
        <f>GMD1_water_levels_ft!H6/3.28</f>
        <v>-0.28506097560975613</v>
      </c>
      <c r="I6" s="3">
        <f>GMD1_water_levels_ft!I6/3.28</f>
        <v>-0.28048780487804881</v>
      </c>
      <c r="J6" s="3">
        <f>GMD1_water_levels_ft!J6/3.28</f>
        <v>-0.24085365853658539</v>
      </c>
      <c r="K6" s="3">
        <f>GMD1_water_levels_ft!K6/3.28</f>
        <v>-0.19054878048780488</v>
      </c>
      <c r="L6" s="3">
        <f>GMD1_water_levels_ft!L6/3.28</f>
        <v>-7.0121951219512202E-2</v>
      </c>
      <c r="M6" t="s">
        <v>17</v>
      </c>
    </row>
    <row r="7" spans="1:13" x14ac:dyDescent="0.25">
      <c r="A7" s="1">
        <v>382337101231301</v>
      </c>
      <c r="B7">
        <v>38.393729</v>
      </c>
      <c r="C7">
        <v>-101.38903999999999</v>
      </c>
      <c r="D7" s="3">
        <f>GMD1_water_levels_ft!D7/3.28</f>
        <v>-1.3719512195121951E-2</v>
      </c>
      <c r="E7" s="3">
        <f>GMD1_water_levels_ft!E7/3.28</f>
        <v>8.5365853658536592E-2</v>
      </c>
      <c r="F7" s="3">
        <f>GMD1_water_levels_ft!F7/3.28</f>
        <v>0.14634146341463414</v>
      </c>
      <c r="G7" s="3">
        <f>GMD1_water_levels_ft!G7/3.28</f>
        <v>-3.9634146341463415E-2</v>
      </c>
      <c r="H7" s="3">
        <f>GMD1_water_levels_ft!H7/3.28</f>
        <v>-4.573170731707317E-2</v>
      </c>
      <c r="I7" s="3">
        <f>GMD1_water_levels_ft!I7/3.28</f>
        <v>0.22713414634146342</v>
      </c>
      <c r="J7" s="3">
        <f>GMD1_water_levels_ft!J7/3.28</f>
        <v>4.4207317073170729E-2</v>
      </c>
      <c r="K7" s="3">
        <f>GMD1_water_levels_ft!K7/3.28</f>
        <v>0.21646341463414634</v>
      </c>
      <c r="L7" s="3">
        <f>GMD1_water_levels_ft!L7/3.28</f>
        <v>-9.1463414634146336E-3</v>
      </c>
      <c r="M7" t="s">
        <v>18</v>
      </c>
    </row>
    <row r="8" spans="1:13" x14ac:dyDescent="0.25">
      <c r="A8" s="1">
        <v>382118101335801</v>
      </c>
      <c r="B8">
        <v>38.353966999999997</v>
      </c>
      <c r="C8">
        <v>-101.567145</v>
      </c>
      <c r="D8" s="3">
        <f>GMD1_water_levels_ft!D8/3.28</f>
        <v>6.0975609756097567E-2</v>
      </c>
      <c r="E8" s="3">
        <f>GMD1_water_levels_ft!E8/3.28</f>
        <v>-0.16463414634146342</v>
      </c>
      <c r="F8" s="3">
        <f>GMD1_water_levels_ft!F8/3.28</f>
        <v>-0.16463414634146342</v>
      </c>
      <c r="G8" s="3">
        <f>GMD1_water_levels_ft!G8/3.28</f>
        <v>-0.11585365853658537</v>
      </c>
      <c r="H8" s="3">
        <f>GMD1_water_levels_ft!H8/3.28</f>
        <v>0.28963414634146339</v>
      </c>
      <c r="I8" s="3">
        <f>GMD1_water_levels_ft!I8/3.28</f>
        <v>-0.41158536585365857</v>
      </c>
      <c r="J8" s="3">
        <f>GMD1_water_levels_ft!J8/3.28</f>
        <v>0.49695121951219512</v>
      </c>
      <c r="K8" s="3">
        <f>GMD1_water_levels_ft!K8/3.28</f>
        <v>-0.71951219512195119</v>
      </c>
      <c r="L8" s="3">
        <f>GMD1_water_levels_ft!L8/3.28</f>
        <v>0.49390243902439029</v>
      </c>
      <c r="M8" t="s">
        <v>19</v>
      </c>
    </row>
    <row r="9" spans="1:13" x14ac:dyDescent="0.25">
      <c r="A9" s="1">
        <v>384558101403701</v>
      </c>
      <c r="B9">
        <v>38.765095000000002</v>
      </c>
      <c r="C9">
        <v>-101.67793</v>
      </c>
      <c r="D9" s="3">
        <f>GMD1_water_levels_ft!D9/3.28</f>
        <v>-0.27439024390243905</v>
      </c>
      <c r="E9" s="3">
        <f>GMD1_water_levels_ft!E9/3.28</f>
        <v>-0.18902439024390244</v>
      </c>
      <c r="F9" s="3">
        <f>GMD1_water_levels_ft!F9/3.28</f>
        <v>-0.21798780487804878</v>
      </c>
      <c r="G9" s="3">
        <f>GMD1_water_levels_ft!G9/3.28</f>
        <v>-0.35213414634146345</v>
      </c>
      <c r="H9" s="3">
        <f>GMD1_water_levels_ft!H9/3.28</f>
        <v>-0.53048780487804881</v>
      </c>
      <c r="I9" s="3">
        <f>GMD1_water_levels_ft!I9/3.28</f>
        <v>-0.28048780487804881</v>
      </c>
      <c r="J9" s="3">
        <f>GMD1_water_levels_ft!J9/3.28</f>
        <v>-0.24390243902439027</v>
      </c>
      <c r="K9" s="3">
        <f>GMD1_water_levels_ft!K9/3.28</f>
        <v>-0.24283536585365856</v>
      </c>
      <c r="L9" s="3">
        <f>GMD1_water_levels_ft!L9/3.28</f>
        <v>-0.12301829268292684</v>
      </c>
      <c r="M9" t="s">
        <v>20</v>
      </c>
    </row>
    <row r="10" spans="1:13" x14ac:dyDescent="0.25">
      <c r="A10" s="1">
        <v>384323101372101</v>
      </c>
      <c r="B10">
        <v>38.721246000000001</v>
      </c>
      <c r="C10">
        <v>-101.622963</v>
      </c>
      <c r="D10" s="3">
        <f>GMD1_water_levels_ft!D10/3.28</f>
        <v>-0.41463414634146345</v>
      </c>
      <c r="E10" s="3">
        <f>GMD1_water_levels_ft!E10/3.28</f>
        <v>-0.35060975609756095</v>
      </c>
      <c r="F10" s="3">
        <f>GMD1_water_levels_ft!F10/3.28</f>
        <v>-0.63414634146341464</v>
      </c>
      <c r="G10" s="3">
        <f>GMD1_water_levels_ft!G10/3.28</f>
        <v>-0.1524390243902439</v>
      </c>
      <c r="H10" s="3">
        <f>GMD1_water_levels_ft!H10/3.28</f>
        <v>-0.42378048780487804</v>
      </c>
      <c r="I10" s="3">
        <f>GMD1_water_levels_ft!I10/3.28</f>
        <v>-5.7926829268292686E-2</v>
      </c>
      <c r="J10" s="3">
        <f>GMD1_water_levels_ft!J10/3.28</f>
        <v>-8.8414634146341459E-2</v>
      </c>
      <c r="K10" s="3">
        <f>GMD1_water_levels_ft!K10/3.28</f>
        <v>0.57012195121951226</v>
      </c>
      <c r="L10" s="3">
        <f>GMD1_water_levels_ft!L10/3.28</f>
        <v>5.1829268292682931E-2</v>
      </c>
      <c r="M10" t="s">
        <v>21</v>
      </c>
    </row>
    <row r="11" spans="1:13" x14ac:dyDescent="0.25">
      <c r="A11" s="1">
        <v>384828101393701</v>
      </c>
      <c r="B11">
        <v>38.807228000000002</v>
      </c>
      <c r="C11">
        <v>-101.659064</v>
      </c>
      <c r="D11" s="3">
        <f>GMD1_water_levels_ft!D11/3.28</f>
        <v>-0.15548780487804878</v>
      </c>
      <c r="E11" s="3">
        <f>GMD1_water_levels_ft!E11/3.28</f>
        <v>-0.22103658536585366</v>
      </c>
      <c r="F11" s="3">
        <f>GMD1_water_levels_ft!F11/3.28</f>
        <v>-0.63871951219512202</v>
      </c>
      <c r="G11" s="3">
        <f>GMD1_water_levels_ft!G11/3.28</f>
        <v>4.2682926829268296E-2</v>
      </c>
      <c r="H11" s="3">
        <f>GMD1_water_levels_ft!H11/3.28</f>
        <v>-0.1676829268292683</v>
      </c>
      <c r="I11" s="3">
        <f>GMD1_water_levels_ft!I11/3.28</f>
        <v>-5.1829268292682931E-2</v>
      </c>
      <c r="J11" s="3">
        <f>GMD1_water_levels_ft!J11/3.28</f>
        <v>-0.28658536585365851</v>
      </c>
      <c r="K11" s="3">
        <f>GMD1_water_levels_ft!K11/3.28</f>
        <v>7.3170731707317069E-2</v>
      </c>
      <c r="L11" s="3">
        <f>GMD1_water_levels_ft!L11/3.28</f>
        <v>-0.5152439024390244</v>
      </c>
      <c r="M11" t="s">
        <v>22</v>
      </c>
    </row>
    <row r="12" spans="1:13" x14ac:dyDescent="0.25">
      <c r="A12" s="1">
        <v>383416101133801</v>
      </c>
      <c r="B12">
        <v>38.570238000000003</v>
      </c>
      <c r="C12">
        <v>-101.22933399999999</v>
      </c>
      <c r="D12" s="3">
        <f>GMD1_water_levels_ft!D12/3.28</f>
        <v>0.13414634146341464</v>
      </c>
      <c r="E12" s="3">
        <f>GMD1_water_levels_ft!E12/3.28</f>
        <v>-5.7926829268292686E-2</v>
      </c>
      <c r="F12" s="3">
        <f>GMD1_water_levels_ft!F12/3.28</f>
        <v>-0.58841463414634143</v>
      </c>
      <c r="G12" s="3">
        <f>GMD1_water_levels_ft!G12/3.28</f>
        <v>-0.32926829268292684</v>
      </c>
      <c r="H12" s="3">
        <f>GMD1_water_levels_ft!H12/3.28</f>
        <v>-0.34756097560975607</v>
      </c>
      <c r="I12" s="3">
        <f>GMD1_water_levels_ft!I12/3.28</f>
        <v>6.402439024390244E-2</v>
      </c>
      <c r="J12" s="3">
        <f>GMD1_water_levels_ft!J12/3.28</f>
        <v>0.125</v>
      </c>
      <c r="K12" s="3">
        <f>GMD1_water_levels_ft!K12/3.28</f>
        <v>4.4207317073170729E-2</v>
      </c>
      <c r="L12" s="3">
        <f>GMD1_water_levels_ft!L12/3.28</f>
        <v>-0.24542682926829271</v>
      </c>
      <c r="M12" t="s">
        <v>23</v>
      </c>
    </row>
    <row r="13" spans="1:13" x14ac:dyDescent="0.25">
      <c r="A13" s="1">
        <v>383736100320301</v>
      </c>
      <c r="B13">
        <v>38.627631999999998</v>
      </c>
      <c r="C13">
        <v>-100.536934</v>
      </c>
      <c r="D13" s="3">
        <f>GMD1_water_levels_ft!D13/3.28</f>
        <v>-0.10670731707317073</v>
      </c>
      <c r="E13" s="3">
        <f>GMD1_water_levels_ft!E13/3.28</f>
        <v>-0.12804878048780488</v>
      </c>
      <c r="F13" s="3">
        <f>GMD1_water_levels_ft!F13/3.28</f>
        <v>-0.27134146341463417</v>
      </c>
      <c r="G13" s="3">
        <f>GMD1_water_levels_ft!G13/3.28</f>
        <v>-9.7560975609756101E-2</v>
      </c>
      <c r="H13" s="3">
        <f>GMD1_water_levels_ft!H13/3.28</f>
        <v>-6.0975609756097567E-2</v>
      </c>
      <c r="I13" s="3">
        <f>GMD1_water_levels_ft!I13/3.28</f>
        <v>-0.11890243902439025</v>
      </c>
      <c r="J13" s="3">
        <f>GMD1_water_levels_ft!J13/3.28</f>
        <v>0.18597560975609756</v>
      </c>
      <c r="K13" s="3">
        <f>GMD1_water_levels_ft!K13/3.28</f>
        <v>0.10060975609756098</v>
      </c>
      <c r="L13" s="3">
        <f>GMD1_water_levels_ft!L13/3.28</f>
        <v>-0.27134146341463417</v>
      </c>
      <c r="M13" t="s">
        <v>24</v>
      </c>
    </row>
    <row r="14" spans="1:13" x14ac:dyDescent="0.25">
      <c r="A14" s="1">
        <v>383743100393801</v>
      </c>
      <c r="B14">
        <v>38.627921999999998</v>
      </c>
      <c r="C14">
        <v>-100.662627</v>
      </c>
      <c r="D14" s="3">
        <f>GMD1_water_levels_ft!D14/3.28</f>
        <v>-4.573170731707317E-2</v>
      </c>
      <c r="E14" s="3">
        <f>GMD1_water_levels_ft!E14/3.28</f>
        <v>-3.9634146341463415E-2</v>
      </c>
      <c r="F14" s="3">
        <f>GMD1_water_levels_ft!F14/3.28</f>
        <v>-0.26829268292682928</v>
      </c>
      <c r="G14" s="3">
        <f>GMD1_water_levels_ft!G14/3.28</f>
        <v>-4.573170731707317E-2</v>
      </c>
      <c r="H14" s="3">
        <f>GMD1_water_levels_ft!H14/3.28</f>
        <v>-0.11585365853658537</v>
      </c>
      <c r="I14" s="3">
        <f>GMD1_water_levels_ft!I14/3.28</f>
        <v>5.7926829268292686E-2</v>
      </c>
      <c r="J14" s="3">
        <f>GMD1_water_levels_ft!J14/3.28</f>
        <v>-0.14634146341463414</v>
      </c>
      <c r="K14" s="3">
        <f>GMD1_water_levels_ft!K14/3.28</f>
        <v>0.1524390243902439</v>
      </c>
      <c r="L14" s="3">
        <f>GMD1_water_levels_ft!L14/3.28</f>
        <v>7.3170731707317069E-2</v>
      </c>
      <c r="M14" t="s">
        <v>25</v>
      </c>
    </row>
    <row r="15" spans="1:13" x14ac:dyDescent="0.25">
      <c r="A15" s="1">
        <v>383639101091301</v>
      </c>
      <c r="B15">
        <v>38.609287000000002</v>
      </c>
      <c r="C15">
        <v>-101.15563299999999</v>
      </c>
      <c r="D15" s="3">
        <f>GMD1_water_levels_ft!D15/3.28</f>
        <v>-0.28963414634146339</v>
      </c>
      <c r="E15" s="3">
        <f>GMD1_water_levels_ft!E15/3.28</f>
        <v>-0.30792682926829268</v>
      </c>
      <c r="F15" s="3">
        <f>GMD1_water_levels_ft!F15/3.28</f>
        <v>-0.56097560975609762</v>
      </c>
      <c r="G15" s="3">
        <f>GMD1_water_levels_ft!G15/3.28</f>
        <v>-1.1646341463414633</v>
      </c>
      <c r="H15" s="3">
        <f>GMD1_water_levels_ft!H15/3.28</f>
        <v>0.65548780487804881</v>
      </c>
      <c r="I15" s="3">
        <f>GMD1_water_levels_ft!I15/3.28</f>
        <v>-1.8292682926829267E-2</v>
      </c>
      <c r="J15" s="3">
        <f>GMD1_water_levels_ft!J15/3.28</f>
        <v>2.1341463414634148E-2</v>
      </c>
      <c r="K15" s="3">
        <f>GMD1_water_levels_ft!K15/3.28</f>
        <v>-0.12195121951219513</v>
      </c>
      <c r="L15" s="3">
        <f>GMD1_water_levels_ft!L15/3.28</f>
        <v>-2.4390243902439025E-2</v>
      </c>
      <c r="M15" t="s">
        <v>26</v>
      </c>
    </row>
    <row r="16" spans="1:13" x14ac:dyDescent="0.25">
      <c r="A16" s="1">
        <v>383405101363901</v>
      </c>
      <c r="B16">
        <v>38.566164999999998</v>
      </c>
      <c r="C16">
        <v>-101.61296299999999</v>
      </c>
      <c r="D16" s="3">
        <f>GMD1_water_levels_ft!D16/3.28</f>
        <v>-0.36280487804878048</v>
      </c>
      <c r="E16" s="3">
        <f>GMD1_water_levels_ft!E16/3.28</f>
        <v>-0.22865853658536586</v>
      </c>
      <c r="F16" s="3">
        <f>GMD1_water_levels_ft!F16/3.28</f>
        <v>-0.54268292682926833</v>
      </c>
      <c r="G16" s="3">
        <f>GMD1_water_levels_ft!G16/3.28</f>
        <v>-0.10975609756097561</v>
      </c>
      <c r="H16" s="3">
        <f>GMD1_water_levels_ft!H16/3.28</f>
        <v>-0.10670731707317073</v>
      </c>
      <c r="I16" s="3">
        <f>GMD1_water_levels_ft!I16/3.28</f>
        <v>7.3170731707317069E-2</v>
      </c>
      <c r="J16" s="3">
        <f>GMD1_water_levels_ft!J16/3.28</f>
        <v>0.18292682926829268</v>
      </c>
      <c r="K16" s="3">
        <f>GMD1_water_levels_ft!K16/3.28</f>
        <v>0.38719512195121952</v>
      </c>
      <c r="L16" s="3">
        <f>GMD1_water_levels_ft!L16/3.28</f>
        <v>-0.4298780487804878</v>
      </c>
      <c r="M16" t="s">
        <v>27</v>
      </c>
    </row>
    <row r="17" spans="1:13" x14ac:dyDescent="0.25">
      <c r="A17" s="1">
        <v>385130101584201</v>
      </c>
      <c r="B17">
        <v>38.857107999999997</v>
      </c>
      <c r="C17">
        <v>-101.973221</v>
      </c>
      <c r="D17" s="3">
        <f>GMD1_water_levels_ft!D17/3.28</f>
        <v>-1.0518292682926831</v>
      </c>
      <c r="E17" s="3">
        <f>GMD1_water_levels_ft!E17/3.28</f>
        <v>-1.4725609756097562</v>
      </c>
      <c r="F17" s="3">
        <f>GMD1_water_levels_ft!F17/3.28</f>
        <v>-2.3323170731707319</v>
      </c>
      <c r="G17" s="3">
        <f>GMD1_water_levels_ft!G17/3.28</f>
        <v>-1.4481707317073171</v>
      </c>
      <c r="H17" s="3">
        <f>GMD1_water_levels_ft!H17/3.28</f>
        <v>-1.1798780487804879</v>
      </c>
      <c r="I17" s="3">
        <f>GMD1_water_levels_ft!I17/3.28</f>
        <v>-0.30792682926829268</v>
      </c>
      <c r="J17" s="3">
        <f>GMD1_water_levels_ft!J17/3.28</f>
        <v>-1.0929878048780488</v>
      </c>
      <c r="K17" s="3">
        <f>GMD1_water_levels_ft!K17/3.28</f>
        <v>-0.34603658536585369</v>
      </c>
      <c r="L17" s="3">
        <f>GMD1_water_levels_ft!L17/3.28</f>
        <v>-0.63414634146341464</v>
      </c>
      <c r="M17" t="s">
        <v>28</v>
      </c>
    </row>
    <row r="18" spans="1:13" x14ac:dyDescent="0.25">
      <c r="A18" s="1">
        <v>383053100573701</v>
      </c>
      <c r="B18">
        <v>38.514239000000003</v>
      </c>
      <c r="C18">
        <v>-100.962228</v>
      </c>
      <c r="D18" s="3">
        <f>GMD1_water_levels_ft!D18/3.28</f>
        <v>-0.40396341463414637</v>
      </c>
      <c r="E18" s="3">
        <f>GMD1_water_levels_ft!E18/3.28</f>
        <v>-0.16920731707317074</v>
      </c>
      <c r="F18" s="3">
        <f>GMD1_water_levels_ft!F18/3.28</f>
        <v>-0.60518292682926833</v>
      </c>
      <c r="G18" s="3">
        <f>GMD1_water_levels_ft!G18/3.28</f>
        <v>0.31097560975609756</v>
      </c>
      <c r="H18" s="3">
        <f>GMD1_water_levels_ft!H18/3.28</f>
        <v>-0.49695121951219512</v>
      </c>
      <c r="I18" s="3">
        <f>GMD1_water_levels_ft!I18/3.28</f>
        <v>-1.2195121951219513E-2</v>
      </c>
      <c r="J18" s="3">
        <f>GMD1_water_levels_ft!J18/3.28</f>
        <v>-0.76981707317073178</v>
      </c>
      <c r="K18" s="3">
        <f>GMD1_water_levels_ft!K18/3.28</f>
        <v>0.80945121951219512</v>
      </c>
      <c r="L18" s="3">
        <f>GMD1_water_levels_ft!L18/3.28</f>
        <v>-0.27743902439024393</v>
      </c>
      <c r="M18" t="s">
        <v>29</v>
      </c>
    </row>
    <row r="19" spans="1:13" x14ac:dyDescent="0.25">
      <c r="A19" s="1">
        <v>383231101105201</v>
      </c>
      <c r="B19">
        <v>38.541218999999998</v>
      </c>
      <c r="C19">
        <v>-101.182833</v>
      </c>
      <c r="D19" s="3">
        <f>GMD1_water_levels_ft!D19/3.28</f>
        <v>-0.67682926829268297</v>
      </c>
      <c r="E19" s="3">
        <f>GMD1_water_levels_ft!E19/3.28</f>
        <v>-1.1920731707317074</v>
      </c>
      <c r="F19" s="3">
        <f>GMD1_water_levels_ft!F19/3.28</f>
        <v>-1.9268292682926831</v>
      </c>
      <c r="G19" s="3">
        <f>GMD1_water_levels_ft!G19/3.28</f>
        <v>0.81707317073170738</v>
      </c>
      <c r="H19" s="3">
        <f>GMD1_water_levels_ft!H19/3.28</f>
        <v>-1.5914634146341464</v>
      </c>
      <c r="I19" s="3">
        <f>GMD1_water_levels_ft!I19/3.28</f>
        <v>0.43902439024390244</v>
      </c>
      <c r="J19" s="3">
        <f>GMD1_water_levels_ft!J19/3.28</f>
        <v>0.2225609756097561</v>
      </c>
      <c r="K19" s="3">
        <f>GMD1_water_levels_ft!K19/3.28</f>
        <v>0.11890243902439025</v>
      </c>
      <c r="L19" s="3">
        <f>GMD1_water_levels_ft!L19/3.28</f>
        <v>-0.21036585365853658</v>
      </c>
      <c r="M19" t="s">
        <v>30</v>
      </c>
    </row>
    <row r="20" spans="1:13" x14ac:dyDescent="0.25">
      <c r="A20" s="1">
        <v>382831101321702</v>
      </c>
      <c r="B20">
        <v>38.474017000000003</v>
      </c>
      <c r="C20">
        <v>-101.538544</v>
      </c>
      <c r="D20" s="3">
        <f>GMD1_water_levels_ft!D20/3.28</f>
        <v>-0.25609756097560976</v>
      </c>
      <c r="E20" s="3">
        <f>GMD1_water_levels_ft!E20/3.28</f>
        <v>-7.0121951219512202E-2</v>
      </c>
      <c r="F20" s="3">
        <f>GMD1_water_levels_ft!F20/3.28</f>
        <v>-0.34451219512195119</v>
      </c>
      <c r="G20" s="3">
        <f>GMD1_water_levels_ft!G20/3.28</f>
        <v>-7.621951219512195E-2</v>
      </c>
      <c r="H20" s="3">
        <f>GMD1_water_levels_ft!H20/3.28</f>
        <v>-0.38414634146341464</v>
      </c>
      <c r="I20" s="3">
        <f>GMD1_water_levels_ft!I20/3.28</f>
        <v>3.3536585365853661E-2</v>
      </c>
      <c r="J20" s="3">
        <f>GMD1_water_levels_ft!J20/3.28</f>
        <v>-0.15548780487804878</v>
      </c>
      <c r="K20" s="3">
        <f>GMD1_water_levels_ft!K20/3.28</f>
        <v>1.5243902439024392E-2</v>
      </c>
      <c r="L20" s="3">
        <f>GMD1_water_levels_ft!L20/3.28</f>
        <v>-0.1402439024390244</v>
      </c>
      <c r="M20" t="s">
        <v>31</v>
      </c>
    </row>
    <row r="21" spans="1:13" x14ac:dyDescent="0.25">
      <c r="A21" s="1">
        <v>383316100505801</v>
      </c>
      <c r="B21">
        <v>38.555084999999998</v>
      </c>
      <c r="C21">
        <v>-100.851043</v>
      </c>
      <c r="D21" s="3">
        <f>GMD1_water_levels_ft!D21/3.28</f>
        <v>-3.201219512195122E-2</v>
      </c>
      <c r="E21" s="3">
        <f>GMD1_water_levels_ft!E21/3.28</f>
        <v>-1.1326219512195121</v>
      </c>
      <c r="F21" s="3">
        <f>GMD1_water_levels_ft!F21/3.28</f>
        <v>-0.20121951219512196</v>
      </c>
      <c r="G21" s="3">
        <f>GMD1_water_levels_ft!G21/3.28</f>
        <v>0.52286585365853666</v>
      </c>
      <c r="H21" s="3">
        <f>GMD1_water_levels_ft!H21/3.28</f>
        <v>-9.451219512195122E-2</v>
      </c>
      <c r="I21" s="3">
        <f>GMD1_water_levels_ft!I21/3.28</f>
        <v>-0.62042682926829273</v>
      </c>
      <c r="J21" s="3">
        <f>GMD1_water_levels_ft!J21/3.28</f>
        <v>0.35823170731707321</v>
      </c>
      <c r="K21" s="3">
        <f>GMD1_water_levels_ft!K21/3.28</f>
        <v>-0.19054878048780488</v>
      </c>
      <c r="L21" s="3">
        <f>GMD1_water_levels_ft!L21/3.28</f>
        <v>2.1341463414634148E-2</v>
      </c>
      <c r="M21" t="s">
        <v>32</v>
      </c>
    </row>
    <row r="22" spans="1:13" x14ac:dyDescent="0.25">
      <c r="A22" s="1">
        <v>383829101270401</v>
      </c>
      <c r="B22">
        <v>38.641095</v>
      </c>
      <c r="C22">
        <v>-101.45374099999999</v>
      </c>
      <c r="D22" s="3">
        <f>GMD1_water_levels_ft!D22/3.28</f>
        <v>-0.31402439024390244</v>
      </c>
      <c r="E22" s="3">
        <f>GMD1_water_levels_ft!E22/3.28</f>
        <v>-0.29268292682926828</v>
      </c>
      <c r="F22" s="3">
        <f>GMD1_water_levels_ft!F22/3.28</f>
        <v>-0.32317073170731708</v>
      </c>
      <c r="G22" s="3">
        <f>GMD1_water_levels_ft!G22/3.28</f>
        <v>-0.46951219512195125</v>
      </c>
      <c r="H22" s="3">
        <f>GMD1_water_levels_ft!H22/3.28</f>
        <v>-0.55792682926829273</v>
      </c>
      <c r="I22" s="3">
        <f>GMD1_water_levels_ft!I22/3.28</f>
        <v>-3.9634146341463415E-2</v>
      </c>
      <c r="J22" s="3">
        <f>GMD1_water_levels_ft!J22/3.28</f>
        <v>-1.2195121951219513E-2</v>
      </c>
      <c r="K22" s="3">
        <f>GMD1_water_levels_ft!K22/3.28</f>
        <v>-0.17682926829268292</v>
      </c>
      <c r="L22" s="3">
        <f>GMD1_water_levels_ft!L22/3.28</f>
        <v>-0.13109756097560976</v>
      </c>
      <c r="M22" t="s">
        <v>33</v>
      </c>
    </row>
    <row r="23" spans="1:13" x14ac:dyDescent="0.25">
      <c r="A23" s="1">
        <v>383909101572301</v>
      </c>
      <c r="B23">
        <v>38.650280000000002</v>
      </c>
      <c r="C23">
        <v>-101.95692200000001</v>
      </c>
      <c r="D23" s="3">
        <f>GMD1_water_levels_ft!D23/3.28</f>
        <v>-2.1341463414634148E-2</v>
      </c>
      <c r="E23" s="3">
        <f>GMD1_water_levels_ft!E23/3.28</f>
        <v>-0.10975609756097561</v>
      </c>
      <c r="F23" s="3">
        <f>GMD1_water_levels_ft!F23/3.28</f>
        <v>-0.11890243902439025</v>
      </c>
      <c r="G23" s="3">
        <f>GMD1_water_levels_ft!G23/3.28</f>
        <v>-0.12195121951219513</v>
      </c>
      <c r="H23" s="3">
        <f>GMD1_water_levels_ft!H23/3.28</f>
        <v>-0.62804878048780488</v>
      </c>
      <c r="I23" s="3">
        <f>GMD1_water_levels_ft!I23/3.28</f>
        <v>0.76219512195121952</v>
      </c>
      <c r="J23" s="3">
        <f>GMD1_water_levels_ft!J23/3.28</f>
        <v>-0.1951219512195122</v>
      </c>
      <c r="K23" s="3">
        <f>GMD1_water_levels_ft!K23/3.28</f>
        <v>0.21036585365853658</v>
      </c>
      <c r="L23" s="3">
        <f>GMD1_water_levels_ft!L23/3.28</f>
        <v>-0.16158536585365854</v>
      </c>
      <c r="M23" t="s">
        <v>34</v>
      </c>
    </row>
    <row r="24" spans="1:13" x14ac:dyDescent="0.25">
      <c r="A24" s="1">
        <v>383652101172902</v>
      </c>
      <c r="B24">
        <v>38.613447000000001</v>
      </c>
      <c r="C24">
        <v>-101.293537</v>
      </c>
      <c r="D24" s="3">
        <f>GMD1_water_levels_ft!D24/3.28</f>
        <v>-0.75609756097560976</v>
      </c>
      <c r="E24" s="3">
        <f>GMD1_water_levels_ft!E24/3.28</f>
        <v>-0.21951219512195122</v>
      </c>
      <c r="F24" s="3">
        <f>GMD1_water_levels_ft!F24/3.28</f>
        <v>-0.40853658536585369</v>
      </c>
      <c r="G24" s="3">
        <f>GMD1_water_levels_ft!G24/3.28</f>
        <v>-0.29268292682926828</v>
      </c>
      <c r="H24" s="3">
        <f>GMD1_water_levels_ft!H24/3.28</f>
        <v>-0.11585365853658537</v>
      </c>
      <c r="I24" s="3">
        <f>GMD1_water_levels_ft!I24/3.28</f>
        <v>-4.2682926829268296E-2</v>
      </c>
      <c r="J24" s="3">
        <f>GMD1_water_levels_ft!J24/3.28</f>
        <v>-0.14634146341463414</v>
      </c>
      <c r="K24" s="3">
        <f>GMD1_water_levels_ft!K24/3.28</f>
        <v>-5.1829268292682931E-2</v>
      </c>
      <c r="L24" s="3">
        <f>GMD1_water_levels_ft!L24/3.28</f>
        <v>0.29573170731707316</v>
      </c>
      <c r="M24" t="s">
        <v>35</v>
      </c>
    </row>
    <row r="25" spans="1:13" x14ac:dyDescent="0.25">
      <c r="A25" s="1">
        <v>385314102024202</v>
      </c>
      <c r="B25">
        <v>38.886063999999998</v>
      </c>
      <c r="C25">
        <v>-102.04488499999999</v>
      </c>
      <c r="D25" s="3">
        <f>GMD1_water_levels_ft!D25/3.28</f>
        <v>-0.86585365853658536</v>
      </c>
      <c r="E25" s="3">
        <f>GMD1_water_levels_ft!E25/3.28</f>
        <v>-1.1615853658536586</v>
      </c>
      <c r="F25" s="3">
        <f>GMD1_water_levels_ft!F25/3.28</f>
        <v>-1.3658536585365855</v>
      </c>
      <c r="G25" s="3">
        <f>GMD1_water_levels_ft!G25/3.28</f>
        <v>-0.85365853658536583</v>
      </c>
      <c r="H25" s="3">
        <f>GMD1_water_levels_ft!H25/3.28</f>
        <v>-0.92073170731707321</v>
      </c>
      <c r="I25" s="3">
        <f>GMD1_water_levels_ft!I25/3.28</f>
        <v>-0.25609756097560976</v>
      </c>
      <c r="J25" s="3">
        <f>GMD1_water_levels_ft!J25/3.28</f>
        <v>-0.3902439024390244</v>
      </c>
      <c r="K25" s="3">
        <f>GMD1_water_levels_ft!K25/3.28</f>
        <v>3.0487804878048783E-2</v>
      </c>
      <c r="L25" s="3">
        <f>GMD1_water_levels_ft!L25/3.28</f>
        <v>3.6585365853658534E-2</v>
      </c>
      <c r="M25" t="s">
        <v>36</v>
      </c>
    </row>
    <row r="26" spans="1:13" x14ac:dyDescent="0.25">
      <c r="A26" s="1">
        <v>381611100545501</v>
      </c>
      <c r="B26">
        <v>38.270432</v>
      </c>
      <c r="C26">
        <v>-100.91163400000001</v>
      </c>
      <c r="D26" s="3">
        <f>GMD1_water_levels_ft!D26/3.28</f>
        <v>1.6585365853658538</v>
      </c>
      <c r="E26" s="3">
        <f>GMD1_water_levels_ft!E26/3.28</f>
        <v>-1.0060975609756098</v>
      </c>
      <c r="F26" s="3">
        <f>GMD1_water_levels_ft!F26/3.28</f>
        <v>-0.95731707317073178</v>
      </c>
      <c r="G26" s="3">
        <f>GMD1_water_levels_ft!G26/3.28</f>
        <v>0.29573170731707316</v>
      </c>
      <c r="H26" s="3">
        <f>GMD1_water_levels_ft!H26/3.28</f>
        <v>1.0640243902439026</v>
      </c>
      <c r="I26" s="3">
        <f>GMD1_water_levels_ft!I26/3.28</f>
        <v>-0.2378048780487805</v>
      </c>
      <c r="J26" s="3">
        <f>GMD1_water_levels_ft!J26/3.28</f>
        <v>0</v>
      </c>
      <c r="K26" s="3">
        <f>GMD1_water_levels_ft!K26/3.28</f>
        <v>-0.46036585365853661</v>
      </c>
      <c r="L26" s="3">
        <f>GMD1_water_levels_ft!L26/3.28</f>
        <v>-6.402439024390244E-2</v>
      </c>
      <c r="M26" t="s">
        <v>37</v>
      </c>
    </row>
    <row r="27" spans="1:13" x14ac:dyDescent="0.25">
      <c r="A27" s="1">
        <v>382552101002001</v>
      </c>
      <c r="B27">
        <v>38.431401000000001</v>
      </c>
      <c r="C27">
        <v>-101.00733099999999</v>
      </c>
      <c r="D27" s="3">
        <f>GMD1_water_levels_ft!D27/3.28</f>
        <v>2.4390243902439025E-2</v>
      </c>
      <c r="E27" s="3">
        <f>GMD1_water_levels_ft!E27/3.28</f>
        <v>-0.29268292682926828</v>
      </c>
      <c r="F27" s="3">
        <f>GMD1_water_levels_ft!F27/3.28</f>
        <v>0.13719512195121952</v>
      </c>
      <c r="G27" s="3">
        <f>GMD1_water_levels_ft!G27/3.28</f>
        <v>2.4390243902439025E-2</v>
      </c>
      <c r="H27" s="3">
        <f>GMD1_water_levels_ft!H27/3.28</f>
        <v>-1.8292682926829267E-2</v>
      </c>
      <c r="I27" s="3">
        <f>GMD1_water_levels_ft!I27/3.28</f>
        <v>-9.1463414634146339E-2</v>
      </c>
      <c r="J27" s="3">
        <f>GMD1_water_levels_ft!J27/3.28</f>
        <v>3.0487804878048783E-2</v>
      </c>
      <c r="K27" s="3">
        <f>GMD1_water_levels_ft!K27/3.28</f>
        <v>-0.2378048780487805</v>
      </c>
      <c r="L27" s="3">
        <f>GMD1_water_levels_ft!L27/3.28</f>
        <v>0.37195121951219512</v>
      </c>
      <c r="M27" t="s">
        <v>38</v>
      </c>
    </row>
    <row r="28" spans="1:13" x14ac:dyDescent="0.25">
      <c r="A28" s="1">
        <v>382618101080501</v>
      </c>
      <c r="B28">
        <v>38.438370999999997</v>
      </c>
      <c r="C28">
        <v>-101.133234</v>
      </c>
      <c r="D28" s="3">
        <f>GMD1_water_levels_ft!D28/3.28</f>
        <v>-2.7439024390243903E-2</v>
      </c>
      <c r="E28" s="3">
        <f>GMD1_water_levels_ft!E28/3.28</f>
        <v>-9.1463414634146339E-2</v>
      </c>
      <c r="F28" s="3">
        <f>GMD1_water_levels_ft!F28/3.28</f>
        <v>-0.13109756097560976</v>
      </c>
      <c r="G28" s="3">
        <f>GMD1_water_levels_ft!G28/3.28</f>
        <v>-0.13719512195121952</v>
      </c>
      <c r="H28" s="3">
        <f>GMD1_water_levels_ft!H28/3.28</f>
        <v>-0.2378048780487805</v>
      </c>
      <c r="I28" s="3">
        <f>GMD1_water_levels_ft!I28/3.28</f>
        <v>7.926829268292683E-2</v>
      </c>
      <c r="J28" s="3">
        <f>GMD1_water_levels_ft!J28/3.28</f>
        <v>-3.0487804878048783E-2</v>
      </c>
      <c r="K28" s="3">
        <f>GMD1_water_levels_ft!K28/3.28</f>
        <v>-2.1341463414634148E-2</v>
      </c>
      <c r="L28" s="3">
        <f>GMD1_water_levels_ft!L28/3.28</f>
        <v>-2.4390243902439025E-2</v>
      </c>
      <c r="M28" t="s">
        <v>39</v>
      </c>
    </row>
    <row r="29" spans="1:13" x14ac:dyDescent="0.25">
      <c r="A29" s="1">
        <v>384441101310301</v>
      </c>
      <c r="B29">
        <v>38.743645999999998</v>
      </c>
      <c r="C29">
        <v>-101.51722700000001</v>
      </c>
      <c r="D29" s="3">
        <f>GMD1_water_levels_ft!D29/3.28</f>
        <v>-0.31097560975609756</v>
      </c>
      <c r="E29" s="3">
        <f>GMD1_water_levels_ft!E29/3.28</f>
        <v>-0.64329268292682928</v>
      </c>
      <c r="F29" s="3">
        <f>GMD1_water_levels_ft!F29/3.28</f>
        <v>-0.37195121951219512</v>
      </c>
      <c r="G29" s="3">
        <f>GMD1_water_levels_ft!G29/3.28</f>
        <v>0.61585365853658536</v>
      </c>
      <c r="H29" s="3">
        <f>GMD1_water_levels_ft!H29/3.28</f>
        <v>-0.18902439024390244</v>
      </c>
      <c r="I29" s="3">
        <f>GMD1_water_levels_ft!I29/3.28</f>
        <v>-0.11890243902439025</v>
      </c>
      <c r="J29" s="3">
        <f>GMD1_water_levels_ft!J29/3.28</f>
        <v>-0.11585365853658537</v>
      </c>
      <c r="K29" s="3">
        <f>GMD1_water_levels_ft!K29/3.28</f>
        <v>-0.10365853658536586</v>
      </c>
      <c r="L29" s="3">
        <f>GMD1_water_levels_ft!L29/3.28</f>
        <v>-4.2682926829268296E-2</v>
      </c>
      <c r="M29" t="s">
        <v>40</v>
      </c>
    </row>
    <row r="30" spans="1:13" x14ac:dyDescent="0.25">
      <c r="A30" s="1">
        <v>385032101554001</v>
      </c>
      <c r="B30">
        <v>38.839722999999999</v>
      </c>
      <c r="C30">
        <v>-101.930052</v>
      </c>
      <c r="D30" s="3">
        <f>GMD1_water_levels_ft!D30/3.28</f>
        <v>-0.10060975609756098</v>
      </c>
      <c r="E30" s="3">
        <f>GMD1_water_levels_ft!E30/3.28</f>
        <v>-2.3323170731707319</v>
      </c>
      <c r="F30" s="3">
        <f>GMD1_water_levels_ft!F30/3.28</f>
        <v>-0.93292682926829273</v>
      </c>
      <c r="G30" s="3">
        <f>GMD1_water_levels_ft!G30/3.28</f>
        <v>-2.0640243902439024</v>
      </c>
      <c r="H30" s="3">
        <f>GMD1_water_levels_ft!H30/3.28</f>
        <v>-1.4481707317073171</v>
      </c>
      <c r="I30" s="3">
        <f>GMD1_water_levels_ft!I30/3.28</f>
        <v>-0.24695121951219515</v>
      </c>
      <c r="J30" s="3">
        <f>GMD1_water_levels_ft!J30/3.28</f>
        <v>-1.0396341463414636</v>
      </c>
      <c r="K30" s="3">
        <f>GMD1_water_levels_ft!K30/3.28</f>
        <v>-0.17378048780487804</v>
      </c>
      <c r="L30" s="3">
        <f>GMD1_water_levels_ft!L30/3.28</f>
        <v>-0.33536585365853661</v>
      </c>
      <c r="M30" t="s">
        <v>41</v>
      </c>
    </row>
    <row r="31" spans="1:13" x14ac:dyDescent="0.25">
      <c r="A31" s="1">
        <v>384014101020501</v>
      </c>
      <c r="B31">
        <v>38.669750000000001</v>
      </c>
      <c r="C31">
        <v>-101.03623</v>
      </c>
      <c r="D31" s="3">
        <f>GMD1_water_levels_ft!D31/3.28</f>
        <v>-0.63719512195121952</v>
      </c>
      <c r="E31" s="3">
        <f>GMD1_water_levels_ft!E31/3.28</f>
        <v>-9.451219512195122E-2</v>
      </c>
      <c r="F31" s="3">
        <f>GMD1_water_levels_ft!F31/3.28</f>
        <v>-0.21646341463414634</v>
      </c>
      <c r="G31" s="3">
        <f>GMD1_water_levels_ft!G31/3.28</f>
        <v>-5.4878048780487805E-2</v>
      </c>
      <c r="H31" s="3">
        <f>GMD1_water_levels_ft!H31/3.28</f>
        <v>-9.451219512195122E-2</v>
      </c>
      <c r="I31" s="3">
        <f>GMD1_water_levels_ft!I31/3.28</f>
        <v>0.1676829268292683</v>
      </c>
      <c r="J31" s="3">
        <f>GMD1_water_levels_ft!J31/3.28</f>
        <v>-7.0121951219512202E-2</v>
      </c>
      <c r="K31" s="3">
        <f>GMD1_water_levels_ft!K31/3.28</f>
        <v>0.25304878048780488</v>
      </c>
      <c r="L31" s="3">
        <f>GMD1_water_levels_ft!L31/3.28</f>
        <v>-0.17378048780487804</v>
      </c>
      <c r="M31" t="s">
        <v>42</v>
      </c>
    </row>
    <row r="32" spans="1:13" x14ac:dyDescent="0.25">
      <c r="A32" s="1">
        <v>384937101521501</v>
      </c>
      <c r="B32">
        <v>38.827171999999997</v>
      </c>
      <c r="C32">
        <v>-101.871298</v>
      </c>
      <c r="D32" s="3">
        <f>GMD1_water_levels_ft!D32/3.28</f>
        <v>-0.45579268292682934</v>
      </c>
      <c r="E32" s="3">
        <f>GMD1_water_levels_ft!E32/3.28</f>
        <v>-1.125</v>
      </c>
      <c r="F32" s="3">
        <f>GMD1_water_levels_ft!F32/3.28</f>
        <v>-1.2835365853658538</v>
      </c>
      <c r="G32" s="3">
        <f>GMD1_water_levels_ft!G32/3.28</f>
        <v>-1.1128048780487805</v>
      </c>
      <c r="H32" s="3">
        <f>GMD1_water_levels_ft!H32/3.28</f>
        <v>-0.96036585365853666</v>
      </c>
      <c r="I32" s="3">
        <f>GMD1_water_levels_ft!I32/3.28</f>
        <v>-0.61890243902439024</v>
      </c>
      <c r="J32" s="3">
        <f>GMD1_water_levels_ft!J32/3.28</f>
        <v>-0.52134146341463417</v>
      </c>
      <c r="K32" s="3">
        <f>GMD1_water_levels_ft!K32/3.28</f>
        <v>-0.25304878048780488</v>
      </c>
      <c r="L32" s="3">
        <f>GMD1_water_levels_ft!L32/3.28</f>
        <v>-0.25609756097560976</v>
      </c>
      <c r="M32" t="s">
        <v>43</v>
      </c>
    </row>
    <row r="33" spans="1:13" x14ac:dyDescent="0.25">
      <c r="A33" s="1">
        <v>383241101250901</v>
      </c>
      <c r="B33">
        <v>38.544037000000003</v>
      </c>
      <c r="C33">
        <v>-101.42334</v>
      </c>
      <c r="D33" s="3">
        <f>GMD1_water_levels_ft!D33/3.28</f>
        <v>0.23323170731707318</v>
      </c>
      <c r="E33" s="3">
        <f>GMD1_water_levels_ft!E33/3.28</f>
        <v>-2.0884146341463414</v>
      </c>
      <c r="F33" s="3">
        <f>GMD1_water_levels_ft!F33/3.28</f>
        <v>-5.1829268292682931E-2</v>
      </c>
      <c r="G33" s="3">
        <f>GMD1_water_levels_ft!G33/3.28</f>
        <v>-0.15548780487804878</v>
      </c>
      <c r="H33" s="3">
        <f>GMD1_water_levels_ft!H33/3.28</f>
        <v>-1</v>
      </c>
      <c r="I33" s="3">
        <f>GMD1_water_levels_ft!I33/3.28</f>
        <v>0.15548780487804878</v>
      </c>
      <c r="J33" s="3">
        <f>GMD1_water_levels_ft!J33/3.28</f>
        <v>-0.42073170731707316</v>
      </c>
      <c r="K33" s="3">
        <f>GMD1_water_levels_ft!K33/3.28</f>
        <v>0.2652439024390244</v>
      </c>
      <c r="L33" s="3">
        <f>GMD1_water_levels_ft!L33/3.28</f>
        <v>0.56707317073170738</v>
      </c>
      <c r="M33" t="s">
        <v>44</v>
      </c>
    </row>
    <row r="34" spans="1:13" x14ac:dyDescent="0.25">
      <c r="A34" s="1">
        <v>382947100522902</v>
      </c>
      <c r="B34">
        <v>38.496909000000002</v>
      </c>
      <c r="C34">
        <v>-100.876227</v>
      </c>
      <c r="D34" s="3">
        <f>GMD1_water_levels_ft!D34/3.28</f>
        <v>-0.31402439024390244</v>
      </c>
      <c r="E34" s="3">
        <f>GMD1_water_levels_ft!E34/3.28</f>
        <v>-0.36128048780487809</v>
      </c>
      <c r="F34" s="3">
        <f>GMD1_water_levels_ft!F34/3.28</f>
        <v>-0.41158536585365857</v>
      </c>
      <c r="G34" s="3">
        <f>GMD1_water_levels_ft!G34/3.28</f>
        <v>-0.51371951219512202</v>
      </c>
      <c r="H34" s="3">
        <f>GMD1_water_levels_ft!H34/3.28</f>
        <v>-0.80030487804878059</v>
      </c>
      <c r="I34" s="3">
        <f>GMD1_water_levels_ft!I34/3.28</f>
        <v>6.0975609756097563E-3</v>
      </c>
      <c r="J34" s="3">
        <f>GMD1_water_levels_ft!J34/3.28</f>
        <v>-0.28048780487804881</v>
      </c>
      <c r="K34" s="3">
        <f>GMD1_water_levels_ft!K34/3.28</f>
        <v>-0.1326219512195122</v>
      </c>
      <c r="L34" s="3">
        <f>GMD1_water_levels_ft!L34/3.28</f>
        <v>1.3384146341463414</v>
      </c>
      <c r="M34" t="s">
        <v>45</v>
      </c>
    </row>
    <row r="35" spans="1:13" x14ac:dyDescent="0.25">
      <c r="A35" s="1">
        <v>382853100354201</v>
      </c>
      <c r="B35">
        <v>38.481067000000003</v>
      </c>
      <c r="C35">
        <v>-100.59432099999999</v>
      </c>
      <c r="D35" s="3">
        <f>GMD1_water_levels_ft!D35/3.28</f>
        <v>0.50609756097560976</v>
      </c>
      <c r="E35" s="3">
        <f>GMD1_water_levels_ft!E35/3.28</f>
        <v>0.36585365853658536</v>
      </c>
      <c r="F35" s="3">
        <f>GMD1_water_levels_ft!F35/3.28</f>
        <v>-0.38414634146341464</v>
      </c>
      <c r="G35" s="3">
        <f>GMD1_water_levels_ft!G35/3.28</f>
        <v>0.28048780487804881</v>
      </c>
      <c r="H35" s="3">
        <f>GMD1_water_levels_ft!H35/3.28</f>
        <v>-0.30792682926829268</v>
      </c>
      <c r="I35" s="3">
        <f>GMD1_water_levels_ft!I35/3.28</f>
        <v>-6.0975609756097567E-2</v>
      </c>
      <c r="J35" s="3">
        <f>GMD1_water_levels_ft!J35/3.28</f>
        <v>-4.573170731707317E-2</v>
      </c>
      <c r="K35" s="3">
        <f>GMD1_water_levels_ft!K35/3.28</f>
        <v>5.1829268292682931E-2</v>
      </c>
      <c r="L35" s="3">
        <f>GMD1_water_levels_ft!L35/3.28</f>
        <v>3.3536585365853661E-2</v>
      </c>
      <c r="M35" t="s">
        <v>46</v>
      </c>
    </row>
    <row r="36" spans="1:13" x14ac:dyDescent="0.25">
      <c r="A36" s="1">
        <v>383028101402701</v>
      </c>
      <c r="B36">
        <v>38.506816000000001</v>
      </c>
      <c r="C36">
        <v>-101.673748</v>
      </c>
      <c r="D36" s="3">
        <f>GMD1_water_levels_ft!D36/3.28</f>
        <v>-3.6585365853658534E-2</v>
      </c>
      <c r="E36" s="3">
        <f>GMD1_water_levels_ft!E36/3.28</f>
        <v>-3.0487804878048783E-2</v>
      </c>
      <c r="F36" s="3">
        <f>GMD1_water_levels_ft!F36/3.28</f>
        <v>-0.26219512195121952</v>
      </c>
      <c r="G36" s="3">
        <f>GMD1_water_levels_ft!G36/3.28</f>
        <v>-2.1341463414634148E-2</v>
      </c>
      <c r="H36" s="3">
        <f>GMD1_water_levels_ft!H36/3.28</f>
        <v>-0.1798780487804878</v>
      </c>
      <c r="I36" s="3">
        <f>GMD1_water_levels_ft!I36/3.28</f>
        <v>-0.10060975609756098</v>
      </c>
      <c r="J36" s="3">
        <f>GMD1_water_levels_ft!J36/3.28</f>
        <v>-6.0975609756097567E-2</v>
      </c>
      <c r="K36" s="3">
        <f>GMD1_water_levels_ft!K36/3.28</f>
        <v>0.15548780487804878</v>
      </c>
      <c r="L36" s="3">
        <f>GMD1_water_levels_ft!L36/3.28</f>
        <v>-0.22560975609756098</v>
      </c>
      <c r="M36" t="s">
        <v>47</v>
      </c>
    </row>
    <row r="37" spans="1:13" x14ac:dyDescent="0.25">
      <c r="A37" s="1">
        <v>382902101090301</v>
      </c>
      <c r="B37">
        <v>38.483139999999999</v>
      </c>
      <c r="C37">
        <v>-101.15213300000001</v>
      </c>
      <c r="D37" s="3">
        <f>GMD1_water_levels_ft!D37/3.28</f>
        <v>-0.11890243902439025</v>
      </c>
      <c r="E37" s="3">
        <f>GMD1_water_levels_ft!E37/3.28</f>
        <v>0.13109756097560976</v>
      </c>
      <c r="F37" s="3">
        <f>GMD1_water_levels_ft!F37/3.28</f>
        <v>-0.21951219512195122</v>
      </c>
      <c r="G37" s="3">
        <f>GMD1_water_levels_ft!G37/3.28</f>
        <v>-9.298780487804878E-2</v>
      </c>
      <c r="H37" s="3">
        <f>GMD1_water_levels_ft!H37/3.28</f>
        <v>-0.15396341463414634</v>
      </c>
      <c r="I37" s="3">
        <f>GMD1_water_levels_ft!I37/3.28</f>
        <v>-6.0975609756097567E-2</v>
      </c>
      <c r="J37" s="3">
        <f>GMD1_water_levels_ft!J37/3.28</f>
        <v>-0.23170731707317074</v>
      </c>
      <c r="K37" s="3">
        <f>GMD1_water_levels_ft!K37/3.28</f>
        <v>6.9512195121951226E-2</v>
      </c>
      <c r="L37" s="3">
        <f>GMD1_water_levels_ft!L37/3.28</f>
        <v>-2.9878048780487807E-2</v>
      </c>
      <c r="M37" t="s">
        <v>48</v>
      </c>
    </row>
    <row r="38" spans="1:13" x14ac:dyDescent="0.25">
      <c r="A38" s="1">
        <v>382401100565301</v>
      </c>
      <c r="B38">
        <v>38.400320999999998</v>
      </c>
      <c r="C38">
        <v>-100.95043099999999</v>
      </c>
      <c r="D38" s="3">
        <f>GMD1_water_levels_ft!D38/3.28</f>
        <v>-0.51219512195121952</v>
      </c>
      <c r="E38" s="3">
        <f>GMD1_water_levels_ft!E38/3.28</f>
        <v>6.0975609756097563E-3</v>
      </c>
      <c r="F38" s="3">
        <f>GMD1_water_levels_ft!F38/3.28</f>
        <v>-0.3597560975609756</v>
      </c>
      <c r="G38" s="3">
        <f>GMD1_water_levels_ft!G38/3.28</f>
        <v>-0.50609756097560976</v>
      </c>
      <c r="H38" s="3">
        <f>GMD1_water_levels_ft!H38/3.28</f>
        <v>-0.49390243902439029</v>
      </c>
      <c r="I38" s="3">
        <f>GMD1_water_levels_ft!I38/3.28</f>
        <v>-0.21341463414634146</v>
      </c>
      <c r="J38" s="3">
        <f>GMD1_water_levels_ft!J38/3.28</f>
        <v>-2.9024390243902438</v>
      </c>
      <c r="K38" s="3">
        <f>GMD1_water_levels_ft!K38/3.28</f>
        <v>-0.48475609756097565</v>
      </c>
      <c r="L38" s="3">
        <f>GMD1_water_levels_ft!L38/3.28</f>
        <v>1.6371951219512197</v>
      </c>
      <c r="M38" t="s">
        <v>49</v>
      </c>
    </row>
    <row r="39" spans="1:13" x14ac:dyDescent="0.25">
      <c r="A39" s="1">
        <v>382013100583901</v>
      </c>
      <c r="B39">
        <v>38.336792000000003</v>
      </c>
      <c r="C39">
        <v>-100.978934</v>
      </c>
      <c r="D39" s="3">
        <f>GMD1_water_levels_ft!D39/3.28</f>
        <v>0.57012195121951226</v>
      </c>
      <c r="E39" s="3">
        <f>GMD1_water_levels_ft!E39/3.28</f>
        <v>-0.92378048780487809</v>
      </c>
      <c r="F39" s="3">
        <f>GMD1_water_levels_ft!F39/3.28</f>
        <v>-1.2682926829268293</v>
      </c>
      <c r="G39" s="3">
        <f>GMD1_water_levels_ft!G39/3.28</f>
        <v>2.0182926829268295</v>
      </c>
      <c r="H39" s="3">
        <f>GMD1_water_levels_ft!H39/3.28</f>
        <v>-0.69512195121951215</v>
      </c>
      <c r="I39" s="3">
        <f>GMD1_water_levels_ft!I39/3.28</f>
        <v>0.45731707317073172</v>
      </c>
      <c r="J39" s="3">
        <f>GMD1_water_levels_ft!J39/3.28</f>
        <v>3.6585365853658534E-2</v>
      </c>
      <c r="K39" s="3">
        <f>GMD1_water_levels_ft!K39/3.28</f>
        <v>-0.1798780487804878</v>
      </c>
      <c r="L39" s="3">
        <f>GMD1_water_levels_ft!L39/3.28</f>
        <v>0.45426829268292684</v>
      </c>
      <c r="M39" t="s">
        <v>50</v>
      </c>
    </row>
    <row r="40" spans="1:13" x14ac:dyDescent="0.25">
      <c r="A40" s="1">
        <v>384710101451901</v>
      </c>
      <c r="B40">
        <v>38.784877999999999</v>
      </c>
      <c r="C40">
        <v>-101.755216</v>
      </c>
      <c r="D40" s="3">
        <f>GMD1_water_levels_ft!D40/3.28</f>
        <v>-0.41158536585365857</v>
      </c>
      <c r="E40" s="3">
        <f>GMD1_water_levels_ft!E40/3.28</f>
        <v>-1.2012195121951219</v>
      </c>
      <c r="F40" s="3">
        <f>GMD1_water_levels_ft!F40/3.28</f>
        <v>-0.68902439024390238</v>
      </c>
      <c r="G40" s="3">
        <f>GMD1_water_levels_ft!G40/3.28</f>
        <v>-0.53658536585365857</v>
      </c>
      <c r="H40" s="3">
        <f>GMD1_water_levels_ft!H40/3.28</f>
        <v>-0.49085365853658541</v>
      </c>
      <c r="I40" s="3">
        <f>GMD1_water_levels_ft!I40/3.28</f>
        <v>-0.7042682926829269</v>
      </c>
      <c r="J40" s="3">
        <f>GMD1_water_levels_ft!J40/3.28</f>
        <v>-0.14634146341463414</v>
      </c>
      <c r="K40" s="3">
        <f>GMD1_water_levels_ft!K40/3.28</f>
        <v>3.8109756097560975E-2</v>
      </c>
      <c r="L40" s="3">
        <f>GMD1_water_levels_ft!L40/3.28</f>
        <v>0.10213414634146342</v>
      </c>
      <c r="M40" t="s">
        <v>51</v>
      </c>
    </row>
    <row r="41" spans="1:13" x14ac:dyDescent="0.25">
      <c r="A41" s="1">
        <v>384644101420801</v>
      </c>
      <c r="B41">
        <v>38.775044999999999</v>
      </c>
      <c r="C41">
        <v>-101.70391499999999</v>
      </c>
      <c r="D41" s="3">
        <f>GMD1_water_levels_ft!D41/3.28</f>
        <v>-0.37195121951219512</v>
      </c>
      <c r="E41" s="3">
        <f>GMD1_water_levels_ft!E41/3.28</f>
        <v>-0.14634146341463414</v>
      </c>
      <c r="F41" s="3">
        <f>GMD1_water_levels_ft!F41/3.28</f>
        <v>-1.2225609756097562</v>
      </c>
      <c r="G41" s="3">
        <f>GMD1_water_levels_ft!G41/3.28</f>
        <v>-4.878048780487805E-2</v>
      </c>
      <c r="H41" s="3">
        <f>GMD1_water_levels_ft!H41/3.28</f>
        <v>-0.31402439024390244</v>
      </c>
      <c r="I41" s="3">
        <f>GMD1_water_levels_ft!I41/3.28</f>
        <v>-0.21646341463414634</v>
      </c>
      <c r="J41" s="3">
        <f>GMD1_water_levels_ft!J41/3.28</f>
        <v>-0.34146341463414637</v>
      </c>
      <c r="K41" s="3">
        <f>GMD1_water_levels_ft!K41/3.28</f>
        <v>0.32164634146341464</v>
      </c>
      <c r="L41" s="3">
        <f>GMD1_water_levels_ft!L41/3.28</f>
        <v>4.4207317073170729E-2</v>
      </c>
      <c r="M41" t="s">
        <v>52</v>
      </c>
    </row>
    <row r="42" spans="1:13" x14ac:dyDescent="0.25">
      <c r="A42" s="1">
        <v>383418101435701</v>
      </c>
      <c r="B42">
        <v>38.569532000000002</v>
      </c>
      <c r="C42">
        <v>-101.733566</v>
      </c>
      <c r="D42" s="3">
        <f>GMD1_water_levels_ft!D42/3.28</f>
        <v>0.625</v>
      </c>
      <c r="E42" s="3">
        <f>GMD1_water_levels_ft!E42/3.28</f>
        <v>-7.3170731707317069E-2</v>
      </c>
      <c r="F42" s="3">
        <f>GMD1_water_levels_ft!F42/3.28</f>
        <v>-0.34146341463414637</v>
      </c>
      <c r="G42" s="3">
        <f>GMD1_water_levels_ft!G42/3.28</f>
        <v>6.402439024390244E-2</v>
      </c>
      <c r="H42" s="3">
        <f>GMD1_water_levels_ft!H42/3.28</f>
        <v>-0.27134146341463417</v>
      </c>
      <c r="I42" s="3">
        <f>GMD1_water_levels_ft!I42/3.28</f>
        <v>0.21341463414634146</v>
      </c>
      <c r="J42" s="3">
        <f>GMD1_water_levels_ft!J42/3.28</f>
        <v>2.4390243902439025E-2</v>
      </c>
      <c r="K42" s="3">
        <f>GMD1_water_levels_ft!K42/3.28</f>
        <v>8.5365853658536592E-2</v>
      </c>
      <c r="L42" s="3">
        <f>GMD1_water_levels_ft!L42/3.28</f>
        <v>-9.7560975609756101E-2</v>
      </c>
      <c r="M42" t="s">
        <v>53</v>
      </c>
    </row>
    <row r="43" spans="1:13" x14ac:dyDescent="0.25">
      <c r="A43" s="1">
        <v>383916101005901</v>
      </c>
      <c r="B43">
        <v>38.653866000000001</v>
      </c>
      <c r="C43">
        <v>-101.01782900000001</v>
      </c>
      <c r="D43" s="3">
        <f>GMD1_water_levels_ft!D43/3.28</f>
        <v>-6.0975609756097567E-2</v>
      </c>
      <c r="E43" s="3">
        <f>GMD1_water_levels_ft!E43/3.28</f>
        <v>-0.15853658536585366</v>
      </c>
      <c r="F43" s="3">
        <f>GMD1_water_levels_ft!F43/3.28</f>
        <v>-0.14939024390243902</v>
      </c>
      <c r="G43" s="3">
        <f>GMD1_water_levels_ft!G43/3.28</f>
        <v>-0.1798780487804878</v>
      </c>
      <c r="H43" s="3">
        <f>GMD1_water_levels_ft!H43/3.28</f>
        <v>-0.11585365853658537</v>
      </c>
      <c r="I43" s="3">
        <f>GMD1_water_levels_ft!I43/3.28</f>
        <v>-9.1463414634146336E-3</v>
      </c>
      <c r="J43" s="3">
        <f>GMD1_water_levels_ft!J43/3.28</f>
        <v>-0.25457317073170732</v>
      </c>
      <c r="K43" s="3">
        <f>GMD1_water_levels_ft!K43/3.28</f>
        <v>1.6158536585365854E-2</v>
      </c>
      <c r="L43" s="3">
        <f>GMD1_water_levels_ft!L43/3.28</f>
        <v>-0.1152439024390244</v>
      </c>
      <c r="M43" t="s">
        <v>54</v>
      </c>
    </row>
    <row r="44" spans="1:13" x14ac:dyDescent="0.25">
      <c r="A44" s="1">
        <v>384027101493301</v>
      </c>
      <c r="B44">
        <v>38.671399999999998</v>
      </c>
      <c r="C44">
        <v>-101.8279</v>
      </c>
      <c r="D44" s="3">
        <f>GMD1_water_levels_ft!D44/3.28</f>
        <v>-0.43140243902439029</v>
      </c>
      <c r="E44" s="3">
        <f>GMD1_water_levels_ft!E44/3.28</f>
        <v>-0.2972560975609756</v>
      </c>
      <c r="F44" s="3">
        <f>GMD1_water_levels_ft!F44/3.28</f>
        <v>-0.67073170731707321</v>
      </c>
      <c r="G44" s="3">
        <f>GMD1_water_levels_ft!G44/3.28</f>
        <v>-0.65243902439024393</v>
      </c>
      <c r="H44" s="3">
        <f>GMD1_water_levels_ft!H44/3.28</f>
        <v>-0.49085365853658541</v>
      </c>
      <c r="I44" s="3">
        <f>GMD1_water_levels_ft!I44/3.28</f>
        <v>-0.18902439024390244</v>
      </c>
      <c r="J44" s="3">
        <f>GMD1_water_levels_ft!J44/3.28</f>
        <v>-0.25914634146341464</v>
      </c>
      <c r="K44" s="3">
        <f>GMD1_water_levels_ft!K44/3.28</f>
        <v>-0.15548780487804878</v>
      </c>
      <c r="L44" s="3">
        <f>GMD1_water_levels_ft!L44/3.28</f>
        <v>-0.73170731707317072</v>
      </c>
      <c r="M44" t="s">
        <v>55</v>
      </c>
    </row>
    <row r="45" spans="1:13" x14ac:dyDescent="0.25">
      <c r="A45" s="1">
        <v>383815101415101</v>
      </c>
      <c r="B45">
        <v>38.635364000000003</v>
      </c>
      <c r="C45">
        <v>-101.69734800000001</v>
      </c>
      <c r="D45" s="3">
        <f>GMD1_water_levels_ft!D45/3.28</f>
        <v>-0.29573170731707316</v>
      </c>
      <c r="E45" s="3">
        <f>GMD1_water_levels_ft!E45/3.28</f>
        <v>-7.0121951219512202E-2</v>
      </c>
      <c r="F45" s="3">
        <f>GMD1_water_levels_ft!F45/3.28</f>
        <v>-0.44207317073170732</v>
      </c>
      <c r="G45" s="3">
        <f>GMD1_water_levels_ft!G45/3.28</f>
        <v>-7.3170731707317069E-2</v>
      </c>
      <c r="H45" s="3">
        <f>GMD1_water_levels_ft!H45/3.28</f>
        <v>-0.14939024390243902</v>
      </c>
      <c r="I45" s="3">
        <f>GMD1_water_levels_ft!I45/3.28</f>
        <v>-6.402439024390244E-2</v>
      </c>
      <c r="J45" s="3">
        <f>GMD1_water_levels_ft!J45/3.28</f>
        <v>-0.5</v>
      </c>
      <c r="K45" s="3">
        <f>GMD1_water_levels_ft!K45/3.28</f>
        <v>0.66463414634146345</v>
      </c>
      <c r="L45" s="3">
        <f>GMD1_water_levels_ft!L45/3.28</f>
        <v>-0.52743902439024393</v>
      </c>
      <c r="M45" t="s">
        <v>56</v>
      </c>
    </row>
    <row r="46" spans="1:13" x14ac:dyDescent="0.25">
      <c r="A46" s="1">
        <v>383643101354101</v>
      </c>
      <c r="B46">
        <v>38.611297999999998</v>
      </c>
      <c r="C46">
        <v>-101.59701200000001</v>
      </c>
      <c r="D46" s="3">
        <f>GMD1_water_levels_ft!D46/3.28</f>
        <v>-0.39329268292682928</v>
      </c>
      <c r="E46" s="3">
        <f>GMD1_water_levels_ft!E46/3.28</f>
        <v>-5.6402439024390245E-2</v>
      </c>
      <c r="F46" s="3">
        <f>GMD1_water_levels_ft!F46/3.28</f>
        <v>-0.53810975609756095</v>
      </c>
      <c r="G46" s="3">
        <f>GMD1_water_levels_ft!G46/3.28</f>
        <v>-0.17073170731707318</v>
      </c>
      <c r="H46" s="3">
        <f>GMD1_water_levels_ft!H46/3.28</f>
        <v>-0.40243902439024393</v>
      </c>
      <c r="I46" s="3">
        <f>GMD1_water_levels_ft!I46/3.28</f>
        <v>6.0975609756097563E-3</v>
      </c>
      <c r="J46" s="3">
        <f>GMD1_water_levels_ft!J46/3.28</f>
        <v>3.0487804878048783E-2</v>
      </c>
      <c r="K46" s="3">
        <f>GMD1_water_levels_ft!K46/3.28</f>
        <v>-0.37804878048780488</v>
      </c>
      <c r="L46" s="3">
        <f>GMD1_water_levels_ft!L46/3.28</f>
        <v>0.21036585365853658</v>
      </c>
      <c r="M46" t="s">
        <v>57</v>
      </c>
    </row>
    <row r="47" spans="1:13" x14ac:dyDescent="0.25">
      <c r="A47" s="1">
        <v>384149101311701</v>
      </c>
      <c r="B47">
        <v>38.697412999999997</v>
      </c>
      <c r="C47">
        <v>-101.52284400000001</v>
      </c>
      <c r="D47" s="3">
        <f>GMD1_water_levels_ft!D47/3.28</f>
        <v>-0.36128048780487809</v>
      </c>
      <c r="E47" s="3">
        <f>GMD1_water_levels_ft!E47/3.28</f>
        <v>-0.4298780487804878</v>
      </c>
      <c r="F47" s="3">
        <f>GMD1_water_levels_ft!F47/3.28</f>
        <v>-0.49695121951219512</v>
      </c>
      <c r="G47" s="3">
        <f>GMD1_water_levels_ft!G47/3.28</f>
        <v>-0.25</v>
      </c>
      <c r="H47" s="3">
        <f>GMD1_water_levels_ft!H47/3.28</f>
        <v>-0.51219512195121952</v>
      </c>
      <c r="I47" s="3">
        <f>GMD1_water_levels_ft!I47/3.28</f>
        <v>0.125</v>
      </c>
      <c r="J47" s="3">
        <f>GMD1_water_levels_ft!J47/3.28</f>
        <v>-0.20121951219512196</v>
      </c>
      <c r="K47" s="3">
        <f>GMD1_water_levels_ft!K47/3.28</f>
        <v>0.28658536585365851</v>
      </c>
      <c r="L47" s="3">
        <f>GMD1_water_levels_ft!L47/3.28</f>
        <v>0.125</v>
      </c>
      <c r="M47" t="s">
        <v>58</v>
      </c>
    </row>
    <row r="48" spans="1:13" x14ac:dyDescent="0.25">
      <c r="A48" s="1">
        <v>383448101044802</v>
      </c>
      <c r="B48">
        <v>38.578913999999997</v>
      </c>
      <c r="C48">
        <v>-101.08209600000001</v>
      </c>
      <c r="D48" s="3">
        <f>GMD1_water_levels_ft!D48/3.28</f>
        <v>-0.57621951219512191</v>
      </c>
      <c r="E48" s="3">
        <f>GMD1_water_levels_ft!E48/3.28</f>
        <v>0.35670731707317072</v>
      </c>
      <c r="F48" s="3">
        <f>GMD1_water_levels_ft!F48/3.28</f>
        <v>-0.40853658536585369</v>
      </c>
      <c r="G48" s="3">
        <f>GMD1_water_levels_ft!G48/3.28</f>
        <v>-0.19817073170731708</v>
      </c>
      <c r="H48" s="3">
        <f>GMD1_water_levels_ft!H48/3.28</f>
        <v>-0.13719512195121952</v>
      </c>
      <c r="I48" s="3">
        <f>GMD1_water_levels_ft!I48/3.28</f>
        <v>0.10060975609756098</v>
      </c>
      <c r="J48" s="3">
        <f>GMD1_water_levels_ft!J48/3.28</f>
        <v>-0.1951219512195122</v>
      </c>
      <c r="K48" s="3">
        <f>GMD1_water_levels_ft!K48/3.28</f>
        <v>-0.17682926829268292</v>
      </c>
      <c r="L48" s="3">
        <f>GMD1_water_levels_ft!L48/3.28</f>
        <v>2.1341463414634148E-2</v>
      </c>
      <c r="M48" t="s">
        <v>59</v>
      </c>
    </row>
    <row r="49" spans="1:13" x14ac:dyDescent="0.25">
      <c r="A49" s="1">
        <v>381920101034501</v>
      </c>
      <c r="B49">
        <v>38.322631999999999</v>
      </c>
      <c r="C49">
        <v>-101.064336</v>
      </c>
      <c r="D49" s="3">
        <f>GMD1_water_levels_ft!D49/3.28</f>
        <v>0.66768292682926833</v>
      </c>
      <c r="E49" s="3">
        <f>GMD1_water_levels_ft!E49/3.28</f>
        <v>-0.84756097560975607</v>
      </c>
      <c r="F49" s="3">
        <f>GMD1_water_levels_ft!F49/3.28</f>
        <v>0.1524390243902439</v>
      </c>
      <c r="G49" s="3">
        <f>GMD1_water_levels_ft!G49/3.28</f>
        <v>-0.30182926829268292</v>
      </c>
      <c r="H49" s="3">
        <f>GMD1_water_levels_ft!H49/3.28</f>
        <v>-1.7835365853658536</v>
      </c>
      <c r="I49" s="3">
        <f>GMD1_water_levels_ft!I49/3.28</f>
        <v>2.155487804878049</v>
      </c>
      <c r="J49" s="3">
        <f>GMD1_water_levels_ft!J49/3.28</f>
        <v>-0.22560975609756098</v>
      </c>
      <c r="K49" s="3">
        <f>GMD1_water_levels_ft!K49/3.28</f>
        <v>-0.19207317073170732</v>
      </c>
      <c r="L49" s="3">
        <f>GMD1_water_levels_ft!L49/3.28</f>
        <v>0.60365853658536583</v>
      </c>
      <c r="M49" t="s">
        <v>60</v>
      </c>
    </row>
    <row r="50" spans="1:13" x14ac:dyDescent="0.25">
      <c r="A50" s="1">
        <v>382810101400801</v>
      </c>
      <c r="B50">
        <v>38.468249</v>
      </c>
      <c r="C50">
        <v>-101.669415</v>
      </c>
      <c r="D50" s="3">
        <f>GMD1_water_levels_ft!D50/3.28</f>
        <v>-5.4878048780487805E-2</v>
      </c>
      <c r="E50" s="3">
        <f>GMD1_water_levels_ft!E50/3.28</f>
        <v>6.0975609756097567E-2</v>
      </c>
      <c r="F50" s="3">
        <f>GMD1_water_levels_ft!F50/3.28</f>
        <v>-0.11585365853658537</v>
      </c>
      <c r="G50" s="3">
        <f>GMD1_water_levels_ft!G50/3.28</f>
        <v>-6.402439024390244E-2</v>
      </c>
      <c r="H50" s="3">
        <f>GMD1_water_levels_ft!H50/3.28</f>
        <v>-3.3536585365853661E-2</v>
      </c>
      <c r="I50" s="3">
        <f>GMD1_water_levels_ft!I50/3.28</f>
        <v>0.14939024390243902</v>
      </c>
      <c r="J50" s="3">
        <f>GMD1_water_levels_ft!J50/3.28</f>
        <v>9.1463414634146339E-2</v>
      </c>
      <c r="K50" s="3">
        <f>GMD1_water_levels_ft!K50/3.28</f>
        <v>0.28658536585365851</v>
      </c>
      <c r="L50" s="3">
        <f>GMD1_water_levels_ft!L50/3.28</f>
        <v>-0.63719512195121952</v>
      </c>
      <c r="M50" t="s">
        <v>61</v>
      </c>
    </row>
    <row r="51" spans="1:13" x14ac:dyDescent="0.25">
      <c r="A51" s="1">
        <v>383130100383801</v>
      </c>
      <c r="B51">
        <v>38.525787000000001</v>
      </c>
      <c r="C51">
        <v>-100.644822</v>
      </c>
      <c r="D51" s="3">
        <f>GMD1_water_levels_ft!D51/3.28</f>
        <v>-0.34146341463414637</v>
      </c>
      <c r="E51" s="3">
        <f>GMD1_water_levels_ft!E51/3.28</f>
        <v>9.1463414634146336E-3</v>
      </c>
      <c r="F51" s="3">
        <f>GMD1_water_levels_ft!F51/3.28</f>
        <v>-0.27439024390243905</v>
      </c>
      <c r="G51" s="3">
        <f>GMD1_water_levels_ft!G51/3.28</f>
        <v>-4.2682926829268296E-2</v>
      </c>
      <c r="H51" s="3">
        <f>GMD1_water_levels_ft!H51/3.28</f>
        <v>-8.2317073170731711E-2</v>
      </c>
      <c r="I51" s="3">
        <f>GMD1_water_levels_ft!I51/3.28</f>
        <v>2.1341463414634148E-2</v>
      </c>
      <c r="J51" s="3">
        <f>GMD1_water_levels_ft!J51/3.28</f>
        <v>2.7439024390243903E-2</v>
      </c>
      <c r="K51" s="3">
        <f>GMD1_water_levels_ft!K51/3.28</f>
        <v>-5.1829268292682931E-2</v>
      </c>
      <c r="L51" s="3">
        <f>GMD1_water_levels_ft!L51/3.28</f>
        <v>-8.8414634146341459E-2</v>
      </c>
      <c r="M51" t="s">
        <v>62</v>
      </c>
    </row>
    <row r="52" spans="1:13" x14ac:dyDescent="0.25">
      <c r="A52" s="1">
        <v>382756101015201</v>
      </c>
      <c r="B52">
        <v>38.464489999999998</v>
      </c>
      <c r="C52">
        <v>-101.03253100000001</v>
      </c>
      <c r="D52" s="3">
        <f>GMD1_water_levels_ft!D52/3.28</f>
        <v>-3.1676829268292686</v>
      </c>
      <c r="E52" s="3">
        <f>GMD1_water_levels_ft!E52/3.28</f>
        <v>-0.54268292682926833</v>
      </c>
      <c r="F52" s="3">
        <f>GMD1_water_levels_ft!F52/3.28</f>
        <v>-1.1951219512195121</v>
      </c>
      <c r="G52" s="3">
        <f>GMD1_water_levels_ft!G52/3.28</f>
        <v>0.14634146341463414</v>
      </c>
      <c r="H52" s="3">
        <f>GMD1_water_levels_ft!H52/3.28</f>
        <v>-7.3170731707317069E-2</v>
      </c>
      <c r="I52" s="3">
        <f>GMD1_water_levels_ft!I52/3.28</f>
        <v>1.4573170731707319</v>
      </c>
      <c r="J52" s="3">
        <f>GMD1_water_levels_ft!J52/3.28</f>
        <v>-2.5091463414634148</v>
      </c>
      <c r="K52" s="3">
        <f>GMD1_water_levels_ft!K52/3.28</f>
        <v>1.1920731707317074</v>
      </c>
      <c r="L52" s="3">
        <f>GMD1_water_levels_ft!L52/3.28</f>
        <v>4.1128048780487809</v>
      </c>
      <c r="M52" t="s">
        <v>63</v>
      </c>
    </row>
    <row r="53" spans="1:13" x14ac:dyDescent="0.25">
      <c r="A53" s="1">
        <v>383033101130402</v>
      </c>
      <c r="B53">
        <v>38.508270000000003</v>
      </c>
      <c r="C53">
        <v>-101.21903399999999</v>
      </c>
      <c r="D53" s="3">
        <f>GMD1_water_levels_ft!D53/3.28</f>
        <v>-8.5365853658536592E-2</v>
      </c>
      <c r="E53" s="3">
        <f>GMD1_water_levels_ft!E53/3.28</f>
        <v>-7.621951219512195E-2</v>
      </c>
      <c r="F53" s="3">
        <f>GMD1_water_levels_ft!F53/3.28</f>
        <v>-0.53963414634146345</v>
      </c>
      <c r="G53" s="3">
        <f>GMD1_water_levels_ft!G53/3.28</f>
        <v>0.18902439024390244</v>
      </c>
      <c r="H53" s="3">
        <f>GMD1_water_levels_ft!H53/3.28</f>
        <v>-0.1951219512195122</v>
      </c>
      <c r="I53" s="3">
        <f>GMD1_water_levels_ft!I53/3.28</f>
        <v>-0.11280487804878049</v>
      </c>
      <c r="J53" s="3">
        <f>GMD1_water_levels_ft!J53/3.28</f>
        <v>-0.30335365853658536</v>
      </c>
      <c r="K53" s="3">
        <f>GMD1_water_levels_ft!K53/3.28</f>
        <v>0.25457317073170732</v>
      </c>
      <c r="L53" s="3">
        <f>GMD1_water_levels_ft!L53/3.28</f>
        <v>-0.1524390243902439</v>
      </c>
      <c r="M53" t="s">
        <v>64</v>
      </c>
    </row>
    <row r="54" spans="1:13" x14ac:dyDescent="0.25">
      <c r="A54" s="1">
        <v>384539101461101</v>
      </c>
      <c r="B54">
        <v>38.759762000000002</v>
      </c>
      <c r="C54">
        <v>-101.769682</v>
      </c>
      <c r="D54" s="3">
        <f>GMD1_water_levels_ft!D54/3.28</f>
        <v>0.74695121951219523</v>
      </c>
      <c r="E54" s="3">
        <f>GMD1_water_levels_ft!E54/3.28</f>
        <v>-0.87500000000000011</v>
      </c>
      <c r="F54" s="3">
        <f>GMD1_water_levels_ft!F54/3.28</f>
        <v>-1.8414634146341464</v>
      </c>
      <c r="G54" s="3">
        <f>GMD1_water_levels_ft!G54/3.28</f>
        <v>-0.72256097560975618</v>
      </c>
      <c r="H54" s="3">
        <f>GMD1_water_levels_ft!H54/3.28</f>
        <v>0.5777439024390244</v>
      </c>
      <c r="I54" s="3">
        <f>GMD1_water_levels_ft!I54/3.28</f>
        <v>-0.49237804878048785</v>
      </c>
      <c r="J54" s="3">
        <f>GMD1_water_levels_ft!J54/3.28</f>
        <v>-0.11280487804878049</v>
      </c>
      <c r="K54" s="3">
        <f>GMD1_water_levels_ft!K54/3.28</f>
        <v>0.16463414634146342</v>
      </c>
      <c r="L54" s="3">
        <f>GMD1_water_levels_ft!L54/3.28</f>
        <v>-1.3871951219512195</v>
      </c>
      <c r="M54" t="s">
        <v>65</v>
      </c>
    </row>
    <row r="55" spans="1:13" x14ac:dyDescent="0.25">
      <c r="A55" s="1">
        <v>384310101521901</v>
      </c>
      <c r="B55">
        <v>38.717229000000003</v>
      </c>
      <c r="C55">
        <v>-101.872652</v>
      </c>
      <c r="D55" s="3">
        <f>GMD1_water_levels_ft!D55/3.28</f>
        <v>-0.33231707317073172</v>
      </c>
      <c r="E55" s="3">
        <f>GMD1_water_levels_ft!E55/3.28</f>
        <v>-0.58231707317073167</v>
      </c>
      <c r="F55" s="3">
        <f>GMD1_water_levels_ft!F55/3.28</f>
        <v>-1.1158536585365855</v>
      </c>
      <c r="G55" s="3">
        <f>GMD1_water_levels_ft!G55/3.28</f>
        <v>0.25609756097560976</v>
      </c>
      <c r="H55" s="3">
        <f>GMD1_water_levels_ft!H55/3.28</f>
        <v>-0.9542682926829269</v>
      </c>
      <c r="I55" s="3">
        <f>GMD1_water_levels_ft!I55/3.28</f>
        <v>-0.35060975609756095</v>
      </c>
      <c r="J55" s="3">
        <f>GMD1_water_levels_ft!J55/3.28</f>
        <v>0.3201219512195122</v>
      </c>
      <c r="K55" s="3">
        <f>GMD1_water_levels_ft!K55/3.28</f>
        <v>-0.8307926829268294</v>
      </c>
      <c r="L55" s="3">
        <f>GMD1_water_levels_ft!L55/3.28</f>
        <v>-1.0807926829268293</v>
      </c>
      <c r="M55" t="s">
        <v>66</v>
      </c>
    </row>
    <row r="56" spans="1:13" x14ac:dyDescent="0.25">
      <c r="A56" s="1">
        <v>384347101332601</v>
      </c>
      <c r="B56">
        <v>38.729143000000001</v>
      </c>
      <c r="C56">
        <v>-101.55741399999999</v>
      </c>
      <c r="D56" s="3">
        <f>GMD1_water_levels_ft!D56/3.28</f>
        <v>6.0975609756097563E-3</v>
      </c>
      <c r="E56" s="3">
        <f>GMD1_water_levels_ft!E56/3.28</f>
        <v>-7.0121951219512202E-2</v>
      </c>
      <c r="F56" s="3">
        <f>GMD1_water_levels_ft!F56/3.28</f>
        <v>-0.125</v>
      </c>
      <c r="G56" s="3">
        <f>GMD1_water_levels_ft!G56/3.28</f>
        <v>-0.1402439024390244</v>
      </c>
      <c r="H56" s="3">
        <f>GMD1_water_levels_ft!H56/3.28</f>
        <v>-0.23170731707317074</v>
      </c>
      <c r="I56" s="3">
        <f>GMD1_water_levels_ft!I56/3.28</f>
        <v>-0.10060975609756098</v>
      </c>
      <c r="J56" s="3">
        <f>GMD1_water_levels_ft!J56/3.28</f>
        <v>-3.0487804878048783E-2</v>
      </c>
      <c r="K56" s="3">
        <f>GMD1_water_levels_ft!K56/3.28</f>
        <v>-0.14634146341463414</v>
      </c>
      <c r="L56" s="3">
        <f>GMD1_water_levels_ft!L56/3.28</f>
        <v>-0.10670731707317073</v>
      </c>
      <c r="M56" t="s">
        <v>67</v>
      </c>
    </row>
    <row r="57" spans="1:13" x14ac:dyDescent="0.25">
      <c r="A57" s="1">
        <v>384651101374201</v>
      </c>
      <c r="B57">
        <v>38.782612</v>
      </c>
      <c r="C57">
        <v>-101.626907</v>
      </c>
      <c r="D57" s="3">
        <f>GMD1_water_levels_ft!D57/3.28</f>
        <v>0.11890243902439025</v>
      </c>
      <c r="E57" s="3">
        <f>GMD1_water_levels_ft!E57/3.28</f>
        <v>-0.23170731707317074</v>
      </c>
      <c r="F57" s="3">
        <f>GMD1_water_levels_ft!F57/3.28</f>
        <v>-0.41463414634146345</v>
      </c>
      <c r="G57" s="3">
        <f>GMD1_water_levels_ft!G57/3.28</f>
        <v>-0.12347560975609757</v>
      </c>
      <c r="H57" s="3">
        <f>GMD1_water_levels_ft!H57/3.28</f>
        <v>-0.22408536585365854</v>
      </c>
      <c r="I57" s="3">
        <f>GMD1_water_levels_ft!I57/3.28</f>
        <v>-0.12804878048780488</v>
      </c>
      <c r="J57" s="3">
        <f>GMD1_water_levels_ft!J57/3.28</f>
        <v>-7.621951219512195E-2</v>
      </c>
      <c r="K57" s="3">
        <f>GMD1_water_levels_ft!K57/3.28</f>
        <v>7.926829268292683E-2</v>
      </c>
      <c r="L57" s="3">
        <f>GMD1_water_levels_ft!L57/3.28</f>
        <v>-0.25914634146341464</v>
      </c>
      <c r="M57" t="s">
        <v>68</v>
      </c>
    </row>
    <row r="58" spans="1:13" x14ac:dyDescent="0.25">
      <c r="A58" s="1">
        <v>384726102003601</v>
      </c>
      <c r="B58">
        <v>38.790612000000003</v>
      </c>
      <c r="C58">
        <v>-102.00993200000001</v>
      </c>
      <c r="D58" s="3">
        <f>GMD1_water_levels_ft!D58/3.28</f>
        <v>-1.128048780487805</v>
      </c>
      <c r="E58" s="3">
        <f>GMD1_water_levels_ft!E58/3.28</f>
        <v>-0.82012195121951226</v>
      </c>
      <c r="F58" s="3">
        <f>GMD1_water_levels_ft!F58/3.28</f>
        <v>-1.3765243902439024</v>
      </c>
      <c r="G58" s="3">
        <f>GMD1_water_levels_ft!G58/3.28</f>
        <v>-0.58993902439024393</v>
      </c>
      <c r="H58" s="3">
        <f>GMD1_water_levels_ft!H58/3.28</f>
        <v>-0.72865853658536595</v>
      </c>
      <c r="I58" s="3">
        <f>GMD1_water_levels_ft!I58/3.28</f>
        <v>0.37347560975609762</v>
      </c>
      <c r="J58" s="3">
        <f>GMD1_water_levels_ft!J58/3.28</f>
        <v>-0.81250000000000011</v>
      </c>
      <c r="K58" s="3">
        <f>GMD1_water_levels_ft!K58/3.28</f>
        <v>0.35670731707317072</v>
      </c>
      <c r="L58" s="3">
        <f>GMD1_water_levels_ft!L58/3.28</f>
        <v>-0.59451219512195119</v>
      </c>
      <c r="M58" t="s">
        <v>69</v>
      </c>
    </row>
    <row r="59" spans="1:13" x14ac:dyDescent="0.25">
      <c r="A59" s="1">
        <v>381826100575701</v>
      </c>
      <c r="B59">
        <v>38.306502000000002</v>
      </c>
      <c r="C59">
        <v>-100.96613499999999</v>
      </c>
      <c r="D59" s="3">
        <f>GMD1_water_levels_ft!D59/3.28</f>
        <v>-0.31402439024390244</v>
      </c>
      <c r="E59" s="3">
        <f>GMD1_water_levels_ft!E59/3.28</f>
        <v>-0.25914634146341464</v>
      </c>
      <c r="F59" s="3">
        <f>GMD1_water_levels_ft!F59/3.28</f>
        <v>-2.1341463414634148E-2</v>
      </c>
      <c r="G59" s="3">
        <f>GMD1_water_levels_ft!G59/3.28</f>
        <v>-0.48170731707317077</v>
      </c>
      <c r="H59" s="3">
        <f>GMD1_water_levels_ft!H59/3.28</f>
        <v>0.43292682926829268</v>
      </c>
      <c r="I59" s="3">
        <f>GMD1_water_levels_ft!I59/3.28</f>
        <v>-0.14329268292682926</v>
      </c>
      <c r="J59" s="3">
        <f>GMD1_water_levels_ft!J59/3.28</f>
        <v>0.26829268292682928</v>
      </c>
      <c r="K59" s="3">
        <f>GMD1_water_levels_ft!K59/3.28</f>
        <v>-0.11890243902439025</v>
      </c>
      <c r="L59" s="3">
        <f>GMD1_water_levels_ft!L59/3.28</f>
        <v>0.21646341463414634</v>
      </c>
      <c r="M59" t="s">
        <v>70</v>
      </c>
    </row>
    <row r="60" spans="1:13" x14ac:dyDescent="0.25">
      <c r="A60" s="1">
        <v>382909101164601</v>
      </c>
      <c r="B60">
        <v>38.485750000000003</v>
      </c>
      <c r="C60">
        <v>-101.280035</v>
      </c>
      <c r="D60" s="3">
        <f>GMD1_water_levels_ft!D60/3.28</f>
        <v>-7.3170731707317069E-2</v>
      </c>
      <c r="E60" s="3">
        <f>GMD1_water_levels_ft!E60/3.28</f>
        <v>-9.1463414634146339E-2</v>
      </c>
      <c r="F60" s="3">
        <f>GMD1_water_levels_ft!F60/3.28</f>
        <v>-0.13567073170731708</v>
      </c>
      <c r="G60" s="3">
        <f>GMD1_water_levels_ft!G60/3.28</f>
        <v>-1.4192073170731709</v>
      </c>
      <c r="H60" s="3">
        <f>GMD1_water_levels_ft!H60/3.28</f>
        <v>1.1310975609756098</v>
      </c>
      <c r="I60" s="3">
        <f>GMD1_water_levels_ft!I60/3.28</f>
        <v>-9.451219512195122E-2</v>
      </c>
      <c r="J60" s="3">
        <f>GMD1_water_levels_ft!J60/3.28</f>
        <v>-5.1829268292682931E-2</v>
      </c>
      <c r="K60" s="3">
        <f>GMD1_water_levels_ft!K60/3.28</f>
        <v>-3.0487804878048783E-2</v>
      </c>
      <c r="L60" s="3">
        <f>GMD1_water_levels_ft!L60/3.28</f>
        <v>6.0975609756097563E-3</v>
      </c>
      <c r="M60" t="s">
        <v>71</v>
      </c>
    </row>
    <row r="61" spans="1:13" x14ac:dyDescent="0.25">
      <c r="A61" s="1">
        <v>383056100311801</v>
      </c>
      <c r="B61">
        <v>38.514457</v>
      </c>
      <c r="C61">
        <v>-100.524019</v>
      </c>
      <c r="D61" s="3">
        <f>GMD1_water_levels_ft!D61/3.28</f>
        <v>-2.4390243902439025E-2</v>
      </c>
      <c r="E61" s="3">
        <f>GMD1_water_levels_ft!E61/3.28</f>
        <v>-3.0487804878048782E-3</v>
      </c>
      <c r="F61" s="3">
        <f>GMD1_water_levels_ft!F61/3.28</f>
        <v>-0.37804878048780488</v>
      </c>
      <c r="G61" s="3">
        <f>GMD1_water_levels_ft!G61/3.28</f>
        <v>-1.8292682926829267E-2</v>
      </c>
      <c r="H61" s="3">
        <f>GMD1_water_levels_ft!H61/3.28</f>
        <v>-0.10060975609756098</v>
      </c>
      <c r="I61" s="3">
        <f>GMD1_water_levels_ft!I61/3.28</f>
        <v>-0.55792682926829273</v>
      </c>
      <c r="J61" s="3">
        <f>GMD1_water_levels_ft!J61/3.28</f>
        <v>0.38109756097560976</v>
      </c>
      <c r="K61" s="3">
        <f>GMD1_water_levels_ft!K61/3.28</f>
        <v>-3.0487804878048782E-3</v>
      </c>
      <c r="L61" s="3">
        <f>GMD1_water_levels_ft!L61/3.28</f>
        <v>-1.5243902439024392E-2</v>
      </c>
      <c r="M61" t="s">
        <v>72</v>
      </c>
    </row>
    <row r="62" spans="1:13" x14ac:dyDescent="0.25">
      <c r="A62" s="1">
        <v>382843101341301</v>
      </c>
      <c r="B62">
        <v>38.478183000000001</v>
      </c>
      <c r="C62">
        <v>-101.57044399999999</v>
      </c>
      <c r="D62" s="3">
        <f>GMD1_water_levels_ft!D62/3.28</f>
        <v>-8.2317073170731711E-2</v>
      </c>
      <c r="E62" s="3">
        <f>GMD1_water_levels_ft!E62/3.28</f>
        <v>-5.1829268292682931E-2</v>
      </c>
      <c r="F62" s="3">
        <f>GMD1_water_levels_ft!F62/3.28</f>
        <v>-0.2652439024390244</v>
      </c>
      <c r="G62" s="3">
        <f>GMD1_water_levels_ft!G62/3.28</f>
        <v>0.18902439024390244</v>
      </c>
      <c r="H62" s="3">
        <f>GMD1_water_levels_ft!H62/3.28</f>
        <v>-0.59756097560975607</v>
      </c>
      <c r="I62" s="3">
        <f>GMD1_water_levels_ft!I62/3.28</f>
        <v>4.2682926829268296E-2</v>
      </c>
      <c r="J62" s="3">
        <f>GMD1_water_levels_ft!J62/3.28</f>
        <v>-0.125</v>
      </c>
      <c r="K62" s="3">
        <f>GMD1_water_levels_ft!K62/3.28</f>
        <v>-5.1829268292682931E-2</v>
      </c>
      <c r="L62" s="3">
        <f>GMD1_water_levels_ft!L62/3.28</f>
        <v>-7.3170731707317069E-2</v>
      </c>
      <c r="M62" t="s">
        <v>73</v>
      </c>
    </row>
    <row r="63" spans="1:13" x14ac:dyDescent="0.25">
      <c r="A63" s="1">
        <v>382539100541601</v>
      </c>
      <c r="B63">
        <v>38.428100000000001</v>
      </c>
      <c r="C63">
        <v>-100.90593</v>
      </c>
      <c r="D63" s="3">
        <f>GMD1_water_levels_ft!D63/3.28</f>
        <v>-4.573170731707317E-2</v>
      </c>
      <c r="E63" s="3">
        <f>GMD1_water_levels_ft!E63/3.28</f>
        <v>-0.69664634146341475</v>
      </c>
      <c r="F63" s="3">
        <f>GMD1_water_levels_ft!F63/3.28</f>
        <v>-0.2652439024390244</v>
      </c>
      <c r="G63" s="3">
        <f>GMD1_water_levels_ft!G63/3.28</f>
        <v>-8.8414634146341459E-2</v>
      </c>
      <c r="H63" s="3">
        <f>GMD1_water_levels_ft!H63/3.28</f>
        <v>-0.48170731707317077</v>
      </c>
      <c r="I63" s="3">
        <f>GMD1_water_levels_ft!I63/3.28</f>
        <v>0.125</v>
      </c>
      <c r="J63" s="3">
        <f>GMD1_water_levels_ft!J63/3.28</f>
        <v>0.28048780487804881</v>
      </c>
      <c r="K63" s="3">
        <f>GMD1_water_levels_ft!K63/3.28</f>
        <v>-4.4207317073170729E-2</v>
      </c>
      <c r="L63" s="3">
        <f>GMD1_water_levels_ft!L63/3.28</f>
        <v>0.26981707317073172</v>
      </c>
      <c r="M63" t="s">
        <v>74</v>
      </c>
    </row>
    <row r="64" spans="1:13" x14ac:dyDescent="0.25">
      <c r="A64" s="1">
        <v>382309101273701</v>
      </c>
      <c r="B64">
        <v>38.386339999999997</v>
      </c>
      <c r="C64">
        <v>-101.46183000000001</v>
      </c>
      <c r="D64" s="3">
        <f>GMD1_water_levels_ft!D64/3.28</f>
        <v>-3.5060975609756101E-2</v>
      </c>
      <c r="E64" s="3">
        <f>GMD1_water_levels_ft!E64/3.28</f>
        <v>-1.676829268292683E-2</v>
      </c>
      <c r="F64" s="3">
        <f>GMD1_water_levels_ft!F64/3.28</f>
        <v>-5.1829268292682931E-2</v>
      </c>
      <c r="G64" s="3">
        <f>GMD1_water_levels_ft!G64/3.28</f>
        <v>-3.6585365853658534E-2</v>
      </c>
      <c r="H64" s="3">
        <f>GMD1_water_levels_ft!H64/3.28</f>
        <v>-3.0487804878048783E-2</v>
      </c>
      <c r="I64" s="3">
        <f>GMD1_water_levels_ft!I64/3.28</f>
        <v>9.1463414634146336E-3</v>
      </c>
      <c r="J64" s="3">
        <f>GMD1_water_levels_ft!J64/3.28</f>
        <v>5.4878048780487805E-2</v>
      </c>
      <c r="K64" s="3">
        <f>GMD1_water_levels_ft!K64/3.28</f>
        <v>3.201219512195122E-2</v>
      </c>
      <c r="L64" s="3">
        <f>GMD1_water_levels_ft!L64/3.28</f>
        <v>2.8963414634146343E-2</v>
      </c>
      <c r="M64" t="s">
        <v>75</v>
      </c>
    </row>
    <row r="65" spans="1:13" x14ac:dyDescent="0.25">
      <c r="A65" s="1">
        <v>384212101491702</v>
      </c>
      <c r="B65">
        <v>38.701478999999999</v>
      </c>
      <c r="C65">
        <v>-101.822068</v>
      </c>
      <c r="D65" s="3">
        <f>GMD1_water_levels_ft!D65/3.28</f>
        <v>-0.60060975609756095</v>
      </c>
      <c r="E65" s="3">
        <f>GMD1_water_levels_ft!E65/3.28</f>
        <v>-0.67682926829268297</v>
      </c>
      <c r="F65" s="3">
        <f>GMD1_water_levels_ft!F65/3.28</f>
        <v>-0.78963414634146345</v>
      </c>
      <c r="G65" s="3">
        <f>GMD1_water_levels_ft!G65/3.28</f>
        <v>-6.7073170731707321E-2</v>
      </c>
      <c r="H65" s="3">
        <f>GMD1_water_levels_ft!H65/3.28</f>
        <v>-0.97256097560975618</v>
      </c>
      <c r="I65" s="3">
        <f>GMD1_water_levels_ft!I65/3.28</f>
        <v>-0.29573170731707316</v>
      </c>
      <c r="J65" s="3">
        <f>GMD1_water_levels_ft!J65/3.28</f>
        <v>-0.28353658536585369</v>
      </c>
      <c r="K65" s="3">
        <f>GMD1_water_levels_ft!K65/3.28</f>
        <v>-0.27134146341463417</v>
      </c>
      <c r="L65" s="3">
        <f>GMD1_water_levels_ft!L65/3.28</f>
        <v>-1.3201219512195124</v>
      </c>
      <c r="M65" t="s">
        <v>76</v>
      </c>
    </row>
    <row r="66" spans="1:13" x14ac:dyDescent="0.25">
      <c r="A66" s="1">
        <v>384952101442601</v>
      </c>
      <c r="B66">
        <v>38.829459999999997</v>
      </c>
      <c r="C66">
        <v>-101.74036599999999</v>
      </c>
      <c r="D66" s="3">
        <f>GMD1_water_levels_ft!D66/3.28</f>
        <v>-0.33536585365853661</v>
      </c>
      <c r="E66" s="3">
        <f>GMD1_water_levels_ft!E66/3.28</f>
        <v>-0.3597560975609756</v>
      </c>
      <c r="F66" s="3">
        <f>GMD1_water_levels_ft!F66/3.28</f>
        <v>-0.40701219512195125</v>
      </c>
      <c r="G66" s="3">
        <f>GMD1_water_levels_ft!G66/3.28</f>
        <v>-0.5167682926829269</v>
      </c>
      <c r="H66" s="3">
        <f>GMD1_water_levels_ft!H66/3.28</f>
        <v>-0.47256097560975613</v>
      </c>
      <c r="I66" s="3">
        <f>GMD1_water_levels_ft!I66/3.28</f>
        <v>-0.39634146341463417</v>
      </c>
      <c r="J66" s="3">
        <f>GMD1_water_levels_ft!J66/3.28</f>
        <v>-0.34756097560975607</v>
      </c>
      <c r="K66" s="3">
        <f>GMD1_water_levels_ft!K66/3.28</f>
        <v>-0.21646341463414634</v>
      </c>
      <c r="L66" s="3">
        <f>GMD1_water_levels_ft!L66/3.28</f>
        <v>-0.22865853658536586</v>
      </c>
      <c r="M66" t="s">
        <v>77</v>
      </c>
    </row>
    <row r="67" spans="1:13" x14ac:dyDescent="0.25">
      <c r="A67" s="1">
        <v>383328100471201</v>
      </c>
      <c r="B67">
        <v>38.558750000000003</v>
      </c>
      <c r="C67">
        <v>-100.787992</v>
      </c>
      <c r="D67" s="3">
        <f>GMD1_water_levels_ft!D67/3.28</f>
        <v>-6.402439024390244E-2</v>
      </c>
      <c r="E67" s="3">
        <f>GMD1_water_levels_ft!E67/3.28</f>
        <v>-0.56097560975609762</v>
      </c>
      <c r="F67" s="3">
        <f>GMD1_water_levels_ft!F67/3.28</f>
        <v>-0.91463414634146345</v>
      </c>
      <c r="G67" s="3">
        <f>GMD1_water_levels_ft!G67/3.28</f>
        <v>0.13414634146341464</v>
      </c>
      <c r="H67" s="3">
        <f>GMD1_water_levels_ft!H67/3.28</f>
        <v>-7.0121951219512202E-2</v>
      </c>
      <c r="I67" s="3">
        <f>GMD1_water_levels_ft!I67/3.28</f>
        <v>-0.27439024390243905</v>
      </c>
      <c r="J67" s="3">
        <f>GMD1_water_levels_ft!J67/3.28</f>
        <v>0.28353658536585369</v>
      </c>
      <c r="K67" s="3">
        <f>GMD1_water_levels_ft!K67/3.28</f>
        <v>0</v>
      </c>
      <c r="L67" s="3">
        <f>GMD1_water_levels_ft!L67/3.28</f>
        <v>-0.30792682926829268</v>
      </c>
      <c r="M67" t="s">
        <v>78</v>
      </c>
    </row>
    <row r="68" spans="1:13" x14ac:dyDescent="0.25">
      <c r="A68" s="1">
        <v>384033101544101</v>
      </c>
      <c r="B68">
        <v>38.675758999999999</v>
      </c>
      <c r="C68">
        <v>-101.911474</v>
      </c>
      <c r="D68" s="3">
        <f>GMD1_water_levels_ft!D68/3.28</f>
        <v>-0.17378048780487804</v>
      </c>
      <c r="E68" s="3">
        <f>GMD1_water_levels_ft!E68/3.28</f>
        <v>-0.7042682926829269</v>
      </c>
      <c r="F68" s="3">
        <f>GMD1_water_levels_ft!F68/3.28</f>
        <v>-0.96646341463414642</v>
      </c>
      <c r="G68" s="3">
        <f>GMD1_water_levels_ft!G68/3.28</f>
        <v>-0.46951219512195125</v>
      </c>
      <c r="H68" s="3">
        <f>GMD1_water_levels_ft!H68/3.28</f>
        <v>-0.66768292682926833</v>
      </c>
      <c r="I68" s="3">
        <f>GMD1_water_levels_ft!I68/3.28</f>
        <v>-0.3201219512195122</v>
      </c>
      <c r="J68" s="3">
        <f>GMD1_water_levels_ft!J68/3.28</f>
        <v>-0.22865853658536586</v>
      </c>
      <c r="K68" s="3">
        <f>GMD1_water_levels_ft!K68/3.28</f>
        <v>0.21951219512195122</v>
      </c>
      <c r="L68" s="3">
        <f>GMD1_water_levels_ft!L68/3.28</f>
        <v>-0.28963414634146339</v>
      </c>
      <c r="M68" t="s">
        <v>79</v>
      </c>
    </row>
    <row r="69" spans="1:13" x14ac:dyDescent="0.25">
      <c r="A69" s="1">
        <v>383247101141301</v>
      </c>
      <c r="B69">
        <v>38.545752</v>
      </c>
      <c r="C69">
        <v>-101.237551</v>
      </c>
      <c r="D69" s="3">
        <f>GMD1_water_levels_ft!D69/3.28</f>
        <v>-0.49390243902439029</v>
      </c>
      <c r="E69" s="3">
        <f>GMD1_water_levels_ft!E69/3.28</f>
        <v>-0.20731707317073172</v>
      </c>
      <c r="F69" s="3">
        <f>GMD1_water_levels_ft!F69/3.28</f>
        <v>-0.89939024390243916</v>
      </c>
      <c r="G69" s="3">
        <f>GMD1_water_levels_ft!G69/3.28</f>
        <v>-0.18292682926829268</v>
      </c>
      <c r="H69" s="3">
        <f>GMD1_water_levels_ft!H69/3.28</f>
        <v>-0.24390243902439027</v>
      </c>
      <c r="I69" s="3">
        <f>GMD1_water_levels_ft!I69/3.28</f>
        <v>6.0975609756097567E-2</v>
      </c>
      <c r="J69" s="3">
        <f>GMD1_water_levels_ft!J69/3.28</f>
        <v>0.31707317073170732</v>
      </c>
      <c r="K69" s="3">
        <f>GMD1_water_levels_ft!K69/3.28</f>
        <v>0.21036585365853658</v>
      </c>
      <c r="L69" s="3">
        <f>GMD1_water_levels_ft!L69/3.28</f>
        <v>-0.14329268292682926</v>
      </c>
      <c r="M69" t="s">
        <v>80</v>
      </c>
    </row>
    <row r="70" spans="1:13" x14ac:dyDescent="0.25">
      <c r="A70" s="1">
        <v>383109101293201</v>
      </c>
      <c r="B70">
        <v>38.517437000000001</v>
      </c>
      <c r="C70">
        <v>-101.494642</v>
      </c>
      <c r="D70" s="3">
        <f>GMD1_water_levels_ft!D70/3.28</f>
        <v>-0.25152439024390244</v>
      </c>
      <c r="E70" s="3">
        <f>GMD1_water_levels_ft!E70/3.28</f>
        <v>-0.22560975609756098</v>
      </c>
      <c r="F70" s="3">
        <f>GMD1_water_levels_ft!F70/3.28</f>
        <v>-0.58231707317073167</v>
      </c>
      <c r="G70" s="3">
        <f>GMD1_water_levels_ft!G70/3.28</f>
        <v>-0.24390243902439027</v>
      </c>
      <c r="H70" s="3">
        <f>GMD1_water_levels_ft!H70/3.28</f>
        <v>-0.37804878048780488</v>
      </c>
      <c r="I70" s="3">
        <f>GMD1_water_levels_ft!I70/3.28</f>
        <v>8.0792682926829271E-2</v>
      </c>
      <c r="J70" s="3">
        <f>GMD1_water_levels_ft!J70/3.28</f>
        <v>-0.10823170731707317</v>
      </c>
      <c r="K70" s="3">
        <f>GMD1_water_levels_ft!K70/3.28</f>
        <v>-1.8292682926829267E-2</v>
      </c>
      <c r="L70" s="3">
        <f>GMD1_water_levels_ft!L70/3.28</f>
        <v>-5.4878048780487805E-2</v>
      </c>
      <c r="M70" t="s">
        <v>81</v>
      </c>
    </row>
    <row r="71" spans="1:13" x14ac:dyDescent="0.25">
      <c r="A71" s="1">
        <v>382947100495001</v>
      </c>
      <c r="B71">
        <v>38.497258000000002</v>
      </c>
      <c r="C71">
        <v>-100.833127</v>
      </c>
      <c r="D71" s="3">
        <f>GMD1_water_levels_ft!D71/3.28</f>
        <v>-5.1829268292682931E-2</v>
      </c>
      <c r="E71" s="3">
        <f>GMD1_water_levels_ft!E71/3.28</f>
        <v>-7.0121951219512202E-2</v>
      </c>
      <c r="F71" s="3">
        <f>GMD1_water_levels_ft!F71/3.28</f>
        <v>-0.35670731707317072</v>
      </c>
      <c r="G71" s="3">
        <f>GMD1_water_levels_ft!G71/3.28</f>
        <v>4.573170731707317E-2</v>
      </c>
      <c r="H71" s="3">
        <f>GMD1_water_levels_ft!H71/3.28</f>
        <v>-0.18292682926829268</v>
      </c>
      <c r="I71" s="3">
        <f>GMD1_water_levels_ft!I71/3.28</f>
        <v>-4.2682926829268296E-2</v>
      </c>
      <c r="J71" s="3">
        <f>GMD1_water_levels_ft!J71/3.28</f>
        <v>-7.6219512195121958E-3</v>
      </c>
      <c r="K71" s="3">
        <f>GMD1_water_levels_ft!K71/3.28</f>
        <v>-0.14786585365853658</v>
      </c>
      <c r="L71" s="3">
        <f>GMD1_water_levels_ft!L71/3.28</f>
        <v>1.8292682926829267E-2</v>
      </c>
      <c r="M71" t="s">
        <v>82</v>
      </c>
    </row>
    <row r="72" spans="1:13" x14ac:dyDescent="0.25">
      <c r="A72" s="1">
        <v>383130100354301</v>
      </c>
      <c r="B72">
        <v>38.525637000000003</v>
      </c>
      <c r="C72">
        <v>-100.594921</v>
      </c>
      <c r="D72" s="3">
        <f>GMD1_water_levels_ft!D72/3.28</f>
        <v>-0.31097560975609756</v>
      </c>
      <c r="E72" s="3">
        <f>GMD1_water_levels_ft!E72/3.28</f>
        <v>-0.10365853658536586</v>
      </c>
      <c r="F72" s="3">
        <f>GMD1_water_levels_ft!F72/3.28</f>
        <v>-0.58231707317073167</v>
      </c>
      <c r="G72" s="3">
        <f>GMD1_water_levels_ft!G72/3.28</f>
        <v>0.10670731707317073</v>
      </c>
      <c r="H72" s="3">
        <f>GMD1_water_levels_ft!H72/3.28</f>
        <v>6.402439024390244E-2</v>
      </c>
      <c r="I72" s="3">
        <f>GMD1_water_levels_ft!I72/3.28</f>
        <v>-1.5243902439024392E-2</v>
      </c>
      <c r="J72" s="3">
        <f>GMD1_water_levels_ft!J72/3.28</f>
        <v>-0.13414634146341464</v>
      </c>
      <c r="K72" s="3">
        <f>GMD1_water_levels_ft!K72/3.28</f>
        <v>0.29878048780487804</v>
      </c>
      <c r="L72" s="3">
        <f>GMD1_water_levels_ft!L72/3.28</f>
        <v>0.12195121951219513</v>
      </c>
      <c r="M72" t="s">
        <v>83</v>
      </c>
    </row>
    <row r="73" spans="1:13" x14ac:dyDescent="0.25">
      <c r="A73" s="1">
        <v>383144100431201</v>
      </c>
      <c r="B73">
        <v>38.529406999999999</v>
      </c>
      <c r="C73">
        <v>-100.723224</v>
      </c>
      <c r="D73" s="3">
        <f>GMD1_water_levels_ft!D73/3.28</f>
        <v>0.35365853658536583</v>
      </c>
      <c r="E73" s="3">
        <f>GMD1_water_levels_ft!E73/3.28</f>
        <v>-0.34756097560975607</v>
      </c>
      <c r="F73" s="3">
        <f>GMD1_water_levels_ft!F73/3.28</f>
        <v>-5.1829268292682931E-2</v>
      </c>
      <c r="G73" s="3">
        <f>GMD1_water_levels_ft!G73/3.28</f>
        <v>-0.125</v>
      </c>
      <c r="H73" s="3">
        <f>GMD1_water_levels_ft!H73/3.28</f>
        <v>-0.15548780487804878</v>
      </c>
      <c r="I73" s="3">
        <f>GMD1_water_levels_ft!I73/3.28</f>
        <v>-9.1463414634146339E-2</v>
      </c>
      <c r="J73" s="3">
        <f>GMD1_water_levels_ft!J73/3.28</f>
        <v>0.16158536585365854</v>
      </c>
      <c r="K73" s="3">
        <f>GMD1_water_levels_ft!K73/3.28</f>
        <v>-0.23170731707317074</v>
      </c>
      <c r="L73" s="3">
        <f>GMD1_water_levels_ft!L73/3.28</f>
        <v>2.4390243902439025E-2</v>
      </c>
      <c r="M73" t="s">
        <v>84</v>
      </c>
    </row>
    <row r="74" spans="1:13" x14ac:dyDescent="0.25">
      <c r="A74" s="1">
        <v>382526101130201</v>
      </c>
      <c r="B74">
        <v>38.423580999999999</v>
      </c>
      <c r="C74">
        <v>-101.218935</v>
      </c>
      <c r="D74" s="3">
        <f>GMD1_water_levels_ft!D74/3.28</f>
        <v>-9.1463414634146339E-2</v>
      </c>
      <c r="E74" s="3">
        <f>GMD1_water_levels_ft!E74/3.28</f>
        <v>-0.13719512195121952</v>
      </c>
      <c r="F74" s="3">
        <f>GMD1_water_levels_ft!F74/3.28</f>
        <v>-0.28353658536585369</v>
      </c>
      <c r="G74" s="3">
        <f>GMD1_water_levels_ft!G74/3.28</f>
        <v>-3.3536585365853661E-2</v>
      </c>
      <c r="H74" s="3">
        <f>GMD1_water_levels_ft!H74/3.28</f>
        <v>-0.17073170731707318</v>
      </c>
      <c r="I74" s="3">
        <f>GMD1_water_levels_ft!I74/3.28</f>
        <v>0.18902439024390244</v>
      </c>
      <c r="J74" s="3">
        <f>GMD1_water_levels_ft!J74/3.28</f>
        <v>-5.4878048780487805E-2</v>
      </c>
      <c r="K74" s="3">
        <f>GMD1_water_levels_ft!K74/3.28</f>
        <v>0.17073170731707318</v>
      </c>
      <c r="L74" s="3">
        <f>GMD1_water_levels_ft!L74/3.28</f>
        <v>1.8292682926829267E-2</v>
      </c>
      <c r="M74" t="s">
        <v>85</v>
      </c>
    </row>
    <row r="75" spans="1:13" x14ac:dyDescent="0.25">
      <c r="A75" s="1">
        <v>382431101170201</v>
      </c>
      <c r="B75">
        <v>38.409010000000002</v>
      </c>
      <c r="C75">
        <v>-101.28393699999999</v>
      </c>
      <c r="D75" s="3">
        <f>GMD1_water_levels_ft!D75/3.28</f>
        <v>-4.878048780487805E-2</v>
      </c>
      <c r="E75" s="3">
        <f>GMD1_water_levels_ft!E75/3.28</f>
        <v>-2.4390243902439025E-2</v>
      </c>
      <c r="F75" s="3">
        <f>GMD1_water_levels_ft!F75/3.28</f>
        <v>-0.11890243902439025</v>
      </c>
      <c r="G75" s="3">
        <f>GMD1_water_levels_ft!G75/3.28</f>
        <v>-6.402439024390244E-2</v>
      </c>
      <c r="H75" s="3">
        <f>GMD1_water_levels_ft!H75/3.28</f>
        <v>-7.0121951219512202E-2</v>
      </c>
      <c r="I75" s="3">
        <f>GMD1_water_levels_ft!I75/3.28</f>
        <v>2.1341463414634148E-2</v>
      </c>
      <c r="J75" s="3">
        <f>GMD1_water_levels_ft!J75/3.28</f>
        <v>-1.8292682926829267E-2</v>
      </c>
      <c r="K75" s="3">
        <f>GMD1_water_levels_ft!K75/3.28</f>
        <v>-2.4390243902439025E-2</v>
      </c>
      <c r="L75" s="3">
        <f>GMD1_water_levels_ft!L75/3.28</f>
        <v>-9.1463414634146336E-3</v>
      </c>
      <c r="M75" t="s">
        <v>86</v>
      </c>
    </row>
    <row r="76" spans="1:13" x14ac:dyDescent="0.25">
      <c r="A76" s="1">
        <v>382625101131101</v>
      </c>
      <c r="B76">
        <v>38.438591000000002</v>
      </c>
      <c r="C76">
        <v>-101.22033500000001</v>
      </c>
      <c r="D76" s="3">
        <f>GMD1_water_levels_ft!D76/3.28</f>
        <v>-0.12652439024390244</v>
      </c>
      <c r="E76" s="3">
        <f>GMD1_water_levels_ft!E76/3.28</f>
        <v>-0.21951219512195122</v>
      </c>
      <c r="F76" s="3">
        <f>GMD1_water_levels_ft!F76/3.28</f>
        <v>-7.3170731707317069E-2</v>
      </c>
      <c r="G76" s="3">
        <f>GMD1_water_levels_ft!G76/3.28</f>
        <v>-2.4390243902439025E-2</v>
      </c>
      <c r="H76" s="3">
        <f>GMD1_water_levels_ft!H76/3.28</f>
        <v>-5.1829268292682931E-2</v>
      </c>
      <c r="I76" s="3">
        <f>GMD1_water_levels_ft!I76/3.28</f>
        <v>5.1829268292682931E-2</v>
      </c>
      <c r="J76" s="3">
        <f>GMD1_water_levels_ft!J76/3.28</f>
        <v>-0.14329268292682926</v>
      </c>
      <c r="K76" s="3">
        <f>GMD1_water_levels_ft!K76/3.28</f>
        <v>0.1402439024390244</v>
      </c>
      <c r="L76" s="3">
        <f>GMD1_water_levels_ft!L76/3.28</f>
        <v>7.926829268292683E-2</v>
      </c>
      <c r="M76" t="s">
        <v>87</v>
      </c>
    </row>
    <row r="77" spans="1:13" x14ac:dyDescent="0.25">
      <c r="A77" s="1">
        <v>384014101261501</v>
      </c>
      <c r="B77">
        <v>38.670084000000003</v>
      </c>
      <c r="C77">
        <v>-101.441541</v>
      </c>
      <c r="D77" s="3">
        <f>GMD1_water_levels_ft!D77/3.28</f>
        <v>-0.29573170731707316</v>
      </c>
      <c r="E77" s="3">
        <f>GMD1_water_levels_ft!E77/3.28</f>
        <v>-0.21036585365853658</v>
      </c>
      <c r="F77" s="3">
        <f>GMD1_water_levels_ft!F77/3.28</f>
        <v>-0.35670731707317072</v>
      </c>
      <c r="G77" s="3">
        <f>GMD1_water_levels_ft!G77/3.28</f>
        <v>-0.20426829268292684</v>
      </c>
      <c r="H77" s="3">
        <f>GMD1_water_levels_ft!H77/3.28</f>
        <v>-0.35060975609756095</v>
      </c>
      <c r="I77" s="3">
        <f>GMD1_water_levels_ft!I77/3.28</f>
        <v>-8.8414634146341459E-2</v>
      </c>
      <c r="J77" s="3">
        <f>GMD1_water_levels_ft!J77/3.28</f>
        <v>-3.9634146341463415E-2</v>
      </c>
      <c r="K77" s="3">
        <f>GMD1_water_levels_ft!K77/3.28</f>
        <v>-0.24390243902439027</v>
      </c>
      <c r="L77" s="3">
        <f>GMD1_water_levels_ft!L77/3.28</f>
        <v>-4.878048780487805E-2</v>
      </c>
      <c r="M77" t="s">
        <v>88</v>
      </c>
    </row>
    <row r="78" spans="1:13" x14ac:dyDescent="0.25">
      <c r="A78" s="1">
        <v>383448100555801</v>
      </c>
      <c r="B78">
        <v>38.579287999999998</v>
      </c>
      <c r="C78">
        <v>-100.934027</v>
      </c>
      <c r="D78" s="3">
        <f>GMD1_water_levels_ft!D78/3.28</f>
        <v>-0.88719512195121963</v>
      </c>
      <c r="E78" s="3">
        <f>GMD1_water_levels_ft!E78/3.28</f>
        <v>0.14176829268292684</v>
      </c>
      <c r="F78" s="3">
        <f>GMD1_water_levels_ft!F78/3.28</f>
        <v>-0.8597560975609756</v>
      </c>
      <c r="G78" s="3">
        <f>GMD1_water_levels_ft!G78/3.28</f>
        <v>-3.7713414634146343</v>
      </c>
      <c r="H78" s="3">
        <f>GMD1_water_levels_ft!H78/3.28</f>
        <v>2.6798780487804876</v>
      </c>
      <c r="I78" s="3">
        <f>GMD1_water_levels_ft!I78/3.28</f>
        <v>0.30030487804878048</v>
      </c>
      <c r="J78" s="3">
        <f>GMD1_water_levels_ft!J78/3.28</f>
        <v>-0.12957317073170732</v>
      </c>
      <c r="K78" s="3">
        <f>GMD1_water_levels_ft!K78/3.28</f>
        <v>-0.53963414634146345</v>
      </c>
      <c r="L78" s="3">
        <f>GMD1_water_levels_ft!L78/3.28</f>
        <v>2.5914634146341466E-2</v>
      </c>
      <c r="M78" t="s">
        <v>89</v>
      </c>
    </row>
    <row r="79" spans="1:13" x14ac:dyDescent="0.25">
      <c r="A79" s="1">
        <v>383458101460201</v>
      </c>
      <c r="B79">
        <v>38.581564</v>
      </c>
      <c r="C79">
        <v>-101.767033</v>
      </c>
      <c r="D79" s="3">
        <f>GMD1_water_levels_ft!D79/3.28</f>
        <v>-9.1463414634146339E-2</v>
      </c>
      <c r="E79" s="3">
        <f>GMD1_water_levels_ft!E79/3.28</f>
        <v>-0.16158536585365854</v>
      </c>
      <c r="F79" s="3">
        <f>GMD1_water_levels_ft!F79/3.28</f>
        <v>-0.28658536585365851</v>
      </c>
      <c r="G79" s="3">
        <f>GMD1_water_levels_ft!G79/3.28</f>
        <v>-9.451219512195122E-2</v>
      </c>
      <c r="H79" s="3">
        <f>GMD1_water_levels_ft!H79/3.28</f>
        <v>-9.7560975609756101E-2</v>
      </c>
      <c r="I79" s="3">
        <f>GMD1_water_levels_ft!I79/3.28</f>
        <v>-9.1463414634146336E-3</v>
      </c>
      <c r="J79" s="3">
        <f>GMD1_water_levels_ft!J79/3.28</f>
        <v>7.3170731707317069E-2</v>
      </c>
      <c r="K79" s="3">
        <f>GMD1_water_levels_ft!K79/3.28</f>
        <v>2.4390243902439025E-2</v>
      </c>
      <c r="L79" s="3">
        <f>GMD1_water_levels_ft!L79/3.28</f>
        <v>0.22865853658536586</v>
      </c>
      <c r="M79" t="s">
        <v>90</v>
      </c>
    </row>
    <row r="80" spans="1:13" x14ac:dyDescent="0.25">
      <c r="A80" s="1">
        <v>384549101525501</v>
      </c>
      <c r="B80">
        <v>38.76341</v>
      </c>
      <c r="C80">
        <v>-101.88166</v>
      </c>
      <c r="D80" s="3">
        <f>GMD1_water_levels_ft!D80/3.28</f>
        <v>-0.33231707317073172</v>
      </c>
      <c r="E80" s="3">
        <f>GMD1_water_levels_ft!E80/3.28</f>
        <v>-0.66768292682926833</v>
      </c>
      <c r="F80" s="3">
        <f>GMD1_water_levels_ft!F80/3.28</f>
        <v>-6.0975609756097563E-3</v>
      </c>
      <c r="G80" s="3">
        <f>GMD1_water_levels_ft!G80/3.28</f>
        <v>-0.3201219512195122</v>
      </c>
      <c r="H80" s="3">
        <f>GMD1_water_levels_ft!H80/3.28</f>
        <v>-0.43902439024390244</v>
      </c>
      <c r="I80" s="3">
        <f>GMD1_water_levels_ft!I80/3.28</f>
        <v>-0.24542682926829271</v>
      </c>
      <c r="J80" s="3">
        <f>GMD1_water_levels_ft!J80/3.28</f>
        <v>-0.16615853658536586</v>
      </c>
      <c r="K80" s="3">
        <f>GMD1_water_levels_ft!K80/3.28</f>
        <v>-0.15853658536585366</v>
      </c>
      <c r="L80" s="3">
        <f>GMD1_water_levels_ft!L80/3.28</f>
        <v>-0.28658536585365851</v>
      </c>
      <c r="M80" t="s">
        <v>91</v>
      </c>
    </row>
    <row r="81" spans="1:13" x14ac:dyDescent="0.25">
      <c r="A81" s="1">
        <v>383825101173801</v>
      </c>
      <c r="B81">
        <v>38.64087</v>
      </c>
      <c r="C81">
        <v>-101.293993</v>
      </c>
      <c r="D81" s="3">
        <f>GMD1_water_levels_ft!D81/3.28</f>
        <v>-0.74390243902439024</v>
      </c>
      <c r="E81" s="3">
        <f>GMD1_water_levels_ft!E81/3.28</f>
        <v>-0.14939024390243902</v>
      </c>
      <c r="F81" s="3">
        <f>GMD1_water_levels_ft!F81/3.28</f>
        <v>-0.49542682926829273</v>
      </c>
      <c r="G81" s="3">
        <f>GMD1_water_levels_ft!G81/3.28</f>
        <v>-0.46798780487804881</v>
      </c>
      <c r="H81" s="3">
        <f>GMD1_water_levels_ft!H81/3.28</f>
        <v>-0.22560975609756098</v>
      </c>
      <c r="I81" s="3">
        <f>GMD1_water_levels_ft!I81/3.28</f>
        <v>3.9634146341463415E-2</v>
      </c>
      <c r="J81" s="3">
        <f>GMD1_water_levels_ft!J81/3.28</f>
        <v>-0.1402439024390244</v>
      </c>
      <c r="K81" s="3">
        <f>GMD1_water_levels_ft!K81/3.28</f>
        <v>-0.10060975609756098</v>
      </c>
      <c r="L81" s="3">
        <f>GMD1_water_levels_ft!L81/3.28</f>
        <v>0.46951219512195125</v>
      </c>
      <c r="M81" t="s">
        <v>92</v>
      </c>
    </row>
    <row r="82" spans="1:13" x14ac:dyDescent="0.25">
      <c r="A82" s="1">
        <v>383220101470801</v>
      </c>
      <c r="B82">
        <v>38.538215000000001</v>
      </c>
      <c r="C82">
        <v>-101.78708399999999</v>
      </c>
      <c r="D82" s="3">
        <f>GMD1_water_levels_ft!D82/3.28</f>
        <v>-2.4390243902439025E-2</v>
      </c>
      <c r="E82" s="3">
        <f>GMD1_water_levels_ft!E82/3.28</f>
        <v>-8.2317073170731711E-2</v>
      </c>
      <c r="F82" s="3">
        <f>GMD1_water_levels_ft!F82/3.28</f>
        <v>-0.28353658536585369</v>
      </c>
      <c r="G82" s="3">
        <f>GMD1_water_levels_ft!G82/3.28</f>
        <v>-0.38414634146341464</v>
      </c>
      <c r="H82" s="3">
        <f>GMD1_water_levels_ft!H82/3.28</f>
        <v>0.21951219512195122</v>
      </c>
      <c r="I82" s="3">
        <f>GMD1_water_levels_ft!I82/3.28</f>
        <v>-0.26829268292682928</v>
      </c>
      <c r="J82" s="3">
        <f>GMD1_water_levels_ft!J82/3.28</f>
        <v>0.61890243902439024</v>
      </c>
      <c r="K82" s="3">
        <f>GMD1_water_levels_ft!K82/3.28</f>
        <v>-3.0487804878048782E-3</v>
      </c>
      <c r="L82" s="3">
        <f>GMD1_water_levels_ft!L82/3.28</f>
        <v>0.14634146341463414</v>
      </c>
      <c r="M82" t="s">
        <v>93</v>
      </c>
    </row>
    <row r="83" spans="1:13" x14ac:dyDescent="0.25">
      <c r="A83" s="1">
        <v>382255101070001</v>
      </c>
      <c r="B83">
        <v>38.381058000000003</v>
      </c>
      <c r="C83">
        <v>-101.118287</v>
      </c>
      <c r="D83" s="3">
        <f>GMD1_water_levels_ft!D83/3.28</f>
        <v>0.33231707317073172</v>
      </c>
      <c r="E83" s="3">
        <f>GMD1_water_levels_ft!E83/3.28</f>
        <v>3.3536585365853661E-2</v>
      </c>
      <c r="F83" s="3">
        <f>GMD1_water_levels_ft!F83/3.28</f>
        <v>0.1676829268292683</v>
      </c>
      <c r="G83" s="3">
        <f>GMD1_water_levels_ft!G83/3.28</f>
        <v>-3.0487804878048782E-3</v>
      </c>
      <c r="H83" s="3">
        <f>GMD1_water_levels_ft!H83/3.28</f>
        <v>5.4878048780487805E-2</v>
      </c>
      <c r="I83" s="3">
        <f>GMD1_water_levels_ft!I83/3.28</f>
        <v>-3.0487804878048782E-3</v>
      </c>
      <c r="J83" s="3">
        <f>GMD1_water_levels_ft!J83/3.28</f>
        <v>-0.34146341463414637</v>
      </c>
      <c r="K83" s="3">
        <f>GMD1_water_levels_ft!K83/3.28</f>
        <v>5.1829268292682931E-2</v>
      </c>
      <c r="L83" s="3">
        <f>GMD1_water_levels_ft!L83/3.28</f>
        <v>0.42378048780487804</v>
      </c>
      <c r="M83" t="s">
        <v>94</v>
      </c>
    </row>
    <row r="84" spans="1:13" x14ac:dyDescent="0.25">
      <c r="A84" s="1">
        <v>382633101332401</v>
      </c>
      <c r="B84">
        <v>38.441867000000002</v>
      </c>
      <c r="C84">
        <v>-101.55662700000001</v>
      </c>
      <c r="D84" s="3">
        <f>GMD1_water_levels_ft!D84/3.28</f>
        <v>3.0487804878048782E-3</v>
      </c>
      <c r="E84" s="3">
        <f>GMD1_water_levels_ft!E84/3.28</f>
        <v>-0.15853658536585366</v>
      </c>
      <c r="F84" s="3">
        <f>GMD1_water_levels_ft!F84/3.28</f>
        <v>-1.3384146341463414</v>
      </c>
      <c r="G84" s="3">
        <f>GMD1_water_levels_ft!G84/3.28</f>
        <v>1.1067073170731707</v>
      </c>
      <c r="H84" s="3">
        <f>GMD1_water_levels_ft!H84/3.28</f>
        <v>-6.7073170731707321E-2</v>
      </c>
      <c r="I84" s="3">
        <f>GMD1_water_levels_ft!I84/3.28</f>
        <v>0.37195121951219512</v>
      </c>
      <c r="J84" s="3">
        <f>GMD1_water_levels_ft!J84/3.28</f>
        <v>0.12804878048780488</v>
      </c>
      <c r="K84" s="3">
        <f>GMD1_water_levels_ft!K84/3.28</f>
        <v>0.15091463414634146</v>
      </c>
      <c r="L84" s="3">
        <f>GMD1_water_levels_ft!L84/3.28</f>
        <v>0.30945121951219512</v>
      </c>
      <c r="M84" t="s">
        <v>95</v>
      </c>
    </row>
    <row r="85" spans="1:13" x14ac:dyDescent="0.25">
      <c r="A85" s="1">
        <v>384630101343101</v>
      </c>
      <c r="B85">
        <v>38.775328999999999</v>
      </c>
      <c r="C85">
        <v>-101.57552800000001</v>
      </c>
      <c r="D85" s="3">
        <f>GMD1_water_levels_ft!D85/3.28</f>
        <v>0.10365853658536586</v>
      </c>
      <c r="E85" s="3">
        <f>GMD1_water_levels_ft!E85/3.28</f>
        <v>7.3170731707317069E-2</v>
      </c>
      <c r="F85" s="3">
        <f>GMD1_water_levels_ft!F85/3.28</f>
        <v>1.8292682926829267E-2</v>
      </c>
      <c r="G85" s="3">
        <f>GMD1_water_levels_ft!G85/3.28</f>
        <v>-8.5365853658536592E-2</v>
      </c>
      <c r="H85" s="3">
        <f>GMD1_water_levels_ft!H85/3.28</f>
        <v>-6.0975609756097567E-2</v>
      </c>
      <c r="I85" s="3">
        <f>GMD1_water_levels_ft!I85/3.28</f>
        <v>3.9634146341463415E-2</v>
      </c>
      <c r="J85" s="3">
        <f>GMD1_water_levels_ft!J85/3.28</f>
        <v>-1.8292682926829267E-2</v>
      </c>
      <c r="K85" s="3">
        <f>GMD1_water_levels_ft!K85/3.28</f>
        <v>-1.2195121951219513E-2</v>
      </c>
      <c r="L85" s="3">
        <f>GMD1_water_levels_ft!L85/3.28</f>
        <v>6.402439024390244E-2</v>
      </c>
      <c r="M85" t="s">
        <v>96</v>
      </c>
    </row>
    <row r="86" spans="1:13" x14ac:dyDescent="0.25">
      <c r="A86" s="1">
        <v>383414101212801</v>
      </c>
      <c r="B86">
        <v>38.569467000000003</v>
      </c>
      <c r="C86">
        <v>-101.359038</v>
      </c>
      <c r="D86" s="3">
        <f>GMD1_water_levels_ft!D86/3.28</f>
        <v>-0.72560975609756095</v>
      </c>
      <c r="E86" s="3">
        <f>GMD1_water_levels_ft!E86/3.28</f>
        <v>-0.36890243902439024</v>
      </c>
      <c r="F86" s="3">
        <f>GMD1_water_levels_ft!F86/3.28</f>
        <v>-0.8597560975609756</v>
      </c>
      <c r="G86" s="3">
        <f>GMD1_water_levels_ft!G86/3.28</f>
        <v>-0.75304878048780499</v>
      </c>
      <c r="H86" s="3">
        <f>GMD1_water_levels_ft!H86/3.28</f>
        <v>0.2378048780487805</v>
      </c>
      <c r="I86" s="3">
        <f>GMD1_water_levels_ft!I86/3.28</f>
        <v>-8.8414634146341459E-2</v>
      </c>
      <c r="J86" s="3">
        <f>GMD1_water_levels_ft!J86/3.28</f>
        <v>-0.45121951219512196</v>
      </c>
      <c r="K86" s="3">
        <f>GMD1_water_levels_ft!K86/3.28</f>
        <v>-0.12195121951219513</v>
      </c>
      <c r="L86" s="3">
        <f>GMD1_water_levels_ft!L86/3.28</f>
        <v>-0.39939024390243905</v>
      </c>
      <c r="M86" t="s">
        <v>97</v>
      </c>
    </row>
    <row r="87" spans="1:13" x14ac:dyDescent="0.25">
      <c r="A87" s="1">
        <v>383949101141201</v>
      </c>
      <c r="B87">
        <v>38.661859999999997</v>
      </c>
      <c r="C87">
        <v>-101.238388</v>
      </c>
      <c r="D87" s="3">
        <f>GMD1_water_levels_ft!D87/3.28</f>
        <v>-0.1524390243902439</v>
      </c>
      <c r="E87" s="3">
        <f>GMD1_water_levels_ft!E87/3.28</f>
        <v>-6.7073170731707321E-2</v>
      </c>
      <c r="F87" s="3">
        <f>GMD1_water_levels_ft!F87/3.28</f>
        <v>-0.17073170731707318</v>
      </c>
      <c r="G87" s="3">
        <f>GMD1_water_levels_ft!G87/3.28</f>
        <v>-0.16463414634146342</v>
      </c>
      <c r="H87" s="3">
        <f>GMD1_water_levels_ft!H87/3.28</f>
        <v>-0.11737804878048781</v>
      </c>
      <c r="I87" s="3">
        <f>GMD1_water_levels_ft!I87/3.28</f>
        <v>-1.0670731707317074E-2</v>
      </c>
      <c r="J87" s="3">
        <f>GMD1_water_levels_ft!J87/3.28</f>
        <v>-3.6585365853658534E-2</v>
      </c>
      <c r="K87" s="3">
        <f>GMD1_water_levels_ft!K87/3.28</f>
        <v>-4.2682926829268296E-2</v>
      </c>
      <c r="L87" s="3">
        <f>GMD1_water_levels_ft!L87/3.28</f>
        <v>-9.298780487804878E-2</v>
      </c>
      <c r="M87" t="s">
        <v>98</v>
      </c>
    </row>
    <row r="88" spans="1:13" x14ac:dyDescent="0.25">
      <c r="A88" s="1">
        <v>383954101432401</v>
      </c>
      <c r="B88">
        <v>38.662996</v>
      </c>
      <c r="C88">
        <v>-101.72441499999999</v>
      </c>
      <c r="D88" s="3">
        <f>GMD1_water_levels_ft!D88/3.28</f>
        <v>-0.12804878048780488</v>
      </c>
      <c r="E88" s="3">
        <f>GMD1_water_levels_ft!E88/3.28</f>
        <v>-0.2652439024390244</v>
      </c>
      <c r="F88" s="3">
        <f>GMD1_water_levels_ft!F88/3.28</f>
        <v>-0.22560975609756098</v>
      </c>
      <c r="G88" s="3">
        <f>GMD1_water_levels_ft!G88/3.28</f>
        <v>-0.67378048780487809</v>
      </c>
      <c r="H88" s="3">
        <f>GMD1_water_levels_ft!H88/3.28</f>
        <v>9.451219512195122E-2</v>
      </c>
      <c r="I88" s="3">
        <f>GMD1_water_levels_ft!I88/3.28</f>
        <v>-0.22865853658536586</v>
      </c>
      <c r="J88" s="3">
        <f>GMD1_water_levels_ft!J88/3.28</f>
        <v>-0.20121951219512196</v>
      </c>
      <c r="K88" s="3">
        <f>GMD1_water_levels_ft!K88/3.28</f>
        <v>-0.30335365853658536</v>
      </c>
      <c r="L88" s="3">
        <f>GMD1_water_levels_ft!L88/3.28</f>
        <v>-0.1326219512195122</v>
      </c>
      <c r="M88" t="s">
        <v>99</v>
      </c>
    </row>
    <row r="89" spans="1:13" x14ac:dyDescent="0.25">
      <c r="A89" s="1">
        <v>384014100515901</v>
      </c>
      <c r="B89">
        <v>38.664799000000002</v>
      </c>
      <c r="C89">
        <v>-100.867908</v>
      </c>
      <c r="D89" s="3">
        <f>GMD1_water_levels_ft!D89/3.28</f>
        <v>-1.2225609756097562</v>
      </c>
      <c r="E89" s="3">
        <f>GMD1_water_levels_ft!E89/3.28</f>
        <v>1.4786585365853657</v>
      </c>
      <c r="F89" s="3">
        <f>GMD1_water_levels_ft!F89/3.28</f>
        <v>7.621951219512195E-2</v>
      </c>
      <c r="G89" s="3">
        <f>GMD1_water_levels_ft!G89/3.28</f>
        <v>-0.57012195121951226</v>
      </c>
      <c r="H89" s="3">
        <f>GMD1_water_levels_ft!H89/3.28</f>
        <v>0.92682926829268297</v>
      </c>
      <c r="I89" s="3">
        <f>GMD1_water_levels_ft!I89/3.28</f>
        <v>-0.32926829268292684</v>
      </c>
      <c r="J89" s="3">
        <f>GMD1_water_levels_ft!J89/3.28</f>
        <v>3.3536585365853661E-2</v>
      </c>
      <c r="K89" s="3">
        <f>GMD1_water_levels_ft!K89/3.28</f>
        <v>-0.18902439024390244</v>
      </c>
      <c r="L89" s="3">
        <f>GMD1_water_levels_ft!L89/3.28</f>
        <v>0.14939024390243902</v>
      </c>
      <c r="M89" t="s">
        <v>100</v>
      </c>
    </row>
    <row r="90" spans="1:13" x14ac:dyDescent="0.25">
      <c r="A90" s="1">
        <v>383724100474001</v>
      </c>
      <c r="B90">
        <v>38.623975999999999</v>
      </c>
      <c r="C90">
        <v>-100.796424</v>
      </c>
      <c r="D90" s="3">
        <f>GMD1_water_levels_ft!D90/3.28</f>
        <v>-0.25</v>
      </c>
      <c r="E90" s="3">
        <f>GMD1_water_levels_ft!E90/3.28</f>
        <v>1.2195121951219513E-2</v>
      </c>
      <c r="F90" s="3">
        <f>GMD1_water_levels_ft!F90/3.28</f>
        <v>-0.14634146341463414</v>
      </c>
      <c r="G90" s="3">
        <f>GMD1_water_levels_ft!G90/3.28</f>
        <v>-0.3048780487804878</v>
      </c>
      <c r="H90" s="3">
        <f>GMD1_water_levels_ft!H90/3.28</f>
        <v>3.3536585365853661E-2</v>
      </c>
      <c r="I90" s="3">
        <f>GMD1_water_levels_ft!I90/3.28</f>
        <v>0.40548780487804881</v>
      </c>
      <c r="J90" s="3">
        <f>GMD1_water_levels_ft!J90/3.28</f>
        <v>-0.14329268292682926</v>
      </c>
      <c r="K90" s="3">
        <f>GMD1_water_levels_ft!K90/3.28</f>
        <v>-0.15548780487804878</v>
      </c>
      <c r="L90" s="3">
        <f>GMD1_water_levels_ft!L90/3.28</f>
        <v>3.0487804878048783E-2</v>
      </c>
      <c r="M90" t="s">
        <v>101</v>
      </c>
    </row>
    <row r="91" spans="1:13" x14ac:dyDescent="0.25">
      <c r="A91" s="1">
        <v>383553101004901</v>
      </c>
      <c r="B91">
        <v>38.597985000000001</v>
      </c>
      <c r="C91">
        <v>-101.014612</v>
      </c>
      <c r="D91" s="3">
        <f>GMD1_water_levels_ft!D91/3.28</f>
        <v>-0.16158536585365854</v>
      </c>
      <c r="E91" s="3">
        <f>GMD1_water_levels_ft!E91/3.28</f>
        <v>-0.94512195121951226</v>
      </c>
      <c r="F91" s="3">
        <f>GMD1_water_levels_ft!F91/3.28</f>
        <v>0.45121951219512196</v>
      </c>
      <c r="G91" s="3">
        <f>GMD1_water_levels_ft!G91/3.28</f>
        <v>-9.1463414634146339E-2</v>
      </c>
      <c r="H91" s="3">
        <f>GMD1_water_levels_ft!H91/3.28</f>
        <v>-0.64634146341463417</v>
      </c>
      <c r="I91" s="3">
        <f>GMD1_water_levels_ft!I91/3.28</f>
        <v>0.38719512195121952</v>
      </c>
      <c r="J91" s="3">
        <f>GMD1_water_levels_ft!J91/3.28</f>
        <v>-1.024390243902439</v>
      </c>
      <c r="K91" s="3">
        <f>GMD1_water_levels_ft!K91/3.28</f>
        <v>0.89939024390243916</v>
      </c>
      <c r="L91" s="3">
        <f>GMD1_water_levels_ft!L91/3.28</f>
        <v>0.38109756097560976</v>
      </c>
      <c r="M91" t="s">
        <v>102</v>
      </c>
    </row>
    <row r="92" spans="1:13" x14ac:dyDescent="0.25">
      <c r="A92" s="1">
        <v>383559100445101</v>
      </c>
      <c r="B92">
        <v>38.599356</v>
      </c>
      <c r="C92">
        <v>-100.751724</v>
      </c>
      <c r="D92" s="3">
        <f>GMD1_water_levels_ft!D92/3.28</f>
        <v>-0.10365853658536586</v>
      </c>
      <c r="E92" s="3">
        <f>GMD1_water_levels_ft!E92/3.28</f>
        <v>-1.3384146341463414</v>
      </c>
      <c r="F92" s="3">
        <f>GMD1_water_levels_ft!F92/3.28</f>
        <v>-0.19207317073170732</v>
      </c>
      <c r="G92" s="3">
        <f>GMD1_water_levels_ft!G92/3.28</f>
        <v>0.49085365853658541</v>
      </c>
      <c r="H92" s="3">
        <f>GMD1_water_levels_ft!H92/3.28</f>
        <v>-0.79268292682926833</v>
      </c>
      <c r="I92" s="3">
        <f>GMD1_water_levels_ft!I92/3.28</f>
        <v>-0.77439024390243905</v>
      </c>
      <c r="J92" s="3">
        <f>GMD1_water_levels_ft!J92/3.28</f>
        <v>1.5838414634146343</v>
      </c>
      <c r="K92" s="3">
        <f>GMD1_water_levels_ft!K92/3.28</f>
        <v>0.30030487804878048</v>
      </c>
      <c r="L92" s="3">
        <f>GMD1_water_levels_ft!L92/3.28</f>
        <v>1.2195121951219513E-2</v>
      </c>
      <c r="M92" t="s">
        <v>103</v>
      </c>
    </row>
    <row r="93" spans="1:13" x14ac:dyDescent="0.25">
      <c r="A93" s="1">
        <v>383406101314401</v>
      </c>
      <c r="B93">
        <v>38.567315000000001</v>
      </c>
      <c r="C93">
        <v>-101.53174300000001</v>
      </c>
      <c r="D93" s="3">
        <f>GMD1_water_levels_ft!D93/3.28</f>
        <v>-3.9634146341463415E-2</v>
      </c>
      <c r="E93" s="3">
        <f>GMD1_water_levels_ft!E93/3.28</f>
        <v>-2.1341463414634148E-2</v>
      </c>
      <c r="F93" s="3">
        <f>GMD1_water_levels_ft!F93/3.28</f>
        <v>-7.621951219512195E-2</v>
      </c>
      <c r="G93" s="3">
        <f>GMD1_water_levels_ft!G93/3.28</f>
        <v>-0.13109756097560976</v>
      </c>
      <c r="H93" s="3">
        <f>GMD1_water_levels_ft!H93/3.28</f>
        <v>-0.14329268292682926</v>
      </c>
      <c r="I93" s="3">
        <f>GMD1_water_levels_ft!I93/3.28</f>
        <v>-2.4390243902439025E-2</v>
      </c>
      <c r="J93" s="3">
        <f>GMD1_water_levels_ft!J93/3.28</f>
        <v>-3.3536585365853661E-2</v>
      </c>
      <c r="K93" s="3">
        <f>GMD1_water_levels_ft!K93/3.28</f>
        <v>-0.10670731707317073</v>
      </c>
      <c r="L93" s="3">
        <f>GMD1_water_levels_ft!L93/3.28</f>
        <v>-8.8414634146341459E-2</v>
      </c>
      <c r="M93" t="s">
        <v>104</v>
      </c>
    </row>
    <row r="94" spans="1:13" x14ac:dyDescent="0.25">
      <c r="A94" s="1">
        <v>384408101444801</v>
      </c>
      <c r="B94">
        <v>38.734817999999997</v>
      </c>
      <c r="C94">
        <v>-101.748892</v>
      </c>
      <c r="D94" s="3">
        <f>GMD1_water_levels_ft!D94/3.28</f>
        <v>-0.63719512195121952</v>
      </c>
      <c r="E94" s="3">
        <f>GMD1_water_levels_ft!E94/3.28</f>
        <v>-0.59756097560975607</v>
      </c>
      <c r="F94" s="3">
        <f>GMD1_water_levels_ft!F94/3.28</f>
        <v>-0.86585365853658536</v>
      </c>
      <c r="G94" s="3">
        <f>GMD1_water_levels_ft!G94/3.28</f>
        <v>-0.19817073170731708</v>
      </c>
      <c r="H94" s="3">
        <f>GMD1_water_levels_ft!H94/3.28</f>
        <v>-0.25</v>
      </c>
      <c r="I94" s="3">
        <f>GMD1_water_levels_ft!I94/3.28</f>
        <v>-0.72256097560975618</v>
      </c>
      <c r="J94" s="3">
        <f>GMD1_water_levels_ft!J94/3.28</f>
        <v>-0.29878048780487804</v>
      </c>
      <c r="K94" s="3">
        <f>GMD1_water_levels_ft!K94/3.28</f>
        <v>7.621951219512195E-2</v>
      </c>
      <c r="L94" s="3">
        <f>GMD1_water_levels_ft!L94/3.28</f>
        <v>-2.1341463414634148E-2</v>
      </c>
      <c r="M94" t="s">
        <v>105</v>
      </c>
    </row>
    <row r="95" spans="1:13" x14ac:dyDescent="0.25">
      <c r="A95" s="1">
        <v>391404101010701</v>
      </c>
      <c r="B95">
        <v>38.525599999999997</v>
      </c>
      <c r="C95">
        <v>-100.9087</v>
      </c>
      <c r="D95" s="3">
        <f>GMD1_water_levels_ft!D95/3.28</f>
        <v>-0.19664634146341464</v>
      </c>
      <c r="E95" s="3">
        <f>GMD1_water_levels_ft!E95/3.28</f>
        <v>-0.63719512195121952</v>
      </c>
      <c r="F95" s="3">
        <f>GMD1_water_levels_ft!F95/3.28</f>
        <v>-0.10975609756097561</v>
      </c>
      <c r="G95" s="3">
        <f>GMD1_water_levels_ft!G95/3.28</f>
        <v>-0.29674786585365853</v>
      </c>
      <c r="H95" s="3">
        <f>GMD1_water_levels_ft!H95/3.28</f>
        <v>-0.33587408536585367</v>
      </c>
      <c r="I95" s="3">
        <f>GMD1_water_levels_ft!I95/3.28</f>
        <v>-0.12042682926829269</v>
      </c>
      <c r="J95" s="3">
        <f>GMD1_water_levels_ft!J95/3.28</f>
        <v>-0.32621951219512196</v>
      </c>
      <c r="K95" s="3">
        <f>GMD1_water_levels_ft!K95/3.28</f>
        <v>0.11966463414634147</v>
      </c>
      <c r="L95" s="3">
        <f>GMD1_water_levels_ft!L95/3.28</f>
        <v>1.9054878048780487E-2</v>
      </c>
      <c r="M95" t="s">
        <v>106</v>
      </c>
    </row>
  </sheetData>
  <hyperlinks>
    <hyperlink ref="M2" r:id="rId1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workbookViewId="0"/>
  </sheetViews>
  <sheetFormatPr defaultRowHeight="15" x14ac:dyDescent="0.25"/>
  <cols>
    <col min="1" max="1" width="16.140625" style="1" bestFit="1" customWidth="1"/>
    <col min="2" max="2" width="10" bestFit="1" customWidth="1"/>
    <col min="3" max="3" width="11.7109375" bestFit="1" customWidth="1"/>
    <col min="4" max="12" width="15.28515625" bestFit="1" customWidth="1"/>
    <col min="13" max="13" width="88.42578125" bestFit="1" customWidth="1"/>
  </cols>
  <sheetData>
    <row r="1" spans="1:13" x14ac:dyDescent="0.25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 s="1">
        <v>383551101255002</v>
      </c>
      <c r="B2">
        <v>38.597546000000001</v>
      </c>
      <c r="C2">
        <v>-101.43444100000001</v>
      </c>
      <c r="D2" s="3">
        <v>-1.0900000000000001</v>
      </c>
      <c r="E2" s="3">
        <v>-0.8</v>
      </c>
      <c r="F2" s="3">
        <v>-1.23</v>
      </c>
      <c r="G2" s="3">
        <v>-1.1599999999999999</v>
      </c>
      <c r="H2" s="3">
        <v>-0.94</v>
      </c>
      <c r="I2" s="3">
        <v>-0.09</v>
      </c>
      <c r="J2" s="3">
        <v>-0.2</v>
      </c>
      <c r="K2" s="3">
        <v>-0.5</v>
      </c>
      <c r="L2" s="3">
        <v>0.3</v>
      </c>
      <c r="M2" s="2" t="s">
        <v>13</v>
      </c>
    </row>
    <row r="3" spans="1:13" x14ac:dyDescent="0.25">
      <c r="A3" s="1">
        <v>383416101133801</v>
      </c>
      <c r="B3">
        <v>38.570238000000003</v>
      </c>
      <c r="C3">
        <v>-101.22933399999999</v>
      </c>
      <c r="D3" s="3">
        <v>0.44</v>
      </c>
      <c r="E3" s="3">
        <v>-0.19</v>
      </c>
      <c r="F3" s="3">
        <v>-1.93</v>
      </c>
      <c r="G3" s="3">
        <v>-1.08</v>
      </c>
      <c r="H3" s="3">
        <v>-1.1399999999999999</v>
      </c>
      <c r="I3" s="3">
        <v>0.21</v>
      </c>
      <c r="J3" s="3">
        <v>0.41</v>
      </c>
      <c r="K3" s="3">
        <v>0.14499999999999999</v>
      </c>
      <c r="L3" s="3">
        <v>-0.80500000000000005</v>
      </c>
      <c r="M3" t="s">
        <v>23</v>
      </c>
    </row>
    <row r="4" spans="1:13" x14ac:dyDescent="0.25">
      <c r="A4" s="1">
        <v>383639101091301</v>
      </c>
      <c r="B4">
        <v>38.609287000000002</v>
      </c>
      <c r="C4">
        <v>-101.15563299999999</v>
      </c>
      <c r="D4" s="3">
        <v>-0.95</v>
      </c>
      <c r="E4" s="3">
        <v>-1.01</v>
      </c>
      <c r="F4" s="3">
        <v>-1.84</v>
      </c>
      <c r="G4" s="3">
        <v>-3.82</v>
      </c>
      <c r="H4" s="3">
        <v>2.15</v>
      </c>
      <c r="I4" s="3">
        <v>-0.06</v>
      </c>
      <c r="J4" s="3">
        <v>7.0000000000000007E-2</v>
      </c>
      <c r="K4" s="3">
        <v>-0.4</v>
      </c>
      <c r="L4" s="3">
        <v>-0.08</v>
      </c>
      <c r="M4" t="s">
        <v>26</v>
      </c>
    </row>
    <row r="5" spans="1:13" x14ac:dyDescent="0.25">
      <c r="A5" s="1">
        <v>383829101270401</v>
      </c>
      <c r="B5">
        <v>38.641095</v>
      </c>
      <c r="C5">
        <v>-101.45374099999999</v>
      </c>
      <c r="D5" s="3">
        <v>-1.03</v>
      </c>
      <c r="E5" s="3">
        <v>-0.96</v>
      </c>
      <c r="F5" s="3">
        <v>-1.06</v>
      </c>
      <c r="G5" s="3">
        <v>-1.54</v>
      </c>
      <c r="H5" s="3">
        <v>-1.83</v>
      </c>
      <c r="I5" s="3">
        <v>-0.13</v>
      </c>
      <c r="J5" s="3">
        <v>-0.04</v>
      </c>
      <c r="K5" s="3">
        <v>-0.57999999999999996</v>
      </c>
      <c r="L5" s="3">
        <v>-0.43</v>
      </c>
      <c r="M5" t="s">
        <v>33</v>
      </c>
    </row>
    <row r="6" spans="1:13" x14ac:dyDescent="0.25">
      <c r="A6" s="1">
        <v>383652101172902</v>
      </c>
      <c r="B6">
        <v>38.613447000000001</v>
      </c>
      <c r="C6">
        <v>-101.293537</v>
      </c>
      <c r="D6" s="3">
        <v>-2.48</v>
      </c>
      <c r="E6" s="3">
        <v>-0.72</v>
      </c>
      <c r="F6" s="3">
        <v>-1.34</v>
      </c>
      <c r="G6" s="3">
        <v>-0.96</v>
      </c>
      <c r="H6" s="3">
        <v>-0.38</v>
      </c>
      <c r="I6" s="3">
        <v>-0.14000000000000001</v>
      </c>
      <c r="J6" s="3">
        <v>-0.48</v>
      </c>
      <c r="K6" s="3">
        <v>-0.17</v>
      </c>
      <c r="L6" s="3">
        <v>0.97</v>
      </c>
      <c r="M6" t="s">
        <v>35</v>
      </c>
    </row>
    <row r="7" spans="1:13" x14ac:dyDescent="0.25">
      <c r="A7" s="1">
        <v>384014101261501</v>
      </c>
      <c r="B7">
        <v>38.670084000000003</v>
      </c>
      <c r="C7">
        <v>-101.441541</v>
      </c>
      <c r="D7" s="3">
        <v>-0.97</v>
      </c>
      <c r="E7" s="3">
        <v>-0.69</v>
      </c>
      <c r="F7" s="3">
        <v>-1.17</v>
      </c>
      <c r="G7" s="3">
        <v>-0.67</v>
      </c>
      <c r="H7" s="3">
        <v>-1.1499999999999999</v>
      </c>
      <c r="I7" s="3">
        <v>-0.28999999999999998</v>
      </c>
      <c r="J7" s="3">
        <v>-0.13</v>
      </c>
      <c r="K7" s="3">
        <v>-0.8</v>
      </c>
      <c r="L7" s="3">
        <v>-0.16</v>
      </c>
      <c r="M7" t="s">
        <v>88</v>
      </c>
    </row>
    <row r="8" spans="1:13" x14ac:dyDescent="0.25">
      <c r="A8" s="1">
        <v>383825101173801</v>
      </c>
      <c r="B8">
        <v>38.64087</v>
      </c>
      <c r="C8">
        <v>-101.293993</v>
      </c>
      <c r="D8" s="3">
        <v>-2.44</v>
      </c>
      <c r="E8" s="3">
        <v>-0.49</v>
      </c>
      <c r="F8" s="3">
        <v>-1.625</v>
      </c>
      <c r="G8" s="3">
        <v>-1.5349999999999999</v>
      </c>
      <c r="H8" s="3">
        <v>-0.74</v>
      </c>
      <c r="I8" s="3">
        <v>0.13</v>
      </c>
      <c r="J8" s="3">
        <v>-0.46</v>
      </c>
      <c r="K8" s="3">
        <v>-0.33</v>
      </c>
      <c r="L8" s="3">
        <v>1.54</v>
      </c>
      <c r="M8" t="s">
        <v>92</v>
      </c>
    </row>
    <row r="9" spans="1:13" x14ac:dyDescent="0.25">
      <c r="A9" s="1">
        <v>383414101212801</v>
      </c>
      <c r="B9">
        <v>38.569467000000003</v>
      </c>
      <c r="C9">
        <v>-101.359038</v>
      </c>
      <c r="D9" s="3">
        <v>-2.38</v>
      </c>
      <c r="E9" s="3">
        <v>-1.21</v>
      </c>
      <c r="F9" s="3">
        <v>-2.82</v>
      </c>
      <c r="G9" s="3">
        <v>-2.4700000000000002</v>
      </c>
      <c r="H9" s="3">
        <v>0.78</v>
      </c>
      <c r="I9" s="3">
        <v>-0.28999999999999998</v>
      </c>
      <c r="J9" s="3">
        <v>-1.48</v>
      </c>
      <c r="K9" s="3">
        <v>-0.4</v>
      </c>
      <c r="L9" s="3">
        <v>-1.31</v>
      </c>
      <c r="M9" t="s">
        <v>97</v>
      </c>
    </row>
    <row r="10" spans="1:13" x14ac:dyDescent="0.25">
      <c r="A10" s="1">
        <v>383949101141201</v>
      </c>
      <c r="B10">
        <v>38.661859999999997</v>
      </c>
      <c r="C10">
        <v>-101.238388</v>
      </c>
      <c r="D10" s="3">
        <v>-0.5</v>
      </c>
      <c r="E10" s="3">
        <v>-0.22</v>
      </c>
      <c r="F10" s="3">
        <v>-0.56000000000000005</v>
      </c>
      <c r="G10" s="3">
        <v>-0.54</v>
      </c>
      <c r="H10" s="3">
        <v>-0.38500000000000001</v>
      </c>
      <c r="I10" s="3">
        <v>-3.5000000000000003E-2</v>
      </c>
      <c r="J10" s="3">
        <v>-0.12</v>
      </c>
      <c r="K10" s="3">
        <v>-0.14000000000000001</v>
      </c>
      <c r="L10" s="3">
        <v>-0.30499999999999999</v>
      </c>
      <c r="M10" t="s">
        <v>98</v>
      </c>
    </row>
  </sheetData>
  <hyperlinks>
    <hyperlink ref="M2" r:id="rId1"/>
  </hyperlinks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1"/>
  <sheetViews>
    <sheetView workbookViewId="0"/>
  </sheetViews>
  <sheetFormatPr defaultRowHeight="15" x14ac:dyDescent="0.25"/>
  <cols>
    <col min="1" max="1" width="8.140625" bestFit="1" customWidth="1"/>
    <col min="2" max="2" width="11.140625" bestFit="1" customWidth="1"/>
    <col min="3" max="3" width="9.5703125" bestFit="1" customWidth="1"/>
    <col min="4" max="12" width="14" bestFit="1" customWidth="1"/>
    <col min="13" max="13" width="65.140625" bestFit="1" customWidth="1"/>
  </cols>
  <sheetData>
    <row r="1" spans="1:13" x14ac:dyDescent="0.25">
      <c r="A1" t="s">
        <v>107</v>
      </c>
      <c r="B1" t="s">
        <v>108</v>
      </c>
      <c r="C1" t="s">
        <v>109</v>
      </c>
      <c r="D1" t="s">
        <v>3845</v>
      </c>
      <c r="E1" t="s">
        <v>3846</v>
      </c>
      <c r="F1" t="s">
        <v>3847</v>
      </c>
      <c r="G1" t="s">
        <v>3848</v>
      </c>
      <c r="H1" t="s">
        <v>3849</v>
      </c>
      <c r="I1" t="s">
        <v>3850</v>
      </c>
      <c r="J1" t="s">
        <v>3851</v>
      </c>
      <c r="K1" t="s">
        <v>3852</v>
      </c>
      <c r="L1" t="s">
        <v>3853</v>
      </c>
      <c r="M1" t="s">
        <v>12</v>
      </c>
    </row>
    <row r="2" spans="1:13" x14ac:dyDescent="0.25">
      <c r="A2">
        <v>563</v>
      </c>
      <c r="B2">
        <v>-101.3493</v>
      </c>
      <c r="C2">
        <v>38.666020000000003</v>
      </c>
      <c r="D2" s="3">
        <f>Area_2_pumping_AF!D2*1233.48</f>
        <v>0</v>
      </c>
      <c r="E2" s="3">
        <f>Area_2_pumping_AF!E2*1233.48</f>
        <v>0</v>
      </c>
      <c r="F2" s="3">
        <f>Area_2_pumping_AF!F2*1233.48</f>
        <v>0</v>
      </c>
      <c r="G2" s="3">
        <f>Area_2_pumping_AF!G2*1233.48</f>
        <v>0</v>
      </c>
      <c r="H2" s="3">
        <f>Area_2_pumping_AF!H2*1233.48</f>
        <v>0</v>
      </c>
      <c r="I2" s="3">
        <f>Area_2_pumping_AF!I2*1233.48</f>
        <v>0</v>
      </c>
      <c r="J2" s="3">
        <f>Area_2_pumping_AF!J2*1233.48</f>
        <v>0</v>
      </c>
      <c r="K2" s="3">
        <f>Area_2_pumping_AF!K2*1233.48</f>
        <v>0</v>
      </c>
      <c r="L2" s="3">
        <f>Area_2_pumping_AF!L2*1233.48</f>
        <v>0</v>
      </c>
      <c r="M2" s="2" t="s">
        <v>3576</v>
      </c>
    </row>
    <row r="3" spans="1:13" x14ac:dyDescent="0.25">
      <c r="A3">
        <v>1263</v>
      </c>
      <c r="B3">
        <v>-101.3565</v>
      </c>
      <c r="C3">
        <v>38.61206</v>
      </c>
      <c r="D3" s="3">
        <f>Area_2_pumping_AF!D3*1233.48</f>
        <v>0</v>
      </c>
      <c r="E3" s="3">
        <f>Area_2_pumping_AF!E3*1233.48</f>
        <v>0</v>
      </c>
      <c r="F3" s="3">
        <f>Area_2_pumping_AF!F3*1233.48</f>
        <v>0</v>
      </c>
      <c r="G3" s="3">
        <f>Area_2_pumping_AF!G3*1233.48</f>
        <v>0</v>
      </c>
      <c r="H3" s="3">
        <f>Area_2_pumping_AF!H3*1233.48</f>
        <v>0</v>
      </c>
      <c r="I3" s="3">
        <f>Area_2_pumping_AF!I3*1233.48</f>
        <v>0</v>
      </c>
      <c r="J3" s="3">
        <f>Area_2_pumping_AF!J3*1233.48</f>
        <v>0</v>
      </c>
      <c r="K3" s="3">
        <f>Area_2_pumping_AF!K3*1233.48</f>
        <v>0</v>
      </c>
      <c r="L3" s="3">
        <f>Area_2_pumping_AF!L3*1233.48</f>
        <v>0</v>
      </c>
      <c r="M3" t="s">
        <v>3577</v>
      </c>
    </row>
    <row r="4" spans="1:13" x14ac:dyDescent="0.25">
      <c r="A4">
        <v>1552</v>
      </c>
      <c r="B4">
        <v>-101.21793</v>
      </c>
      <c r="C4">
        <v>38.612749999999998</v>
      </c>
      <c r="D4" s="3">
        <f>Area_2_pumping_AF!D4*1233.48</f>
        <v>44511.892143360004</v>
      </c>
      <c r="E4" s="3">
        <f>Area_2_pumping_AF!E4*1233.48</f>
        <v>42696.030728760001</v>
      </c>
      <c r="F4" s="3">
        <f>Area_2_pumping_AF!F4*1233.48</f>
        <v>232343.08363632002</v>
      </c>
      <c r="G4" s="3">
        <f>Area_2_pumping_AF!G4*1233.48</f>
        <v>67841.399999999994</v>
      </c>
      <c r="H4" s="3">
        <f>Area_2_pumping_AF!H4*1233.48</f>
        <v>38237.879999999997</v>
      </c>
      <c r="I4" s="3">
        <f>Area_2_pumping_AF!I4*1233.48</f>
        <v>54273.120000000003</v>
      </c>
      <c r="J4" s="3">
        <f>Area_2_pumping_AF!J4*1233.48</f>
        <v>62907.48</v>
      </c>
      <c r="K4" s="3">
        <f>Area_2_pumping_AF!K4*1233.48</f>
        <v>46872.24</v>
      </c>
      <c r="L4" s="3">
        <f>Area_2_pumping_AF!L4*1233.48</f>
        <v>64140.959999999999</v>
      </c>
      <c r="M4" t="s">
        <v>3578</v>
      </c>
    </row>
    <row r="5" spans="1:13" x14ac:dyDescent="0.25">
      <c r="A5">
        <v>1554</v>
      </c>
      <c r="B5">
        <v>-101.23869999999999</v>
      </c>
      <c r="C5">
        <v>38.636069999999997</v>
      </c>
      <c r="D5" s="3">
        <f>Area_2_pumping_AF!D5*1233.48</f>
        <v>318917.10140076</v>
      </c>
      <c r="E5" s="3">
        <f>Area_2_pumping_AF!E5*1233.48</f>
        <v>240155.94472283998</v>
      </c>
      <c r="F5" s="3">
        <f>Area_2_pumping_AF!F5*1233.48</f>
        <v>254016.22767672001</v>
      </c>
      <c r="G5" s="3">
        <f>Area_2_pumping_AF!G5*1233.48</f>
        <v>161042.74545204002</v>
      </c>
      <c r="H5" s="3">
        <f>Area_2_pumping_AF!H5*1233.48</f>
        <v>99408.681834000003</v>
      </c>
      <c r="I5" s="3">
        <f>Area_2_pumping_AF!I5*1233.48</f>
        <v>203635.43399292001</v>
      </c>
      <c r="J5" s="3">
        <f>Area_2_pumping_AF!J5*1233.48</f>
        <v>151403.57414184001</v>
      </c>
      <c r="K5" s="3">
        <f>Area_2_pumping_AF!K5*1233.48</f>
        <v>92271.289197239996</v>
      </c>
      <c r="L5" s="3">
        <f>Area_2_pumping_AF!L5*1233.48</f>
        <v>122000.39349648</v>
      </c>
      <c r="M5" t="s">
        <v>3579</v>
      </c>
    </row>
    <row r="6" spans="1:13" x14ac:dyDescent="0.25">
      <c r="A6">
        <v>2075</v>
      </c>
      <c r="B6">
        <v>-101.3955</v>
      </c>
      <c r="C6">
        <v>38.638919999999999</v>
      </c>
      <c r="D6" s="3">
        <f>Area_2_pumping_AF!D6*1233.48</f>
        <v>223920.69594084</v>
      </c>
      <c r="E6" s="3">
        <f>Area_2_pumping_AF!E6*1233.48</f>
        <v>30202.280795519997</v>
      </c>
      <c r="F6" s="3">
        <f>Area_2_pumping_AF!F6*1233.48</f>
        <v>154899.02333411999</v>
      </c>
      <c r="G6" s="3">
        <f>Area_2_pumping_AF!G6*1233.48</f>
        <v>2236.7913985199998</v>
      </c>
      <c r="H6" s="3">
        <f>Area_2_pumping_AF!H6*1233.48</f>
        <v>39746.817053160004</v>
      </c>
      <c r="I6" s="3">
        <f>Area_2_pumping_AF!I6*1233.48</f>
        <v>88891.294966440008</v>
      </c>
      <c r="J6" s="3">
        <f>Area_2_pumping_AF!J6*1233.48</f>
        <v>112653.83447927999</v>
      </c>
      <c r="K6" s="3">
        <f>Area_2_pumping_AF!K6*1233.48</f>
        <v>86343.6</v>
      </c>
      <c r="L6" s="3">
        <f>Area_2_pumping_AF!L6*1233.48</f>
        <v>75242.28</v>
      </c>
      <c r="M6" t="s">
        <v>3580</v>
      </c>
    </row>
    <row r="7" spans="1:13" x14ac:dyDescent="0.25">
      <c r="A7">
        <v>2531</v>
      </c>
      <c r="B7">
        <v>-101.294</v>
      </c>
      <c r="C7">
        <v>38.591079999999998</v>
      </c>
      <c r="D7" s="3">
        <f>Area_2_pumping_AF!D7*1233.48</f>
        <v>72333.906847199993</v>
      </c>
      <c r="E7" s="3">
        <f>Area_2_pumping_AF!E7*1233.48</f>
        <v>94572.06120335999</v>
      </c>
      <c r="F7" s="3">
        <f>Area_2_pumping_AF!F7*1233.48</f>
        <v>96397.387110000011</v>
      </c>
      <c r="G7" s="3">
        <f>Area_2_pumping_AF!G7*1233.48</f>
        <v>91678.114832640014</v>
      </c>
      <c r="H7" s="3">
        <f>Area_2_pumping_AF!H7*1233.48</f>
        <v>54925.558144680006</v>
      </c>
      <c r="I7" s="3">
        <f>Area_2_pumping_AF!I7*1233.48</f>
        <v>3998.9088560400005</v>
      </c>
      <c r="J7" s="3">
        <f>Area_2_pumping_AF!J7*1233.48</f>
        <v>26312.393069279999</v>
      </c>
      <c r="K7" s="3">
        <f>Area_2_pumping_AF!K7*1233.48</f>
        <v>15163.22144616</v>
      </c>
      <c r="L7" s="3">
        <f>Area_2_pumping_AF!L7*1233.48</f>
        <v>70672.489463400008</v>
      </c>
      <c r="M7" t="s">
        <v>3581</v>
      </c>
    </row>
    <row r="8" spans="1:13" x14ac:dyDescent="0.25">
      <c r="A8">
        <v>3299</v>
      </c>
      <c r="B8">
        <v>-101.2303</v>
      </c>
      <c r="C8">
        <v>38.627369999999999</v>
      </c>
      <c r="D8" s="3">
        <f>Area_2_pumping_AF!D8*1233.48</f>
        <v>180576.2235426</v>
      </c>
      <c r="E8" s="3">
        <f>Area_2_pumping_AF!E8*1233.48</f>
        <v>146636.60689332001</v>
      </c>
      <c r="F8" s="3">
        <f>Area_2_pumping_AF!F8*1233.48</f>
        <v>171391.68088992001</v>
      </c>
      <c r="G8" s="3">
        <f>Area_2_pumping_AF!G8*1233.48</f>
        <v>150299.74892508</v>
      </c>
      <c r="H8" s="3">
        <f>Area_2_pumping_AF!H8*1233.48</f>
        <v>146349.2936304</v>
      </c>
      <c r="I8" s="3">
        <f>Area_2_pumping_AF!I8*1233.48</f>
        <v>107835.00679764</v>
      </c>
      <c r="J8" s="3">
        <f>Area_2_pumping_AF!J8*1233.48</f>
        <v>129798.71925468001</v>
      </c>
      <c r="K8" s="3">
        <f>Area_2_pumping_AF!K8*1233.48</f>
        <v>81021.426134759997</v>
      </c>
      <c r="L8" s="3">
        <f>Area_2_pumping_AF!L8*1233.48</f>
        <v>0</v>
      </c>
      <c r="M8" t="s">
        <v>3582</v>
      </c>
    </row>
    <row r="9" spans="1:13" x14ac:dyDescent="0.25">
      <c r="A9">
        <v>3442</v>
      </c>
      <c r="B9">
        <v>-101.2754</v>
      </c>
      <c r="C9">
        <v>38.662289999999999</v>
      </c>
      <c r="D9" s="3">
        <f>Area_2_pumping_AF!D9*1233.48</f>
        <v>0</v>
      </c>
      <c r="E9" s="3">
        <f>Area_2_pumping_AF!E9*1233.48</f>
        <v>0</v>
      </c>
      <c r="F9" s="3">
        <f>Area_2_pumping_AF!F9*1233.48</f>
        <v>0</v>
      </c>
      <c r="G9" s="3">
        <f>Area_2_pumping_AF!G9*1233.48</f>
        <v>0</v>
      </c>
      <c r="H9" s="3">
        <f>Area_2_pumping_AF!H9*1233.48</f>
        <v>0</v>
      </c>
      <c r="I9" s="3">
        <f>Area_2_pumping_AF!I9*1233.48</f>
        <v>0</v>
      </c>
      <c r="J9" s="3">
        <f>Area_2_pumping_AF!J9*1233.48</f>
        <v>0</v>
      </c>
      <c r="K9" s="3">
        <f>Area_2_pumping_AF!K9*1233.48</f>
        <v>0</v>
      </c>
      <c r="L9" s="3">
        <f>Area_2_pumping_AF!L9*1233.48</f>
        <v>0</v>
      </c>
      <c r="M9" t="s">
        <v>3583</v>
      </c>
    </row>
    <row r="10" spans="1:13" x14ac:dyDescent="0.25">
      <c r="A10">
        <v>3535</v>
      </c>
      <c r="B10">
        <v>-101.2273</v>
      </c>
      <c r="C10">
        <v>38.657649999999997</v>
      </c>
      <c r="D10" s="3">
        <f>Area_2_pumping_AF!D10*1233.48</f>
        <v>124516.93445856</v>
      </c>
      <c r="E10" s="3">
        <f>Area_2_pumping_AF!E10*1233.48</f>
        <v>150531.0375264</v>
      </c>
      <c r="F10" s="3">
        <f>Area_2_pumping_AF!F10*1233.48</f>
        <v>209307.87300635999</v>
      </c>
      <c r="G10" s="3">
        <f>Area_2_pumping_AF!G10*1233.48</f>
        <v>170675.85914195998</v>
      </c>
      <c r="H10" s="3">
        <f>Area_2_pumping_AF!H10*1233.48</f>
        <v>164860.71142644002</v>
      </c>
      <c r="I10" s="3">
        <f>Area_2_pumping_AF!I10*1233.48</f>
        <v>105236.32223496001</v>
      </c>
      <c r="J10" s="3">
        <f>Area_2_pumping_AF!J10*1233.48</f>
        <v>92809.196256960015</v>
      </c>
      <c r="K10" s="3">
        <f>Area_2_pumping_AF!K10*1233.48</f>
        <v>109210.2469536</v>
      </c>
      <c r="L10" s="3">
        <f>Area_2_pumping_AF!L10*1233.48</f>
        <v>106764.1142634</v>
      </c>
      <c r="M10" t="s">
        <v>3584</v>
      </c>
    </row>
    <row r="11" spans="1:13" x14ac:dyDescent="0.25">
      <c r="A11">
        <v>4086</v>
      </c>
      <c r="B11">
        <v>-101.3399</v>
      </c>
      <c r="C11">
        <v>38.60454</v>
      </c>
      <c r="D11" s="3">
        <f>Area_2_pumping_AF!D11*1233.48</f>
        <v>138149.76000000001</v>
      </c>
      <c r="E11" s="3">
        <f>Area_2_pumping_AF!E11*1233.48</f>
        <v>151718.04</v>
      </c>
      <c r="F11" s="3">
        <f>Area_2_pumping_AF!F11*1233.48</f>
        <v>3700.44</v>
      </c>
      <c r="G11" s="3">
        <f>Area_2_pumping_AF!G11*1233.48</f>
        <v>136916.28</v>
      </c>
      <c r="H11" s="3">
        <f>Area_2_pumping_AF!H11*1233.48</f>
        <v>122114.52</v>
      </c>
      <c r="I11" s="3">
        <f>Area_2_pumping_AF!I11*1233.48</f>
        <v>87577.08</v>
      </c>
      <c r="J11" s="3">
        <f>Area_2_pumping_AF!J11*1233.48</f>
        <v>90044.040000000008</v>
      </c>
      <c r="K11" s="3">
        <f>Area_2_pumping_AF!K11*1233.48</f>
        <v>86343.6</v>
      </c>
      <c r="L11" s="3">
        <f>Area_2_pumping_AF!L11*1233.48</f>
        <v>112121.22768312001</v>
      </c>
      <c r="M11" t="s">
        <v>3585</v>
      </c>
    </row>
    <row r="12" spans="1:13" x14ac:dyDescent="0.25">
      <c r="A12">
        <v>4544</v>
      </c>
      <c r="B12">
        <v>-101.2846</v>
      </c>
      <c r="C12">
        <v>38.663699999999999</v>
      </c>
      <c r="D12" s="3">
        <f>Area_2_pumping_AF!D12*1233.48</f>
        <v>19434.678809519999</v>
      </c>
      <c r="E12" s="3">
        <f>Area_2_pumping_AF!E12*1233.48</f>
        <v>21350.929460879997</v>
      </c>
      <c r="F12" s="3">
        <f>Area_2_pumping_AF!F12*1233.48</f>
        <v>22638.348307800003</v>
      </c>
      <c r="G12" s="3">
        <f>Area_2_pumping_AF!G12*1233.48</f>
        <v>29898.691763999999</v>
      </c>
      <c r="H12" s="3">
        <f>Area_2_pumping_AF!H12*1233.48</f>
        <v>25138.279228199997</v>
      </c>
      <c r="I12" s="3">
        <f>Area_2_pumping_AF!I12*1233.48</f>
        <v>14536.735720679999</v>
      </c>
      <c r="J12" s="3">
        <f>Area_2_pumping_AF!J12*1233.48</f>
        <v>10496.56695864</v>
      </c>
      <c r="K12" s="3">
        <f>Area_2_pumping_AF!K12*1233.48</f>
        <v>16870.820321160001</v>
      </c>
      <c r="L12" s="3">
        <f>Area_2_pumping_AF!L12*1233.48</f>
        <v>0</v>
      </c>
      <c r="M12" t="s">
        <v>3586</v>
      </c>
    </row>
    <row r="13" spans="1:13" x14ac:dyDescent="0.25">
      <c r="A13">
        <v>4743</v>
      </c>
      <c r="B13">
        <v>-101.39512000000001</v>
      </c>
      <c r="C13">
        <v>38.61947</v>
      </c>
      <c r="D13" s="3">
        <f>Area_2_pumping_AF!D13*1233.48</f>
        <v>100833.81255551999</v>
      </c>
      <c r="E13" s="3">
        <f>Area_2_pumping_AF!E13*1233.48</f>
        <v>141400.09574712001</v>
      </c>
      <c r="F13" s="3">
        <f>Area_2_pumping_AF!F13*1233.48</f>
        <v>111013.2</v>
      </c>
      <c r="G13" s="3">
        <f>Area_2_pumping_AF!G13*1233.48</f>
        <v>72775.320000000007</v>
      </c>
      <c r="H13" s="3">
        <f>Area_2_pumping_AF!H13*1233.48</f>
        <v>97444.92</v>
      </c>
      <c r="I13" s="3">
        <f>Area_2_pumping_AF!I13*1233.48</f>
        <v>89498.096818079997</v>
      </c>
      <c r="J13" s="3">
        <f>Area_2_pumping_AF!J13*1233.48</f>
        <v>119673.50131788</v>
      </c>
      <c r="K13" s="3">
        <f>Area_2_pumping_AF!K13*1233.48</f>
        <v>0</v>
      </c>
      <c r="L13" s="3">
        <f>Area_2_pumping_AF!L13*1233.48</f>
        <v>72763.17268896001</v>
      </c>
      <c r="M13" t="s">
        <v>3587</v>
      </c>
    </row>
    <row r="14" spans="1:13" x14ac:dyDescent="0.25">
      <c r="A14">
        <v>5687</v>
      </c>
      <c r="B14">
        <v>-101.34050000000001</v>
      </c>
      <c r="C14">
        <v>38.627279999999999</v>
      </c>
      <c r="D14" s="3">
        <f>Area_2_pumping_AF!D14*1233.48</f>
        <v>104845.8</v>
      </c>
      <c r="E14" s="3">
        <f>Area_2_pumping_AF!E14*1233.48</f>
        <v>135682.79999999999</v>
      </c>
      <c r="F14" s="3">
        <f>Area_2_pumping_AF!F14*1233.48</f>
        <v>103612.32</v>
      </c>
      <c r="G14" s="3">
        <f>Area_2_pumping_AF!G14*1233.48</f>
        <v>130748.88</v>
      </c>
      <c r="H14" s="3">
        <f>Area_2_pumping_AF!H14*1233.48</f>
        <v>144317.16</v>
      </c>
      <c r="I14" s="3">
        <f>Area_2_pumping_AF!I14*1233.48</f>
        <v>60440.520000000004</v>
      </c>
      <c r="J14" s="3">
        <f>Area_2_pumping_AF!J14*1233.48</f>
        <v>51806.16</v>
      </c>
      <c r="K14" s="3">
        <f>Area_2_pumping_AF!K14*1233.48</f>
        <v>93744.48</v>
      </c>
      <c r="L14" s="3">
        <f>Area_2_pumping_AF!L14*1233.48</f>
        <v>71541.84</v>
      </c>
      <c r="M14" t="s">
        <v>3588</v>
      </c>
    </row>
    <row r="15" spans="1:13" x14ac:dyDescent="0.25">
      <c r="A15">
        <v>5838</v>
      </c>
      <c r="B15">
        <v>-101.2663</v>
      </c>
      <c r="C15">
        <v>38.656730000000003</v>
      </c>
      <c r="D15" s="3">
        <f>Area_2_pumping_AF!D15*1233.48</f>
        <v>116985.10205436002</v>
      </c>
      <c r="E15" s="3">
        <f>Area_2_pumping_AF!E15*1233.48</f>
        <v>84995.955258599992</v>
      </c>
      <c r="F15" s="3">
        <f>Area_2_pumping_AF!F15*1233.48</f>
        <v>70235.123358480007</v>
      </c>
      <c r="G15" s="3">
        <f>Area_2_pumping_AF!G15*1233.48</f>
        <v>90911.190008280013</v>
      </c>
      <c r="H15" s="3">
        <f>Area_2_pumping_AF!H15*1233.48</f>
        <v>102741.73598340001</v>
      </c>
      <c r="I15" s="3">
        <f>Area_2_pumping_AF!I15*1233.48</f>
        <v>22343.767380720001</v>
      </c>
      <c r="J15" s="3">
        <f>Area_2_pumping_AF!J15*1233.48</f>
        <v>0</v>
      </c>
      <c r="K15" s="3">
        <f>Area_2_pumping_AF!K15*1233.48</f>
        <v>0</v>
      </c>
      <c r="L15" s="3">
        <f>Area_2_pumping_AF!L15*1233.48</f>
        <v>0</v>
      </c>
      <c r="M15" t="s">
        <v>3589</v>
      </c>
    </row>
    <row r="16" spans="1:13" x14ac:dyDescent="0.25">
      <c r="A16">
        <v>5872</v>
      </c>
      <c r="B16">
        <v>-101.2568</v>
      </c>
      <c r="C16">
        <v>38.663910000000001</v>
      </c>
      <c r="D16" s="3">
        <f>Area_2_pumping_AF!D16*1233.48</f>
        <v>137325.63007368002</v>
      </c>
      <c r="E16" s="3">
        <f>Area_2_pumping_AF!E16*1233.48</f>
        <v>122374.77071172</v>
      </c>
      <c r="F16" s="3">
        <f>Area_2_pumping_AF!F16*1233.48</f>
        <v>136807.40812127999</v>
      </c>
      <c r="G16" s="3">
        <f>Area_2_pumping_AF!G16*1233.48</f>
        <v>119653.81744404</v>
      </c>
      <c r="H16" s="3">
        <f>Area_2_pumping_AF!H16*1233.48</f>
        <v>101285.10958356</v>
      </c>
      <c r="I16" s="3">
        <f>Area_2_pumping_AF!I16*1233.48</f>
        <v>102633.09476544001</v>
      </c>
      <c r="J16" s="3">
        <f>Area_2_pumping_AF!J16*1233.48</f>
        <v>126177.21580727999</v>
      </c>
      <c r="K16" s="3">
        <f>Area_2_pumping_AF!K16*1233.48</f>
        <v>52862.131126679997</v>
      </c>
      <c r="L16" s="3">
        <f>Area_2_pumping_AF!L16*1233.48</f>
        <v>99045.282590760005</v>
      </c>
      <c r="M16" t="s">
        <v>3590</v>
      </c>
    </row>
    <row r="17" spans="1:13" x14ac:dyDescent="0.25">
      <c r="A17">
        <v>6387</v>
      </c>
      <c r="B17">
        <v>-101.3031</v>
      </c>
      <c r="C17">
        <v>38.660679999999999</v>
      </c>
      <c r="D17" s="3">
        <f>Area_2_pumping_AF!D17*1233.48</f>
        <v>0</v>
      </c>
      <c r="E17" s="3">
        <f>Area_2_pumping_AF!E17*1233.48</f>
        <v>0</v>
      </c>
      <c r="F17" s="3">
        <f>Area_2_pumping_AF!F17*1233.48</f>
        <v>0</v>
      </c>
      <c r="G17" s="3">
        <f>Area_2_pumping_AF!G17*1233.48</f>
        <v>0</v>
      </c>
      <c r="H17" s="3">
        <f>Area_2_pumping_AF!H17*1233.48</f>
        <v>0</v>
      </c>
      <c r="I17" s="3">
        <f>Area_2_pumping_AF!I17*1233.48</f>
        <v>0</v>
      </c>
      <c r="J17" s="3">
        <f>Area_2_pumping_AF!J17*1233.48</f>
        <v>0</v>
      </c>
      <c r="K17" s="3">
        <f>Area_2_pumping_AF!K17*1233.48</f>
        <v>0</v>
      </c>
      <c r="L17" s="3">
        <f>Area_2_pumping_AF!L17*1233.48</f>
        <v>97565.186766960003</v>
      </c>
      <c r="M17" t="s">
        <v>3591</v>
      </c>
    </row>
    <row r="18" spans="1:13" x14ac:dyDescent="0.25">
      <c r="A18">
        <v>6673</v>
      </c>
      <c r="B18">
        <v>-101.2209</v>
      </c>
      <c r="C18">
        <v>38.62453</v>
      </c>
      <c r="D18" s="3">
        <f>Area_2_pumping_AF!D18*1233.48</f>
        <v>53804.698569120003</v>
      </c>
      <c r="E18" s="3">
        <f>Area_2_pumping_AF!E18*1233.48</f>
        <v>62904.826784520003</v>
      </c>
      <c r="F18" s="3">
        <f>Area_2_pumping_AF!F18*1233.48</f>
        <v>48661.082035200001</v>
      </c>
      <c r="G18" s="3">
        <f>Area_2_pumping_AF!G18*1233.48</f>
        <v>321.38198051999996</v>
      </c>
      <c r="H18" s="3">
        <f>Area_2_pumping_AF!H18*1233.48</f>
        <v>22028.443020479997</v>
      </c>
      <c r="I18" s="3">
        <f>Area_2_pumping_AF!I18*1233.48</f>
        <v>344.47272612</v>
      </c>
      <c r="J18" s="3">
        <f>Area_2_pumping_AF!J18*1233.48</f>
        <v>0</v>
      </c>
      <c r="K18" s="3">
        <f>Area_2_pumping_AF!K18*1233.48</f>
        <v>0</v>
      </c>
      <c r="L18" s="3">
        <f>Area_2_pumping_AF!L18*1233.48</f>
        <v>0</v>
      </c>
      <c r="M18" t="s">
        <v>3592</v>
      </c>
    </row>
    <row r="19" spans="1:13" x14ac:dyDescent="0.25">
      <c r="A19">
        <v>7236</v>
      </c>
      <c r="B19">
        <v>-101.32729999999999</v>
      </c>
      <c r="C19">
        <v>38.597990000000003</v>
      </c>
      <c r="D19" s="3">
        <f>Area_2_pumping_AF!D19*1233.48</f>
        <v>157957.63558439998</v>
      </c>
      <c r="E19" s="3">
        <f>Area_2_pumping_AF!E19*1233.48</f>
        <v>178596.45360516</v>
      </c>
      <c r="F19" s="3">
        <f>Area_2_pumping_AF!F19*1233.48</f>
        <v>155401.91559707999</v>
      </c>
      <c r="G19" s="3">
        <f>Area_2_pumping_AF!G19*1233.48</f>
        <v>104897.14853892</v>
      </c>
      <c r="H19" s="3">
        <f>Area_2_pumping_AF!H19*1233.48</f>
        <v>130503.56303064</v>
      </c>
      <c r="I19" s="3">
        <f>Area_2_pumping_AF!I19*1233.48</f>
        <v>56373.478642679998</v>
      </c>
      <c r="J19" s="3">
        <f>Area_2_pumping_AF!J19*1233.48</f>
        <v>48377.554322399999</v>
      </c>
      <c r="K19" s="3">
        <f>Area_2_pumping_AF!K19*1233.48</f>
        <v>113558.17020912</v>
      </c>
      <c r="L19" s="3">
        <f>Area_2_pumping_AF!L19*1233.48</f>
        <v>107050.29149124</v>
      </c>
      <c r="M19" t="s">
        <v>3593</v>
      </c>
    </row>
    <row r="20" spans="1:13" x14ac:dyDescent="0.25">
      <c r="A20">
        <v>7326</v>
      </c>
      <c r="B20">
        <v>-101.2569</v>
      </c>
      <c r="C20">
        <v>38.647500000000001</v>
      </c>
      <c r="D20" s="3">
        <f>Area_2_pumping_AF!D20*1233.48</f>
        <v>0</v>
      </c>
      <c r="E20" s="3">
        <f>Area_2_pumping_AF!E20*1233.48</f>
        <v>0</v>
      </c>
      <c r="F20" s="3">
        <f>Area_2_pumping_AF!F20*1233.48</f>
        <v>0</v>
      </c>
      <c r="G20" s="3">
        <f>Area_2_pumping_AF!G20*1233.48</f>
        <v>0</v>
      </c>
      <c r="H20" s="3">
        <f>Area_2_pumping_AF!H20*1233.48</f>
        <v>0</v>
      </c>
      <c r="I20" s="3">
        <f>Area_2_pumping_AF!I20*1233.48</f>
        <v>0</v>
      </c>
      <c r="J20" s="3">
        <f>Area_2_pumping_AF!J20*1233.48</f>
        <v>0</v>
      </c>
      <c r="K20" s="3">
        <f>Area_2_pumping_AF!K20*1233.48</f>
        <v>0</v>
      </c>
      <c r="L20" s="3">
        <f>Area_2_pumping_AF!L20*1233.48</f>
        <v>0</v>
      </c>
      <c r="M20" t="s">
        <v>3594</v>
      </c>
    </row>
    <row r="21" spans="1:13" x14ac:dyDescent="0.25">
      <c r="A21">
        <v>7821</v>
      </c>
      <c r="B21">
        <v>-101.3494</v>
      </c>
      <c r="C21">
        <v>38.596629999999998</v>
      </c>
      <c r="D21" s="3">
        <f>Area_2_pumping_AF!D21*1233.48</f>
        <v>0</v>
      </c>
      <c r="E21" s="3">
        <f>Area_2_pumping_AF!E21*1233.48</f>
        <v>0</v>
      </c>
      <c r="F21" s="3">
        <f>Area_2_pumping_AF!F21*1233.48</f>
        <v>0</v>
      </c>
      <c r="G21" s="3">
        <f>Area_2_pumping_AF!G21*1233.48</f>
        <v>53245.214243760005</v>
      </c>
      <c r="H21" s="3">
        <f>Area_2_pumping_AF!H21*1233.48</f>
        <v>164595.35410751999</v>
      </c>
      <c r="I21" s="3">
        <f>Area_2_pumping_AF!I21*1233.48</f>
        <v>76998.669176399999</v>
      </c>
      <c r="J21" s="3">
        <f>Area_2_pumping_AF!J21*1233.48</f>
        <v>62997.947123640006</v>
      </c>
      <c r="K21" s="3">
        <f>Area_2_pumping_AF!K21*1233.48</f>
        <v>487.18266167999997</v>
      </c>
      <c r="L21" s="3">
        <f>Area_2_pumping_AF!L21*1233.48</f>
        <v>12159.497822400001</v>
      </c>
      <c r="M21" t="s">
        <v>3595</v>
      </c>
    </row>
    <row r="22" spans="1:13" x14ac:dyDescent="0.25">
      <c r="A22">
        <v>8071</v>
      </c>
      <c r="B22">
        <v>-101.2848</v>
      </c>
      <c r="C22">
        <v>38.619819999999997</v>
      </c>
      <c r="D22" s="3">
        <f>Area_2_pumping_AF!D22*1233.48</f>
        <v>136041.99801036</v>
      </c>
      <c r="E22" s="3">
        <f>Area_2_pumping_AF!E22*1233.48</f>
        <v>182885.32523915998</v>
      </c>
      <c r="F22" s="3">
        <f>Area_2_pumping_AF!F22*1233.48</f>
        <v>215030.50602144</v>
      </c>
      <c r="G22" s="3">
        <f>Area_2_pumping_AF!G22*1233.48</f>
        <v>216971.28688956</v>
      </c>
      <c r="H22" s="3">
        <f>Area_2_pumping_AF!H22*1233.48</f>
        <v>156374.57625108</v>
      </c>
      <c r="I22" s="3">
        <f>Area_2_pumping_AF!I22*1233.48</f>
        <v>106074.7901328</v>
      </c>
      <c r="J22" s="3">
        <f>Area_2_pumping_AF!J22*1233.48</f>
        <v>121769.86225188</v>
      </c>
      <c r="K22" s="3">
        <f>Area_2_pumping_AF!K22*1233.48</f>
        <v>92513.554537079995</v>
      </c>
      <c r="L22" s="3">
        <f>Area_2_pumping_AF!L22*1233.48</f>
        <v>112301.79188639999</v>
      </c>
      <c r="M22" t="s">
        <v>3596</v>
      </c>
    </row>
    <row r="23" spans="1:13" x14ac:dyDescent="0.25">
      <c r="A23">
        <v>8486</v>
      </c>
      <c r="B23">
        <v>-101.2103</v>
      </c>
      <c r="C23">
        <v>38.642910000000001</v>
      </c>
      <c r="D23" s="3">
        <f>Area_2_pumping_AF!D23*1233.48</f>
        <v>0</v>
      </c>
      <c r="E23" s="3">
        <f>Area_2_pumping_AF!E23*1233.48</f>
        <v>0</v>
      </c>
      <c r="F23" s="3">
        <f>Area_2_pumping_AF!F23*1233.48</f>
        <v>0</v>
      </c>
      <c r="G23" s="3">
        <f>Area_2_pumping_AF!G23*1233.48</f>
        <v>0</v>
      </c>
      <c r="H23" s="3">
        <f>Area_2_pumping_AF!H23*1233.48</f>
        <v>0</v>
      </c>
      <c r="I23" s="3">
        <f>Area_2_pumping_AF!I23*1233.48</f>
        <v>0</v>
      </c>
      <c r="J23" s="3">
        <f>Area_2_pumping_AF!J23*1233.48</f>
        <v>0</v>
      </c>
      <c r="K23" s="3">
        <f>Area_2_pumping_AF!K23*1233.48</f>
        <v>0</v>
      </c>
      <c r="L23" s="3">
        <f>Area_2_pumping_AF!L23*1233.48</f>
        <v>0</v>
      </c>
      <c r="M23" t="s">
        <v>3597</v>
      </c>
    </row>
    <row r="24" spans="1:13" x14ac:dyDescent="0.25">
      <c r="A24">
        <v>8565</v>
      </c>
      <c r="B24">
        <v>-101.3318</v>
      </c>
      <c r="C24">
        <v>38.630130000000001</v>
      </c>
      <c r="D24" s="3">
        <f>Area_2_pumping_AF!D24*1233.48</f>
        <v>64533.68893068</v>
      </c>
      <c r="E24" s="3">
        <f>Area_2_pumping_AF!E24*1233.48</f>
        <v>77005.104241559995</v>
      </c>
      <c r="F24" s="3">
        <f>Area_2_pumping_AF!F24*1233.48</f>
        <v>38945.066154480002</v>
      </c>
      <c r="G24" s="3">
        <f>Area_2_pumping_AF!G24*1233.48</f>
        <v>89785.787525880005</v>
      </c>
      <c r="H24" s="3">
        <f>Area_2_pumping_AF!H24*1233.48</f>
        <v>107511.35398043999</v>
      </c>
      <c r="I24" s="3">
        <f>Area_2_pumping_AF!I24*1233.48</f>
        <v>65084.844799079998</v>
      </c>
      <c r="J24" s="3">
        <f>Area_2_pumping_AF!J24*1233.48</f>
        <v>55634.18747076</v>
      </c>
      <c r="K24" s="3">
        <f>Area_2_pumping_AF!K24*1233.48</f>
        <v>63022.931261040001</v>
      </c>
      <c r="L24" s="3">
        <f>Area_2_pumping_AF!L24*1233.48</f>
        <v>62875.299740280003</v>
      </c>
      <c r="M24" t="s">
        <v>3598</v>
      </c>
    </row>
    <row r="25" spans="1:13" x14ac:dyDescent="0.25">
      <c r="A25">
        <v>8684</v>
      </c>
      <c r="B25">
        <v>-101.3746</v>
      </c>
      <c r="C25">
        <v>38.656880000000001</v>
      </c>
      <c r="D25" s="3">
        <f>Area_2_pumping_AF!D25*1233.48</f>
        <v>0</v>
      </c>
      <c r="E25" s="3">
        <f>Area_2_pumping_AF!E25*1233.48</f>
        <v>0</v>
      </c>
      <c r="F25" s="3">
        <f>Area_2_pumping_AF!F25*1233.48</f>
        <v>0</v>
      </c>
      <c r="G25" s="3">
        <f>Area_2_pumping_AF!G25*1233.48</f>
        <v>0</v>
      </c>
      <c r="H25" s="3">
        <f>Area_2_pumping_AF!H25*1233.48</f>
        <v>0</v>
      </c>
      <c r="I25" s="3">
        <f>Area_2_pumping_AF!I25*1233.48</f>
        <v>0</v>
      </c>
      <c r="J25" s="3">
        <f>Area_2_pumping_AF!J25*1233.48</f>
        <v>0</v>
      </c>
      <c r="K25" s="3">
        <f>Area_2_pumping_AF!K25*1233.48</f>
        <v>0</v>
      </c>
      <c r="L25" s="3">
        <f>Area_2_pumping_AF!L25*1233.48</f>
        <v>0</v>
      </c>
      <c r="M25" t="s">
        <v>3599</v>
      </c>
    </row>
    <row r="26" spans="1:13" x14ac:dyDescent="0.25">
      <c r="A26">
        <v>8935</v>
      </c>
      <c r="B26">
        <v>-101.33110000000001</v>
      </c>
      <c r="C26">
        <v>38.605499999999999</v>
      </c>
      <c r="D26" s="3">
        <f>Area_2_pumping_AF!D26*1233.48</f>
        <v>106516.92610488</v>
      </c>
      <c r="E26" s="3">
        <f>Area_2_pumping_AF!E26*1233.48</f>
        <v>115703.74082772</v>
      </c>
      <c r="F26" s="3">
        <f>Area_2_pumping_AF!F26*1233.48</f>
        <v>101954.93856276</v>
      </c>
      <c r="G26" s="3">
        <f>Area_2_pumping_AF!G26*1233.48</f>
        <v>80241.819902520016</v>
      </c>
      <c r="H26" s="3">
        <f>Area_2_pumping_AF!H26*1233.48</f>
        <v>88743.664679160007</v>
      </c>
      <c r="I26" s="3">
        <f>Area_2_pumping_AF!I26*1233.48</f>
        <v>39644.61090036</v>
      </c>
      <c r="J26" s="3">
        <f>Area_2_pumping_AF!J26*1233.48</f>
        <v>32931.562520159998</v>
      </c>
      <c r="K26" s="3">
        <f>Area_2_pumping_AF!K26*1233.48</f>
        <v>75660.147253080009</v>
      </c>
      <c r="L26" s="3">
        <f>Area_2_pumping_AF!L26*1233.48</f>
        <v>71605.593647279995</v>
      </c>
      <c r="M26" t="s">
        <v>3600</v>
      </c>
    </row>
    <row r="27" spans="1:13" x14ac:dyDescent="0.25">
      <c r="A27">
        <v>9174</v>
      </c>
      <c r="B27">
        <v>-101.31699999999999</v>
      </c>
      <c r="C27">
        <v>38.641849999999998</v>
      </c>
      <c r="D27" s="3">
        <f>Area_2_pumping_AF!D27*1233.48</f>
        <v>200482.94404680002</v>
      </c>
      <c r="E27" s="3">
        <f>Area_2_pumping_AF!E27*1233.48</f>
        <v>181122.83773764002</v>
      </c>
      <c r="F27" s="3">
        <f>Area_2_pumping_AF!F27*1233.48</f>
        <v>209017.91022840003</v>
      </c>
      <c r="G27" s="3">
        <f>Area_2_pumping_AF!G27*1233.48</f>
        <v>176050.76551068001</v>
      </c>
      <c r="H27" s="3">
        <f>Area_2_pumping_AF!H27*1233.48</f>
        <v>211016.60791644003</v>
      </c>
      <c r="I27" s="3">
        <f>Area_2_pumping_AF!I27*1233.48</f>
        <v>144416.46254087999</v>
      </c>
      <c r="J27" s="3">
        <f>Area_2_pumping_AF!J27*1233.48</f>
        <v>175415.95132824001</v>
      </c>
      <c r="K27" s="3">
        <f>Area_2_pumping_AF!K27*1233.48</f>
        <v>152583.4865724</v>
      </c>
      <c r="L27" s="3">
        <f>Area_2_pumping_AF!L27*1233.48</f>
        <v>141807.93604128002</v>
      </c>
      <c r="M27" t="s">
        <v>3601</v>
      </c>
    </row>
    <row r="28" spans="1:13" x14ac:dyDescent="0.25">
      <c r="A28">
        <v>9947</v>
      </c>
      <c r="B28">
        <v>-101.2816</v>
      </c>
      <c r="C28">
        <v>38.590269999999997</v>
      </c>
      <c r="D28" s="3">
        <f>Area_2_pumping_AF!D28*1233.48</f>
        <v>4796.8729711200003</v>
      </c>
      <c r="E28" s="3">
        <f>Area_2_pumping_AF!E28*1233.48</f>
        <v>88742.149965720004</v>
      </c>
      <c r="F28" s="3">
        <f>Area_2_pumping_AF!F28*1233.48</f>
        <v>62545.590536280004</v>
      </c>
      <c r="G28" s="3">
        <f>Area_2_pumping_AF!G28*1233.48</f>
        <v>70063.039330200001</v>
      </c>
      <c r="H28" s="3">
        <f>Area_2_pumping_AF!H28*1233.48</f>
        <v>67906.490739600005</v>
      </c>
      <c r="I28" s="3">
        <f>Area_2_pumping_AF!I28*1233.48</f>
        <v>6165.6780619200008</v>
      </c>
      <c r="J28" s="3">
        <f>Area_2_pumping_AF!J28*1233.48</f>
        <v>17636.987788800001</v>
      </c>
      <c r="K28" s="3">
        <f>Area_2_pumping_AF!K28*1233.48</f>
        <v>18345.994559760002</v>
      </c>
      <c r="L28" s="3">
        <f>Area_2_pumping_AF!L28*1233.48</f>
        <v>27609.652619640001</v>
      </c>
      <c r="M28" t="s">
        <v>3602</v>
      </c>
    </row>
    <row r="29" spans="1:13" x14ac:dyDescent="0.25">
      <c r="A29">
        <v>10117</v>
      </c>
      <c r="B29">
        <v>-101.31619999999999</v>
      </c>
      <c r="C29">
        <v>38.670990000000003</v>
      </c>
      <c r="D29" s="3">
        <f>Area_2_pumping_AF!D29*1233.48</f>
        <v>0</v>
      </c>
      <c r="E29" s="3">
        <f>Area_2_pumping_AF!E29*1233.48</f>
        <v>0</v>
      </c>
      <c r="F29" s="3">
        <f>Area_2_pumping_AF!F29*1233.48</f>
        <v>0</v>
      </c>
      <c r="G29" s="3">
        <f>Area_2_pumping_AF!G29*1233.48</f>
        <v>0</v>
      </c>
      <c r="H29" s="3">
        <f>Area_2_pumping_AF!H29*1233.48</f>
        <v>0</v>
      </c>
      <c r="I29" s="3">
        <f>Area_2_pumping_AF!I29*1233.48</f>
        <v>0</v>
      </c>
      <c r="J29" s="3">
        <f>Area_2_pumping_AF!J29*1233.48</f>
        <v>0</v>
      </c>
      <c r="K29" s="3">
        <f>Area_2_pumping_AF!K29*1233.48</f>
        <v>0</v>
      </c>
      <c r="L29" s="3">
        <f>Area_2_pumping_AF!L29*1233.48</f>
        <v>0</v>
      </c>
      <c r="M29" t="s">
        <v>3603</v>
      </c>
    </row>
    <row r="30" spans="1:13" x14ac:dyDescent="0.25">
      <c r="A30">
        <v>10123</v>
      </c>
      <c r="B30">
        <v>-101.2752</v>
      </c>
      <c r="C30">
        <v>38.615049999999997</v>
      </c>
      <c r="D30" s="3">
        <f>Area_2_pumping_AF!D30*1233.48</f>
        <v>4962.6736522799993</v>
      </c>
      <c r="E30" s="3">
        <f>Area_2_pumping_AF!E30*1233.48</f>
        <v>0</v>
      </c>
      <c r="F30" s="3">
        <f>Area_2_pumping_AF!F30*1233.48</f>
        <v>0</v>
      </c>
      <c r="G30" s="3">
        <f>Area_2_pumping_AF!G30*1233.48</f>
        <v>0</v>
      </c>
      <c r="H30" s="3">
        <f>Area_2_pumping_AF!H30*1233.48</f>
        <v>0</v>
      </c>
      <c r="I30" s="3">
        <f>Area_2_pumping_AF!I30*1233.48</f>
        <v>0</v>
      </c>
      <c r="J30" s="3">
        <f>Area_2_pumping_AF!J30*1233.48</f>
        <v>0</v>
      </c>
      <c r="K30" s="3">
        <f>Area_2_pumping_AF!K30*1233.48</f>
        <v>0</v>
      </c>
      <c r="L30" s="3">
        <f>Area_2_pumping_AF!L30*1233.48</f>
        <v>0</v>
      </c>
      <c r="M30" t="s">
        <v>3604</v>
      </c>
    </row>
    <row r="31" spans="1:13" x14ac:dyDescent="0.25">
      <c r="A31">
        <v>10283</v>
      </c>
      <c r="B31">
        <v>-101.2569</v>
      </c>
      <c r="C31">
        <v>38.604900000000001</v>
      </c>
      <c r="D31" s="3">
        <f>Area_2_pumping_AF!D31*1233.48</f>
        <v>0</v>
      </c>
      <c r="E31" s="3">
        <f>Area_2_pumping_AF!E31*1233.48</f>
        <v>0</v>
      </c>
      <c r="F31" s="3">
        <f>Area_2_pumping_AF!F31*1233.48</f>
        <v>0</v>
      </c>
      <c r="G31" s="3">
        <f>Area_2_pumping_AF!G31*1233.48</f>
        <v>0</v>
      </c>
      <c r="H31" s="3">
        <f>Area_2_pumping_AF!H31*1233.48</f>
        <v>0</v>
      </c>
      <c r="I31" s="3">
        <f>Area_2_pumping_AF!I31*1233.48</f>
        <v>0</v>
      </c>
      <c r="J31" s="3">
        <f>Area_2_pumping_AF!J31*1233.48</f>
        <v>0</v>
      </c>
      <c r="K31" s="3">
        <f>Area_2_pumping_AF!K31*1233.48</f>
        <v>0</v>
      </c>
      <c r="L31" s="3">
        <f>Area_2_pumping_AF!L31*1233.48</f>
        <v>0</v>
      </c>
      <c r="M31" t="s">
        <v>3605</v>
      </c>
    </row>
    <row r="32" spans="1:13" x14ac:dyDescent="0.25">
      <c r="A32">
        <v>10575</v>
      </c>
      <c r="B32">
        <v>-101.4145</v>
      </c>
      <c r="C32">
        <v>38.65213</v>
      </c>
      <c r="D32" s="3">
        <f>Area_2_pumping_AF!D32*1233.48</f>
        <v>237079.92066887999</v>
      </c>
      <c r="E32" s="3">
        <f>Area_2_pumping_AF!E32*1233.48</f>
        <v>269497.42423164001</v>
      </c>
      <c r="F32" s="3">
        <f>Area_2_pumping_AF!F32*1233.48</f>
        <v>252173.11128804</v>
      </c>
      <c r="G32" s="3">
        <f>Area_2_pumping_AF!G32*1233.48</f>
        <v>141662.95403555999</v>
      </c>
      <c r="H32" s="3">
        <f>Area_2_pumping_AF!H32*1233.48</f>
        <v>233565.54495948</v>
      </c>
      <c r="I32" s="3">
        <f>Area_2_pumping_AF!I32*1233.48</f>
        <v>185030.89585776001</v>
      </c>
      <c r="J32" s="3">
        <f>Area_2_pumping_AF!J32*1233.48</f>
        <v>132849.38172636001</v>
      </c>
      <c r="K32" s="3">
        <f>Area_2_pumping_AF!K32*1233.48</f>
        <v>147692.73590544</v>
      </c>
      <c r="L32" s="3">
        <f>Area_2_pumping_AF!L32*1233.48</f>
        <v>152001.67009164</v>
      </c>
      <c r="M32" t="s">
        <v>3606</v>
      </c>
    </row>
    <row r="33" spans="1:13" x14ac:dyDescent="0.25">
      <c r="A33">
        <v>11053</v>
      </c>
      <c r="B33">
        <v>-101.3634</v>
      </c>
      <c r="C33">
        <v>38.612259999999999</v>
      </c>
      <c r="D33" s="3">
        <f>Area_2_pumping_AF!D33*1233.48</f>
        <v>123348</v>
      </c>
      <c r="E33" s="3">
        <f>Area_2_pumping_AF!E33*1233.48</f>
        <v>131982.36000000002</v>
      </c>
      <c r="F33" s="3">
        <f>Area_2_pumping_AF!F33*1233.48</f>
        <v>113480.16</v>
      </c>
      <c r="G33" s="3">
        <f>Area_2_pumping_AF!G33*1233.48</f>
        <v>117180.6</v>
      </c>
      <c r="H33" s="3">
        <f>Area_2_pumping_AF!H33*1233.48</f>
        <v>103612.32</v>
      </c>
      <c r="I33" s="3">
        <f>Area_2_pumping_AF!I33*1233.48</f>
        <v>72775.320000000007</v>
      </c>
      <c r="J33" s="3">
        <f>Area_2_pumping_AF!J33*1233.48</f>
        <v>74008.800000000003</v>
      </c>
      <c r="K33" s="3">
        <f>Area_2_pumping_AF!K33*1233.48</f>
        <v>69074.880000000005</v>
      </c>
      <c r="L33" s="3">
        <f>Area_2_pumping_AF!L33*1233.48</f>
        <v>18783.588858480001</v>
      </c>
      <c r="M33" t="s">
        <v>3607</v>
      </c>
    </row>
    <row r="34" spans="1:13" x14ac:dyDescent="0.25">
      <c r="A34">
        <v>11904</v>
      </c>
      <c r="B34">
        <v>-101.25700000000001</v>
      </c>
      <c r="C34">
        <v>38.618000000000002</v>
      </c>
      <c r="D34" s="3">
        <f>Area_2_pumping_AF!D34*1233.48</f>
        <v>2993.1243301200002</v>
      </c>
      <c r="E34" s="3">
        <f>Area_2_pumping_AF!E34*1233.48</f>
        <v>0</v>
      </c>
      <c r="F34" s="3">
        <f>Area_2_pumping_AF!F34*1233.48</f>
        <v>0</v>
      </c>
      <c r="G34" s="3">
        <f>Area_2_pumping_AF!G34*1233.48</f>
        <v>0</v>
      </c>
      <c r="H34" s="3">
        <f>Area_2_pumping_AF!H34*1233.48</f>
        <v>0</v>
      </c>
      <c r="I34" s="3">
        <f>Area_2_pumping_AF!I34*1233.48</f>
        <v>0</v>
      </c>
      <c r="J34" s="3">
        <f>Area_2_pumping_AF!J34*1233.48</f>
        <v>0</v>
      </c>
      <c r="K34" s="3">
        <f>Area_2_pumping_AF!K34*1233.48</f>
        <v>0</v>
      </c>
      <c r="L34" s="3">
        <f>Area_2_pumping_AF!L34*1233.48</f>
        <v>0</v>
      </c>
      <c r="M34" t="s">
        <v>3608</v>
      </c>
    </row>
    <row r="35" spans="1:13" x14ac:dyDescent="0.25">
      <c r="A35">
        <v>12929</v>
      </c>
      <c r="B35">
        <v>-101.25695</v>
      </c>
      <c r="C35">
        <v>38.651020000000003</v>
      </c>
      <c r="D35" s="3">
        <f>Area_2_pumping_AF!D35*1233.48</f>
        <v>27136.560000000001</v>
      </c>
      <c r="E35" s="3">
        <f>Area_2_pumping_AF!E35*1233.48</f>
        <v>130748.88</v>
      </c>
      <c r="F35" s="3">
        <f>Area_2_pumping_AF!F35*1233.48</f>
        <v>104787.97445759999</v>
      </c>
      <c r="G35" s="3">
        <f>Area_2_pumping_AF!G35*1233.48</f>
        <v>86509.892839680004</v>
      </c>
      <c r="H35" s="3">
        <f>Area_2_pumping_AF!H35*1233.48</f>
        <v>148117.83751872001</v>
      </c>
      <c r="I35" s="3">
        <f>Area_2_pumping_AF!I35*1233.48</f>
        <v>65738.964177000002</v>
      </c>
      <c r="J35" s="3">
        <f>Area_2_pumping_AF!J35*1233.48</f>
        <v>56275.056806519999</v>
      </c>
      <c r="K35" s="3">
        <f>Area_2_pumping_AF!K35*1233.48</f>
        <v>70045.247614680004</v>
      </c>
      <c r="L35" s="3">
        <f>Area_2_pumping_AF!L35*1233.48</f>
        <v>107634.38004215999</v>
      </c>
      <c r="M35" t="s">
        <v>3609</v>
      </c>
    </row>
    <row r="36" spans="1:13" x14ac:dyDescent="0.25">
      <c r="A36">
        <v>13011</v>
      </c>
      <c r="B36">
        <v>-101.322</v>
      </c>
      <c r="C36">
        <v>38.614249999999998</v>
      </c>
      <c r="D36" s="3">
        <f>Area_2_pumping_AF!D36*1233.48</f>
        <v>0</v>
      </c>
      <c r="E36" s="3">
        <f>Area_2_pumping_AF!E36*1233.48</f>
        <v>0</v>
      </c>
      <c r="F36" s="3">
        <f>Area_2_pumping_AF!F36*1233.48</f>
        <v>0</v>
      </c>
      <c r="G36" s="3">
        <f>Area_2_pumping_AF!G36*1233.48</f>
        <v>0</v>
      </c>
      <c r="H36" s="3">
        <f>Area_2_pumping_AF!H36*1233.48</f>
        <v>0</v>
      </c>
      <c r="I36" s="3">
        <f>Area_2_pumping_AF!I36*1233.48</f>
        <v>0</v>
      </c>
      <c r="J36" s="3">
        <f>Area_2_pumping_AF!J36*1233.48</f>
        <v>0</v>
      </c>
      <c r="K36" s="3">
        <f>Area_2_pumping_AF!K36*1233.48</f>
        <v>0</v>
      </c>
      <c r="L36" s="3">
        <f>Area_2_pumping_AF!L36*1233.48</f>
        <v>0</v>
      </c>
      <c r="M36" t="s">
        <v>3610</v>
      </c>
    </row>
    <row r="37" spans="1:13" x14ac:dyDescent="0.25">
      <c r="A37">
        <v>13112</v>
      </c>
      <c r="B37">
        <v>-101.3224</v>
      </c>
      <c r="C37">
        <v>38.66366</v>
      </c>
      <c r="D37" s="3">
        <f>Area_2_pumping_AF!D37*1233.48</f>
        <v>0</v>
      </c>
      <c r="E37" s="3">
        <f>Area_2_pumping_AF!E37*1233.48</f>
        <v>0</v>
      </c>
      <c r="F37" s="3">
        <f>Area_2_pumping_AF!F37*1233.48</f>
        <v>0</v>
      </c>
      <c r="G37" s="3">
        <f>Area_2_pumping_AF!G37*1233.48</f>
        <v>0</v>
      </c>
      <c r="H37" s="3">
        <f>Area_2_pumping_AF!H37*1233.48</f>
        <v>0</v>
      </c>
      <c r="I37" s="3">
        <f>Area_2_pumping_AF!I37*1233.48</f>
        <v>0</v>
      </c>
      <c r="J37" s="3">
        <f>Area_2_pumping_AF!J37*1233.48</f>
        <v>0</v>
      </c>
      <c r="K37" s="3">
        <f>Area_2_pumping_AF!K37*1233.48</f>
        <v>0</v>
      </c>
      <c r="L37" s="3">
        <f>Area_2_pumping_AF!L37*1233.48</f>
        <v>0</v>
      </c>
      <c r="M37" t="s">
        <v>3611</v>
      </c>
    </row>
    <row r="38" spans="1:13" x14ac:dyDescent="0.25">
      <c r="A38">
        <v>14045</v>
      </c>
      <c r="B38">
        <v>-101.3494</v>
      </c>
      <c r="C38">
        <v>38.625100000000003</v>
      </c>
      <c r="D38" s="3">
        <f>Area_2_pumping_AF!D38*1233.48</f>
        <v>150484.56</v>
      </c>
      <c r="E38" s="3">
        <f>Area_2_pumping_AF!E38*1233.48</f>
        <v>129515.40000000001</v>
      </c>
      <c r="F38" s="3">
        <f>Area_2_pumping_AF!F38*1233.48</f>
        <v>24669.599999999999</v>
      </c>
      <c r="G38" s="3">
        <f>Area_2_pumping_AF!G38*1233.48</f>
        <v>99911.88</v>
      </c>
      <c r="H38" s="3">
        <f>Area_2_pumping_AF!H38*1233.48</f>
        <v>154185</v>
      </c>
      <c r="I38" s="3">
        <f>Area_2_pumping_AF!I38*1233.48</f>
        <v>117180.6</v>
      </c>
      <c r="J38" s="3">
        <f>Area_2_pumping_AF!J38*1233.48</f>
        <v>130748.88</v>
      </c>
      <c r="K38" s="3">
        <f>Area_2_pumping_AF!K38*1233.48</f>
        <v>94977.96</v>
      </c>
      <c r="L38" s="3">
        <f>Area_2_pumping_AF!L38*1233.48</f>
        <v>82643.16</v>
      </c>
      <c r="M38" t="s">
        <v>3612</v>
      </c>
    </row>
    <row r="39" spans="1:13" x14ac:dyDescent="0.25">
      <c r="A39">
        <v>14131</v>
      </c>
      <c r="B39">
        <v>-101.2478</v>
      </c>
      <c r="C39">
        <v>38.649419999999999</v>
      </c>
      <c r="D39" s="3">
        <f>Area_2_pumping_AF!D39*1233.48</f>
        <v>117032.79825899999</v>
      </c>
      <c r="E39" s="3">
        <f>Area_2_pumping_AF!E39*1233.48</f>
        <v>123390.01849620001</v>
      </c>
      <c r="F39" s="3">
        <f>Area_2_pumping_AF!F39*1233.48</f>
        <v>90975.087972719994</v>
      </c>
      <c r="G39" s="3">
        <f>Area_2_pumping_AF!G39*1233.48</f>
        <v>59629.159058640005</v>
      </c>
      <c r="H39" s="3">
        <f>Area_2_pumping_AF!H39*1233.48</f>
        <v>62911.640528040007</v>
      </c>
      <c r="I39" s="3">
        <f>Area_2_pumping_AF!I39*1233.48</f>
        <v>1458.1398798</v>
      </c>
      <c r="J39" s="3">
        <f>Area_2_pumping_AF!J39*1233.48</f>
        <v>0</v>
      </c>
      <c r="K39" s="3">
        <f>Area_2_pumping_AF!K39*1233.48</f>
        <v>0</v>
      </c>
      <c r="L39" s="3">
        <f>Area_2_pumping_AF!L39*1233.48</f>
        <v>0</v>
      </c>
      <c r="M39" t="s">
        <v>3613</v>
      </c>
    </row>
    <row r="40" spans="1:13" x14ac:dyDescent="0.25">
      <c r="A40">
        <v>14217</v>
      </c>
      <c r="B40">
        <v>-101.2925</v>
      </c>
      <c r="C40">
        <v>38.626820000000002</v>
      </c>
      <c r="D40" s="3">
        <f>Area_2_pumping_AF!D40*1233.48</f>
        <v>188000.92944228</v>
      </c>
      <c r="E40" s="3">
        <f>Area_2_pumping_AF!E40*1233.48</f>
        <v>176799.89738604001</v>
      </c>
      <c r="F40" s="3">
        <f>Area_2_pumping_AF!F40*1233.48</f>
        <v>183240.77470380001</v>
      </c>
      <c r="G40" s="3">
        <f>Area_2_pumping_AF!G40*1233.48</f>
        <v>196227.38500715999</v>
      </c>
      <c r="H40" s="3">
        <f>Area_2_pumping_AF!H40*1233.48</f>
        <v>143050.68687696001</v>
      </c>
      <c r="I40" s="3">
        <f>Area_2_pumping_AF!I40*1233.48</f>
        <v>136720.72161384</v>
      </c>
      <c r="J40" s="3">
        <f>Area_2_pumping_AF!J40*1233.48</f>
        <v>92252.361446640003</v>
      </c>
      <c r="K40" s="3">
        <f>Area_2_pumping_AF!K40*1233.48</f>
        <v>112246.68000000001</v>
      </c>
      <c r="L40" s="3">
        <f>Area_2_pumping_AF!L40*1233.48</f>
        <v>124581.48</v>
      </c>
      <c r="M40" t="s">
        <v>3614</v>
      </c>
    </row>
    <row r="41" spans="1:13" x14ac:dyDescent="0.25">
      <c r="A41">
        <v>14463</v>
      </c>
      <c r="B41">
        <v>-101.211</v>
      </c>
      <c r="C41">
        <v>38.623539999999998</v>
      </c>
      <c r="D41" s="3">
        <f>Area_2_pumping_AF!D41*1233.48</f>
        <v>86343.6</v>
      </c>
      <c r="E41" s="3">
        <f>Area_2_pumping_AF!E41*1233.48</f>
        <v>83876.639999999999</v>
      </c>
      <c r="F41" s="3">
        <f>Area_2_pumping_AF!F41*1233.48</f>
        <v>98678.399999999994</v>
      </c>
      <c r="G41" s="3">
        <f>Area_2_pumping_AF!G41*1233.48</f>
        <v>65050.397403119998</v>
      </c>
      <c r="H41" s="3">
        <f>Area_2_pumping_AF!H41*1233.48</f>
        <v>0</v>
      </c>
      <c r="I41" s="3">
        <f>Area_2_pumping_AF!I41*1233.48</f>
        <v>0</v>
      </c>
      <c r="J41" s="3">
        <f>Area_2_pumping_AF!J41*1233.48</f>
        <v>0</v>
      </c>
      <c r="K41" s="3">
        <f>Area_2_pumping_AF!K41*1233.48</f>
        <v>0</v>
      </c>
      <c r="L41" s="3">
        <f>Area_2_pumping_AF!L41*1233.48</f>
        <v>0</v>
      </c>
      <c r="M41" t="s">
        <v>3615</v>
      </c>
    </row>
    <row r="42" spans="1:13" x14ac:dyDescent="0.25">
      <c r="A42">
        <v>14617</v>
      </c>
      <c r="B42">
        <v>-101.3669</v>
      </c>
      <c r="C42">
        <v>38.588819999999998</v>
      </c>
      <c r="D42" s="3">
        <f>Area_2_pumping_AF!D42*1233.48</f>
        <v>312723.79091988003</v>
      </c>
      <c r="E42" s="3">
        <f>Area_2_pumping_AF!E42*1233.48</f>
        <v>274187.16946475999</v>
      </c>
      <c r="F42" s="3">
        <f>Area_2_pumping_AF!F42*1233.48</f>
        <v>314837.18621268001</v>
      </c>
      <c r="G42" s="3">
        <f>Area_2_pumping_AF!G42*1233.48</f>
        <v>130020.16591908</v>
      </c>
      <c r="H42" s="3">
        <f>Area_2_pumping_AF!H42*1233.48</f>
        <v>190176.78322836</v>
      </c>
      <c r="I42" s="3">
        <f>Area_2_pumping_AF!I42*1233.48</f>
        <v>161788.47168911999</v>
      </c>
      <c r="J42" s="3">
        <f>Area_2_pumping_AF!J42*1233.48</f>
        <v>140123.42791188002</v>
      </c>
      <c r="K42" s="3">
        <f>Area_2_pumping_AF!K42*1233.48</f>
        <v>128451.87010788001</v>
      </c>
      <c r="L42" s="3">
        <f>Area_2_pumping_AF!L42*1233.48</f>
        <v>123734.48998884</v>
      </c>
      <c r="M42" t="s">
        <v>3616</v>
      </c>
    </row>
    <row r="43" spans="1:13" x14ac:dyDescent="0.25">
      <c r="A43">
        <v>14845</v>
      </c>
      <c r="B43">
        <v>-101.38630000000001</v>
      </c>
      <c r="C43">
        <v>38.619459999999997</v>
      </c>
      <c r="D43" s="3">
        <f>Area_2_pumping_AF!D43*1233.48</f>
        <v>121382.23622796001</v>
      </c>
      <c r="E43" s="3">
        <f>Area_2_pumping_AF!E43*1233.48</f>
        <v>124818.63256524</v>
      </c>
      <c r="F43" s="3">
        <f>Area_2_pumping_AF!F43*1233.48</f>
        <v>123009.2062158</v>
      </c>
      <c r="G43" s="3">
        <f>Area_2_pumping_AF!G43*1233.48</f>
        <v>130532.33148467999</v>
      </c>
      <c r="H43" s="3">
        <f>Area_2_pumping_AF!H43*1233.48</f>
        <v>114834.60985056001</v>
      </c>
      <c r="I43" s="3">
        <f>Area_2_pumping_AF!I43*1233.48</f>
        <v>82679.814091679989</v>
      </c>
      <c r="J43" s="3">
        <f>Area_2_pumping_AF!J43*1233.48</f>
        <v>100341.02866116</v>
      </c>
      <c r="K43" s="3">
        <f>Area_2_pumping_AF!K43*1233.48</f>
        <v>100524.24237948</v>
      </c>
      <c r="L43" s="3">
        <f>Area_2_pumping_AF!L43*1233.48</f>
        <v>72263.498575320002</v>
      </c>
      <c r="M43" t="s">
        <v>3617</v>
      </c>
    </row>
    <row r="44" spans="1:13" x14ac:dyDescent="0.25">
      <c r="A44">
        <v>14944</v>
      </c>
      <c r="B44">
        <v>-101.2847</v>
      </c>
      <c r="C44">
        <v>38.660850000000003</v>
      </c>
      <c r="D44" s="3">
        <f>Area_2_pumping_AF!D44*1233.48</f>
        <v>432291.6792132</v>
      </c>
      <c r="E44" s="3">
        <f>Area_2_pumping_AF!E44*1233.48</f>
        <v>341570.13798840006</v>
      </c>
      <c r="F44" s="3">
        <f>Area_2_pumping_AF!F44*1233.48</f>
        <v>321770.54522219999</v>
      </c>
      <c r="G44" s="3">
        <f>Area_2_pumping_AF!G44*1233.48</f>
        <v>204392.51688036</v>
      </c>
      <c r="H44" s="3">
        <f>Area_2_pumping_AF!H44*1233.48</f>
        <v>268057.45351224003</v>
      </c>
      <c r="I44" s="3">
        <f>Area_2_pumping_AF!I44*1233.48</f>
        <v>150863.7749238</v>
      </c>
      <c r="J44" s="3">
        <f>Area_2_pumping_AF!J44*1233.48</f>
        <v>134274.96760199999</v>
      </c>
      <c r="K44" s="3">
        <f>Area_2_pumping_AF!K44*1233.48</f>
        <v>122830.15549248</v>
      </c>
      <c r="L44" s="3">
        <f>Area_2_pumping_AF!L44*1233.48</f>
        <v>105982.80459528</v>
      </c>
      <c r="M44" t="s">
        <v>3618</v>
      </c>
    </row>
    <row r="45" spans="1:13" x14ac:dyDescent="0.25">
      <c r="A45">
        <v>15143</v>
      </c>
      <c r="B45">
        <v>-101.26519999999999</v>
      </c>
      <c r="C45">
        <v>38.641100000000002</v>
      </c>
      <c r="D45" s="3">
        <f>Area_2_pumping_AF!D45*1233.48</f>
        <v>0</v>
      </c>
      <c r="E45" s="3">
        <f>Area_2_pumping_AF!E45*1233.48</f>
        <v>0</v>
      </c>
      <c r="F45" s="3">
        <f>Area_2_pumping_AF!F45*1233.48</f>
        <v>0</v>
      </c>
      <c r="G45" s="3">
        <f>Area_2_pumping_AF!G45*1233.48</f>
        <v>0</v>
      </c>
      <c r="H45" s="3">
        <f>Area_2_pumping_AF!H45*1233.48</f>
        <v>0</v>
      </c>
      <c r="I45" s="3">
        <f>Area_2_pumping_AF!I45*1233.48</f>
        <v>0</v>
      </c>
      <c r="J45" s="3">
        <f>Area_2_pumping_AF!J45*1233.48</f>
        <v>0</v>
      </c>
      <c r="K45" s="3">
        <f>Area_2_pumping_AF!K45*1233.48</f>
        <v>0</v>
      </c>
      <c r="L45" s="3">
        <f>Area_2_pumping_AF!L45*1233.48</f>
        <v>0</v>
      </c>
      <c r="M45" t="s">
        <v>3619</v>
      </c>
    </row>
    <row r="46" spans="1:13" x14ac:dyDescent="0.25">
      <c r="A46">
        <v>17283</v>
      </c>
      <c r="B46">
        <v>-101.377</v>
      </c>
      <c r="C46">
        <v>38.670209999999997</v>
      </c>
      <c r="D46" s="3">
        <f>Area_2_pumping_AF!D46*1233.48</f>
        <v>0</v>
      </c>
      <c r="E46" s="3">
        <f>Area_2_pumping_AF!E46*1233.48</f>
        <v>0</v>
      </c>
      <c r="F46" s="3">
        <f>Area_2_pumping_AF!F46*1233.48</f>
        <v>0</v>
      </c>
      <c r="G46" s="3">
        <f>Area_2_pumping_AF!G46*1233.48</f>
        <v>0</v>
      </c>
      <c r="H46" s="3">
        <f>Area_2_pumping_AF!H46*1233.48</f>
        <v>0</v>
      </c>
      <c r="I46" s="3">
        <f>Area_2_pumping_AF!I46*1233.48</f>
        <v>0</v>
      </c>
      <c r="J46" s="3">
        <f>Area_2_pumping_AF!J46*1233.48</f>
        <v>0</v>
      </c>
      <c r="K46" s="3">
        <f>Area_2_pumping_AF!K46*1233.48</f>
        <v>0</v>
      </c>
      <c r="L46" s="3">
        <f>Area_2_pumping_AF!L46*1233.48</f>
        <v>0</v>
      </c>
      <c r="M46" t="s">
        <v>3620</v>
      </c>
    </row>
    <row r="47" spans="1:13" x14ac:dyDescent="0.25">
      <c r="A47">
        <v>17446</v>
      </c>
      <c r="B47">
        <v>-101.2204</v>
      </c>
      <c r="C47">
        <v>38.634599999999999</v>
      </c>
      <c r="D47" s="3">
        <f>Area_2_pumping_AF!D47*1233.48</f>
        <v>164047.60511088002</v>
      </c>
      <c r="E47" s="3">
        <f>Area_2_pumping_AF!E47*1233.48</f>
        <v>112597.05369444001</v>
      </c>
      <c r="F47" s="3">
        <f>Area_2_pumping_AF!F47*1233.48</f>
        <v>182555.04</v>
      </c>
      <c r="G47" s="3">
        <f>Area_2_pumping_AF!G47*1233.48</f>
        <v>182555.04</v>
      </c>
      <c r="H47" s="3">
        <f>Area_2_pumping_AF!H47*1233.48</f>
        <v>139383.24</v>
      </c>
      <c r="I47" s="3">
        <f>Area_2_pumping_AF!I47*1233.48</f>
        <v>94977.96</v>
      </c>
      <c r="J47" s="3">
        <f>Area_2_pumping_AF!J47*1233.48</f>
        <v>90044.040000000008</v>
      </c>
      <c r="K47" s="3">
        <f>Area_2_pumping_AF!K47*1233.48</f>
        <v>62907.48</v>
      </c>
      <c r="L47" s="3">
        <f>Area_2_pumping_AF!L47*1233.48</f>
        <v>69074.880000000005</v>
      </c>
      <c r="M47" t="s">
        <v>3621</v>
      </c>
    </row>
    <row r="48" spans="1:13" x14ac:dyDescent="0.25">
      <c r="A48">
        <v>17549</v>
      </c>
      <c r="B48">
        <v>-101.4237</v>
      </c>
      <c r="C48">
        <v>38.641010000000001</v>
      </c>
      <c r="D48" s="3">
        <f>Area_2_pumping_AF!D48*1233.48</f>
        <v>182339.8470792</v>
      </c>
      <c r="E48" s="3">
        <f>Area_2_pumping_AF!E48*1233.48</f>
        <v>227742.82491024002</v>
      </c>
      <c r="F48" s="3">
        <f>Area_2_pumping_AF!F48*1233.48</f>
        <v>211934.94857820001</v>
      </c>
      <c r="G48" s="3">
        <f>Area_2_pumping_AF!G48*1233.48</f>
        <v>186584.42814684001</v>
      </c>
      <c r="H48" s="3">
        <f>Area_2_pumping_AF!H48*1233.48</f>
        <v>187815.82233216002</v>
      </c>
      <c r="I48" s="3">
        <f>Area_2_pumping_AF!I48*1233.48</f>
        <v>99734.605487879991</v>
      </c>
      <c r="J48" s="3">
        <f>Area_2_pumping_AF!J48*1233.48</f>
        <v>33006.51369888</v>
      </c>
      <c r="K48" s="3">
        <f>Area_2_pumping_AF!K48*1233.48</f>
        <v>330174.91424183996</v>
      </c>
      <c r="L48" s="3">
        <f>Area_2_pumping_AF!L48*1233.48</f>
        <v>143384.18163108002</v>
      </c>
      <c r="M48" t="s">
        <v>3622</v>
      </c>
    </row>
    <row r="49" spans="1:13" x14ac:dyDescent="0.25">
      <c r="A49">
        <v>17654</v>
      </c>
      <c r="B49">
        <v>-101.2298</v>
      </c>
      <c r="C49">
        <v>38.649380000000001</v>
      </c>
      <c r="D49" s="3">
        <f>Area_2_pumping_AF!D49*1233.48</f>
        <v>0</v>
      </c>
      <c r="E49" s="3">
        <f>Area_2_pumping_AF!E49*1233.48</f>
        <v>0</v>
      </c>
      <c r="F49" s="3">
        <f>Area_2_pumping_AF!F49*1233.48</f>
        <v>0</v>
      </c>
      <c r="G49" s="3">
        <f>Area_2_pumping_AF!G49*1233.48</f>
        <v>0</v>
      </c>
      <c r="H49" s="3">
        <f>Area_2_pumping_AF!H49*1233.48</f>
        <v>0</v>
      </c>
      <c r="I49" s="3">
        <f>Area_2_pumping_AF!I49*1233.48</f>
        <v>0</v>
      </c>
      <c r="J49" s="3">
        <f>Area_2_pumping_AF!J49*1233.48</f>
        <v>0</v>
      </c>
      <c r="K49" s="3">
        <f>Area_2_pumping_AF!K49*1233.48</f>
        <v>0</v>
      </c>
      <c r="L49" s="3">
        <f>Area_2_pumping_AF!L49*1233.48</f>
        <v>0</v>
      </c>
      <c r="M49" t="s">
        <v>3623</v>
      </c>
    </row>
    <row r="50" spans="1:13" x14ac:dyDescent="0.25">
      <c r="A50">
        <v>18730</v>
      </c>
      <c r="B50">
        <v>-101.3584</v>
      </c>
      <c r="C50">
        <v>38.64132</v>
      </c>
      <c r="D50" s="3">
        <f>Area_2_pumping_AF!D50*1233.48</f>
        <v>174641.83531548001</v>
      </c>
      <c r="E50" s="3">
        <f>Area_2_pumping_AF!E50*1233.48</f>
        <v>194868.42185328002</v>
      </c>
      <c r="F50" s="3">
        <f>Area_2_pumping_AF!F50*1233.48</f>
        <v>179797.18594464002</v>
      </c>
      <c r="G50" s="3">
        <f>Area_2_pumping_AF!G50*1233.48</f>
        <v>142611.57909828</v>
      </c>
      <c r="H50" s="3">
        <f>Area_2_pumping_AF!H50*1233.48</f>
        <v>117901.17187943999</v>
      </c>
      <c r="I50" s="3">
        <f>Area_2_pumping_AF!I50*1233.48</f>
        <v>118643.86992312</v>
      </c>
      <c r="J50" s="3">
        <f>Area_2_pumping_AF!J50*1233.48</f>
        <v>111830.13010355999</v>
      </c>
      <c r="K50" s="3">
        <f>Area_2_pumping_AF!K50*1233.48</f>
        <v>98300.313710399991</v>
      </c>
      <c r="L50" s="3">
        <f>Area_2_pumping_AF!L50*1233.48</f>
        <v>101805.98228448001</v>
      </c>
      <c r="M50" t="s">
        <v>3624</v>
      </c>
    </row>
    <row r="51" spans="1:13" x14ac:dyDescent="0.25">
      <c r="A51">
        <v>20053</v>
      </c>
      <c r="B51">
        <v>-101.3001</v>
      </c>
      <c r="C51">
        <v>38.656440000000003</v>
      </c>
      <c r="D51" s="3">
        <f>Area_2_pumping_AF!D51*1233.48</f>
        <v>0</v>
      </c>
      <c r="E51" s="3">
        <f>Area_2_pumping_AF!E51*1233.48</f>
        <v>0</v>
      </c>
      <c r="F51" s="3">
        <f>Area_2_pumping_AF!F51*1233.48</f>
        <v>0</v>
      </c>
      <c r="G51" s="3">
        <f>Area_2_pumping_AF!G51*1233.48</f>
        <v>16788.676720560001</v>
      </c>
      <c r="H51" s="3">
        <f>Area_2_pumping_AF!H51*1233.48</f>
        <v>165955.83074136</v>
      </c>
      <c r="I51" s="3">
        <f>Area_2_pumping_AF!I51*1233.48</f>
        <v>88235.662108560005</v>
      </c>
      <c r="J51" s="3">
        <f>Area_2_pumping_AF!J51*1233.48</f>
        <v>122388.77687712001</v>
      </c>
      <c r="K51" s="3">
        <f>Area_2_pumping_AF!K51*1233.48</f>
        <v>110396.97312768</v>
      </c>
      <c r="L51" s="3">
        <f>Area_2_pumping_AF!L51*1233.48</f>
        <v>0</v>
      </c>
      <c r="M51" t="s">
        <v>3625</v>
      </c>
    </row>
    <row r="52" spans="1:13" x14ac:dyDescent="0.25">
      <c r="A52">
        <v>20674</v>
      </c>
      <c r="B52">
        <v>-101.3224</v>
      </c>
      <c r="C52">
        <v>38.597090000000001</v>
      </c>
      <c r="D52" s="3">
        <f>Area_2_pumping_AF!D52*1233.48</f>
        <v>0</v>
      </c>
      <c r="E52" s="3">
        <f>Area_2_pumping_AF!E52*1233.48</f>
        <v>0</v>
      </c>
      <c r="F52" s="3">
        <f>Area_2_pumping_AF!F52*1233.48</f>
        <v>0</v>
      </c>
      <c r="G52" s="3">
        <f>Area_2_pumping_AF!G52*1233.48</f>
        <v>0</v>
      </c>
      <c r="H52" s="3">
        <f>Area_2_pumping_AF!H52*1233.48</f>
        <v>0</v>
      </c>
      <c r="I52" s="3">
        <f>Area_2_pumping_AF!I52*1233.48</f>
        <v>0</v>
      </c>
      <c r="J52" s="3">
        <f>Area_2_pumping_AF!J52*1233.48</f>
        <v>0</v>
      </c>
      <c r="K52" s="3">
        <f>Area_2_pumping_AF!K52*1233.48</f>
        <v>0</v>
      </c>
      <c r="L52" s="3">
        <f>Area_2_pumping_AF!L52*1233.48</f>
        <v>0</v>
      </c>
      <c r="M52" t="s">
        <v>3626</v>
      </c>
    </row>
    <row r="53" spans="1:13" x14ac:dyDescent="0.25">
      <c r="A53">
        <v>20808</v>
      </c>
      <c r="B53">
        <v>-101.26600000000001</v>
      </c>
      <c r="C53">
        <v>38.651049999999998</v>
      </c>
      <c r="D53" s="3">
        <f>Area_2_pumping_AF!D53*1233.48</f>
        <v>0</v>
      </c>
      <c r="E53" s="3">
        <f>Area_2_pumping_AF!E53*1233.48</f>
        <v>0</v>
      </c>
      <c r="F53" s="3">
        <f>Area_2_pumping_AF!F53*1233.48</f>
        <v>0</v>
      </c>
      <c r="G53" s="3">
        <f>Area_2_pumping_AF!G53*1233.48</f>
        <v>0</v>
      </c>
      <c r="H53" s="3">
        <f>Area_2_pumping_AF!H53*1233.48</f>
        <v>0</v>
      </c>
      <c r="I53" s="3">
        <f>Area_2_pumping_AF!I53*1233.48</f>
        <v>0</v>
      </c>
      <c r="J53" s="3">
        <f>Area_2_pumping_AF!J53*1233.48</f>
        <v>0</v>
      </c>
      <c r="K53" s="3">
        <f>Area_2_pumping_AF!K53*1233.48</f>
        <v>0</v>
      </c>
      <c r="L53" s="3">
        <f>Area_2_pumping_AF!L53*1233.48</f>
        <v>0</v>
      </c>
      <c r="M53" t="s">
        <v>3627</v>
      </c>
    </row>
    <row r="54" spans="1:13" x14ac:dyDescent="0.25">
      <c r="A54">
        <v>20928</v>
      </c>
      <c r="B54">
        <v>-101.3674</v>
      </c>
      <c r="C54">
        <v>38.626269999999998</v>
      </c>
      <c r="D54" s="3">
        <f>Area_2_pumping_AF!D54*1233.48</f>
        <v>156052.36167156001</v>
      </c>
      <c r="E54" s="3">
        <f>Area_2_pumping_AF!E54*1233.48</f>
        <v>89458.727836920007</v>
      </c>
      <c r="F54" s="3">
        <f>Area_2_pumping_AF!F54*1233.48</f>
        <v>190574.2511892</v>
      </c>
      <c r="G54" s="3">
        <f>Area_2_pumping_AF!G54*1233.48</f>
        <v>183557.99245583999</v>
      </c>
      <c r="H54" s="3">
        <f>Area_2_pumping_AF!H54*1233.48</f>
        <v>179470.50493404001</v>
      </c>
      <c r="I54" s="3">
        <f>Area_2_pumping_AF!I54*1233.48</f>
        <v>107157.41799576</v>
      </c>
      <c r="J54" s="3">
        <f>Area_2_pumping_AF!J54*1233.48</f>
        <v>99598.709295840003</v>
      </c>
      <c r="K54" s="3">
        <f>Area_2_pumping_AF!K54*1233.48</f>
        <v>76667.066580600003</v>
      </c>
      <c r="L54" s="3">
        <f>Area_2_pumping_AF!L54*1233.48</f>
        <v>102058.09079472</v>
      </c>
      <c r="M54" t="s">
        <v>3628</v>
      </c>
    </row>
    <row r="55" spans="1:13" x14ac:dyDescent="0.25">
      <c r="A55">
        <v>21779</v>
      </c>
      <c r="B55">
        <v>-101.2127</v>
      </c>
      <c r="C55">
        <v>38.634650000000001</v>
      </c>
      <c r="D55" s="3">
        <f>Area_2_pumping_AF!D55*1233.48</f>
        <v>93902.877334200006</v>
      </c>
      <c r="E55" s="3">
        <f>Area_2_pumping_AF!E55*1233.48</f>
        <v>92889.446465759989</v>
      </c>
      <c r="F55" s="3">
        <f>Area_2_pumping_AF!F55*1233.48</f>
        <v>87577.08</v>
      </c>
      <c r="G55" s="3">
        <f>Area_2_pumping_AF!G55*1233.48</f>
        <v>83876.639999999999</v>
      </c>
      <c r="H55" s="3">
        <f>Area_2_pumping_AF!H55*1233.48</f>
        <v>65374.44</v>
      </c>
      <c r="I55" s="3">
        <f>Area_2_pumping_AF!I55*1233.48</f>
        <v>50572.68</v>
      </c>
      <c r="J55" s="3">
        <f>Area_2_pumping_AF!J55*1233.48</f>
        <v>109779.72</v>
      </c>
      <c r="K55" s="3">
        <f>Area_2_pumping_AF!K55*1233.48</f>
        <v>33303.96</v>
      </c>
      <c r="L55" s="3">
        <f>Area_2_pumping_AF!L55*1233.48</f>
        <v>33303.96</v>
      </c>
      <c r="M55" t="s">
        <v>3629</v>
      </c>
    </row>
    <row r="56" spans="1:13" x14ac:dyDescent="0.25">
      <c r="A56">
        <v>22208</v>
      </c>
      <c r="B56">
        <v>-101.377</v>
      </c>
      <c r="C56">
        <v>38.633159999999997</v>
      </c>
      <c r="D56" s="3">
        <f>Area_2_pumping_AF!D56*1233.48</f>
        <v>171569.97425651998</v>
      </c>
      <c r="E56" s="3">
        <f>Area_2_pumping_AF!E56*1233.48</f>
        <v>155971.4305818</v>
      </c>
      <c r="F56" s="3">
        <f>Area_2_pumping_AF!F56*1233.48</f>
        <v>163377.58740923999</v>
      </c>
      <c r="G56" s="3">
        <f>Area_2_pumping_AF!G56*1233.48</f>
        <v>169056.08280947999</v>
      </c>
      <c r="H56" s="3">
        <f>Area_2_pumping_AF!H56*1233.48</f>
        <v>119985.41880636</v>
      </c>
      <c r="I56" s="3">
        <f>Area_2_pumping_AF!I56*1233.48</f>
        <v>74860.668424560004</v>
      </c>
      <c r="J56" s="3">
        <f>Area_2_pumping_AF!J56*1233.48</f>
        <v>56175.8800806</v>
      </c>
      <c r="K56" s="3">
        <f>Area_2_pumping_AF!K56*1233.48</f>
        <v>76446.755951280007</v>
      </c>
      <c r="L56" s="3">
        <f>Area_2_pumping_AF!L56*1233.48</f>
        <v>88722.466091879993</v>
      </c>
      <c r="M56" t="s">
        <v>3630</v>
      </c>
    </row>
    <row r="57" spans="1:13" x14ac:dyDescent="0.25">
      <c r="A57">
        <v>22269</v>
      </c>
      <c r="B57">
        <v>-101.23520000000001</v>
      </c>
      <c r="C57">
        <v>38.598140000000001</v>
      </c>
      <c r="D57" s="3">
        <f>Area_2_pumping_AF!D57*1233.48</f>
        <v>0</v>
      </c>
      <c r="E57" s="3">
        <f>Area_2_pumping_AF!E57*1233.48</f>
        <v>0</v>
      </c>
      <c r="F57" s="3">
        <f>Area_2_pumping_AF!F57*1233.48</f>
        <v>0</v>
      </c>
      <c r="G57" s="3">
        <f>Area_2_pumping_AF!G57*1233.48</f>
        <v>0</v>
      </c>
      <c r="H57" s="3">
        <f>Area_2_pumping_AF!H57*1233.48</f>
        <v>0</v>
      </c>
      <c r="I57" s="3">
        <f>Area_2_pumping_AF!I57*1233.48</f>
        <v>0</v>
      </c>
      <c r="J57" s="3">
        <f>Area_2_pumping_AF!J57*1233.48</f>
        <v>0</v>
      </c>
      <c r="K57" s="3">
        <f>Area_2_pumping_AF!K57*1233.48</f>
        <v>0</v>
      </c>
      <c r="L57" s="3">
        <f>Area_2_pumping_AF!L57*1233.48</f>
        <v>0</v>
      </c>
      <c r="M57" t="s">
        <v>3631</v>
      </c>
    </row>
    <row r="58" spans="1:13" x14ac:dyDescent="0.25">
      <c r="A58">
        <v>22333</v>
      </c>
      <c r="B58">
        <v>-101.3494</v>
      </c>
      <c r="C58">
        <v>38.631610000000002</v>
      </c>
      <c r="D58" s="3">
        <f>Area_2_pumping_AF!D58*1233.48</f>
        <v>21168.397857</v>
      </c>
      <c r="E58" s="3">
        <f>Area_2_pumping_AF!E58*1233.48</f>
        <v>14332.702093440001</v>
      </c>
      <c r="F58" s="3">
        <f>Area_2_pumping_AF!F58*1233.48</f>
        <v>0</v>
      </c>
      <c r="G58" s="3">
        <f>Area_2_pumping_AF!G58*1233.48</f>
        <v>0</v>
      </c>
      <c r="H58" s="3">
        <f>Area_2_pumping_AF!H58*1233.48</f>
        <v>0</v>
      </c>
      <c r="I58" s="3">
        <f>Area_2_pumping_AF!I58*1233.48</f>
        <v>0</v>
      </c>
      <c r="J58" s="3">
        <f>Area_2_pumping_AF!J58*1233.48</f>
        <v>0</v>
      </c>
      <c r="K58" s="3">
        <f>Area_2_pumping_AF!K58*1233.48</f>
        <v>0</v>
      </c>
      <c r="L58" s="3">
        <f>Area_2_pumping_AF!L58*1233.48</f>
        <v>0</v>
      </c>
      <c r="M58" t="s">
        <v>3632</v>
      </c>
    </row>
    <row r="59" spans="1:13" x14ac:dyDescent="0.25">
      <c r="A59">
        <v>22484</v>
      </c>
      <c r="B59">
        <v>-101.2727</v>
      </c>
      <c r="C59">
        <v>38.656939999999999</v>
      </c>
      <c r="D59" s="3">
        <f>Area_2_pumping_AF!D59*1233.48</f>
        <v>185871.63582576002</v>
      </c>
      <c r="E59" s="3">
        <f>Area_2_pumping_AF!E59*1233.48</f>
        <v>144524.34640211999</v>
      </c>
      <c r="F59" s="3">
        <f>Area_2_pumping_AF!F59*1233.48</f>
        <v>171404.17234188001</v>
      </c>
      <c r="G59" s="3">
        <f>Area_2_pumping_AF!G59*1233.48</f>
        <v>235296.61325843999</v>
      </c>
      <c r="H59" s="3">
        <f>Area_2_pumping_AF!H59*1233.48</f>
        <v>169289.64224748002</v>
      </c>
      <c r="I59" s="3">
        <f>Area_2_pumping_AF!I59*1233.48</f>
        <v>189578.30983368002</v>
      </c>
      <c r="J59" s="3">
        <f>Area_2_pumping_AF!J59*1233.48</f>
        <v>122656.40503271999</v>
      </c>
      <c r="K59" s="3">
        <f>Area_2_pumping_AF!K59*1233.48</f>
        <v>111730.95214415999</v>
      </c>
      <c r="L59" s="3">
        <f>Area_2_pumping_AF!L59*1233.48</f>
        <v>100134.72296376</v>
      </c>
      <c r="M59" t="s">
        <v>3633</v>
      </c>
    </row>
    <row r="60" spans="1:13" x14ac:dyDescent="0.25">
      <c r="A60">
        <v>23021</v>
      </c>
      <c r="B60">
        <v>-101.3494</v>
      </c>
      <c r="C60">
        <v>38.60463</v>
      </c>
      <c r="D60" s="3">
        <f>Area_2_pumping_AF!D60*1233.48</f>
        <v>0</v>
      </c>
      <c r="E60" s="3">
        <f>Area_2_pumping_AF!E60*1233.48</f>
        <v>0</v>
      </c>
      <c r="F60" s="3">
        <f>Area_2_pumping_AF!F60*1233.48</f>
        <v>0</v>
      </c>
      <c r="G60" s="3">
        <f>Area_2_pumping_AF!G60*1233.48</f>
        <v>0</v>
      </c>
      <c r="H60" s="3">
        <f>Area_2_pumping_AF!H60*1233.48</f>
        <v>0</v>
      </c>
      <c r="I60" s="3">
        <f>Area_2_pumping_AF!I60*1233.48</f>
        <v>0</v>
      </c>
      <c r="J60" s="3">
        <f>Area_2_pumping_AF!J60*1233.48</f>
        <v>0</v>
      </c>
      <c r="K60" s="3">
        <f>Area_2_pumping_AF!K60*1233.48</f>
        <v>0</v>
      </c>
      <c r="L60" s="3">
        <f>Area_2_pumping_AF!L60*1233.48</f>
        <v>0</v>
      </c>
      <c r="M60" t="s">
        <v>3634</v>
      </c>
    </row>
    <row r="61" spans="1:13" x14ac:dyDescent="0.25">
      <c r="A61">
        <v>23040</v>
      </c>
      <c r="B61">
        <v>-101.3766</v>
      </c>
      <c r="C61">
        <v>38.640610000000002</v>
      </c>
      <c r="D61" s="3">
        <f>Area_2_pumping_AF!D61*1233.48</f>
        <v>43516.329466199997</v>
      </c>
      <c r="E61" s="3">
        <f>Area_2_pumping_AF!E61*1233.48</f>
        <v>180177.61954667998</v>
      </c>
      <c r="F61" s="3">
        <f>Area_2_pumping_AF!F61*1233.48</f>
        <v>120310.586337</v>
      </c>
      <c r="G61" s="3">
        <f>Area_2_pumping_AF!G61*1233.48</f>
        <v>46234.254540480004</v>
      </c>
      <c r="H61" s="3">
        <f>Area_2_pumping_AF!H61*1233.48</f>
        <v>51784.423615439999</v>
      </c>
      <c r="I61" s="3">
        <f>Area_2_pumping_AF!I61*1233.48</f>
        <v>23967.330496800001</v>
      </c>
      <c r="J61" s="3">
        <f>Area_2_pumping_AF!J61*1233.48</f>
        <v>19963.501289040003</v>
      </c>
      <c r="K61" s="3">
        <f>Area_2_pumping_AF!K61*1233.48</f>
        <v>38834.154099840001</v>
      </c>
      <c r="L61" s="3">
        <f>Area_2_pumping_AF!L61*1233.48</f>
        <v>0</v>
      </c>
      <c r="M61" t="s">
        <v>3635</v>
      </c>
    </row>
    <row r="62" spans="1:13" x14ac:dyDescent="0.25">
      <c r="A62">
        <v>23101</v>
      </c>
      <c r="B62">
        <v>-101.36790000000001</v>
      </c>
      <c r="C62">
        <v>38.633369999999999</v>
      </c>
      <c r="D62" s="3">
        <f>Area_2_pumping_AF!D62*1233.48</f>
        <v>92292.109106160002</v>
      </c>
      <c r="E62" s="3">
        <f>Area_2_pumping_AF!E62*1233.48</f>
        <v>110314.45084872001</v>
      </c>
      <c r="F62" s="3">
        <f>Area_2_pumping_AF!F62*1233.48</f>
        <v>97637.1085188</v>
      </c>
      <c r="G62" s="3">
        <f>Area_2_pumping_AF!G62*1233.48</f>
        <v>82045.001142719993</v>
      </c>
      <c r="H62" s="3">
        <f>Area_2_pumping_AF!H62*1233.48</f>
        <v>117400.74040908</v>
      </c>
      <c r="I62" s="3">
        <f>Area_2_pumping_AF!I62*1233.48</f>
        <v>86951.271455039998</v>
      </c>
      <c r="J62" s="3">
        <f>Area_2_pumping_AF!J62*1233.48</f>
        <v>70260.259213919999</v>
      </c>
      <c r="K62" s="3">
        <f>Area_2_pumping_AF!K62*1233.48</f>
        <v>76398.681068279999</v>
      </c>
      <c r="L62" s="3">
        <f>Area_2_pumping_AF!L62*1233.48</f>
        <v>84256.438359840002</v>
      </c>
      <c r="M62" t="s">
        <v>3636</v>
      </c>
    </row>
    <row r="63" spans="1:13" x14ac:dyDescent="0.25">
      <c r="A63">
        <v>23142</v>
      </c>
      <c r="B63">
        <v>-101.38979999999999</v>
      </c>
      <c r="C63">
        <v>38.611339999999998</v>
      </c>
      <c r="D63" s="3">
        <f>Area_2_pumping_AF!D63*1233.48</f>
        <v>0</v>
      </c>
      <c r="E63" s="3">
        <f>Area_2_pumping_AF!E63*1233.48</f>
        <v>0</v>
      </c>
      <c r="F63" s="3">
        <f>Area_2_pumping_AF!F63*1233.48</f>
        <v>0</v>
      </c>
      <c r="G63" s="3">
        <f>Area_2_pumping_AF!G63*1233.48</f>
        <v>0</v>
      </c>
      <c r="H63" s="3">
        <f>Area_2_pumping_AF!H63*1233.48</f>
        <v>0</v>
      </c>
      <c r="I63" s="3">
        <f>Area_2_pumping_AF!I63*1233.48</f>
        <v>0</v>
      </c>
      <c r="J63" s="3">
        <f>Area_2_pumping_AF!J63*1233.48</f>
        <v>0</v>
      </c>
      <c r="K63" s="3">
        <f>Area_2_pumping_AF!K63*1233.48</f>
        <v>0</v>
      </c>
      <c r="L63" s="3">
        <f>Area_2_pumping_AF!L63*1233.48</f>
        <v>0</v>
      </c>
      <c r="M63" t="s">
        <v>3637</v>
      </c>
    </row>
    <row r="64" spans="1:13" x14ac:dyDescent="0.25">
      <c r="A64">
        <v>23766</v>
      </c>
      <c r="B64">
        <v>-101.3023</v>
      </c>
      <c r="C64">
        <v>38.642600000000002</v>
      </c>
      <c r="D64" s="3">
        <f>Area_2_pumping_AF!D64*1233.48</f>
        <v>166799.22022439999</v>
      </c>
      <c r="E64" s="3">
        <f>Area_2_pumping_AF!E64*1233.48</f>
        <v>138246.24280559999</v>
      </c>
      <c r="F64" s="3">
        <f>Area_2_pumping_AF!F64*1233.48</f>
        <v>165039.00355955999</v>
      </c>
      <c r="G64" s="3">
        <f>Area_2_pumping_AF!G64*1233.48</f>
        <v>203909.87712552</v>
      </c>
      <c r="H64" s="3">
        <f>Area_2_pumping_AF!H64*1233.48</f>
        <v>178560.87140759997</v>
      </c>
      <c r="I64" s="3">
        <f>Area_2_pumping_AF!I64*1233.48</f>
        <v>277692.83927231998</v>
      </c>
      <c r="J64" s="3">
        <f>Area_2_pumping_AF!J64*1233.48</f>
        <v>105771.95722452001</v>
      </c>
      <c r="K64" s="3">
        <f>Area_2_pumping_AF!K64*1233.48</f>
        <v>127301.48348808</v>
      </c>
      <c r="L64" s="3">
        <f>Area_2_pumping_AF!L64*1233.48</f>
        <v>80253.365275319986</v>
      </c>
      <c r="M64" t="s">
        <v>3638</v>
      </c>
    </row>
    <row r="65" spans="1:13" x14ac:dyDescent="0.25">
      <c r="A65">
        <v>23807</v>
      </c>
      <c r="B65">
        <v>-101.2346</v>
      </c>
      <c r="C65">
        <v>38.635390000000001</v>
      </c>
      <c r="D65" s="3">
        <f>Area_2_pumping_AF!D65*1233.48</f>
        <v>249399.91890888</v>
      </c>
      <c r="E65" s="3">
        <f>Area_2_pumping_AF!E65*1233.48</f>
        <v>236783.14414739999</v>
      </c>
      <c r="F65" s="3">
        <f>Area_2_pumping_AF!F65*1233.48</f>
        <v>352770.03400956001</v>
      </c>
      <c r="G65" s="3">
        <f>Area_2_pumping_AF!G65*1233.48</f>
        <v>210589.99158972001</v>
      </c>
      <c r="H65" s="3">
        <f>Area_2_pumping_AF!H65*1233.48</f>
        <v>176881.28362992001</v>
      </c>
      <c r="I65" s="3">
        <f>Area_2_pumping_AF!I65*1233.48</f>
        <v>150750.96947735999</v>
      </c>
      <c r="J65" s="3">
        <f>Area_2_pumping_AF!J65*1233.48</f>
        <v>181786.04169576001</v>
      </c>
      <c r="K65" s="3">
        <f>Area_2_pumping_AF!K65*1233.48</f>
        <v>139203.95121504</v>
      </c>
      <c r="L65" s="3">
        <f>Area_2_pumping_AF!L65*1233.48</f>
        <v>141508.88868311999</v>
      </c>
      <c r="M65" t="s">
        <v>3639</v>
      </c>
    </row>
    <row r="66" spans="1:13" x14ac:dyDescent="0.25">
      <c r="A66">
        <v>23901</v>
      </c>
      <c r="B66">
        <v>-101.2384</v>
      </c>
      <c r="C66">
        <v>38.649250000000002</v>
      </c>
      <c r="D66" s="3">
        <f>Area_2_pumping_AF!D66*1233.48</f>
        <v>0</v>
      </c>
      <c r="E66" s="3">
        <f>Area_2_pumping_AF!E66*1233.48</f>
        <v>0</v>
      </c>
      <c r="F66" s="3">
        <f>Area_2_pumping_AF!F66*1233.48</f>
        <v>0</v>
      </c>
      <c r="G66" s="3">
        <f>Area_2_pumping_AF!G66*1233.48</f>
        <v>0</v>
      </c>
      <c r="H66" s="3">
        <f>Area_2_pumping_AF!H66*1233.48</f>
        <v>0</v>
      </c>
      <c r="I66" s="3">
        <f>Area_2_pumping_AF!I66*1233.48</f>
        <v>0</v>
      </c>
      <c r="J66" s="3">
        <f>Area_2_pumping_AF!J66*1233.48</f>
        <v>0</v>
      </c>
      <c r="K66" s="3">
        <f>Area_2_pumping_AF!K66*1233.48</f>
        <v>0</v>
      </c>
      <c r="L66" s="3">
        <f>Area_2_pumping_AF!L66*1233.48</f>
        <v>0</v>
      </c>
      <c r="M66" t="s">
        <v>3640</v>
      </c>
    </row>
    <row r="67" spans="1:13" x14ac:dyDescent="0.25">
      <c r="A67">
        <v>24245</v>
      </c>
      <c r="B67">
        <v>-101.3622</v>
      </c>
      <c r="C67">
        <v>38.611370000000001</v>
      </c>
      <c r="D67" s="3">
        <f>Area_2_pumping_AF!D67*1233.48</f>
        <v>0</v>
      </c>
      <c r="E67" s="3">
        <f>Area_2_pumping_AF!E67*1233.48</f>
        <v>0</v>
      </c>
      <c r="F67" s="3">
        <f>Area_2_pumping_AF!F67*1233.48</f>
        <v>0</v>
      </c>
      <c r="G67" s="3">
        <f>Area_2_pumping_AF!G67*1233.48</f>
        <v>0</v>
      </c>
      <c r="H67" s="3">
        <f>Area_2_pumping_AF!H67*1233.48</f>
        <v>0</v>
      </c>
      <c r="I67" s="3">
        <f>Area_2_pumping_AF!I67*1233.48</f>
        <v>0</v>
      </c>
      <c r="J67" s="3">
        <f>Area_2_pumping_AF!J67*1233.48</f>
        <v>0</v>
      </c>
      <c r="K67" s="3">
        <f>Area_2_pumping_AF!K67*1233.48</f>
        <v>0</v>
      </c>
      <c r="L67" s="3">
        <f>Area_2_pumping_AF!L67*1233.48</f>
        <v>0</v>
      </c>
      <c r="M67" t="s">
        <v>3641</v>
      </c>
    </row>
    <row r="68" spans="1:13" x14ac:dyDescent="0.25">
      <c r="A68">
        <v>24248</v>
      </c>
      <c r="B68">
        <v>-101.38630000000001</v>
      </c>
      <c r="C68">
        <v>38.638210000000001</v>
      </c>
      <c r="D68" s="3">
        <f>Area_2_pumping_AF!D68*1233.48</f>
        <v>73415.398675079996</v>
      </c>
      <c r="E68" s="3">
        <f>Area_2_pumping_AF!E68*1233.48</f>
        <v>250913.32609356</v>
      </c>
      <c r="F68" s="3">
        <f>Area_2_pumping_AF!F68*1233.48</f>
        <v>172459.92390912</v>
      </c>
      <c r="G68" s="3">
        <f>Area_2_pumping_AF!G68*1233.48</f>
        <v>67510.536258719992</v>
      </c>
      <c r="H68" s="3">
        <f>Area_2_pumping_AF!H68*1233.48</f>
        <v>158987.26697916002</v>
      </c>
      <c r="I68" s="3">
        <f>Area_2_pumping_AF!I68*1233.48</f>
        <v>73268.903189399993</v>
      </c>
      <c r="J68" s="3">
        <f>Area_2_pumping_AF!J68*1233.48</f>
        <v>159941.19107196</v>
      </c>
      <c r="K68" s="3">
        <f>Area_2_pumping_AF!K68*1233.48</f>
        <v>108546.24000000001</v>
      </c>
      <c r="L68" s="3">
        <f>Area_2_pumping_AF!L68*1233.48</f>
        <v>0</v>
      </c>
      <c r="M68" t="s">
        <v>3642</v>
      </c>
    </row>
    <row r="69" spans="1:13" x14ac:dyDescent="0.25">
      <c r="A69">
        <v>24297</v>
      </c>
      <c r="B69">
        <v>-101.349</v>
      </c>
      <c r="C69">
        <v>38.618819999999999</v>
      </c>
      <c r="D69" s="3">
        <f>Area_2_pumping_AF!D69*1233.48</f>
        <v>164052.84</v>
      </c>
      <c r="E69" s="3">
        <f>Area_2_pumping_AF!E69*1233.48</f>
        <v>144317.16</v>
      </c>
      <c r="F69" s="3">
        <f>Area_2_pumping_AF!F69*1233.48</f>
        <v>157885.44</v>
      </c>
      <c r="G69" s="3">
        <f>Area_2_pumping_AF!G69*1233.48</f>
        <v>165286.32</v>
      </c>
      <c r="H69" s="3">
        <f>Area_2_pumping_AF!H69*1233.48</f>
        <v>156651.96</v>
      </c>
      <c r="I69" s="3">
        <f>Area_2_pumping_AF!I69*1233.48</f>
        <v>120881.04000000001</v>
      </c>
      <c r="J69" s="3">
        <f>Area_2_pumping_AF!J69*1233.48</f>
        <v>131982.36000000002</v>
      </c>
      <c r="K69" s="3">
        <f>Area_2_pumping_AF!K69*1233.48</f>
        <v>127048.44</v>
      </c>
      <c r="L69" s="3">
        <f>Area_2_pumping_AF!L69*1233.48</f>
        <v>86343.6</v>
      </c>
      <c r="M69" t="s">
        <v>3643</v>
      </c>
    </row>
    <row r="70" spans="1:13" x14ac:dyDescent="0.25">
      <c r="A70">
        <v>25100</v>
      </c>
      <c r="B70">
        <v>-101.2437</v>
      </c>
      <c r="C70">
        <v>38.634720000000002</v>
      </c>
      <c r="D70" s="3">
        <f>Area_2_pumping_AF!D70*1233.48</f>
        <v>0</v>
      </c>
      <c r="E70" s="3">
        <f>Area_2_pumping_AF!E70*1233.48</f>
        <v>0</v>
      </c>
      <c r="F70" s="3">
        <f>Area_2_pumping_AF!F70*1233.48</f>
        <v>114713.64</v>
      </c>
      <c r="G70" s="3">
        <f>Area_2_pumping_AF!G70*1233.48</f>
        <v>41938.32</v>
      </c>
      <c r="H70" s="3">
        <f>Area_2_pumping_AF!H70*1233.48</f>
        <v>0</v>
      </c>
      <c r="I70" s="3">
        <f>Area_2_pumping_AF!I70*1233.48</f>
        <v>19735.68</v>
      </c>
      <c r="J70" s="3">
        <f>Area_2_pumping_AF!J70*1233.48</f>
        <v>0</v>
      </c>
      <c r="K70" s="3">
        <f>Area_2_pumping_AF!K70*1233.48</f>
        <v>0</v>
      </c>
      <c r="L70" s="3">
        <f>Area_2_pumping_AF!L70*1233.48</f>
        <v>0</v>
      </c>
      <c r="M70" t="s">
        <v>3644</v>
      </c>
    </row>
    <row r="71" spans="1:13" x14ac:dyDescent="0.25">
      <c r="A71">
        <v>25119</v>
      </c>
      <c r="B71">
        <v>-101.3075</v>
      </c>
      <c r="C71">
        <v>38.670960000000001</v>
      </c>
      <c r="D71" s="3">
        <f>Area_2_pumping_AF!D71*1233.48</f>
        <v>0</v>
      </c>
      <c r="E71" s="3">
        <f>Area_2_pumping_AF!E71*1233.48</f>
        <v>0</v>
      </c>
      <c r="F71" s="3">
        <f>Area_2_pumping_AF!F71*1233.48</f>
        <v>0</v>
      </c>
      <c r="G71" s="3">
        <f>Area_2_pumping_AF!G71*1233.48</f>
        <v>0</v>
      </c>
      <c r="H71" s="3">
        <f>Area_2_pumping_AF!H71*1233.48</f>
        <v>0</v>
      </c>
      <c r="I71" s="3">
        <f>Area_2_pumping_AF!I71*1233.48</f>
        <v>0</v>
      </c>
      <c r="J71" s="3">
        <f>Area_2_pumping_AF!J71*1233.48</f>
        <v>0</v>
      </c>
      <c r="K71" s="3">
        <f>Area_2_pumping_AF!K71*1233.48</f>
        <v>0</v>
      </c>
      <c r="L71" s="3">
        <f>Area_2_pumping_AF!L71*1233.48</f>
        <v>0</v>
      </c>
      <c r="M71" t="s">
        <v>3645</v>
      </c>
    </row>
    <row r="72" spans="1:13" x14ac:dyDescent="0.25">
      <c r="A72">
        <v>25238</v>
      </c>
      <c r="B72">
        <v>-101.2653</v>
      </c>
      <c r="C72">
        <v>38.61553</v>
      </c>
      <c r="D72" s="3">
        <f>Area_2_pumping_AF!D72*1233.48</f>
        <v>19875.679979999997</v>
      </c>
      <c r="E72" s="3">
        <f>Area_2_pumping_AF!E72*1233.48</f>
        <v>25907.3540082</v>
      </c>
      <c r="F72" s="3">
        <f>Area_2_pumping_AF!F72*1233.48</f>
        <v>318960.63337692001</v>
      </c>
      <c r="G72" s="3">
        <f>Area_2_pumping_AF!G72*1233.48</f>
        <v>0</v>
      </c>
      <c r="H72" s="3">
        <f>Area_2_pumping_AF!H72*1233.48</f>
        <v>0</v>
      </c>
      <c r="I72" s="3">
        <f>Area_2_pumping_AF!I72*1233.48</f>
        <v>0</v>
      </c>
      <c r="J72" s="3">
        <f>Area_2_pumping_AF!J72*1233.48</f>
        <v>0</v>
      </c>
      <c r="K72" s="3">
        <f>Area_2_pumping_AF!K72*1233.48</f>
        <v>0</v>
      </c>
      <c r="L72" s="3">
        <f>Area_2_pumping_AF!L72*1233.48</f>
        <v>0</v>
      </c>
      <c r="M72" t="s">
        <v>3646</v>
      </c>
    </row>
    <row r="73" spans="1:13" x14ac:dyDescent="0.25">
      <c r="A73">
        <v>25279</v>
      </c>
      <c r="B73">
        <v>-101.26260000000001</v>
      </c>
      <c r="C73">
        <v>38.646639999999998</v>
      </c>
      <c r="D73" s="3">
        <f>Area_2_pumping_AF!D73*1233.48</f>
        <v>0</v>
      </c>
      <c r="E73" s="3">
        <f>Area_2_pumping_AF!E73*1233.48</f>
        <v>0</v>
      </c>
      <c r="F73" s="3">
        <f>Area_2_pumping_AF!F73*1233.48</f>
        <v>0</v>
      </c>
      <c r="G73" s="3">
        <f>Area_2_pumping_AF!G73*1233.48</f>
        <v>0</v>
      </c>
      <c r="H73" s="3">
        <f>Area_2_pumping_AF!H73*1233.48</f>
        <v>0</v>
      </c>
      <c r="I73" s="3">
        <f>Area_2_pumping_AF!I73*1233.48</f>
        <v>0</v>
      </c>
      <c r="J73" s="3">
        <f>Area_2_pumping_AF!J73*1233.48</f>
        <v>0</v>
      </c>
      <c r="K73" s="3">
        <f>Area_2_pumping_AF!K73*1233.48</f>
        <v>0</v>
      </c>
      <c r="L73" s="3">
        <f>Area_2_pumping_AF!L73*1233.48</f>
        <v>0</v>
      </c>
      <c r="M73" t="s">
        <v>3647</v>
      </c>
    </row>
    <row r="74" spans="1:13" x14ac:dyDescent="0.25">
      <c r="A74">
        <v>25684</v>
      </c>
      <c r="B74">
        <v>-101.3772</v>
      </c>
      <c r="C74">
        <v>38.603990000000003</v>
      </c>
      <c r="D74" s="3">
        <f>Area_2_pumping_AF!D74*1233.48</f>
        <v>0</v>
      </c>
      <c r="E74" s="3">
        <f>Area_2_pumping_AF!E74*1233.48</f>
        <v>0</v>
      </c>
      <c r="F74" s="3">
        <f>Area_2_pumping_AF!F74*1233.48</f>
        <v>0</v>
      </c>
      <c r="G74" s="3">
        <f>Area_2_pumping_AF!G74*1233.48</f>
        <v>0</v>
      </c>
      <c r="H74" s="3">
        <f>Area_2_pumping_AF!H74*1233.48</f>
        <v>0</v>
      </c>
      <c r="I74" s="3">
        <f>Area_2_pumping_AF!I74*1233.48</f>
        <v>0</v>
      </c>
      <c r="J74" s="3">
        <f>Area_2_pumping_AF!J74*1233.48</f>
        <v>0</v>
      </c>
      <c r="K74" s="3">
        <f>Area_2_pumping_AF!K74*1233.48</f>
        <v>0</v>
      </c>
      <c r="L74" s="3">
        <f>Area_2_pumping_AF!L74*1233.48</f>
        <v>0</v>
      </c>
      <c r="M74" t="s">
        <v>3648</v>
      </c>
    </row>
    <row r="75" spans="1:13" x14ac:dyDescent="0.25">
      <c r="A75">
        <v>26201</v>
      </c>
      <c r="B75">
        <v>-101.2286</v>
      </c>
      <c r="C75">
        <v>38.633870000000002</v>
      </c>
      <c r="D75" s="3">
        <f>Area_2_pumping_AF!D75*1233.48</f>
        <v>0</v>
      </c>
      <c r="E75" s="3">
        <f>Area_2_pumping_AF!E75*1233.48</f>
        <v>0</v>
      </c>
      <c r="F75" s="3">
        <f>Area_2_pumping_AF!F75*1233.48</f>
        <v>0</v>
      </c>
      <c r="G75" s="3">
        <f>Area_2_pumping_AF!G75*1233.48</f>
        <v>0</v>
      </c>
      <c r="H75" s="3">
        <f>Area_2_pumping_AF!H75*1233.48</f>
        <v>0</v>
      </c>
      <c r="I75" s="3">
        <f>Area_2_pumping_AF!I75*1233.48</f>
        <v>0</v>
      </c>
      <c r="J75" s="3">
        <f>Area_2_pumping_AF!J75*1233.48</f>
        <v>0</v>
      </c>
      <c r="K75" s="3">
        <f>Area_2_pumping_AF!K75*1233.48</f>
        <v>0</v>
      </c>
      <c r="L75" s="3">
        <f>Area_2_pumping_AF!L75*1233.48</f>
        <v>0</v>
      </c>
      <c r="M75" t="s">
        <v>3649</v>
      </c>
    </row>
    <row r="76" spans="1:13" x14ac:dyDescent="0.25">
      <c r="A76">
        <v>26303</v>
      </c>
      <c r="B76">
        <v>-101.29300000000001</v>
      </c>
      <c r="C76">
        <v>38.655320000000003</v>
      </c>
      <c r="D76" s="3">
        <f>Area_2_pumping_AF!D76*1233.48</f>
        <v>159328.40807580002</v>
      </c>
      <c r="E76" s="3">
        <f>Area_2_pumping_AF!E76*1233.48</f>
        <v>118414.08</v>
      </c>
      <c r="F76" s="3">
        <f>Area_2_pumping_AF!F76*1233.48</f>
        <v>205991.16</v>
      </c>
      <c r="G76" s="3">
        <f>Area_2_pumping_AF!G76*1233.48</f>
        <v>0</v>
      </c>
      <c r="H76" s="3">
        <f>Area_2_pumping_AF!H76*1233.48</f>
        <v>0</v>
      </c>
      <c r="I76" s="3">
        <f>Area_2_pumping_AF!I76*1233.48</f>
        <v>0</v>
      </c>
      <c r="J76" s="3">
        <f>Area_2_pumping_AF!J76*1233.48</f>
        <v>0</v>
      </c>
      <c r="K76" s="3">
        <f>Area_2_pumping_AF!K76*1233.48</f>
        <v>0</v>
      </c>
      <c r="L76" s="3">
        <f>Area_2_pumping_AF!L76*1233.48</f>
        <v>0</v>
      </c>
      <c r="M76" t="s">
        <v>3650</v>
      </c>
    </row>
    <row r="77" spans="1:13" x14ac:dyDescent="0.25">
      <c r="A77">
        <v>27024</v>
      </c>
      <c r="B77">
        <v>-101.355</v>
      </c>
      <c r="C77">
        <v>38.656260000000003</v>
      </c>
      <c r="D77" s="3">
        <f>Area_2_pumping_AF!D77*1233.48</f>
        <v>0</v>
      </c>
      <c r="E77" s="3">
        <f>Area_2_pumping_AF!E77*1233.48</f>
        <v>0</v>
      </c>
      <c r="F77" s="3">
        <f>Area_2_pumping_AF!F77*1233.48</f>
        <v>0</v>
      </c>
      <c r="G77" s="3">
        <f>Area_2_pumping_AF!G77*1233.48</f>
        <v>0</v>
      </c>
      <c r="H77" s="3">
        <f>Area_2_pumping_AF!H77*1233.48</f>
        <v>0</v>
      </c>
      <c r="I77" s="3">
        <f>Area_2_pumping_AF!I77*1233.48</f>
        <v>0</v>
      </c>
      <c r="J77" s="3">
        <f>Area_2_pumping_AF!J77*1233.48</f>
        <v>0</v>
      </c>
      <c r="K77" s="3">
        <f>Area_2_pumping_AF!K77*1233.48</f>
        <v>0</v>
      </c>
      <c r="L77" s="3">
        <f>Area_2_pumping_AF!L77*1233.48</f>
        <v>0</v>
      </c>
      <c r="M77" t="s">
        <v>3651</v>
      </c>
    </row>
    <row r="78" spans="1:13" x14ac:dyDescent="0.25">
      <c r="A78">
        <v>27980</v>
      </c>
      <c r="B78">
        <v>-101.3224</v>
      </c>
      <c r="C78">
        <v>38.596870000000003</v>
      </c>
      <c r="D78" s="3">
        <f>Area_2_pumping_AF!D78*1233.48</f>
        <v>0</v>
      </c>
      <c r="E78" s="3">
        <f>Area_2_pumping_AF!E78*1233.48</f>
        <v>0</v>
      </c>
      <c r="F78" s="3">
        <f>Area_2_pumping_AF!F78*1233.48</f>
        <v>0</v>
      </c>
      <c r="G78" s="3">
        <f>Area_2_pumping_AF!G78*1233.48</f>
        <v>0</v>
      </c>
      <c r="H78" s="3">
        <f>Area_2_pumping_AF!H78*1233.48</f>
        <v>0</v>
      </c>
      <c r="I78" s="3">
        <f>Area_2_pumping_AF!I78*1233.48</f>
        <v>0</v>
      </c>
      <c r="J78" s="3">
        <f>Area_2_pumping_AF!J78*1233.48</f>
        <v>0</v>
      </c>
      <c r="K78" s="3">
        <f>Area_2_pumping_AF!K78*1233.48</f>
        <v>0</v>
      </c>
      <c r="L78" s="3">
        <f>Area_2_pumping_AF!L78*1233.48</f>
        <v>0</v>
      </c>
      <c r="M78" t="s">
        <v>3652</v>
      </c>
    </row>
    <row r="79" spans="1:13" x14ac:dyDescent="0.25">
      <c r="A79">
        <v>28091</v>
      </c>
      <c r="B79">
        <v>-101.2384</v>
      </c>
      <c r="C79">
        <v>38.642389999999999</v>
      </c>
      <c r="D79" s="3">
        <f>Area_2_pumping_AF!D79*1233.48</f>
        <v>0</v>
      </c>
      <c r="E79" s="3">
        <f>Area_2_pumping_AF!E79*1233.48</f>
        <v>0</v>
      </c>
      <c r="F79" s="3">
        <f>Area_2_pumping_AF!F79*1233.48</f>
        <v>0</v>
      </c>
      <c r="G79" s="3">
        <f>Area_2_pumping_AF!G79*1233.48</f>
        <v>0</v>
      </c>
      <c r="H79" s="3">
        <f>Area_2_pumping_AF!H79*1233.48</f>
        <v>0</v>
      </c>
      <c r="I79" s="3">
        <f>Area_2_pumping_AF!I79*1233.48</f>
        <v>0</v>
      </c>
      <c r="J79" s="3">
        <f>Area_2_pumping_AF!J79*1233.48</f>
        <v>0</v>
      </c>
      <c r="K79" s="3">
        <f>Area_2_pumping_AF!K79*1233.48</f>
        <v>0</v>
      </c>
      <c r="L79" s="3">
        <f>Area_2_pumping_AF!L79*1233.48</f>
        <v>0</v>
      </c>
      <c r="M79" t="s">
        <v>3653</v>
      </c>
    </row>
    <row r="80" spans="1:13" x14ac:dyDescent="0.25">
      <c r="A80">
        <v>28545</v>
      </c>
      <c r="B80">
        <v>-101.3404</v>
      </c>
      <c r="C80">
        <v>38.617840000000001</v>
      </c>
      <c r="D80" s="3">
        <f>Area_2_pumping_AF!D80*1233.48</f>
        <v>0</v>
      </c>
      <c r="E80" s="3">
        <f>Area_2_pumping_AF!E80*1233.48</f>
        <v>0</v>
      </c>
      <c r="F80" s="3">
        <f>Area_2_pumping_AF!F80*1233.48</f>
        <v>0</v>
      </c>
      <c r="G80" s="3">
        <f>Area_2_pumping_AF!G80*1233.48</f>
        <v>0</v>
      </c>
      <c r="H80" s="3">
        <f>Area_2_pumping_AF!H80*1233.48</f>
        <v>0</v>
      </c>
      <c r="I80" s="3">
        <f>Area_2_pumping_AF!I80*1233.48</f>
        <v>0</v>
      </c>
      <c r="J80" s="3">
        <f>Area_2_pumping_AF!J80*1233.48</f>
        <v>0</v>
      </c>
      <c r="K80" s="3">
        <f>Area_2_pumping_AF!K80*1233.48</f>
        <v>0</v>
      </c>
      <c r="L80" s="3">
        <f>Area_2_pumping_AF!L80*1233.48</f>
        <v>0</v>
      </c>
      <c r="M80" t="s">
        <v>3654</v>
      </c>
    </row>
    <row r="81" spans="1:13" x14ac:dyDescent="0.25">
      <c r="A81">
        <v>28678</v>
      </c>
      <c r="B81">
        <v>-101.405</v>
      </c>
      <c r="C81">
        <v>38.64846</v>
      </c>
      <c r="D81" s="3">
        <f>Area_2_pumping_AF!D81*1233.48</f>
        <v>106748.59338455999</v>
      </c>
      <c r="E81" s="3">
        <f>Area_2_pumping_AF!E81*1233.48</f>
        <v>78118.015272000004</v>
      </c>
      <c r="F81" s="3">
        <f>Area_2_pumping_AF!F81*1233.48</f>
        <v>99875.044586759992</v>
      </c>
      <c r="G81" s="3">
        <f>Area_2_pumping_AF!G81*1233.48</f>
        <v>115673.07898188001</v>
      </c>
      <c r="H81" s="3">
        <f>Area_2_pumping_AF!H81*1233.48</f>
        <v>113504.03893931999</v>
      </c>
      <c r="I81" s="3">
        <f>Area_2_pumping_AF!I81*1233.48</f>
        <v>65205.598790640004</v>
      </c>
      <c r="J81" s="3">
        <f>Area_2_pumping_AF!J81*1233.48</f>
        <v>68530.325716560008</v>
      </c>
      <c r="K81" s="3">
        <f>Area_2_pumping_AF!K81*1233.48</f>
        <v>1741.2889142400002</v>
      </c>
      <c r="L81" s="3">
        <f>Area_2_pumping_AF!L81*1233.48</f>
        <v>61674</v>
      </c>
      <c r="M81" t="s">
        <v>3655</v>
      </c>
    </row>
    <row r="82" spans="1:13" x14ac:dyDescent="0.25">
      <c r="A82">
        <v>29342</v>
      </c>
      <c r="B82">
        <v>-101.42400000000001</v>
      </c>
      <c r="C82">
        <v>38.626640000000002</v>
      </c>
      <c r="D82" s="3">
        <f>Area_2_pumping_AF!D82*1233.48</f>
        <v>188966.96630867998</v>
      </c>
      <c r="E82" s="3">
        <f>Area_2_pumping_AF!E82*1233.48</f>
        <v>200021.12420088</v>
      </c>
      <c r="F82" s="3">
        <f>Area_2_pumping_AF!F82*1233.48</f>
        <v>362085.92994743999</v>
      </c>
      <c r="G82" s="3">
        <f>Area_2_pumping_AF!G82*1233.48</f>
        <v>179127.16824300002</v>
      </c>
      <c r="H82" s="3">
        <f>Area_2_pumping_AF!H82*1233.48</f>
        <v>215822.56546776</v>
      </c>
      <c r="I82" s="3">
        <f>Area_2_pumping_AF!I82*1233.48</f>
        <v>205478.17293672002</v>
      </c>
      <c r="J82" s="3">
        <f>Area_2_pumping_AF!J82*1233.48</f>
        <v>79947.882851999995</v>
      </c>
      <c r="K82" s="3">
        <f>Area_2_pumping_AF!K82*1233.48</f>
        <v>77273.111075520006</v>
      </c>
      <c r="L82" s="3">
        <f>Area_2_pumping_AF!L82*1233.48</f>
        <v>88775.840004960002</v>
      </c>
      <c r="M82" t="s">
        <v>3656</v>
      </c>
    </row>
    <row r="83" spans="1:13" x14ac:dyDescent="0.25">
      <c r="A83">
        <v>29353</v>
      </c>
      <c r="B83">
        <v>-101.252</v>
      </c>
      <c r="C83">
        <v>38.605620000000002</v>
      </c>
      <c r="D83" s="3">
        <f>Area_2_pumping_AF!D83*1233.48</f>
        <v>0</v>
      </c>
      <c r="E83" s="3">
        <f>Area_2_pumping_AF!E83*1233.48</f>
        <v>0</v>
      </c>
      <c r="F83" s="3">
        <f>Area_2_pumping_AF!F83*1233.48</f>
        <v>0</v>
      </c>
      <c r="G83" s="3">
        <f>Area_2_pumping_AF!G83*1233.48</f>
        <v>0</v>
      </c>
      <c r="H83" s="3">
        <f>Area_2_pumping_AF!H83*1233.48</f>
        <v>0</v>
      </c>
      <c r="I83" s="3">
        <f>Area_2_pumping_AF!I83*1233.48</f>
        <v>0</v>
      </c>
      <c r="J83" s="3">
        <f>Area_2_pumping_AF!J83*1233.48</f>
        <v>0</v>
      </c>
      <c r="K83" s="3">
        <f>Area_2_pumping_AF!K83*1233.48</f>
        <v>0</v>
      </c>
      <c r="L83" s="3">
        <f>Area_2_pumping_AF!L83*1233.48</f>
        <v>0</v>
      </c>
      <c r="M83" t="s">
        <v>3657</v>
      </c>
    </row>
    <row r="84" spans="1:13" x14ac:dyDescent="0.25">
      <c r="A84">
        <v>29667</v>
      </c>
      <c r="B84">
        <v>-101.21939999999999</v>
      </c>
      <c r="C84">
        <v>38.646560000000001</v>
      </c>
      <c r="D84" s="3">
        <f>Area_2_pumping_AF!D84*1233.48</f>
        <v>0</v>
      </c>
      <c r="E84" s="3">
        <f>Area_2_pumping_AF!E84*1233.48</f>
        <v>0</v>
      </c>
      <c r="F84" s="3">
        <f>Area_2_pumping_AF!F84*1233.48</f>
        <v>0</v>
      </c>
      <c r="G84" s="3">
        <f>Area_2_pumping_AF!G84*1233.48</f>
        <v>0</v>
      </c>
      <c r="H84" s="3">
        <f>Area_2_pumping_AF!H84*1233.48</f>
        <v>0</v>
      </c>
      <c r="I84" s="3">
        <f>Area_2_pumping_AF!I84*1233.48</f>
        <v>0</v>
      </c>
      <c r="J84" s="3">
        <f>Area_2_pumping_AF!J84*1233.48</f>
        <v>0</v>
      </c>
      <c r="K84" s="3">
        <f>Area_2_pumping_AF!K84*1233.48</f>
        <v>0</v>
      </c>
      <c r="L84" s="3">
        <f>Area_2_pumping_AF!L84*1233.48</f>
        <v>0</v>
      </c>
      <c r="M84" t="s">
        <v>3658</v>
      </c>
    </row>
    <row r="85" spans="1:13" x14ac:dyDescent="0.25">
      <c r="A85">
        <v>29834</v>
      </c>
      <c r="B85">
        <v>-101.3222</v>
      </c>
      <c r="C85">
        <v>38.636389999999999</v>
      </c>
      <c r="D85" s="3">
        <f>Area_2_pumping_AF!D85*1233.48</f>
        <v>116144.28684408001</v>
      </c>
      <c r="E85" s="3">
        <f>Area_2_pumping_AF!E85*1233.48</f>
        <v>166297.50223440002</v>
      </c>
      <c r="F85" s="3">
        <f>Area_2_pumping_AF!F85*1233.48</f>
        <v>186255.48</v>
      </c>
      <c r="G85" s="3">
        <f>Area_2_pumping_AF!G85*1233.48</f>
        <v>146784.12</v>
      </c>
      <c r="H85" s="3">
        <f>Area_2_pumping_AF!H85*1233.48</f>
        <v>118414.08</v>
      </c>
      <c r="I85" s="3">
        <f>Area_2_pumping_AF!I85*1233.48</f>
        <v>61674</v>
      </c>
      <c r="J85" s="3">
        <f>Area_2_pumping_AF!J85*1233.48</f>
        <v>55506.6</v>
      </c>
      <c r="K85" s="3">
        <f>Area_2_pumping_AF!K85*1233.48</f>
        <v>81409.680000000008</v>
      </c>
      <c r="L85" s="3">
        <f>Area_2_pumping_AF!L85*1233.48</f>
        <v>0</v>
      </c>
      <c r="M85" t="s">
        <v>3659</v>
      </c>
    </row>
    <row r="86" spans="1:13" x14ac:dyDescent="0.25">
      <c r="A86">
        <v>30476</v>
      </c>
      <c r="B86">
        <v>-101.2936</v>
      </c>
      <c r="C86">
        <v>38.613399999999999</v>
      </c>
      <c r="D86" s="3">
        <f>Area_2_pumping_AF!D86*1233.48</f>
        <v>92700.555039000013</v>
      </c>
      <c r="E86" s="3">
        <f>Area_2_pumping_AF!E86*1233.48</f>
        <v>95887.492381079996</v>
      </c>
      <c r="F86" s="3">
        <f>Area_2_pumping_AF!F86*1233.48</f>
        <v>112772.69754600001</v>
      </c>
      <c r="G86" s="3">
        <f>Area_2_pumping_AF!G86*1233.48</f>
        <v>122802.11355816</v>
      </c>
      <c r="H86" s="3">
        <f>Area_2_pumping_AF!H86*1233.48</f>
        <v>135768.31223447999</v>
      </c>
      <c r="I86" s="3">
        <f>Area_2_pumping_AF!I86*1233.48</f>
        <v>84764.439696960006</v>
      </c>
      <c r="J86" s="3">
        <f>Area_2_pumping_AF!J86*1233.48</f>
        <v>98674.312247280002</v>
      </c>
      <c r="K86" s="3">
        <f>Area_2_pumping_AF!K86*1233.48</f>
        <v>71892.528231839999</v>
      </c>
      <c r="L86" s="3">
        <f>Area_2_pumping_AF!L86*1233.48</f>
        <v>83112.486805199995</v>
      </c>
      <c r="M86" t="s">
        <v>3660</v>
      </c>
    </row>
    <row r="87" spans="1:13" x14ac:dyDescent="0.25">
      <c r="A87">
        <v>30710</v>
      </c>
      <c r="B87">
        <v>-101.4139</v>
      </c>
      <c r="C87">
        <v>38.64067</v>
      </c>
      <c r="D87" s="3">
        <f>Area_2_pumping_AF!D87*1233.48</f>
        <v>44436.940964640002</v>
      </c>
      <c r="E87" s="3">
        <f>Area_2_pumping_AF!E87*1233.48</f>
        <v>168776.3406468</v>
      </c>
      <c r="F87" s="3">
        <f>Area_2_pumping_AF!F87*1233.48</f>
        <v>181722.44593392001</v>
      </c>
      <c r="G87" s="3">
        <f>Area_2_pumping_AF!G87*1233.48</f>
        <v>151825.26888336</v>
      </c>
      <c r="H87" s="3">
        <f>Area_2_pumping_AF!H87*1233.48</f>
        <v>194423.25768780001</v>
      </c>
      <c r="I87" s="3">
        <f>Area_2_pumping_AF!I87*1233.48</f>
        <v>34121.695566000002</v>
      </c>
      <c r="J87" s="3">
        <f>Area_2_pumping_AF!J87*1233.48</f>
        <v>103965.55906848001</v>
      </c>
      <c r="K87" s="3">
        <f>Area_2_pumping_AF!K87*1233.48</f>
        <v>116550.53718252</v>
      </c>
      <c r="L87" s="3">
        <f>Area_2_pumping_AF!L87*1233.48</f>
        <v>142750.12480535998</v>
      </c>
      <c r="M87" t="s">
        <v>3661</v>
      </c>
    </row>
    <row r="88" spans="1:13" x14ac:dyDescent="0.25">
      <c r="A88">
        <v>30778</v>
      </c>
      <c r="B88">
        <v>-101.3475</v>
      </c>
      <c r="C88">
        <v>38.656190000000002</v>
      </c>
      <c r="D88" s="3">
        <f>Area_2_pumping_AF!D88*1233.48</f>
        <v>0</v>
      </c>
      <c r="E88" s="3">
        <f>Area_2_pumping_AF!E88*1233.48</f>
        <v>0</v>
      </c>
      <c r="F88" s="3">
        <f>Area_2_pumping_AF!F88*1233.48</f>
        <v>0</v>
      </c>
      <c r="G88" s="3">
        <f>Area_2_pumping_AF!G88*1233.48</f>
        <v>0</v>
      </c>
      <c r="H88" s="3">
        <f>Area_2_pumping_AF!H88*1233.48</f>
        <v>0</v>
      </c>
      <c r="I88" s="3">
        <f>Area_2_pumping_AF!I88*1233.48</f>
        <v>0</v>
      </c>
      <c r="J88" s="3">
        <f>Area_2_pumping_AF!J88*1233.48</f>
        <v>0</v>
      </c>
      <c r="K88" s="3">
        <f>Area_2_pumping_AF!K88*1233.48</f>
        <v>0</v>
      </c>
      <c r="L88" s="3">
        <f>Area_2_pumping_AF!L88*1233.48</f>
        <v>0</v>
      </c>
      <c r="M88" t="s">
        <v>3662</v>
      </c>
    </row>
    <row r="89" spans="1:13" x14ac:dyDescent="0.25">
      <c r="A89">
        <v>31224</v>
      </c>
      <c r="B89">
        <v>-101.3663</v>
      </c>
      <c r="C89">
        <v>38.588819999999998</v>
      </c>
      <c r="D89" s="3">
        <f>Area_2_pumping_AF!D89*1233.48</f>
        <v>0</v>
      </c>
      <c r="E89" s="3">
        <f>Area_2_pumping_AF!E89*1233.48</f>
        <v>0</v>
      </c>
      <c r="F89" s="3">
        <f>Area_2_pumping_AF!F89*1233.48</f>
        <v>0</v>
      </c>
      <c r="G89" s="3">
        <f>Area_2_pumping_AF!G89*1233.48</f>
        <v>0</v>
      </c>
      <c r="H89" s="3">
        <f>Area_2_pumping_AF!H89*1233.48</f>
        <v>0</v>
      </c>
      <c r="I89" s="3">
        <f>Area_2_pumping_AF!I89*1233.48</f>
        <v>0</v>
      </c>
      <c r="J89" s="3">
        <f>Area_2_pumping_AF!J89*1233.48</f>
        <v>0</v>
      </c>
      <c r="K89" s="3">
        <f>Area_2_pumping_AF!K89*1233.48</f>
        <v>0</v>
      </c>
      <c r="L89" s="3">
        <f>Area_2_pumping_AF!L89*1233.48</f>
        <v>0</v>
      </c>
      <c r="M89" t="s">
        <v>3663</v>
      </c>
    </row>
    <row r="90" spans="1:13" x14ac:dyDescent="0.25">
      <c r="A90">
        <v>31288</v>
      </c>
      <c r="B90">
        <v>-101.32940000000001</v>
      </c>
      <c r="C90">
        <v>38.663789999999999</v>
      </c>
      <c r="D90" s="3">
        <f>Area_2_pumping_AF!D90*1233.48</f>
        <v>0</v>
      </c>
      <c r="E90" s="3">
        <f>Area_2_pumping_AF!E90*1233.48</f>
        <v>0</v>
      </c>
      <c r="F90" s="3">
        <f>Area_2_pumping_AF!F90*1233.48</f>
        <v>0</v>
      </c>
      <c r="G90" s="3">
        <f>Area_2_pumping_AF!G90*1233.48</f>
        <v>0</v>
      </c>
      <c r="H90" s="3">
        <f>Area_2_pumping_AF!H90*1233.48</f>
        <v>0</v>
      </c>
      <c r="I90" s="3">
        <f>Area_2_pumping_AF!I90*1233.48</f>
        <v>0</v>
      </c>
      <c r="J90" s="3">
        <f>Area_2_pumping_AF!J90*1233.48</f>
        <v>0</v>
      </c>
      <c r="K90" s="3">
        <f>Area_2_pumping_AF!K90*1233.48</f>
        <v>0</v>
      </c>
      <c r="L90" s="3">
        <f>Area_2_pumping_AF!L90*1233.48</f>
        <v>0</v>
      </c>
      <c r="M90" t="s">
        <v>3664</v>
      </c>
    </row>
    <row r="91" spans="1:13" x14ac:dyDescent="0.25">
      <c r="A91">
        <v>31616</v>
      </c>
      <c r="B91">
        <v>-101.2745</v>
      </c>
      <c r="C91">
        <v>38.65016</v>
      </c>
      <c r="D91" s="3">
        <f>Area_2_pumping_AF!D91*1233.48</f>
        <v>87543.688462919992</v>
      </c>
      <c r="E91" s="3">
        <f>Area_2_pumping_AF!E91*1233.48</f>
        <v>85521.522584399994</v>
      </c>
      <c r="F91" s="3">
        <f>Area_2_pumping_AF!F91*1233.48</f>
        <v>148571.33014116</v>
      </c>
      <c r="G91" s="3">
        <f>Area_2_pumping_AF!G91*1233.48</f>
        <v>132130.91046335999</v>
      </c>
      <c r="H91" s="3">
        <f>Area_2_pumping_AF!H91*1233.48</f>
        <v>131625.17996292</v>
      </c>
      <c r="I91" s="3">
        <f>Area_2_pumping_AF!I91*1233.48</f>
        <v>101464.53775176001</v>
      </c>
      <c r="J91" s="3">
        <f>Area_2_pumping_AF!J91*1233.48</f>
        <v>53799.398305559997</v>
      </c>
      <c r="K91" s="3">
        <f>Area_2_pumping_AF!K91*1233.48</f>
        <v>54162.797548799994</v>
      </c>
      <c r="L91" s="3">
        <f>Area_2_pumping_AF!L91*1233.48</f>
        <v>60744.871322159997</v>
      </c>
      <c r="M91" t="s">
        <v>3665</v>
      </c>
    </row>
    <row r="92" spans="1:13" x14ac:dyDescent="0.25">
      <c r="A92">
        <v>31904</v>
      </c>
      <c r="B92">
        <v>-101.3583</v>
      </c>
      <c r="C92">
        <v>38.634250000000002</v>
      </c>
      <c r="D92" s="3">
        <f>Area_2_pumping_AF!D92*1233.48</f>
        <v>126553.86509268</v>
      </c>
      <c r="E92" s="3">
        <f>Area_2_pumping_AF!E92*1233.48</f>
        <v>119647.56</v>
      </c>
      <c r="F92" s="3">
        <f>Area_2_pumping_AF!F92*1233.48</f>
        <v>102378.84</v>
      </c>
      <c r="G92" s="3">
        <f>Area_2_pumping_AF!G92*1233.48</f>
        <v>139383.24</v>
      </c>
      <c r="H92" s="3">
        <f>Area_2_pumping_AF!H92*1233.48</f>
        <v>108546.24000000001</v>
      </c>
      <c r="I92" s="3">
        <f>Area_2_pumping_AF!I92*1233.48</f>
        <v>61674</v>
      </c>
      <c r="J92" s="3">
        <f>Area_2_pumping_AF!J92*1233.48</f>
        <v>80176.2</v>
      </c>
      <c r="K92" s="3">
        <f>Area_2_pumping_AF!K92*1233.48</f>
        <v>76475.759999999995</v>
      </c>
      <c r="L92" s="3">
        <f>Area_2_pumping_AF!L92*1233.48</f>
        <v>78942.720000000001</v>
      </c>
      <c r="M92" t="s">
        <v>3666</v>
      </c>
    </row>
    <row r="93" spans="1:13" x14ac:dyDescent="0.25">
      <c r="A93">
        <v>32029</v>
      </c>
      <c r="B93">
        <v>-101.2752</v>
      </c>
      <c r="C93">
        <v>38.614249999999998</v>
      </c>
      <c r="D93" s="3">
        <f>Area_2_pumping_AF!D93*1233.48</f>
        <v>11381.59502604</v>
      </c>
      <c r="E93" s="3">
        <f>Area_2_pumping_AF!E93*1233.48</f>
        <v>0</v>
      </c>
      <c r="F93" s="3">
        <f>Area_2_pumping_AF!F93*1233.48</f>
        <v>0</v>
      </c>
      <c r="G93" s="3">
        <f>Area_2_pumping_AF!G93*1233.48</f>
        <v>0</v>
      </c>
      <c r="H93" s="3">
        <f>Area_2_pumping_AF!H93*1233.48</f>
        <v>0</v>
      </c>
      <c r="I93" s="3">
        <f>Area_2_pumping_AF!I93*1233.48</f>
        <v>0</v>
      </c>
      <c r="J93" s="3">
        <f>Area_2_pumping_AF!J93*1233.48</f>
        <v>0</v>
      </c>
      <c r="K93" s="3">
        <f>Area_2_pumping_AF!K93*1233.48</f>
        <v>0</v>
      </c>
      <c r="L93" s="3">
        <f>Area_2_pumping_AF!L93*1233.48</f>
        <v>0</v>
      </c>
      <c r="M93" t="s">
        <v>3667</v>
      </c>
    </row>
    <row r="94" spans="1:13" x14ac:dyDescent="0.25">
      <c r="A94">
        <v>32458</v>
      </c>
      <c r="B94">
        <v>-101.2938</v>
      </c>
      <c r="C94">
        <v>38.640300000000003</v>
      </c>
      <c r="D94" s="3">
        <f>Area_2_pumping_AF!D94*1233.48</f>
        <v>0</v>
      </c>
      <c r="E94" s="3">
        <f>Area_2_pumping_AF!E94*1233.48</f>
        <v>0</v>
      </c>
      <c r="F94" s="3">
        <f>Area_2_pumping_AF!F94*1233.48</f>
        <v>0</v>
      </c>
      <c r="G94" s="3">
        <f>Area_2_pumping_AF!G94*1233.48</f>
        <v>0</v>
      </c>
      <c r="H94" s="3">
        <f>Area_2_pumping_AF!H94*1233.48</f>
        <v>0</v>
      </c>
      <c r="I94" s="3">
        <f>Area_2_pumping_AF!I94*1233.48</f>
        <v>0</v>
      </c>
      <c r="J94" s="3">
        <f>Area_2_pumping_AF!J94*1233.48</f>
        <v>0</v>
      </c>
      <c r="K94" s="3">
        <f>Area_2_pumping_AF!K94*1233.48</f>
        <v>0</v>
      </c>
      <c r="L94" s="3">
        <f>Area_2_pumping_AF!L94*1233.48</f>
        <v>0</v>
      </c>
      <c r="M94" t="s">
        <v>3668</v>
      </c>
    </row>
    <row r="95" spans="1:13" x14ac:dyDescent="0.25">
      <c r="A95">
        <v>32534</v>
      </c>
      <c r="B95">
        <v>-101.3125</v>
      </c>
      <c r="C95">
        <v>38.634340000000002</v>
      </c>
      <c r="D95" s="3">
        <f>Area_2_pumping_AF!D95*1233.48</f>
        <v>148003.89727068</v>
      </c>
      <c r="E95" s="3">
        <f>Area_2_pumping_AF!E95*1233.48</f>
        <v>143788.46333544</v>
      </c>
      <c r="F95" s="3">
        <f>Area_2_pumping_AF!F95*1233.48</f>
        <v>155859.38249208001</v>
      </c>
      <c r="G95" s="3">
        <f>Area_2_pumping_AF!G95*1233.48</f>
        <v>108027.68377452</v>
      </c>
      <c r="H95" s="3">
        <f>Area_2_pumping_AF!H95*1233.48</f>
        <v>154618.14513635999</v>
      </c>
      <c r="I95" s="3">
        <f>Area_2_pumping_AF!I95*1233.48</f>
        <v>48948.394064640001</v>
      </c>
      <c r="J95" s="3">
        <f>Area_2_pumping_AF!J95*1233.48</f>
        <v>98617.530228960008</v>
      </c>
      <c r="K95" s="3">
        <f>Area_2_pumping_AF!K95*1233.48</f>
        <v>111607.54740408</v>
      </c>
      <c r="L95" s="3">
        <f>Area_2_pumping_AF!L95*1233.48</f>
        <v>122671.92591156</v>
      </c>
      <c r="M95" t="s">
        <v>3669</v>
      </c>
    </row>
    <row r="96" spans="1:13" x14ac:dyDescent="0.25">
      <c r="A96">
        <v>33037</v>
      </c>
      <c r="B96">
        <v>-101.377</v>
      </c>
      <c r="C96">
        <v>38.619439999999997</v>
      </c>
      <c r="D96" s="3">
        <f>Area_2_pumping_AF!D96*1233.48</f>
        <v>0</v>
      </c>
      <c r="E96" s="3">
        <f>Area_2_pumping_AF!E96*1233.48</f>
        <v>0</v>
      </c>
      <c r="F96" s="3">
        <f>Area_2_pumping_AF!F96*1233.48</f>
        <v>0</v>
      </c>
      <c r="G96" s="3">
        <f>Area_2_pumping_AF!G96*1233.48</f>
        <v>0</v>
      </c>
      <c r="H96" s="3">
        <f>Area_2_pumping_AF!H96*1233.48</f>
        <v>0</v>
      </c>
      <c r="I96" s="3">
        <f>Area_2_pumping_AF!I96*1233.48</f>
        <v>0</v>
      </c>
      <c r="J96" s="3">
        <f>Area_2_pumping_AF!J96*1233.48</f>
        <v>0</v>
      </c>
      <c r="K96" s="3">
        <f>Area_2_pumping_AF!K96*1233.48</f>
        <v>0</v>
      </c>
      <c r="L96" s="3">
        <f>Area_2_pumping_AF!L96*1233.48</f>
        <v>0</v>
      </c>
      <c r="M96" t="s">
        <v>3670</v>
      </c>
    </row>
    <row r="97" spans="1:13" x14ac:dyDescent="0.25">
      <c r="A97">
        <v>33574</v>
      </c>
      <c r="B97">
        <v>-101.22495000000001</v>
      </c>
      <c r="C97">
        <v>38.619140000000002</v>
      </c>
      <c r="D97" s="3">
        <f>Area_2_pumping_AF!D97*1233.48</f>
        <v>63619.436021640002</v>
      </c>
      <c r="E97" s="3">
        <f>Area_2_pumping_AF!E97*1233.48</f>
        <v>78526.082526479993</v>
      </c>
      <c r="F97" s="3">
        <f>Area_2_pumping_AF!F97*1233.48</f>
        <v>236376.81733319999</v>
      </c>
      <c r="G97" s="3">
        <f>Area_2_pumping_AF!G97*1233.48</f>
        <v>148017.60000000001</v>
      </c>
      <c r="H97" s="3">
        <f>Area_2_pumping_AF!H97*1233.48</f>
        <v>155418.48000000001</v>
      </c>
      <c r="I97" s="3">
        <f>Area_2_pumping_AF!I97*1233.48</f>
        <v>143083.68</v>
      </c>
      <c r="J97" s="3">
        <f>Area_2_pumping_AF!J97*1233.48</f>
        <v>152951.51999999999</v>
      </c>
      <c r="K97" s="3">
        <f>Area_2_pumping_AF!K97*1233.48</f>
        <v>99911.88</v>
      </c>
      <c r="L97" s="3">
        <f>Area_2_pumping_AF!L97*1233.48</f>
        <v>133215.84</v>
      </c>
      <c r="M97" t="s">
        <v>3671</v>
      </c>
    </row>
    <row r="98" spans="1:13" x14ac:dyDescent="0.25">
      <c r="A98">
        <v>33781</v>
      </c>
      <c r="B98">
        <v>-101.23820000000001</v>
      </c>
      <c r="C98">
        <v>38.661850000000001</v>
      </c>
      <c r="D98" s="3">
        <f>Area_2_pumping_AF!D98*1233.48</f>
        <v>170105.39807807998</v>
      </c>
      <c r="E98" s="3">
        <f>Area_2_pumping_AF!E98*1233.48</f>
        <v>173765.51191644001</v>
      </c>
      <c r="F98" s="3">
        <f>Area_2_pumping_AF!F98*1233.48</f>
        <v>175158.92246628</v>
      </c>
      <c r="G98" s="3">
        <f>Area_2_pumping_AF!G98*1233.48</f>
        <v>157596.50717784002</v>
      </c>
      <c r="H98" s="3">
        <f>Area_2_pumping_AF!H98*1233.48</f>
        <v>149254.97532984</v>
      </c>
      <c r="I98" s="3">
        <f>Area_2_pumping_AF!I98*1233.48</f>
        <v>72404.315119079998</v>
      </c>
      <c r="J98" s="3">
        <f>Area_2_pumping_AF!J98*1233.48</f>
        <v>57021.161721960001</v>
      </c>
      <c r="K98" s="3">
        <f>Area_2_pumping_AF!K98*1233.48</f>
        <v>77937.451068720009</v>
      </c>
      <c r="L98" s="3">
        <f>Area_2_pumping_AF!L98*1233.48</f>
        <v>93479.970081840002</v>
      </c>
      <c r="M98" t="s">
        <v>3672</v>
      </c>
    </row>
    <row r="99" spans="1:13" x14ac:dyDescent="0.25">
      <c r="A99">
        <v>33857</v>
      </c>
      <c r="B99">
        <v>-101.29859999999999</v>
      </c>
      <c r="C99">
        <v>38.670960000000001</v>
      </c>
      <c r="D99" s="3">
        <f>Area_2_pumping_AF!D99*1233.48</f>
        <v>0</v>
      </c>
      <c r="E99" s="3">
        <f>Area_2_pumping_AF!E99*1233.48</f>
        <v>0</v>
      </c>
      <c r="F99" s="3">
        <f>Area_2_pumping_AF!F99*1233.48</f>
        <v>0</v>
      </c>
      <c r="G99" s="3">
        <f>Area_2_pumping_AF!G99*1233.48</f>
        <v>0</v>
      </c>
      <c r="H99" s="3">
        <f>Area_2_pumping_AF!H99*1233.48</f>
        <v>0</v>
      </c>
      <c r="I99" s="3">
        <f>Area_2_pumping_AF!I99*1233.48</f>
        <v>0</v>
      </c>
      <c r="J99" s="3">
        <f>Area_2_pumping_AF!J99*1233.48</f>
        <v>0</v>
      </c>
      <c r="K99" s="3">
        <f>Area_2_pumping_AF!K99*1233.48</f>
        <v>0</v>
      </c>
      <c r="L99" s="3">
        <f>Area_2_pumping_AF!L99*1233.48</f>
        <v>0</v>
      </c>
      <c r="M99" t="s">
        <v>3673</v>
      </c>
    </row>
    <row r="100" spans="1:13" x14ac:dyDescent="0.25">
      <c r="A100">
        <v>33903</v>
      </c>
      <c r="B100">
        <v>-101.2255</v>
      </c>
      <c r="C100">
        <v>38.612870000000001</v>
      </c>
      <c r="D100" s="3">
        <f>Area_2_pumping_AF!D100*1233.48</f>
        <v>61882.386578160003</v>
      </c>
      <c r="E100" s="3">
        <f>Area_2_pumping_AF!E100*1233.48</f>
        <v>50101.430199479997</v>
      </c>
      <c r="F100" s="3">
        <f>Area_2_pumping_AF!F100*1233.48</f>
        <v>228309.34993944003</v>
      </c>
      <c r="G100" s="3">
        <f>Area_2_pumping_AF!G100*1233.48</f>
        <v>133215.84</v>
      </c>
      <c r="H100" s="3">
        <f>Area_2_pumping_AF!H100*1233.48</f>
        <v>53039.64</v>
      </c>
      <c r="I100" s="3">
        <f>Area_2_pumping_AF!I100*1233.48</f>
        <v>101145.36</v>
      </c>
      <c r="J100" s="3">
        <f>Area_2_pumping_AF!J100*1233.48</f>
        <v>81409.680000000008</v>
      </c>
      <c r="K100" s="3">
        <f>Area_2_pumping_AF!K100*1233.48</f>
        <v>55506.6</v>
      </c>
      <c r="L100" s="3">
        <f>Area_2_pumping_AF!L100*1233.48</f>
        <v>74008.800000000003</v>
      </c>
      <c r="M100" t="s">
        <v>3674</v>
      </c>
    </row>
    <row r="101" spans="1:13" x14ac:dyDescent="0.25">
      <c r="A101">
        <v>34097</v>
      </c>
      <c r="B101">
        <v>-101.3219</v>
      </c>
      <c r="C101">
        <v>38.610230000000001</v>
      </c>
      <c r="D101" s="3">
        <f>Area_2_pumping_AF!D101*1233.48</f>
        <v>116128.842441</v>
      </c>
      <c r="E101" s="3">
        <f>Area_2_pumping_AF!E101*1233.48</f>
        <v>81236.815178879988</v>
      </c>
      <c r="F101" s="3">
        <f>Area_2_pumping_AF!F101*1233.48</f>
        <v>105085.28384244</v>
      </c>
      <c r="G101" s="3">
        <f>Area_2_pumping_AF!G101*1233.48</f>
        <v>87904.438191120003</v>
      </c>
      <c r="H101" s="3">
        <f>Area_2_pumping_AF!H101*1233.48</f>
        <v>91510.042081320003</v>
      </c>
      <c r="I101" s="3">
        <f>Area_2_pumping_AF!I101*1233.48</f>
        <v>59840.914270680005</v>
      </c>
      <c r="J101" s="3">
        <f>Area_2_pumping_AF!J101*1233.48</f>
        <v>75679.832360400003</v>
      </c>
      <c r="K101" s="3">
        <f>Area_2_pumping_AF!K101*1233.48</f>
        <v>70189.849708559996</v>
      </c>
      <c r="L101" s="3">
        <f>Area_2_pumping_AF!L101*1233.48</f>
        <v>23217.8187096</v>
      </c>
      <c r="M101" t="s">
        <v>3675</v>
      </c>
    </row>
    <row r="102" spans="1:13" x14ac:dyDescent="0.25">
      <c r="A102">
        <v>34442</v>
      </c>
      <c r="B102">
        <v>-101.27070000000001</v>
      </c>
      <c r="C102">
        <v>38.645490000000002</v>
      </c>
      <c r="D102" s="3">
        <f>Area_2_pumping_AF!D102*1233.48</f>
        <v>0</v>
      </c>
      <c r="E102" s="3">
        <f>Area_2_pumping_AF!E102*1233.48</f>
        <v>0</v>
      </c>
      <c r="F102" s="3">
        <f>Area_2_pumping_AF!F102*1233.48</f>
        <v>0</v>
      </c>
      <c r="G102" s="3">
        <f>Area_2_pumping_AF!G102*1233.48</f>
        <v>0</v>
      </c>
      <c r="H102" s="3">
        <f>Area_2_pumping_AF!H102*1233.48</f>
        <v>0</v>
      </c>
      <c r="I102" s="3">
        <f>Area_2_pumping_AF!I102*1233.48</f>
        <v>0</v>
      </c>
      <c r="J102" s="3">
        <f>Area_2_pumping_AF!J102*1233.48</f>
        <v>0</v>
      </c>
      <c r="K102" s="3">
        <f>Area_2_pumping_AF!K102*1233.48</f>
        <v>0</v>
      </c>
      <c r="L102" s="3">
        <f>Area_2_pumping_AF!L102*1233.48</f>
        <v>0</v>
      </c>
      <c r="M102" t="s">
        <v>3676</v>
      </c>
    </row>
    <row r="103" spans="1:13" x14ac:dyDescent="0.25">
      <c r="A103">
        <v>34637</v>
      </c>
      <c r="B103">
        <v>-101.2103</v>
      </c>
      <c r="C103">
        <v>38.63926</v>
      </c>
      <c r="D103" s="3">
        <f>Area_2_pumping_AF!D103*1233.48</f>
        <v>50572.68</v>
      </c>
      <c r="E103" s="3">
        <f>Area_2_pumping_AF!E103*1233.48</f>
        <v>167753.28</v>
      </c>
      <c r="F103" s="3">
        <f>Area_2_pumping_AF!F103*1233.48</f>
        <v>242995.56</v>
      </c>
      <c r="G103" s="3">
        <f>Area_2_pumping_AF!G103*1233.48</f>
        <v>234361.2</v>
      </c>
      <c r="H103" s="3">
        <f>Area_2_pumping_AF!H103*1233.48</f>
        <v>176387.64</v>
      </c>
      <c r="I103" s="3">
        <f>Area_2_pumping_AF!I103*1233.48</f>
        <v>0</v>
      </c>
      <c r="J103" s="3">
        <f>Area_2_pumping_AF!J103*1233.48</f>
        <v>0</v>
      </c>
      <c r="K103" s="3">
        <f>Area_2_pumping_AF!K103*1233.48</f>
        <v>0</v>
      </c>
      <c r="L103" s="3">
        <f>Area_2_pumping_AF!L103*1233.48</f>
        <v>112246.68000000001</v>
      </c>
      <c r="M103" t="s">
        <v>3677</v>
      </c>
    </row>
    <row r="104" spans="1:13" x14ac:dyDescent="0.25">
      <c r="A104">
        <v>34959</v>
      </c>
      <c r="B104">
        <v>-101.2651</v>
      </c>
      <c r="C104">
        <v>38.67024</v>
      </c>
      <c r="D104" s="3">
        <f>Area_2_pumping_AF!D104*1233.48</f>
        <v>0</v>
      </c>
      <c r="E104" s="3">
        <f>Area_2_pumping_AF!E104*1233.48</f>
        <v>0</v>
      </c>
      <c r="F104" s="3">
        <f>Area_2_pumping_AF!F104*1233.48</f>
        <v>0</v>
      </c>
      <c r="G104" s="3">
        <f>Area_2_pumping_AF!G104*1233.48</f>
        <v>0</v>
      </c>
      <c r="H104" s="3">
        <f>Area_2_pumping_AF!H104*1233.48</f>
        <v>0</v>
      </c>
      <c r="I104" s="3">
        <f>Area_2_pumping_AF!I104*1233.48</f>
        <v>0</v>
      </c>
      <c r="J104" s="3">
        <f>Area_2_pumping_AF!J104*1233.48</f>
        <v>0</v>
      </c>
      <c r="K104" s="3">
        <f>Area_2_pumping_AF!K104*1233.48</f>
        <v>0</v>
      </c>
      <c r="L104" s="3">
        <f>Area_2_pumping_AF!L104*1233.48</f>
        <v>0</v>
      </c>
      <c r="M104" t="s">
        <v>3678</v>
      </c>
    </row>
    <row r="105" spans="1:13" x14ac:dyDescent="0.25">
      <c r="A105">
        <v>35261</v>
      </c>
      <c r="B105">
        <v>-101.27549999999999</v>
      </c>
      <c r="C105">
        <v>38.605899999999998</v>
      </c>
      <c r="D105" s="3">
        <f>Area_2_pumping_AF!D105*1233.48</f>
        <v>175819.85435424003</v>
      </c>
      <c r="E105" s="3">
        <f>Area_2_pumping_AF!E105*1233.48</f>
        <v>188358.65097708002</v>
      </c>
      <c r="F105" s="3">
        <f>Area_2_pumping_AF!F105*1233.48</f>
        <v>213343.12141667999</v>
      </c>
      <c r="G105" s="3">
        <f>Area_2_pumping_AF!G105*1233.48</f>
        <v>130294.98649656001</v>
      </c>
      <c r="H105" s="3">
        <f>Area_2_pumping_AF!H105*1233.48</f>
        <v>0</v>
      </c>
      <c r="I105" s="3">
        <f>Area_2_pumping_AF!I105*1233.48</f>
        <v>0</v>
      </c>
      <c r="J105" s="3">
        <f>Area_2_pumping_AF!J105*1233.48</f>
        <v>0</v>
      </c>
      <c r="K105" s="3">
        <f>Area_2_pumping_AF!K105*1233.48</f>
        <v>0</v>
      </c>
      <c r="L105" s="3">
        <f>Area_2_pumping_AF!L105*1233.48</f>
        <v>0</v>
      </c>
      <c r="M105" t="s">
        <v>3679</v>
      </c>
    </row>
    <row r="106" spans="1:13" x14ac:dyDescent="0.25">
      <c r="A106">
        <v>35486</v>
      </c>
      <c r="B106">
        <v>-101.3172</v>
      </c>
      <c r="C106">
        <v>38.596150000000002</v>
      </c>
      <c r="D106" s="3">
        <f>Area_2_pumping_AF!D106*1233.48</f>
        <v>99911.88</v>
      </c>
      <c r="E106" s="3">
        <f>Area_2_pumping_AF!E106*1233.48</f>
        <v>60440.520000000004</v>
      </c>
      <c r="F106" s="3">
        <f>Area_2_pumping_AF!F106*1233.48</f>
        <v>96211.44</v>
      </c>
      <c r="G106" s="3">
        <f>Area_2_pumping_AF!G106*1233.48</f>
        <v>88810.559999999998</v>
      </c>
      <c r="H106" s="3">
        <f>Area_2_pumping_AF!H106*1233.48</f>
        <v>69074.880000000005</v>
      </c>
      <c r="I106" s="3">
        <f>Area_2_pumping_AF!I106*1233.48</f>
        <v>12334.8</v>
      </c>
      <c r="J106" s="3">
        <f>Area_2_pumping_AF!J106*1233.48</f>
        <v>6167.4</v>
      </c>
      <c r="K106" s="3">
        <f>Area_2_pumping_AF!K106*1233.48</f>
        <v>7400.88</v>
      </c>
      <c r="L106" s="3">
        <f>Area_2_pumping_AF!L106*1233.48</f>
        <v>86343.6</v>
      </c>
      <c r="M106" t="s">
        <v>3680</v>
      </c>
    </row>
    <row r="107" spans="1:13" x14ac:dyDescent="0.25">
      <c r="A107">
        <v>36062</v>
      </c>
      <c r="B107">
        <v>-101.2753</v>
      </c>
      <c r="C107">
        <v>38.66995</v>
      </c>
      <c r="D107" s="3">
        <f>Area_2_pumping_AF!D107*1233.48</f>
        <v>32088.55171548</v>
      </c>
      <c r="E107" s="3">
        <f>Area_2_pumping_AF!E107*1233.48</f>
        <v>37193.935303320002</v>
      </c>
      <c r="F107" s="3">
        <f>Area_2_pumping_AF!F107*1233.48</f>
        <v>27574.14566436</v>
      </c>
      <c r="G107" s="3">
        <f>Area_2_pumping_AF!G107*1233.48</f>
        <v>22559.838539280001</v>
      </c>
      <c r="H107" s="3">
        <f>Area_2_pumping_AF!H107*1233.48</f>
        <v>43650.332266440004</v>
      </c>
      <c r="I107" s="3">
        <f>Area_2_pumping_AF!I107*1233.48</f>
        <v>13253.8597806</v>
      </c>
      <c r="J107" s="3">
        <f>Area_2_pumping_AF!J107*1233.48</f>
        <v>10623.377337</v>
      </c>
      <c r="K107" s="3">
        <f>Area_2_pumping_AF!K107*1233.48</f>
        <v>3587.8121746800002</v>
      </c>
      <c r="L107" s="3">
        <f>Area_2_pumping_AF!L107*1233.48</f>
        <v>14060.152352640001</v>
      </c>
      <c r="M107" t="s">
        <v>3681</v>
      </c>
    </row>
    <row r="108" spans="1:13" x14ac:dyDescent="0.25">
      <c r="A108">
        <v>36877</v>
      </c>
      <c r="B108">
        <v>-101.3586</v>
      </c>
      <c r="C108">
        <v>38.645659999999999</v>
      </c>
      <c r="D108" s="3">
        <f>Area_2_pumping_AF!D108*1233.48</f>
        <v>247606.76956151999</v>
      </c>
      <c r="E108" s="3">
        <f>Area_2_pumping_AF!E108*1233.48</f>
        <v>123773.85896999999</v>
      </c>
      <c r="F108" s="3">
        <f>Area_2_pumping_AF!F108*1233.48</f>
        <v>230622.38767068001</v>
      </c>
      <c r="G108" s="3">
        <f>Area_2_pumping_AF!G108*1233.48</f>
        <v>66607.92</v>
      </c>
      <c r="H108" s="3">
        <f>Area_2_pumping_AF!H108*1233.48</f>
        <v>157885.44</v>
      </c>
      <c r="I108" s="3">
        <f>Area_2_pumping_AF!I108*1233.48</f>
        <v>0</v>
      </c>
      <c r="J108" s="3">
        <f>Area_2_pumping_AF!J108*1233.48</f>
        <v>0</v>
      </c>
      <c r="K108" s="3">
        <f>Area_2_pumping_AF!K108*1233.48</f>
        <v>0</v>
      </c>
      <c r="L108" s="3">
        <f>Area_2_pumping_AF!L108*1233.48</f>
        <v>0</v>
      </c>
      <c r="M108" t="s">
        <v>3682</v>
      </c>
    </row>
    <row r="109" spans="1:13" x14ac:dyDescent="0.25">
      <c r="A109">
        <v>36945</v>
      </c>
      <c r="B109">
        <v>-101.211</v>
      </c>
      <c r="C109">
        <v>38.623019999999997</v>
      </c>
      <c r="D109" s="3">
        <f>Area_2_pumping_AF!D109*1233.48</f>
        <v>0</v>
      </c>
      <c r="E109" s="3">
        <f>Area_2_pumping_AF!E109*1233.48</f>
        <v>0</v>
      </c>
      <c r="F109" s="3">
        <f>Area_2_pumping_AF!F109*1233.48</f>
        <v>0</v>
      </c>
      <c r="G109" s="3">
        <f>Area_2_pumping_AF!G109*1233.48</f>
        <v>0</v>
      </c>
      <c r="H109" s="3">
        <f>Area_2_pumping_AF!H109*1233.48</f>
        <v>0</v>
      </c>
      <c r="I109" s="3">
        <f>Area_2_pumping_AF!I109*1233.48</f>
        <v>0</v>
      </c>
      <c r="J109" s="3">
        <f>Area_2_pumping_AF!J109*1233.48</f>
        <v>0</v>
      </c>
      <c r="K109" s="3">
        <f>Area_2_pumping_AF!K109*1233.48</f>
        <v>0</v>
      </c>
      <c r="L109" s="3">
        <f>Area_2_pumping_AF!L109*1233.48</f>
        <v>0</v>
      </c>
      <c r="M109" t="s">
        <v>3683</v>
      </c>
    </row>
    <row r="110" spans="1:13" x14ac:dyDescent="0.25">
      <c r="A110">
        <v>37234</v>
      </c>
      <c r="B110">
        <v>-101.4045</v>
      </c>
      <c r="C110">
        <v>38.661479999999997</v>
      </c>
      <c r="D110" s="3">
        <f>Area_2_pumping_AF!D110*1233.48</f>
        <v>46872.24</v>
      </c>
      <c r="E110" s="3">
        <f>Area_2_pumping_AF!E110*1233.48</f>
        <v>0</v>
      </c>
      <c r="F110" s="3">
        <f>Area_2_pumping_AF!F110*1233.48</f>
        <v>0</v>
      </c>
      <c r="G110" s="3">
        <f>Area_2_pumping_AF!G110*1233.48</f>
        <v>0</v>
      </c>
      <c r="H110" s="3">
        <f>Area_2_pumping_AF!H110*1233.48</f>
        <v>0</v>
      </c>
      <c r="I110" s="3">
        <f>Area_2_pumping_AF!I110*1233.48</f>
        <v>0</v>
      </c>
      <c r="J110" s="3">
        <f>Area_2_pumping_AF!J110*1233.48</f>
        <v>0</v>
      </c>
      <c r="K110" s="3">
        <f>Area_2_pumping_AF!K110*1233.48</f>
        <v>0</v>
      </c>
      <c r="L110" s="3">
        <f>Area_2_pumping_AF!L110*1233.48</f>
        <v>0</v>
      </c>
      <c r="M110" t="s">
        <v>3684</v>
      </c>
    </row>
    <row r="111" spans="1:13" x14ac:dyDescent="0.25">
      <c r="A111">
        <v>37537</v>
      </c>
      <c r="B111">
        <v>-101.3197</v>
      </c>
      <c r="C111">
        <v>38.65887</v>
      </c>
      <c r="D111" s="3">
        <f>Area_2_pumping_AF!D111*1233.48</f>
        <v>161158.57909188</v>
      </c>
      <c r="E111" s="3">
        <f>Area_2_pumping_AF!E111*1233.48</f>
        <v>64457.980395240003</v>
      </c>
      <c r="F111" s="3">
        <f>Area_2_pumping_AF!F111*1233.48</f>
        <v>101695.07022984</v>
      </c>
      <c r="G111" s="3">
        <f>Area_2_pumping_AF!G111*1233.48</f>
        <v>58711.726238160001</v>
      </c>
      <c r="H111" s="3">
        <f>Area_2_pumping_AF!H111*1233.48</f>
        <v>0</v>
      </c>
      <c r="I111" s="3">
        <f>Area_2_pumping_AF!I111*1233.48</f>
        <v>81741.789556079995</v>
      </c>
      <c r="J111" s="3">
        <f>Area_2_pumping_AF!J111*1233.48</f>
        <v>104614.7568612</v>
      </c>
      <c r="K111" s="3">
        <f>Area_2_pumping_AF!K111*1233.48</f>
        <v>90931.253793960001</v>
      </c>
      <c r="L111" s="3">
        <f>Area_2_pumping_AF!L111*1233.48</f>
        <v>19050.83833572</v>
      </c>
      <c r="M111" t="s">
        <v>3685</v>
      </c>
    </row>
    <row r="112" spans="1:13" x14ac:dyDescent="0.25">
      <c r="A112">
        <v>37548</v>
      </c>
      <c r="B112">
        <v>-101.3755</v>
      </c>
      <c r="C112">
        <v>38.59019</v>
      </c>
      <c r="D112" s="3">
        <f>Area_2_pumping_AF!D112*1233.48</f>
        <v>356631.15328175999</v>
      </c>
      <c r="E112" s="3">
        <f>Area_2_pumping_AF!E112*1233.48</f>
        <v>361336.41939371999</v>
      </c>
      <c r="F112" s="3">
        <f>Area_2_pumping_AF!F112*1233.48</f>
        <v>319799.25422627997</v>
      </c>
      <c r="G112" s="3">
        <f>Area_2_pumping_AF!G112*1233.48</f>
        <v>367544.49339671998</v>
      </c>
      <c r="H112" s="3">
        <f>Area_2_pumping_AF!H112*1233.48</f>
        <v>385661.47019184002</v>
      </c>
      <c r="I112" s="3">
        <f>Area_2_pumping_AF!I112*1233.48</f>
        <v>230931.65564412001</v>
      </c>
      <c r="J112" s="3">
        <f>Area_2_pumping_AF!J112*1233.48</f>
        <v>222619.27092852001</v>
      </c>
      <c r="K112" s="3">
        <f>Area_2_pumping_AF!K112*1233.48</f>
        <v>199581.25906548</v>
      </c>
      <c r="L112" s="3">
        <f>Area_2_pumping_AF!L112*1233.48</f>
        <v>185239.47239184001</v>
      </c>
      <c r="M112" t="s">
        <v>3686</v>
      </c>
    </row>
    <row r="113" spans="1:13" x14ac:dyDescent="0.25">
      <c r="A113">
        <v>38043</v>
      </c>
      <c r="B113">
        <v>-101.25530000000001</v>
      </c>
      <c r="C113">
        <v>38.596179999999997</v>
      </c>
      <c r="D113" s="3">
        <f>Area_2_pumping_AF!D113*1233.48</f>
        <v>0</v>
      </c>
      <c r="E113" s="3">
        <f>Area_2_pumping_AF!E113*1233.48</f>
        <v>0</v>
      </c>
      <c r="F113" s="3">
        <f>Area_2_pumping_AF!F113*1233.48</f>
        <v>0</v>
      </c>
      <c r="G113" s="3">
        <f>Area_2_pumping_AF!G113*1233.48</f>
        <v>0</v>
      </c>
      <c r="H113" s="3">
        <f>Area_2_pumping_AF!H113*1233.48</f>
        <v>0</v>
      </c>
      <c r="I113" s="3">
        <f>Area_2_pumping_AF!I113*1233.48</f>
        <v>0</v>
      </c>
      <c r="J113" s="3">
        <f>Area_2_pumping_AF!J113*1233.48</f>
        <v>0</v>
      </c>
      <c r="K113" s="3">
        <f>Area_2_pumping_AF!K113*1233.48</f>
        <v>0</v>
      </c>
      <c r="L113" s="3">
        <f>Area_2_pumping_AF!L113*1233.48</f>
        <v>0</v>
      </c>
      <c r="M113" t="s">
        <v>3687</v>
      </c>
    </row>
    <row r="114" spans="1:13" x14ac:dyDescent="0.25">
      <c r="A114">
        <v>38260</v>
      </c>
      <c r="B114">
        <v>-101.3081</v>
      </c>
      <c r="C114">
        <v>38.656480000000002</v>
      </c>
      <c r="D114" s="3">
        <f>Area_2_pumping_AF!D114*1233.48</f>
        <v>243591.20625852002</v>
      </c>
      <c r="E114" s="3">
        <f>Area_2_pumping_AF!E114*1233.48</f>
        <v>206183.77283591998</v>
      </c>
      <c r="F114" s="3">
        <f>Area_2_pumping_AF!F114*1233.48</f>
        <v>104845.8</v>
      </c>
      <c r="G114" s="3">
        <f>Area_2_pumping_AF!G114*1233.48</f>
        <v>66607.92</v>
      </c>
      <c r="H114" s="3">
        <f>Area_2_pumping_AF!H114*1233.48</f>
        <v>77709.240000000005</v>
      </c>
      <c r="I114" s="3">
        <f>Area_2_pumping_AF!I114*1233.48</f>
        <v>19735.68</v>
      </c>
      <c r="J114" s="3">
        <f>Area_2_pumping_AF!J114*1233.48</f>
        <v>123348</v>
      </c>
      <c r="K114" s="3">
        <f>Area_2_pumping_AF!K114*1233.48</f>
        <v>8634.36</v>
      </c>
      <c r="L114" s="3">
        <f>Area_2_pumping_AF!L114*1233.48</f>
        <v>106079.28</v>
      </c>
      <c r="M114" t="s">
        <v>3688</v>
      </c>
    </row>
    <row r="115" spans="1:13" x14ac:dyDescent="0.25">
      <c r="A115">
        <v>38306</v>
      </c>
      <c r="B115">
        <v>-101.31229999999999</v>
      </c>
      <c r="C115">
        <v>38.670960000000001</v>
      </c>
      <c r="D115" s="3">
        <f>Area_2_pumping_AF!D115*1233.48</f>
        <v>0</v>
      </c>
      <c r="E115" s="3">
        <f>Area_2_pumping_AF!E115*1233.48</f>
        <v>0</v>
      </c>
      <c r="F115" s="3">
        <f>Area_2_pumping_AF!F115*1233.48</f>
        <v>0</v>
      </c>
      <c r="G115" s="3">
        <f>Area_2_pumping_AF!G115*1233.48</f>
        <v>0</v>
      </c>
      <c r="H115" s="3">
        <f>Area_2_pumping_AF!H115*1233.48</f>
        <v>0</v>
      </c>
      <c r="I115" s="3">
        <f>Area_2_pumping_AF!I115*1233.48</f>
        <v>0</v>
      </c>
      <c r="J115" s="3">
        <f>Area_2_pumping_AF!J115*1233.48</f>
        <v>0</v>
      </c>
      <c r="K115" s="3">
        <f>Area_2_pumping_AF!K115*1233.48</f>
        <v>0</v>
      </c>
      <c r="L115" s="3">
        <f>Area_2_pumping_AF!L115*1233.48</f>
        <v>0</v>
      </c>
      <c r="M115" t="s">
        <v>3689</v>
      </c>
    </row>
    <row r="116" spans="1:13" x14ac:dyDescent="0.25">
      <c r="A116">
        <v>38311</v>
      </c>
      <c r="B116">
        <v>-101.36772000000001</v>
      </c>
      <c r="C116">
        <v>38.637749999999997</v>
      </c>
      <c r="D116" s="3">
        <f>Area_2_pumping_AF!D116*1233.48</f>
        <v>123056.14506372</v>
      </c>
      <c r="E116" s="3">
        <f>Area_2_pumping_AF!E116*1233.48</f>
        <v>147085.93405380001</v>
      </c>
      <c r="F116" s="3">
        <f>Area_2_pumping_AF!F116*1233.48</f>
        <v>112369.92932159999</v>
      </c>
      <c r="G116" s="3">
        <f>Area_2_pumping_AF!G116*1233.48</f>
        <v>160073.68039224</v>
      </c>
      <c r="H116" s="3">
        <f>Area_2_pumping_AF!H116*1233.48</f>
        <v>163306.42178064</v>
      </c>
      <c r="I116" s="3">
        <f>Area_2_pumping_AF!I116*1233.48</f>
        <v>114674.10943296</v>
      </c>
      <c r="J116" s="3">
        <f>Area_2_pumping_AF!J116*1233.48</f>
        <v>92143.341550319994</v>
      </c>
      <c r="K116" s="3">
        <f>Area_2_pumping_AF!K116*1233.48</f>
        <v>100779.75776148001</v>
      </c>
      <c r="L116" s="3">
        <f>Area_2_pumping_AF!L116*1233.48</f>
        <v>93673.783093799997</v>
      </c>
      <c r="M116" t="s">
        <v>3690</v>
      </c>
    </row>
    <row r="117" spans="1:13" x14ac:dyDescent="0.25">
      <c r="A117">
        <v>38537</v>
      </c>
      <c r="B117">
        <v>-101.3766</v>
      </c>
      <c r="C117">
        <v>38.64481</v>
      </c>
      <c r="D117" s="3">
        <f>Area_2_pumping_AF!D117*1233.48</f>
        <v>0</v>
      </c>
      <c r="E117" s="3">
        <f>Area_2_pumping_AF!E117*1233.48</f>
        <v>0</v>
      </c>
      <c r="F117" s="3">
        <f>Area_2_pumping_AF!F117*1233.48</f>
        <v>0</v>
      </c>
      <c r="G117" s="3">
        <f>Area_2_pumping_AF!G117*1233.48</f>
        <v>0</v>
      </c>
      <c r="H117" s="3">
        <f>Area_2_pumping_AF!H117*1233.48</f>
        <v>0</v>
      </c>
      <c r="I117" s="3">
        <f>Area_2_pumping_AF!I117*1233.48</f>
        <v>0</v>
      </c>
      <c r="J117" s="3">
        <f>Area_2_pumping_AF!J117*1233.48</f>
        <v>0</v>
      </c>
      <c r="K117" s="3">
        <f>Area_2_pumping_AF!K117*1233.48</f>
        <v>0</v>
      </c>
      <c r="L117" s="3">
        <f>Area_2_pumping_AF!L117*1233.48</f>
        <v>0</v>
      </c>
      <c r="M117" t="s">
        <v>3691</v>
      </c>
    </row>
    <row r="118" spans="1:13" x14ac:dyDescent="0.25">
      <c r="A118">
        <v>38600</v>
      </c>
      <c r="B118">
        <v>-101.31310000000001</v>
      </c>
      <c r="C118">
        <v>38.643259999999998</v>
      </c>
      <c r="D118" s="3">
        <f>Area_2_pumping_AF!D118*1233.48</f>
        <v>239978.33347067999</v>
      </c>
      <c r="E118" s="3">
        <f>Area_2_pumping_AF!E118*1233.48</f>
        <v>227368.14549240001</v>
      </c>
      <c r="F118" s="3">
        <f>Area_2_pumping_AF!F118*1233.48</f>
        <v>198997.54919291998</v>
      </c>
      <c r="G118" s="3">
        <f>Area_2_pumping_AF!G118*1233.48</f>
        <v>211031.52192312002</v>
      </c>
      <c r="H118" s="3">
        <f>Area_2_pumping_AF!H118*1233.48</f>
        <v>153225.11449836</v>
      </c>
      <c r="I118" s="3">
        <f>Area_2_pumping_AF!I118*1233.48</f>
        <v>106251.94746431999</v>
      </c>
      <c r="J118" s="3">
        <f>Area_2_pumping_AF!J118*1233.48</f>
        <v>177820.82287896</v>
      </c>
      <c r="K118" s="3">
        <f>Area_2_pumping_AF!K118*1233.48</f>
        <v>64738.101236279996</v>
      </c>
      <c r="L118" s="3">
        <f>Area_2_pumping_AF!L118*1233.48</f>
        <v>73092.503214600001</v>
      </c>
      <c r="M118" t="s">
        <v>3692</v>
      </c>
    </row>
    <row r="119" spans="1:13" x14ac:dyDescent="0.25">
      <c r="A119">
        <v>39539</v>
      </c>
      <c r="B119">
        <v>-101.2847</v>
      </c>
      <c r="C119">
        <v>38.670909999999999</v>
      </c>
      <c r="D119" s="3">
        <f>Area_2_pumping_AF!D119*1233.48</f>
        <v>3334.19018448</v>
      </c>
      <c r="E119" s="3">
        <f>Area_2_pumping_AF!E119*1233.48</f>
        <v>29489.488474440001</v>
      </c>
      <c r="F119" s="3">
        <f>Area_2_pumping_AF!F119*1233.48</f>
        <v>24322.477758839999</v>
      </c>
      <c r="G119" s="3">
        <f>Area_2_pumping_AF!G119*1233.48</f>
        <v>22562.564530080002</v>
      </c>
      <c r="H119" s="3">
        <f>Area_2_pumping_AF!H119*1233.48</f>
        <v>18292.620646679999</v>
      </c>
      <c r="I119" s="3">
        <f>Area_2_pumping_AF!I119*1233.48</f>
        <v>17088.48143544</v>
      </c>
      <c r="J119" s="3">
        <f>Area_2_pumping_AF!J119*1233.48</f>
        <v>10302.753946680001</v>
      </c>
      <c r="K119" s="3">
        <f>Area_2_pumping_AF!K119*1233.48</f>
        <v>7552.2736347600003</v>
      </c>
      <c r="L119" s="3">
        <f>Area_2_pumping_AF!L119*1233.48</f>
        <v>9782.2599241200005</v>
      </c>
      <c r="M119" t="s">
        <v>3693</v>
      </c>
    </row>
    <row r="120" spans="1:13" x14ac:dyDescent="0.25">
      <c r="A120">
        <v>40097</v>
      </c>
      <c r="B120">
        <v>-101.27070000000001</v>
      </c>
      <c r="C120">
        <v>38.678820000000002</v>
      </c>
      <c r="D120" s="3">
        <f>Area_2_pumping_AF!D120*1233.48</f>
        <v>0</v>
      </c>
      <c r="E120" s="3">
        <f>Area_2_pumping_AF!E120*1233.48</f>
        <v>0</v>
      </c>
      <c r="F120" s="3">
        <f>Area_2_pumping_AF!F120*1233.48</f>
        <v>0</v>
      </c>
      <c r="G120" s="3">
        <f>Area_2_pumping_AF!G120*1233.48</f>
        <v>0</v>
      </c>
      <c r="H120" s="3">
        <f>Area_2_pumping_AF!H120*1233.48</f>
        <v>0</v>
      </c>
      <c r="I120" s="3">
        <f>Area_2_pumping_AF!I120*1233.48</f>
        <v>0</v>
      </c>
      <c r="J120" s="3">
        <f>Area_2_pumping_AF!J120*1233.48</f>
        <v>0</v>
      </c>
      <c r="K120" s="3">
        <f>Area_2_pumping_AF!K120*1233.48</f>
        <v>0</v>
      </c>
      <c r="L120" s="3">
        <f>Area_2_pumping_AF!L120*1233.48</f>
        <v>0</v>
      </c>
      <c r="M120" t="s">
        <v>3694</v>
      </c>
    </row>
    <row r="121" spans="1:13" x14ac:dyDescent="0.25">
      <c r="A121">
        <v>40722</v>
      </c>
      <c r="B121">
        <v>-101.256</v>
      </c>
      <c r="C121">
        <v>38.641150000000003</v>
      </c>
      <c r="D121" s="3">
        <f>Area_2_pumping_AF!D121*1233.48</f>
        <v>0</v>
      </c>
      <c r="E121" s="3">
        <f>Area_2_pumping_AF!E121*1233.48</f>
        <v>0</v>
      </c>
      <c r="F121" s="3">
        <f>Area_2_pumping_AF!F121*1233.48</f>
        <v>0</v>
      </c>
      <c r="G121" s="3">
        <f>Area_2_pumping_AF!G121*1233.48</f>
        <v>0</v>
      </c>
      <c r="H121" s="3">
        <f>Area_2_pumping_AF!H121*1233.48</f>
        <v>0</v>
      </c>
      <c r="I121" s="3">
        <f>Area_2_pumping_AF!I121*1233.48</f>
        <v>0</v>
      </c>
      <c r="J121" s="3">
        <f>Area_2_pumping_AF!J121*1233.48</f>
        <v>0</v>
      </c>
      <c r="K121" s="3">
        <f>Area_2_pumping_AF!K121*1233.48</f>
        <v>0</v>
      </c>
      <c r="L121" s="3">
        <f>Area_2_pumping_AF!L121*1233.48</f>
        <v>0</v>
      </c>
      <c r="M121" t="s">
        <v>3695</v>
      </c>
    </row>
    <row r="122" spans="1:13" x14ac:dyDescent="0.25">
      <c r="A122">
        <v>41161</v>
      </c>
      <c r="B122">
        <v>-101.3668</v>
      </c>
      <c r="C122">
        <v>38.633220000000001</v>
      </c>
      <c r="D122" s="3">
        <f>Area_2_pumping_AF!D122*1233.48</f>
        <v>0</v>
      </c>
      <c r="E122" s="3">
        <f>Area_2_pumping_AF!E122*1233.48</f>
        <v>0</v>
      </c>
      <c r="F122" s="3">
        <f>Area_2_pumping_AF!F122*1233.48</f>
        <v>0</v>
      </c>
      <c r="G122" s="3">
        <f>Area_2_pumping_AF!G122*1233.48</f>
        <v>0</v>
      </c>
      <c r="H122" s="3">
        <f>Area_2_pumping_AF!H122*1233.48</f>
        <v>0</v>
      </c>
      <c r="I122" s="3">
        <f>Area_2_pumping_AF!I122*1233.48</f>
        <v>0</v>
      </c>
      <c r="J122" s="3">
        <f>Area_2_pumping_AF!J122*1233.48</f>
        <v>0</v>
      </c>
      <c r="K122" s="3">
        <f>Area_2_pumping_AF!K122*1233.48</f>
        <v>0</v>
      </c>
      <c r="L122" s="3">
        <f>Area_2_pumping_AF!L122*1233.48</f>
        <v>0</v>
      </c>
      <c r="M122" t="s">
        <v>3696</v>
      </c>
    </row>
    <row r="123" spans="1:13" x14ac:dyDescent="0.25">
      <c r="A123">
        <v>41227</v>
      </c>
      <c r="B123">
        <v>-101.2846</v>
      </c>
      <c r="C123">
        <v>38.656770000000002</v>
      </c>
      <c r="D123" s="3">
        <f>Area_2_pumping_AF!D123*1233.48</f>
        <v>306234.08136240003</v>
      </c>
      <c r="E123" s="3">
        <f>Area_2_pumping_AF!E123*1233.48</f>
        <v>0</v>
      </c>
      <c r="F123" s="3">
        <f>Area_2_pumping_AF!F123*1233.48</f>
        <v>0</v>
      </c>
      <c r="G123" s="3">
        <f>Area_2_pumping_AF!G123*1233.48</f>
        <v>0</v>
      </c>
      <c r="H123" s="3">
        <f>Area_2_pumping_AF!H123*1233.48</f>
        <v>0</v>
      </c>
      <c r="I123" s="3">
        <f>Area_2_pumping_AF!I123*1233.48</f>
        <v>0</v>
      </c>
      <c r="J123" s="3">
        <f>Area_2_pumping_AF!J123*1233.48</f>
        <v>0</v>
      </c>
      <c r="K123" s="3">
        <f>Area_2_pumping_AF!K123*1233.48</f>
        <v>0</v>
      </c>
      <c r="L123" s="3">
        <f>Area_2_pumping_AF!L123*1233.48</f>
        <v>0</v>
      </c>
      <c r="M123" t="s">
        <v>3697</v>
      </c>
    </row>
    <row r="124" spans="1:13" x14ac:dyDescent="0.25">
      <c r="A124">
        <v>41257</v>
      </c>
      <c r="B124">
        <v>-101.2753</v>
      </c>
      <c r="C124">
        <v>38.681730000000002</v>
      </c>
      <c r="D124" s="3">
        <f>Area_2_pumping_AF!D124*1233.48</f>
        <v>0</v>
      </c>
      <c r="E124" s="3">
        <f>Area_2_pumping_AF!E124*1233.48</f>
        <v>0</v>
      </c>
      <c r="F124" s="3">
        <f>Area_2_pumping_AF!F124*1233.48</f>
        <v>0</v>
      </c>
      <c r="G124" s="3">
        <f>Area_2_pumping_AF!G124*1233.48</f>
        <v>0</v>
      </c>
      <c r="H124" s="3">
        <f>Area_2_pumping_AF!H124*1233.48</f>
        <v>0</v>
      </c>
      <c r="I124" s="3">
        <f>Area_2_pumping_AF!I124*1233.48</f>
        <v>0</v>
      </c>
      <c r="J124" s="3">
        <f>Area_2_pumping_AF!J124*1233.48</f>
        <v>0</v>
      </c>
      <c r="K124" s="3">
        <f>Area_2_pumping_AF!K124*1233.48</f>
        <v>0</v>
      </c>
      <c r="L124" s="3">
        <f>Area_2_pumping_AF!L124*1233.48</f>
        <v>0</v>
      </c>
      <c r="M124" t="s">
        <v>3698</v>
      </c>
    </row>
    <row r="125" spans="1:13" x14ac:dyDescent="0.25">
      <c r="A125">
        <v>41493</v>
      </c>
      <c r="B125">
        <v>-101.41415000000001</v>
      </c>
      <c r="C125">
        <v>38.612369999999999</v>
      </c>
      <c r="D125" s="3">
        <f>Area_2_pumping_AF!D125*1233.48</f>
        <v>122647.32045252001</v>
      </c>
      <c r="E125" s="3">
        <f>Area_2_pumping_AF!E125*1233.48</f>
        <v>0</v>
      </c>
      <c r="F125" s="3">
        <f>Area_2_pumping_AF!F125*1233.48</f>
        <v>0</v>
      </c>
      <c r="G125" s="3">
        <f>Area_2_pumping_AF!G125*1233.48</f>
        <v>0</v>
      </c>
      <c r="H125" s="3">
        <f>Area_2_pumping_AF!H125*1233.48</f>
        <v>0</v>
      </c>
      <c r="I125" s="3">
        <f>Area_2_pumping_AF!I125*1233.48</f>
        <v>0</v>
      </c>
      <c r="J125" s="3">
        <f>Area_2_pumping_AF!J125*1233.48</f>
        <v>0</v>
      </c>
      <c r="K125" s="3">
        <f>Area_2_pumping_AF!K125*1233.48</f>
        <v>0</v>
      </c>
      <c r="L125" s="3">
        <f>Area_2_pumping_AF!L125*1233.48</f>
        <v>0</v>
      </c>
      <c r="M125" t="s">
        <v>3699</v>
      </c>
    </row>
    <row r="126" spans="1:13" x14ac:dyDescent="0.25">
      <c r="A126">
        <v>41673</v>
      </c>
      <c r="B126">
        <v>-101.37260000000001</v>
      </c>
      <c r="C126">
        <v>38.602139999999999</v>
      </c>
      <c r="D126" s="3">
        <f>Area_2_pumping_AF!D126*1233.48</f>
        <v>0</v>
      </c>
      <c r="E126" s="3">
        <f>Area_2_pumping_AF!E126*1233.48</f>
        <v>0</v>
      </c>
      <c r="F126" s="3">
        <f>Area_2_pumping_AF!F126*1233.48</f>
        <v>0</v>
      </c>
      <c r="G126" s="3">
        <f>Area_2_pumping_AF!G126*1233.48</f>
        <v>0</v>
      </c>
      <c r="H126" s="3">
        <f>Area_2_pumping_AF!H126*1233.48</f>
        <v>0</v>
      </c>
      <c r="I126" s="3">
        <f>Area_2_pumping_AF!I126*1233.48</f>
        <v>0</v>
      </c>
      <c r="J126" s="3">
        <f>Area_2_pumping_AF!J126*1233.48</f>
        <v>0</v>
      </c>
      <c r="K126" s="3">
        <f>Area_2_pumping_AF!K126*1233.48</f>
        <v>0</v>
      </c>
      <c r="L126" s="3">
        <f>Area_2_pumping_AF!L126*1233.48</f>
        <v>0</v>
      </c>
      <c r="M126" t="s">
        <v>3700</v>
      </c>
    </row>
    <row r="127" spans="1:13" x14ac:dyDescent="0.25">
      <c r="A127">
        <v>41763</v>
      </c>
      <c r="B127">
        <v>-101.3265</v>
      </c>
      <c r="C127">
        <v>38.663800000000002</v>
      </c>
      <c r="D127" s="3">
        <f>Area_2_pumping_AF!D127*1233.48</f>
        <v>0</v>
      </c>
      <c r="E127" s="3">
        <f>Area_2_pumping_AF!E127*1233.48</f>
        <v>0</v>
      </c>
      <c r="F127" s="3">
        <f>Area_2_pumping_AF!F127*1233.48</f>
        <v>0</v>
      </c>
      <c r="G127" s="3">
        <f>Area_2_pumping_AF!G127*1233.48</f>
        <v>0</v>
      </c>
      <c r="H127" s="3">
        <f>Area_2_pumping_AF!H127*1233.48</f>
        <v>0</v>
      </c>
      <c r="I127" s="3">
        <f>Area_2_pumping_AF!I127*1233.48</f>
        <v>0</v>
      </c>
      <c r="J127" s="3">
        <f>Area_2_pumping_AF!J127*1233.48</f>
        <v>0</v>
      </c>
      <c r="K127" s="3">
        <f>Area_2_pumping_AF!K127*1233.48</f>
        <v>0</v>
      </c>
      <c r="L127" s="3">
        <f>Area_2_pumping_AF!L127*1233.48</f>
        <v>0</v>
      </c>
      <c r="M127" t="s">
        <v>3701</v>
      </c>
    </row>
    <row r="128" spans="1:13" x14ac:dyDescent="0.25">
      <c r="A128">
        <v>41801</v>
      </c>
      <c r="B128">
        <v>-101.3034</v>
      </c>
      <c r="C128">
        <v>38.631590000000003</v>
      </c>
      <c r="D128" s="3">
        <f>Area_2_pumping_AF!D128*1233.48</f>
        <v>147886.92759576</v>
      </c>
      <c r="E128" s="3">
        <f>Area_2_pumping_AF!E128*1233.48</f>
        <v>133703.37050304</v>
      </c>
      <c r="F128" s="3">
        <f>Area_2_pumping_AF!F128*1233.48</f>
        <v>127523.6875092</v>
      </c>
      <c r="G128" s="3">
        <f>Area_2_pumping_AF!G128*1233.48</f>
        <v>96682.428302760003</v>
      </c>
      <c r="H128" s="3">
        <f>Area_2_pumping_AF!H128*1233.48</f>
        <v>72749.166523560008</v>
      </c>
      <c r="I128" s="3">
        <f>Area_2_pumping_AF!I128*1233.48</f>
        <v>2732.6885964000003</v>
      </c>
      <c r="J128" s="3">
        <f>Area_2_pumping_AF!J128*1233.48</f>
        <v>62938.516823760001</v>
      </c>
      <c r="K128" s="3">
        <f>Area_2_pumping_AF!K128*1233.48</f>
        <v>42579.4397322</v>
      </c>
      <c r="L128" s="3">
        <f>Area_2_pumping_AF!L128*1233.48</f>
        <v>61191.927645960001</v>
      </c>
      <c r="M128" t="s">
        <v>3702</v>
      </c>
    </row>
    <row r="129" spans="1:13" x14ac:dyDescent="0.25">
      <c r="A129">
        <v>42127</v>
      </c>
      <c r="B129">
        <v>-101.3758</v>
      </c>
      <c r="C129">
        <v>38.59019</v>
      </c>
      <c r="D129" s="3">
        <f>Area_2_pumping_AF!D129*1233.48</f>
        <v>0</v>
      </c>
      <c r="E129" s="3">
        <f>Area_2_pumping_AF!E129*1233.48</f>
        <v>0</v>
      </c>
      <c r="F129" s="3">
        <f>Area_2_pumping_AF!F129*1233.48</f>
        <v>0</v>
      </c>
      <c r="G129" s="3">
        <f>Area_2_pumping_AF!G129*1233.48</f>
        <v>0</v>
      </c>
      <c r="H129" s="3">
        <f>Area_2_pumping_AF!H129*1233.48</f>
        <v>0</v>
      </c>
      <c r="I129" s="3">
        <f>Area_2_pumping_AF!I129*1233.48</f>
        <v>0</v>
      </c>
      <c r="J129" s="3">
        <f>Area_2_pumping_AF!J129*1233.48</f>
        <v>0</v>
      </c>
      <c r="K129" s="3">
        <f>Area_2_pumping_AF!K129*1233.48</f>
        <v>0</v>
      </c>
      <c r="L129" s="3">
        <f>Area_2_pumping_AF!L129*1233.48</f>
        <v>0</v>
      </c>
      <c r="M129" t="s">
        <v>3703</v>
      </c>
    </row>
    <row r="130" spans="1:13" x14ac:dyDescent="0.25">
      <c r="A130">
        <v>42700</v>
      </c>
      <c r="B130">
        <v>-101.3729</v>
      </c>
      <c r="C130">
        <v>38.590069999999997</v>
      </c>
      <c r="D130" s="3">
        <f>Area_2_pumping_AF!D130*1233.48</f>
        <v>346454.83226856001</v>
      </c>
      <c r="E130" s="3">
        <f>Area_2_pumping_AF!E130*1233.48</f>
        <v>297995.51302392001</v>
      </c>
      <c r="F130" s="3">
        <f>Area_2_pumping_AF!F130*1233.48</f>
        <v>288824.97653664002</v>
      </c>
      <c r="G130" s="3">
        <f>Area_2_pumping_AF!G130*1233.48</f>
        <v>204919.44596807999</v>
      </c>
      <c r="H130" s="3">
        <f>Area_2_pumping_AF!H130*1233.48</f>
        <v>18106.378734960002</v>
      </c>
      <c r="I130" s="3">
        <f>Area_2_pumping_AF!I130*1233.48</f>
        <v>9170.5364872800001</v>
      </c>
      <c r="J130" s="3">
        <f>Area_2_pumping_AF!J130*1233.48</f>
        <v>843.38948304000007</v>
      </c>
      <c r="K130" s="3">
        <f>Area_2_pumping_AF!K130*1233.48</f>
        <v>4746.9059298000002</v>
      </c>
      <c r="L130" s="3">
        <f>Area_2_pumping_AF!L130*1233.48</f>
        <v>785.85134148000009</v>
      </c>
      <c r="M130" t="s">
        <v>3704</v>
      </c>
    </row>
    <row r="131" spans="1:13" x14ac:dyDescent="0.25">
      <c r="A131">
        <v>42852</v>
      </c>
      <c r="B131">
        <v>-101.2274</v>
      </c>
      <c r="C131">
        <v>38.641829999999999</v>
      </c>
      <c r="D131" s="3">
        <f>Area_2_pumping_AF!D131*1233.48</f>
        <v>0</v>
      </c>
      <c r="E131" s="3">
        <f>Area_2_pumping_AF!E131*1233.48</f>
        <v>0</v>
      </c>
      <c r="F131" s="3">
        <f>Area_2_pumping_AF!F131*1233.48</f>
        <v>0</v>
      </c>
      <c r="G131" s="3">
        <f>Area_2_pumping_AF!G131*1233.48</f>
        <v>0</v>
      </c>
      <c r="H131" s="3">
        <f>Area_2_pumping_AF!H131*1233.48</f>
        <v>0</v>
      </c>
      <c r="I131" s="3">
        <f>Area_2_pumping_AF!I131*1233.48</f>
        <v>0</v>
      </c>
      <c r="J131" s="3">
        <f>Area_2_pumping_AF!J131*1233.48</f>
        <v>0</v>
      </c>
      <c r="K131" s="3">
        <f>Area_2_pumping_AF!K131*1233.48</f>
        <v>0</v>
      </c>
      <c r="L131" s="3">
        <f>Area_2_pumping_AF!L131*1233.48</f>
        <v>0</v>
      </c>
      <c r="M131" t="s">
        <v>3705</v>
      </c>
    </row>
    <row r="132" spans="1:13" x14ac:dyDescent="0.25">
      <c r="A132">
        <v>43129</v>
      </c>
      <c r="B132">
        <v>-101.33029999999999</v>
      </c>
      <c r="C132">
        <v>38.63523</v>
      </c>
      <c r="D132" s="3">
        <f>Area_2_pumping_AF!D132*1233.48</f>
        <v>0</v>
      </c>
      <c r="E132" s="3">
        <f>Area_2_pumping_AF!E132*1233.48</f>
        <v>0</v>
      </c>
      <c r="F132" s="3">
        <f>Area_2_pumping_AF!F132*1233.48</f>
        <v>0</v>
      </c>
      <c r="G132" s="3">
        <f>Area_2_pumping_AF!G132*1233.48</f>
        <v>0</v>
      </c>
      <c r="H132" s="3">
        <f>Area_2_pumping_AF!H132*1233.48</f>
        <v>0</v>
      </c>
      <c r="I132" s="3">
        <f>Area_2_pumping_AF!I132*1233.48</f>
        <v>0</v>
      </c>
      <c r="J132" s="3">
        <f>Area_2_pumping_AF!J132*1233.48</f>
        <v>0</v>
      </c>
      <c r="K132" s="3">
        <f>Area_2_pumping_AF!K132*1233.48</f>
        <v>0</v>
      </c>
      <c r="L132" s="3">
        <f>Area_2_pumping_AF!L132*1233.48</f>
        <v>0</v>
      </c>
      <c r="M132" t="s">
        <v>3706</v>
      </c>
    </row>
    <row r="133" spans="1:13" x14ac:dyDescent="0.25">
      <c r="A133">
        <v>43304</v>
      </c>
      <c r="B133">
        <v>-101.3313</v>
      </c>
      <c r="C133">
        <v>38.619750000000003</v>
      </c>
      <c r="D133" s="3">
        <f>Area_2_pumping_AF!D133*1233.48</f>
        <v>88810.559999999998</v>
      </c>
      <c r="E133" s="3">
        <f>Area_2_pumping_AF!E133*1233.48</f>
        <v>112246.68000000001</v>
      </c>
      <c r="F133" s="3">
        <f>Area_2_pumping_AF!F133*1233.48</f>
        <v>94977.96</v>
      </c>
      <c r="G133" s="3">
        <f>Area_2_pumping_AF!G133*1233.48</f>
        <v>120881.04000000001</v>
      </c>
      <c r="H133" s="3">
        <f>Area_2_pumping_AF!H133*1233.48</f>
        <v>98678.399999999994</v>
      </c>
      <c r="I133" s="3">
        <f>Area_2_pumping_AF!I133*1233.48</f>
        <v>123348</v>
      </c>
      <c r="J133" s="3">
        <f>Area_2_pumping_AF!J133*1233.48</f>
        <v>97103.365687559999</v>
      </c>
      <c r="K133" s="3">
        <f>Area_2_pumping_AF!K133*1233.48</f>
        <v>65196.892888800001</v>
      </c>
      <c r="L133" s="3">
        <f>Area_2_pumping_AF!L133*1233.48</f>
        <v>42022.984833719995</v>
      </c>
      <c r="M133" t="s">
        <v>3707</v>
      </c>
    </row>
    <row r="134" spans="1:13" x14ac:dyDescent="0.25">
      <c r="A134">
        <v>43492</v>
      </c>
      <c r="B134">
        <v>-101.2745</v>
      </c>
      <c r="C134">
        <v>38.613639999999997</v>
      </c>
      <c r="D134" s="3">
        <f>Area_2_pumping_AF!D134*1233.48</f>
        <v>0</v>
      </c>
      <c r="E134" s="3">
        <f>Area_2_pumping_AF!E134*1233.48</f>
        <v>0</v>
      </c>
      <c r="F134" s="3">
        <f>Area_2_pumping_AF!F134*1233.48</f>
        <v>0</v>
      </c>
      <c r="G134" s="3">
        <f>Area_2_pumping_AF!G134*1233.48</f>
        <v>0</v>
      </c>
      <c r="H134" s="3">
        <f>Area_2_pumping_AF!H134*1233.48</f>
        <v>0</v>
      </c>
      <c r="I134" s="3">
        <f>Area_2_pumping_AF!I134*1233.48</f>
        <v>0</v>
      </c>
      <c r="J134" s="3">
        <f>Area_2_pumping_AF!J134*1233.48</f>
        <v>0</v>
      </c>
      <c r="K134" s="3">
        <f>Area_2_pumping_AF!K134*1233.48</f>
        <v>0</v>
      </c>
      <c r="L134" s="3">
        <f>Area_2_pumping_AF!L134*1233.48</f>
        <v>0</v>
      </c>
      <c r="M134" t="s">
        <v>3708</v>
      </c>
    </row>
    <row r="135" spans="1:13" x14ac:dyDescent="0.25">
      <c r="A135">
        <v>43511</v>
      </c>
      <c r="B135">
        <v>-101.39570000000001</v>
      </c>
      <c r="C135">
        <v>38.651229999999998</v>
      </c>
      <c r="D135" s="3">
        <f>Area_2_pumping_AF!D135*1233.48</f>
        <v>161523.1143702</v>
      </c>
      <c r="E135" s="3">
        <f>Area_2_pumping_AF!E135*1233.48</f>
        <v>226376.67056796001</v>
      </c>
      <c r="F135" s="3">
        <f>Area_2_pumping_AF!F135*1233.48</f>
        <v>114255.82156319999</v>
      </c>
      <c r="G135" s="3">
        <f>Area_2_pumping_AF!G135*1233.48</f>
        <v>119121.96677112</v>
      </c>
      <c r="H135" s="3">
        <f>Area_2_pumping_AF!H135*1233.48</f>
        <v>56525.651836800003</v>
      </c>
      <c r="I135" s="3">
        <f>Area_2_pumping_AF!I135*1233.48</f>
        <v>52837.525667640002</v>
      </c>
      <c r="J135" s="3">
        <f>Area_2_pumping_AF!J135*1233.48</f>
        <v>27191.743428239999</v>
      </c>
      <c r="K135" s="3">
        <f>Area_2_pumping_AF!K135*1233.48</f>
        <v>15367.255073400001</v>
      </c>
      <c r="L135" s="3">
        <f>Area_2_pumping_AF!L135*1233.48</f>
        <v>11356.23344376</v>
      </c>
      <c r="M135" t="s">
        <v>3709</v>
      </c>
    </row>
    <row r="136" spans="1:13" x14ac:dyDescent="0.25">
      <c r="A136">
        <v>43581</v>
      </c>
      <c r="B136">
        <v>-101.2478</v>
      </c>
      <c r="C136">
        <v>38.63908</v>
      </c>
      <c r="D136" s="3">
        <f>Area_2_pumping_AF!D136*1233.48</f>
        <v>118722.60665196001</v>
      </c>
      <c r="E136" s="3">
        <f>Area_2_pumping_AF!E136*1233.48</f>
        <v>115288.48115136</v>
      </c>
      <c r="F136" s="3">
        <f>Area_2_pumping_AF!F136*1233.48</f>
        <v>198132.65768651999</v>
      </c>
      <c r="G136" s="3">
        <f>Area_2_pumping_AF!G136*1233.48</f>
        <v>125002.14848616</v>
      </c>
      <c r="H136" s="3">
        <f>Area_2_pumping_AF!H136*1233.48</f>
        <v>102455.93743392</v>
      </c>
      <c r="I136" s="3">
        <f>Area_2_pumping_AF!I136*1233.48</f>
        <v>113075.15177592001</v>
      </c>
      <c r="J136" s="3">
        <f>Area_2_pumping_AF!J136*1233.48</f>
        <v>93794.159640480008</v>
      </c>
      <c r="K136" s="3">
        <f>Area_2_pumping_AF!K136*1233.48</f>
        <v>44361.611107559998</v>
      </c>
      <c r="L136" s="3">
        <f>Area_2_pumping_AF!L136*1233.48</f>
        <v>99832.647412200007</v>
      </c>
      <c r="M136" t="s">
        <v>3710</v>
      </c>
    </row>
    <row r="137" spans="1:13" x14ac:dyDescent="0.25">
      <c r="A137">
        <v>43899</v>
      </c>
      <c r="B137">
        <v>-101.3661</v>
      </c>
      <c r="C137">
        <v>38.591259999999998</v>
      </c>
      <c r="D137" s="3">
        <f>Area_2_pumping_AF!D137*1233.48</f>
        <v>0</v>
      </c>
      <c r="E137" s="3">
        <f>Area_2_pumping_AF!E137*1233.48</f>
        <v>0</v>
      </c>
      <c r="F137" s="3">
        <f>Area_2_pumping_AF!F137*1233.48</f>
        <v>0</v>
      </c>
      <c r="G137" s="3">
        <f>Area_2_pumping_AF!G137*1233.48</f>
        <v>0</v>
      </c>
      <c r="H137" s="3">
        <f>Area_2_pumping_AF!H137*1233.48</f>
        <v>0</v>
      </c>
      <c r="I137" s="3">
        <f>Area_2_pumping_AF!I137*1233.48</f>
        <v>0</v>
      </c>
      <c r="J137" s="3">
        <f>Area_2_pumping_AF!J137*1233.48</f>
        <v>0</v>
      </c>
      <c r="K137" s="3">
        <f>Area_2_pumping_AF!K137*1233.48</f>
        <v>0</v>
      </c>
      <c r="L137" s="3">
        <f>Area_2_pumping_AF!L137*1233.48</f>
        <v>0</v>
      </c>
      <c r="M137" t="s">
        <v>3711</v>
      </c>
    </row>
    <row r="138" spans="1:13" x14ac:dyDescent="0.25">
      <c r="A138">
        <v>43924</v>
      </c>
      <c r="B138">
        <v>-101.34829999999999</v>
      </c>
      <c r="C138">
        <v>38.593130000000002</v>
      </c>
      <c r="D138" s="3">
        <f>Area_2_pumping_AF!D138*1233.48</f>
        <v>0</v>
      </c>
      <c r="E138" s="3">
        <f>Area_2_pumping_AF!E138*1233.48</f>
        <v>0</v>
      </c>
      <c r="F138" s="3">
        <f>Area_2_pumping_AF!F138*1233.48</f>
        <v>0</v>
      </c>
      <c r="G138" s="3">
        <f>Area_2_pumping_AF!G138*1233.48</f>
        <v>23417.68934184</v>
      </c>
      <c r="H138" s="3">
        <f>Area_2_pumping_AF!H138*1233.48</f>
        <v>0</v>
      </c>
      <c r="I138" s="3">
        <f>Area_2_pumping_AF!I138*1233.48</f>
        <v>0</v>
      </c>
      <c r="J138" s="3">
        <f>Area_2_pumping_AF!J138*1233.48</f>
        <v>0</v>
      </c>
      <c r="K138" s="3">
        <f>Area_2_pumping_AF!K138*1233.48</f>
        <v>0</v>
      </c>
      <c r="L138" s="3">
        <f>Area_2_pumping_AF!L138*1233.48</f>
        <v>0</v>
      </c>
      <c r="M138" t="s">
        <v>3712</v>
      </c>
    </row>
    <row r="139" spans="1:13" x14ac:dyDescent="0.25">
      <c r="A139">
        <v>44266</v>
      </c>
      <c r="B139">
        <v>-101.36199999999999</v>
      </c>
      <c r="C139">
        <v>38.602780000000003</v>
      </c>
      <c r="D139" s="3">
        <f>Area_2_pumping_AF!D139*1233.48</f>
        <v>57592.001464200002</v>
      </c>
      <c r="E139" s="3">
        <f>Area_2_pumping_AF!E139*1233.48</f>
        <v>64537.095802440002</v>
      </c>
      <c r="F139" s="3">
        <f>Area_2_pumping_AF!F139*1233.48</f>
        <v>58712.483594879996</v>
      </c>
      <c r="G139" s="3">
        <f>Area_2_pumping_AF!G139*1233.48</f>
        <v>38627.470957559999</v>
      </c>
      <c r="H139" s="3">
        <f>Area_2_pumping_AF!H139*1233.48</f>
        <v>42334.902322199996</v>
      </c>
      <c r="I139" s="3">
        <f>Area_2_pumping_AF!I139*1233.48</f>
        <v>22235.50484112</v>
      </c>
      <c r="J139" s="3">
        <f>Area_2_pumping_AF!J139*1233.48</f>
        <v>30047.079408000001</v>
      </c>
      <c r="K139" s="3">
        <f>Area_2_pumping_AF!K139*1233.48</f>
        <v>30947.628354239998</v>
      </c>
      <c r="L139" s="3">
        <f>Area_2_pumping_AF!L139*1233.48</f>
        <v>48060.715248720007</v>
      </c>
      <c r="M139" t="s">
        <v>3713</v>
      </c>
    </row>
    <row r="140" spans="1:13" x14ac:dyDescent="0.25">
      <c r="A140">
        <v>44488</v>
      </c>
      <c r="B140">
        <v>-101.357</v>
      </c>
      <c r="C140">
        <v>38.590879999999999</v>
      </c>
      <c r="D140" s="3">
        <f>Area_2_pumping_AF!D140*1233.48</f>
        <v>0</v>
      </c>
      <c r="E140" s="3">
        <f>Area_2_pumping_AF!E140*1233.48</f>
        <v>0</v>
      </c>
      <c r="F140" s="3">
        <f>Area_2_pumping_AF!F140*1233.48</f>
        <v>0</v>
      </c>
      <c r="G140" s="3">
        <f>Area_2_pumping_AF!G140*1233.48</f>
        <v>0</v>
      </c>
      <c r="H140" s="3">
        <f>Area_2_pumping_AF!H140*1233.48</f>
        <v>0</v>
      </c>
      <c r="I140" s="3">
        <f>Area_2_pumping_AF!I140*1233.48</f>
        <v>0</v>
      </c>
      <c r="J140" s="3">
        <f>Area_2_pumping_AF!J140*1233.48</f>
        <v>0</v>
      </c>
      <c r="K140" s="3">
        <f>Area_2_pumping_AF!K140*1233.48</f>
        <v>0</v>
      </c>
      <c r="L140" s="3">
        <f>Area_2_pumping_AF!L140*1233.48</f>
        <v>0</v>
      </c>
      <c r="M140" t="s">
        <v>3714</v>
      </c>
    </row>
    <row r="141" spans="1:13" x14ac:dyDescent="0.25">
      <c r="A141">
        <v>44495</v>
      </c>
      <c r="B141">
        <v>-101.3107</v>
      </c>
      <c r="C141">
        <v>38.58746</v>
      </c>
      <c r="D141" s="3">
        <f>Area_2_pumping_AF!D141*1233.48</f>
        <v>106079.28</v>
      </c>
      <c r="E141" s="3">
        <f>Area_2_pumping_AF!E141*1233.48</f>
        <v>107312.76</v>
      </c>
      <c r="F141" s="3">
        <f>Area_2_pumping_AF!F141*1233.48</f>
        <v>146784.12</v>
      </c>
      <c r="G141" s="3">
        <f>Area_2_pumping_AF!G141*1233.48</f>
        <v>53039.64</v>
      </c>
      <c r="H141" s="3">
        <f>Area_2_pumping_AF!H141*1233.48</f>
        <v>101145.36</v>
      </c>
      <c r="I141" s="3">
        <f>Area_2_pumping_AF!I141*1233.48</f>
        <v>39471.360000000001</v>
      </c>
      <c r="J141" s="3">
        <f>Area_2_pumping_AF!J141*1233.48</f>
        <v>51806.16</v>
      </c>
      <c r="K141" s="3">
        <f>Area_2_pumping_AF!K141*1233.48</f>
        <v>13568.28</v>
      </c>
      <c r="L141" s="3">
        <f>Area_2_pumping_AF!L141*1233.48</f>
        <v>65374.44</v>
      </c>
      <c r="M141" t="s">
        <v>3715</v>
      </c>
    </row>
    <row r="142" spans="1:13" x14ac:dyDescent="0.25">
      <c r="A142">
        <v>44537</v>
      </c>
      <c r="B142">
        <v>-101.3674</v>
      </c>
      <c r="C142">
        <v>38.643880000000003</v>
      </c>
      <c r="D142" s="3">
        <f>Area_2_pumping_AF!D142*1233.48</f>
        <v>180109.86078984002</v>
      </c>
      <c r="E142" s="3">
        <f>Area_2_pumping_AF!E142*1233.48</f>
        <v>109047.09578748001</v>
      </c>
      <c r="F142" s="3">
        <f>Area_2_pumping_AF!F142*1233.48</f>
        <v>119049.66510744</v>
      </c>
      <c r="G142" s="3">
        <f>Area_2_pumping_AF!G142*1233.48</f>
        <v>138100.883355</v>
      </c>
      <c r="H142" s="3">
        <f>Area_2_pumping_AF!H142*1233.48</f>
        <v>23475.606161760003</v>
      </c>
      <c r="I142" s="3">
        <f>Area_2_pumping_AF!I142*1233.48</f>
        <v>0</v>
      </c>
      <c r="J142" s="3">
        <f>Area_2_pumping_AF!J142*1233.48</f>
        <v>0</v>
      </c>
      <c r="K142" s="3">
        <f>Area_2_pumping_AF!K142*1233.48</f>
        <v>0</v>
      </c>
      <c r="L142" s="3">
        <f>Area_2_pumping_AF!L142*1233.48</f>
        <v>0</v>
      </c>
      <c r="M142" t="s">
        <v>3716</v>
      </c>
    </row>
    <row r="143" spans="1:13" x14ac:dyDescent="0.25">
      <c r="A143">
        <v>44560</v>
      </c>
      <c r="B143">
        <v>-101.3494</v>
      </c>
      <c r="C143">
        <v>38.652259999999998</v>
      </c>
      <c r="D143" s="3">
        <f>Area_2_pumping_AF!D143*1233.48</f>
        <v>261661.24420572002</v>
      </c>
      <c r="E143" s="3">
        <f>Area_2_pumping_AF!E143*1233.48</f>
        <v>234674.29176143999</v>
      </c>
      <c r="F143" s="3">
        <f>Area_2_pumping_AF!F143*1233.48</f>
        <v>342954.61320912006</v>
      </c>
      <c r="G143" s="3">
        <f>Area_2_pumping_AF!G143*1233.48</f>
        <v>358379.55814212002</v>
      </c>
      <c r="H143" s="3">
        <f>Area_2_pumping_AF!H143*1233.48</f>
        <v>198775.72385015999</v>
      </c>
      <c r="I143" s="3">
        <f>Area_2_pumping_AF!I143*1233.48</f>
        <v>126879.4100682</v>
      </c>
      <c r="J143" s="3">
        <f>Area_2_pumping_AF!J143*1233.48</f>
        <v>168899.74415339998</v>
      </c>
      <c r="K143" s="3">
        <f>Area_2_pumping_AF!K143*1233.48</f>
        <v>114093.04784196</v>
      </c>
      <c r="L143" s="3">
        <f>Area_2_pumping_AF!L143*1233.48</f>
        <v>138052.58891255999</v>
      </c>
      <c r="M143" t="s">
        <v>3717</v>
      </c>
    </row>
    <row r="144" spans="1:13" x14ac:dyDescent="0.25">
      <c r="A144">
        <v>44762</v>
      </c>
      <c r="B144">
        <v>-101.31229999999999</v>
      </c>
      <c r="C144">
        <v>38.665529999999997</v>
      </c>
      <c r="D144" s="3">
        <f>Area_2_pumping_AF!D144*1233.48</f>
        <v>0</v>
      </c>
      <c r="E144" s="3">
        <f>Area_2_pumping_AF!E144*1233.48</f>
        <v>0</v>
      </c>
      <c r="F144" s="3">
        <f>Area_2_pumping_AF!F144*1233.48</f>
        <v>0</v>
      </c>
      <c r="G144" s="3">
        <f>Area_2_pumping_AF!G144*1233.48</f>
        <v>0</v>
      </c>
      <c r="H144" s="3">
        <f>Area_2_pumping_AF!H144*1233.48</f>
        <v>0</v>
      </c>
      <c r="I144" s="3">
        <f>Area_2_pumping_AF!I144*1233.48</f>
        <v>0</v>
      </c>
      <c r="J144" s="3">
        <f>Area_2_pumping_AF!J144*1233.48</f>
        <v>0</v>
      </c>
      <c r="K144" s="3">
        <f>Area_2_pumping_AF!K144*1233.48</f>
        <v>0</v>
      </c>
      <c r="L144" s="3">
        <f>Area_2_pumping_AF!L144*1233.48</f>
        <v>0</v>
      </c>
      <c r="M144" t="s">
        <v>3718</v>
      </c>
    </row>
    <row r="145" spans="1:13" x14ac:dyDescent="0.25">
      <c r="A145">
        <v>44808</v>
      </c>
      <c r="B145">
        <v>-101.3032</v>
      </c>
      <c r="C145">
        <v>38.67107</v>
      </c>
      <c r="D145" s="3">
        <f>Area_2_pumping_AF!D145*1233.48</f>
        <v>0</v>
      </c>
      <c r="E145" s="3">
        <f>Area_2_pumping_AF!E145*1233.48</f>
        <v>0</v>
      </c>
      <c r="F145" s="3">
        <f>Area_2_pumping_AF!F145*1233.48</f>
        <v>0</v>
      </c>
      <c r="G145" s="3">
        <f>Area_2_pumping_AF!G145*1233.48</f>
        <v>0</v>
      </c>
      <c r="H145" s="3">
        <f>Area_2_pumping_AF!H145*1233.48</f>
        <v>0</v>
      </c>
      <c r="I145" s="3">
        <f>Area_2_pumping_AF!I145*1233.48</f>
        <v>0</v>
      </c>
      <c r="J145" s="3">
        <f>Area_2_pumping_AF!J145*1233.48</f>
        <v>0</v>
      </c>
      <c r="K145" s="3">
        <f>Area_2_pumping_AF!K145*1233.48</f>
        <v>0</v>
      </c>
      <c r="L145" s="3">
        <f>Area_2_pumping_AF!L145*1233.48</f>
        <v>0</v>
      </c>
      <c r="M145" t="s">
        <v>3719</v>
      </c>
    </row>
    <row r="146" spans="1:13" x14ac:dyDescent="0.25">
      <c r="A146">
        <v>46157</v>
      </c>
      <c r="B146">
        <v>-101.2752</v>
      </c>
      <c r="C146">
        <v>38.614649999999997</v>
      </c>
      <c r="D146" s="3">
        <f>Area_2_pumping_AF!D146*1233.48</f>
        <v>0</v>
      </c>
      <c r="E146" s="3">
        <f>Area_2_pumping_AF!E146*1233.48</f>
        <v>0</v>
      </c>
      <c r="F146" s="3">
        <f>Area_2_pumping_AF!F146*1233.48</f>
        <v>0</v>
      </c>
      <c r="G146" s="3">
        <f>Area_2_pumping_AF!G146*1233.48</f>
        <v>0</v>
      </c>
      <c r="H146" s="3">
        <f>Area_2_pumping_AF!H146*1233.48</f>
        <v>0</v>
      </c>
      <c r="I146" s="3">
        <f>Area_2_pumping_AF!I146*1233.48</f>
        <v>0</v>
      </c>
      <c r="J146" s="3">
        <f>Area_2_pumping_AF!J146*1233.48</f>
        <v>0</v>
      </c>
      <c r="K146" s="3">
        <f>Area_2_pumping_AF!K146*1233.48</f>
        <v>0</v>
      </c>
      <c r="L146" s="3">
        <f>Area_2_pumping_AF!L146*1233.48</f>
        <v>0</v>
      </c>
      <c r="M146" t="s">
        <v>3720</v>
      </c>
    </row>
    <row r="147" spans="1:13" x14ac:dyDescent="0.25">
      <c r="A147">
        <v>46273</v>
      </c>
      <c r="B147">
        <v>-101.35850000000001</v>
      </c>
      <c r="C147">
        <v>38.654429999999998</v>
      </c>
      <c r="D147" s="3">
        <f>Area_2_pumping_AF!D147*1233.48</f>
        <v>144944.14898532</v>
      </c>
      <c r="E147" s="3">
        <f>Area_2_pumping_AF!E147*1233.48</f>
        <v>117278.09302571999</v>
      </c>
      <c r="F147" s="3">
        <f>Area_2_pumping_AF!F147*1233.48</f>
        <v>146892.87839856002</v>
      </c>
      <c r="G147" s="3">
        <f>Area_2_pumping_AF!G147*1233.48</f>
        <v>165169.60072151999</v>
      </c>
      <c r="H147" s="3">
        <f>Area_2_pumping_AF!H147*1233.48</f>
        <v>93102.185994839994</v>
      </c>
      <c r="I147" s="3">
        <f>Area_2_pumping_AF!I147*1233.48</f>
        <v>63147.470802720003</v>
      </c>
      <c r="J147" s="3">
        <f>Area_2_pumping_AF!J147*1233.48</f>
        <v>81757.687879799996</v>
      </c>
      <c r="K147" s="3">
        <f>Area_2_pumping_AF!K147*1233.48</f>
        <v>50624.195058720004</v>
      </c>
      <c r="L147" s="3">
        <f>Area_2_pumping_AF!L147*1233.48</f>
        <v>61102.591623480002</v>
      </c>
      <c r="M147" t="s">
        <v>3721</v>
      </c>
    </row>
    <row r="148" spans="1:13" x14ac:dyDescent="0.25">
      <c r="A148">
        <v>47181</v>
      </c>
      <c r="B148">
        <v>-101.38209999999999</v>
      </c>
      <c r="C148">
        <v>38.651780000000002</v>
      </c>
      <c r="D148" s="3">
        <f>Area_2_pumping_AF!D148*1233.48</f>
        <v>135657.77885820001</v>
      </c>
      <c r="E148" s="3">
        <f>Area_2_pumping_AF!E148*1233.48</f>
        <v>133007.99121912001</v>
      </c>
      <c r="F148" s="3">
        <f>Area_2_pumping_AF!F148*1233.48</f>
        <v>34647.868530480002</v>
      </c>
      <c r="G148" s="3">
        <f>Area_2_pumping_AF!G148*1233.48</f>
        <v>90653.02511124</v>
      </c>
      <c r="H148" s="3">
        <f>Area_2_pumping_AF!H148*1233.48</f>
        <v>89721.814319159996</v>
      </c>
      <c r="I148" s="3">
        <f>Area_2_pumping_AF!I148*1233.48</f>
        <v>91728.081873960007</v>
      </c>
      <c r="J148" s="3">
        <f>Area_2_pumping_AF!J148*1233.48</f>
        <v>60832.6926312</v>
      </c>
      <c r="K148" s="3">
        <f>Area_2_pumping_AF!K148*1233.48</f>
        <v>45181.909844999995</v>
      </c>
      <c r="L148" s="3">
        <f>Area_2_pumping_AF!L148*1233.48</f>
        <v>0</v>
      </c>
      <c r="M148" t="s">
        <v>3722</v>
      </c>
    </row>
    <row r="149" spans="1:13" x14ac:dyDescent="0.25">
      <c r="A149">
        <v>47307</v>
      </c>
      <c r="B149">
        <v>-101.3496</v>
      </c>
      <c r="C149">
        <v>38.612110000000001</v>
      </c>
      <c r="D149" s="3">
        <f>Area_2_pumping_AF!D149*1233.48</f>
        <v>0</v>
      </c>
      <c r="E149" s="3">
        <f>Area_2_pumping_AF!E149*1233.48</f>
        <v>0</v>
      </c>
      <c r="F149" s="3">
        <f>Area_2_pumping_AF!F149*1233.48</f>
        <v>0</v>
      </c>
      <c r="G149" s="3">
        <f>Area_2_pumping_AF!G149*1233.48</f>
        <v>0</v>
      </c>
      <c r="H149" s="3">
        <f>Area_2_pumping_AF!H149*1233.48</f>
        <v>0</v>
      </c>
      <c r="I149" s="3">
        <f>Area_2_pumping_AF!I149*1233.48</f>
        <v>0</v>
      </c>
      <c r="J149" s="3">
        <f>Area_2_pumping_AF!J149*1233.48</f>
        <v>0</v>
      </c>
      <c r="K149" s="3">
        <f>Area_2_pumping_AF!K149*1233.48</f>
        <v>0</v>
      </c>
      <c r="L149" s="3">
        <f>Area_2_pumping_AF!L149*1233.48</f>
        <v>0</v>
      </c>
      <c r="M149" t="s">
        <v>3723</v>
      </c>
    </row>
    <row r="150" spans="1:13" x14ac:dyDescent="0.25">
      <c r="A150">
        <v>47489</v>
      </c>
      <c r="B150">
        <v>-101.3676</v>
      </c>
      <c r="C150">
        <v>38.649790000000003</v>
      </c>
      <c r="D150" s="3">
        <f>Area_2_pumping_AF!D150*1233.48</f>
        <v>123192.41993412</v>
      </c>
      <c r="E150" s="3">
        <f>Area_2_pumping_AF!E150*1233.48</f>
        <v>40849.886146680001</v>
      </c>
      <c r="F150" s="3">
        <f>Area_2_pumping_AF!F150*1233.48</f>
        <v>154514.42550360001</v>
      </c>
      <c r="G150" s="3">
        <f>Area_2_pumping_AF!G150*1233.48</f>
        <v>127240.53847476</v>
      </c>
      <c r="H150" s="3">
        <f>Area_2_pumping_AF!H150*1233.48</f>
        <v>112711.7512992</v>
      </c>
      <c r="I150" s="3">
        <f>Area_2_pumping_AF!I150*1233.48</f>
        <v>35448.103482240003</v>
      </c>
      <c r="J150" s="3">
        <f>Area_2_pumping_AF!J150*1233.48</f>
        <v>61336.152294959997</v>
      </c>
      <c r="K150" s="3">
        <f>Area_2_pumping_AF!K150*1233.48</f>
        <v>22416.069044400003</v>
      </c>
      <c r="L150" s="3">
        <f>Area_2_pumping_AF!L150*1233.48</f>
        <v>0</v>
      </c>
      <c r="M150" t="s">
        <v>3724</v>
      </c>
    </row>
    <row r="151" spans="1:13" x14ac:dyDescent="0.25">
      <c r="A151">
        <v>47635</v>
      </c>
      <c r="B151">
        <v>-101.3862</v>
      </c>
      <c r="C151">
        <v>38.633879999999998</v>
      </c>
      <c r="D151" s="3">
        <f>Area_2_pumping_AF!D151*1233.48</f>
        <v>209037.21542388</v>
      </c>
      <c r="E151" s="3">
        <f>Area_2_pumping_AF!E151*1233.48</f>
        <v>88625.937647519997</v>
      </c>
      <c r="F151" s="3">
        <f>Area_2_pumping_AF!F151*1233.48</f>
        <v>212025.41940228001</v>
      </c>
      <c r="G151" s="3">
        <f>Area_2_pumping_AF!G151*1233.48</f>
        <v>219053.79214272002</v>
      </c>
      <c r="H151" s="3">
        <f>Area_2_pumping_AF!H151*1233.48</f>
        <v>128896.655595</v>
      </c>
      <c r="I151" s="3">
        <f>Area_2_pumping_AF!I151*1233.48</f>
        <v>132435.63676344001</v>
      </c>
      <c r="J151" s="3">
        <f>Area_2_pumping_AF!J151*1233.48</f>
        <v>138781.87779515999</v>
      </c>
      <c r="K151" s="3">
        <f>Area_2_pumping_AF!K151*1233.48</f>
        <v>155415.35312820002</v>
      </c>
      <c r="L151" s="3">
        <f>Area_2_pumping_AF!L151*1233.48</f>
        <v>140270.30207592002</v>
      </c>
      <c r="M151" t="s">
        <v>3725</v>
      </c>
    </row>
    <row r="152" spans="1:13" x14ac:dyDescent="0.25">
      <c r="A152">
        <v>47705</v>
      </c>
      <c r="B152">
        <v>-101.2944</v>
      </c>
      <c r="C152">
        <v>38.670960000000001</v>
      </c>
      <c r="D152" s="3">
        <f>Area_2_pumping_AF!D152*1233.48</f>
        <v>0</v>
      </c>
      <c r="E152" s="3">
        <f>Area_2_pumping_AF!E152*1233.48</f>
        <v>0</v>
      </c>
      <c r="F152" s="3">
        <f>Area_2_pumping_AF!F152*1233.48</f>
        <v>0</v>
      </c>
      <c r="G152" s="3">
        <f>Area_2_pumping_AF!G152*1233.48</f>
        <v>0</v>
      </c>
      <c r="H152" s="3">
        <f>Area_2_pumping_AF!H152*1233.48</f>
        <v>0</v>
      </c>
      <c r="I152" s="3">
        <f>Area_2_pumping_AF!I152*1233.48</f>
        <v>0</v>
      </c>
      <c r="J152" s="3">
        <f>Area_2_pumping_AF!J152*1233.48</f>
        <v>0</v>
      </c>
      <c r="K152" s="3">
        <f>Area_2_pumping_AF!K152*1233.48</f>
        <v>0</v>
      </c>
      <c r="L152" s="3">
        <f>Area_2_pumping_AF!L152*1233.48</f>
        <v>0</v>
      </c>
      <c r="M152" t="s">
        <v>3726</v>
      </c>
    </row>
    <row r="153" spans="1:13" x14ac:dyDescent="0.25">
      <c r="A153">
        <v>48946</v>
      </c>
      <c r="B153">
        <v>-101.2931</v>
      </c>
      <c r="C153">
        <v>38.620739999999998</v>
      </c>
      <c r="D153" s="3">
        <f>Area_2_pumping_AF!D153*1233.48</f>
        <v>0</v>
      </c>
      <c r="E153" s="3">
        <f>Area_2_pumping_AF!E153*1233.48</f>
        <v>0</v>
      </c>
      <c r="F153" s="3">
        <f>Area_2_pumping_AF!F153*1233.48</f>
        <v>0</v>
      </c>
      <c r="G153" s="3">
        <f>Area_2_pumping_AF!G153*1233.48</f>
        <v>0</v>
      </c>
      <c r="H153" s="3">
        <f>Area_2_pumping_AF!H153*1233.48</f>
        <v>0</v>
      </c>
      <c r="I153" s="3">
        <f>Area_2_pumping_AF!I153*1233.48</f>
        <v>0</v>
      </c>
      <c r="J153" s="3">
        <f>Area_2_pumping_AF!J153*1233.48</f>
        <v>0</v>
      </c>
      <c r="K153" s="3">
        <f>Area_2_pumping_AF!K153*1233.48</f>
        <v>0</v>
      </c>
      <c r="L153" s="3">
        <f>Area_2_pumping_AF!L153*1233.48</f>
        <v>0</v>
      </c>
      <c r="M153" t="s">
        <v>3727</v>
      </c>
    </row>
    <row r="154" spans="1:13" x14ac:dyDescent="0.25">
      <c r="A154">
        <v>49309</v>
      </c>
      <c r="B154">
        <v>-101.3403</v>
      </c>
      <c r="C154">
        <v>38.619770000000003</v>
      </c>
      <c r="D154" s="3">
        <f>Area_2_pumping_AF!D154*1233.48</f>
        <v>0</v>
      </c>
      <c r="E154" s="3">
        <f>Area_2_pumping_AF!E154*1233.48</f>
        <v>0</v>
      </c>
      <c r="F154" s="3">
        <f>Area_2_pumping_AF!F154*1233.48</f>
        <v>0</v>
      </c>
      <c r="G154" s="3">
        <f>Area_2_pumping_AF!G154*1233.48</f>
        <v>0</v>
      </c>
      <c r="H154" s="3">
        <f>Area_2_pumping_AF!H154*1233.48</f>
        <v>0</v>
      </c>
      <c r="I154" s="3">
        <f>Area_2_pumping_AF!I154*1233.48</f>
        <v>0</v>
      </c>
      <c r="J154" s="3">
        <f>Area_2_pumping_AF!J154*1233.48</f>
        <v>0</v>
      </c>
      <c r="K154" s="3">
        <f>Area_2_pumping_AF!K154*1233.48</f>
        <v>0</v>
      </c>
      <c r="L154" s="3">
        <f>Area_2_pumping_AF!L154*1233.48</f>
        <v>0</v>
      </c>
      <c r="M154" t="s">
        <v>3728</v>
      </c>
    </row>
    <row r="155" spans="1:13" x14ac:dyDescent="0.25">
      <c r="A155">
        <v>49496</v>
      </c>
      <c r="B155">
        <v>-101.2411</v>
      </c>
      <c r="C155">
        <v>38.609340000000003</v>
      </c>
      <c r="D155" s="3">
        <f>Area_2_pumping_AF!D155*1233.48</f>
        <v>0</v>
      </c>
      <c r="E155" s="3">
        <f>Area_2_pumping_AF!E155*1233.48</f>
        <v>0</v>
      </c>
      <c r="F155" s="3">
        <f>Area_2_pumping_AF!F155*1233.48</f>
        <v>0</v>
      </c>
      <c r="G155" s="3">
        <f>Area_2_pumping_AF!G155*1233.48</f>
        <v>0</v>
      </c>
      <c r="H155" s="3">
        <f>Area_2_pumping_AF!H155*1233.48</f>
        <v>0</v>
      </c>
      <c r="I155" s="3">
        <f>Area_2_pumping_AF!I155*1233.48</f>
        <v>0</v>
      </c>
      <c r="J155" s="3">
        <f>Area_2_pumping_AF!J155*1233.48</f>
        <v>0</v>
      </c>
      <c r="K155" s="3">
        <f>Area_2_pumping_AF!K155*1233.48</f>
        <v>0</v>
      </c>
      <c r="L155" s="3">
        <f>Area_2_pumping_AF!L155*1233.48</f>
        <v>0</v>
      </c>
      <c r="M155" t="s">
        <v>3729</v>
      </c>
    </row>
    <row r="156" spans="1:13" x14ac:dyDescent="0.25">
      <c r="A156">
        <v>49601</v>
      </c>
      <c r="B156">
        <v>-101.3827</v>
      </c>
      <c r="C156">
        <v>38.641460000000002</v>
      </c>
      <c r="D156" s="3">
        <f>Area_2_pumping_AF!D156*1233.48</f>
        <v>97418.312602920007</v>
      </c>
      <c r="E156" s="3">
        <f>Area_2_pumping_AF!E156*1233.48</f>
        <v>102335.56088723999</v>
      </c>
      <c r="F156" s="3">
        <f>Area_2_pumping_AF!F156*1233.48</f>
        <v>112693.20346044001</v>
      </c>
      <c r="G156" s="3">
        <f>Area_2_pumping_AF!G156*1233.48</f>
        <v>103590.04705164001</v>
      </c>
      <c r="H156" s="3">
        <f>Area_2_pumping_AF!H156*1233.48</f>
        <v>79473.948999</v>
      </c>
      <c r="I156" s="3">
        <f>Area_2_pumping_AF!I156*1233.48</f>
        <v>60748.278193919999</v>
      </c>
      <c r="J156" s="3">
        <f>Area_2_pumping_AF!J156*1233.48</f>
        <v>46210.785116519997</v>
      </c>
      <c r="K156" s="3">
        <f>Area_2_pumping_AF!K156*1233.48</f>
        <v>65497.076282040005</v>
      </c>
      <c r="L156" s="3">
        <f>Area_2_pumping_AF!L156*1233.48</f>
        <v>52360.942299599999</v>
      </c>
      <c r="M156" t="s">
        <v>3730</v>
      </c>
    </row>
    <row r="157" spans="1:13" x14ac:dyDescent="0.25">
      <c r="A157">
        <v>49881</v>
      </c>
      <c r="B157">
        <v>-101.26819999999999</v>
      </c>
      <c r="C157">
        <v>38.623860000000001</v>
      </c>
      <c r="D157" s="3">
        <f>Area_2_pumping_AF!D157*1233.48</f>
        <v>163902.24442680003</v>
      </c>
      <c r="E157" s="3">
        <f>Area_2_pumping_AF!E157*1233.48</f>
        <v>241600.83702744002</v>
      </c>
      <c r="F157" s="3">
        <f>Area_2_pumping_AF!F157*1233.48</f>
        <v>250270.18468763999</v>
      </c>
      <c r="G157" s="3">
        <f>Area_2_pumping_AF!G157*1233.48</f>
        <v>185618.01260207998</v>
      </c>
      <c r="H157" s="3">
        <f>Area_2_pumping_AF!H157*1233.48</f>
        <v>206977.95263436</v>
      </c>
      <c r="I157" s="3">
        <f>Area_2_pumping_AF!I157*1233.48</f>
        <v>29611.378501080002</v>
      </c>
      <c r="J157" s="3">
        <f>Area_2_pumping_AF!J157*1233.48</f>
        <v>0</v>
      </c>
      <c r="K157" s="3">
        <f>Area_2_pumping_AF!K157*1233.48</f>
        <v>0</v>
      </c>
      <c r="L157" s="3">
        <f>Area_2_pumping_AF!L157*1233.48</f>
        <v>0</v>
      </c>
      <c r="M157" t="s">
        <v>3731</v>
      </c>
    </row>
    <row r="158" spans="1:13" x14ac:dyDescent="0.25">
      <c r="A158">
        <v>50036</v>
      </c>
      <c r="B158">
        <v>-101.4037</v>
      </c>
      <c r="C158">
        <v>38.656610000000001</v>
      </c>
      <c r="D158" s="3">
        <f>Area_2_pumping_AF!D158*1233.48</f>
        <v>0</v>
      </c>
      <c r="E158" s="3">
        <f>Area_2_pumping_AF!E158*1233.48</f>
        <v>0</v>
      </c>
      <c r="F158" s="3">
        <f>Area_2_pumping_AF!F158*1233.48</f>
        <v>0</v>
      </c>
      <c r="G158" s="3">
        <f>Area_2_pumping_AF!G158*1233.48</f>
        <v>0</v>
      </c>
      <c r="H158" s="3">
        <f>Area_2_pumping_AF!H158*1233.48</f>
        <v>0</v>
      </c>
      <c r="I158" s="3">
        <f>Area_2_pumping_AF!I158*1233.48</f>
        <v>0</v>
      </c>
      <c r="J158" s="3">
        <f>Area_2_pumping_AF!J158*1233.48</f>
        <v>0</v>
      </c>
      <c r="K158" s="3">
        <f>Area_2_pumping_AF!K158*1233.48</f>
        <v>0</v>
      </c>
      <c r="L158" s="3">
        <f>Area_2_pumping_AF!L158*1233.48</f>
        <v>0</v>
      </c>
      <c r="M158" t="s">
        <v>3732</v>
      </c>
    </row>
    <row r="159" spans="1:13" x14ac:dyDescent="0.25">
      <c r="A159">
        <v>50483</v>
      </c>
      <c r="B159">
        <v>-101.40519999999999</v>
      </c>
      <c r="C159">
        <v>38.644680000000001</v>
      </c>
      <c r="D159" s="3">
        <f>Area_2_pumping_AF!D159*1233.48</f>
        <v>170806.07762555999</v>
      </c>
      <c r="E159" s="3">
        <f>Area_2_pumping_AF!E159*1233.48</f>
        <v>194506.53732348001</v>
      </c>
      <c r="F159" s="3">
        <f>Area_2_pumping_AF!F159*1233.48</f>
        <v>188566.47015443997</v>
      </c>
      <c r="G159" s="3">
        <f>Area_2_pumping_AF!G159*1233.48</f>
        <v>201303.62146260001</v>
      </c>
      <c r="H159" s="3">
        <f>Area_2_pumping_AF!H159*1233.48</f>
        <v>169455.44292864</v>
      </c>
      <c r="I159" s="3">
        <f>Area_2_pumping_AF!I159*1233.48</f>
        <v>110100.57528455999</v>
      </c>
      <c r="J159" s="3">
        <f>Area_2_pumping_AF!J159*1233.48</f>
        <v>112631.12241204</v>
      </c>
      <c r="K159" s="3">
        <f>Area_2_pumping_AF!K159*1233.48</f>
        <v>88266.323954399995</v>
      </c>
      <c r="L159" s="3">
        <f>Area_2_pumping_AF!L159*1233.48</f>
        <v>89135.076253200008</v>
      </c>
      <c r="M159" t="s">
        <v>3733</v>
      </c>
    </row>
    <row r="160" spans="1:13" x14ac:dyDescent="0.25">
      <c r="A160">
        <v>50858</v>
      </c>
      <c r="B160">
        <v>-101.3115</v>
      </c>
      <c r="C160">
        <v>38.686300000000003</v>
      </c>
      <c r="D160" s="3">
        <f>Area_2_pumping_AF!D160*1233.48</f>
        <v>0</v>
      </c>
      <c r="E160" s="3">
        <f>Area_2_pumping_AF!E160*1233.48</f>
        <v>0</v>
      </c>
      <c r="F160" s="3">
        <f>Area_2_pumping_AF!F160*1233.48</f>
        <v>0</v>
      </c>
      <c r="G160" s="3">
        <f>Area_2_pumping_AF!G160*1233.48</f>
        <v>0</v>
      </c>
      <c r="H160" s="3">
        <f>Area_2_pumping_AF!H160*1233.48</f>
        <v>0</v>
      </c>
      <c r="I160" s="3">
        <f>Area_2_pumping_AF!I160*1233.48</f>
        <v>0</v>
      </c>
      <c r="J160" s="3">
        <f>Area_2_pumping_AF!J160*1233.48</f>
        <v>0</v>
      </c>
      <c r="K160" s="3">
        <f>Area_2_pumping_AF!K160*1233.48</f>
        <v>0</v>
      </c>
      <c r="L160" s="3">
        <f>Area_2_pumping_AF!L160*1233.48</f>
        <v>0</v>
      </c>
      <c r="M160" t="s">
        <v>3734</v>
      </c>
    </row>
    <row r="161" spans="1:13" x14ac:dyDescent="0.25">
      <c r="A161">
        <v>51225</v>
      </c>
      <c r="B161">
        <v>-101.2111</v>
      </c>
      <c r="C161">
        <v>38.634689999999999</v>
      </c>
      <c r="D161" s="3">
        <f>Area_2_pumping_AF!D161*1233.48</f>
        <v>81356.055690480003</v>
      </c>
      <c r="E161" s="3">
        <f>Area_2_pumping_AF!E161*1233.48</f>
        <v>85853.123946719992</v>
      </c>
      <c r="F161" s="3">
        <f>Area_2_pumping_AF!F161*1233.48</f>
        <v>67841.399999999994</v>
      </c>
      <c r="G161" s="3">
        <f>Area_2_pumping_AF!G161*1233.48</f>
        <v>76475.759999999995</v>
      </c>
      <c r="H161" s="3">
        <f>Area_2_pumping_AF!H161*1233.48</f>
        <v>51806.16</v>
      </c>
      <c r="I161" s="3">
        <f>Area_2_pumping_AF!I161*1233.48</f>
        <v>39471.360000000001</v>
      </c>
      <c r="J161" s="3">
        <f>Area_2_pumping_AF!J161*1233.48</f>
        <v>27136.560000000001</v>
      </c>
      <c r="K161" s="3">
        <f>Area_2_pumping_AF!K161*1233.48</f>
        <v>28485.597340320001</v>
      </c>
      <c r="L161" s="3">
        <f>Area_2_pumping_AF!L161*1233.48</f>
        <v>39524.613032040004</v>
      </c>
      <c r="M161" t="s">
        <v>3735</v>
      </c>
    </row>
    <row r="162" spans="1:13" x14ac:dyDescent="0.25">
      <c r="A162">
        <v>51861</v>
      </c>
      <c r="B162">
        <v>-101.39449999999999</v>
      </c>
      <c r="C162">
        <v>38.633020000000002</v>
      </c>
      <c r="D162" s="3">
        <f>Area_2_pumping_AF!D162*1233.48</f>
        <v>221164.53792048001</v>
      </c>
      <c r="E162" s="3">
        <f>Area_2_pumping_AF!E162*1233.48</f>
        <v>84119.406132720003</v>
      </c>
      <c r="F162" s="3">
        <f>Area_2_pumping_AF!F162*1233.48</f>
        <v>179969.8016028</v>
      </c>
      <c r="G162" s="3">
        <f>Area_2_pumping_AF!G162*1233.48</f>
        <v>169200.30622500001</v>
      </c>
      <c r="H162" s="3">
        <f>Area_2_pumping_AF!H162*1233.48</f>
        <v>145592.58942132001</v>
      </c>
      <c r="I162" s="3">
        <f>Area_2_pumping_AF!I162*1233.48</f>
        <v>92139.178555320002</v>
      </c>
      <c r="J162" s="3">
        <f>Area_2_pumping_AF!J162*1233.48</f>
        <v>69794.653817879996</v>
      </c>
      <c r="K162" s="3">
        <f>Area_2_pumping_AF!K162*1233.48</f>
        <v>121044.95592372002</v>
      </c>
      <c r="L162" s="3">
        <f>Area_2_pumping_AF!L162*1233.48</f>
        <v>98023.22106276</v>
      </c>
      <c r="M162" t="s">
        <v>3736</v>
      </c>
    </row>
    <row r="163" spans="1:13" x14ac:dyDescent="0.25">
      <c r="A163">
        <v>51908</v>
      </c>
      <c r="B163">
        <v>-101.26049999999999</v>
      </c>
      <c r="C163">
        <v>38.595030000000001</v>
      </c>
      <c r="D163" s="3">
        <f>Area_2_pumping_AF!D163*1233.48</f>
        <v>0</v>
      </c>
      <c r="E163" s="3">
        <f>Area_2_pumping_AF!E163*1233.48</f>
        <v>0</v>
      </c>
      <c r="F163" s="3">
        <f>Area_2_pumping_AF!F163*1233.48</f>
        <v>0</v>
      </c>
      <c r="G163" s="3">
        <f>Area_2_pumping_AF!G163*1233.48</f>
        <v>0</v>
      </c>
      <c r="H163" s="3">
        <f>Area_2_pumping_AF!H163*1233.48</f>
        <v>0</v>
      </c>
      <c r="I163" s="3">
        <f>Area_2_pumping_AF!I163*1233.48</f>
        <v>0</v>
      </c>
      <c r="J163" s="3">
        <f>Area_2_pumping_AF!J163*1233.48</f>
        <v>0</v>
      </c>
      <c r="K163" s="3">
        <f>Area_2_pumping_AF!K163*1233.48</f>
        <v>0</v>
      </c>
      <c r="L163" s="3">
        <f>Area_2_pumping_AF!L163*1233.48</f>
        <v>0</v>
      </c>
      <c r="M163" t="s">
        <v>3737</v>
      </c>
    </row>
    <row r="164" spans="1:13" x14ac:dyDescent="0.25">
      <c r="A164">
        <v>52330</v>
      </c>
      <c r="B164">
        <v>-101.2938</v>
      </c>
      <c r="C164">
        <v>38.657890000000002</v>
      </c>
      <c r="D164" s="3">
        <f>Area_2_pumping_AF!D164*1233.48</f>
        <v>230411.54029992002</v>
      </c>
      <c r="E164" s="3">
        <f>Area_2_pumping_AF!E164*1233.48</f>
        <v>0</v>
      </c>
      <c r="F164" s="3">
        <f>Area_2_pumping_AF!F164*1233.48</f>
        <v>0</v>
      </c>
      <c r="G164" s="3">
        <f>Area_2_pumping_AF!G164*1233.48</f>
        <v>0</v>
      </c>
      <c r="H164" s="3">
        <f>Area_2_pumping_AF!H164*1233.48</f>
        <v>0</v>
      </c>
      <c r="I164" s="3">
        <f>Area_2_pumping_AF!I164*1233.48</f>
        <v>0</v>
      </c>
      <c r="J164" s="3">
        <f>Area_2_pumping_AF!J164*1233.48</f>
        <v>0</v>
      </c>
      <c r="K164" s="3">
        <f>Area_2_pumping_AF!K164*1233.48</f>
        <v>0</v>
      </c>
      <c r="L164" s="3">
        <f>Area_2_pumping_AF!L164*1233.48</f>
        <v>0</v>
      </c>
      <c r="M164" t="s">
        <v>3738</v>
      </c>
    </row>
    <row r="165" spans="1:13" x14ac:dyDescent="0.25">
      <c r="A165">
        <v>52382</v>
      </c>
      <c r="B165">
        <v>-101.3729</v>
      </c>
      <c r="C165">
        <v>38.652419999999999</v>
      </c>
      <c r="D165" s="3">
        <f>Area_2_pumping_AF!D165*1233.48</f>
        <v>108878.26567944</v>
      </c>
      <c r="E165" s="3">
        <f>Area_2_pumping_AF!E165*1233.48</f>
        <v>139420.47752771998</v>
      </c>
      <c r="F165" s="3">
        <f>Area_2_pumping_AF!F165*1233.48</f>
        <v>110993.17568568001</v>
      </c>
      <c r="G165" s="3">
        <f>Area_2_pumping_AF!G165*1233.48</f>
        <v>122813.12113368</v>
      </c>
      <c r="H165" s="3">
        <f>Area_2_pumping_AF!H165*1233.48</f>
        <v>101079.56247636001</v>
      </c>
      <c r="I165" s="3">
        <f>Area_2_pumping_AF!I165*1233.48</f>
        <v>86307.373925880005</v>
      </c>
      <c r="J165" s="3">
        <f>Area_2_pumping_AF!J165*1233.48</f>
        <v>62819.27631216</v>
      </c>
      <c r="K165" s="3">
        <f>Area_2_pumping_AF!K165*1233.48</f>
        <v>41851.126532279995</v>
      </c>
      <c r="L165" s="3">
        <f>Area_2_pumping_AF!L165*1233.48</f>
        <v>0</v>
      </c>
      <c r="M165" t="s">
        <v>3739</v>
      </c>
    </row>
    <row r="166" spans="1:13" x14ac:dyDescent="0.25">
      <c r="A166">
        <v>52435</v>
      </c>
      <c r="B166">
        <v>-101.27970000000001</v>
      </c>
      <c r="C166">
        <v>38.609430000000003</v>
      </c>
      <c r="D166" s="3">
        <f>Area_2_pumping_AF!D166*1233.48</f>
        <v>156409.02364704001</v>
      </c>
      <c r="E166" s="3">
        <f>Area_2_pumping_AF!E166*1233.48</f>
        <v>167540.02487628002</v>
      </c>
      <c r="F166" s="3">
        <f>Area_2_pumping_AF!F166*1233.48</f>
        <v>166097.40464184</v>
      </c>
      <c r="G166" s="3">
        <f>Area_2_pumping_AF!G166*1233.48</f>
        <v>147948.62996580001</v>
      </c>
      <c r="H166" s="3">
        <f>Area_2_pumping_AF!H166*1233.48</f>
        <v>162783.27700956</v>
      </c>
      <c r="I166" s="3">
        <f>Area_2_pumping_AF!I166*1233.48</f>
        <v>98878.345874520004</v>
      </c>
      <c r="J166" s="3">
        <f>Area_2_pumping_AF!J166*1233.48</f>
        <v>130181.80237176</v>
      </c>
      <c r="K166" s="3">
        <f>Area_2_pumping_AF!K166*1233.48</f>
        <v>98991.150087479997</v>
      </c>
      <c r="L166" s="3">
        <f>Area_2_pumping_AF!L166*1233.48</f>
        <v>119520.57076704</v>
      </c>
      <c r="M166" t="s">
        <v>3740</v>
      </c>
    </row>
    <row r="167" spans="1:13" x14ac:dyDescent="0.25">
      <c r="A167">
        <v>52528</v>
      </c>
      <c r="B167">
        <v>-101.35890000000001</v>
      </c>
      <c r="C167">
        <v>38.628279999999997</v>
      </c>
      <c r="D167" s="3">
        <f>Area_2_pumping_AF!D167*1233.48</f>
        <v>130895.35328303999</v>
      </c>
      <c r="E167" s="3">
        <f>Area_2_pumping_AF!E167*1233.48</f>
        <v>192253.83896687999</v>
      </c>
      <c r="F167" s="3">
        <f>Area_2_pumping_AF!F167*1233.48</f>
        <v>130823.80897607999</v>
      </c>
      <c r="G167" s="3">
        <f>Area_2_pumping_AF!G167*1233.48</f>
        <v>142607.79354816</v>
      </c>
      <c r="H167" s="3">
        <f>Area_2_pumping_AF!H167*1233.48</f>
        <v>131106.20065380001</v>
      </c>
      <c r="I167" s="3">
        <f>Area_2_pumping_AF!I167*1233.48</f>
        <v>87908.602419600007</v>
      </c>
      <c r="J167" s="3">
        <f>Area_2_pumping_AF!J167*1233.48</f>
        <v>78932.635067520008</v>
      </c>
      <c r="K167" s="3">
        <f>Area_2_pumping_AF!K167*1233.48</f>
        <v>74987.480036399997</v>
      </c>
      <c r="L167" s="3">
        <f>Area_2_pumping_AF!L167*1233.48</f>
        <v>81764.880301679994</v>
      </c>
      <c r="M167" t="s">
        <v>3741</v>
      </c>
    </row>
    <row r="168" spans="1:13" x14ac:dyDescent="0.25">
      <c r="A168">
        <v>52674</v>
      </c>
      <c r="B168">
        <v>-101.21939999999999</v>
      </c>
      <c r="C168">
        <v>38.642890000000001</v>
      </c>
      <c r="D168" s="3">
        <f>Area_2_pumping_AF!D168*1233.48</f>
        <v>0</v>
      </c>
      <c r="E168" s="3">
        <f>Area_2_pumping_AF!E168*1233.48</f>
        <v>0</v>
      </c>
      <c r="F168" s="3">
        <f>Area_2_pumping_AF!F168*1233.48</f>
        <v>0</v>
      </c>
      <c r="G168" s="3">
        <f>Area_2_pumping_AF!G168*1233.48</f>
        <v>0</v>
      </c>
      <c r="H168" s="3">
        <f>Area_2_pumping_AF!H168*1233.48</f>
        <v>0</v>
      </c>
      <c r="I168" s="3">
        <f>Area_2_pumping_AF!I168*1233.48</f>
        <v>0</v>
      </c>
      <c r="J168" s="3">
        <f>Area_2_pumping_AF!J168*1233.48</f>
        <v>0</v>
      </c>
      <c r="K168" s="3">
        <f>Area_2_pumping_AF!K168*1233.48</f>
        <v>0</v>
      </c>
      <c r="L168" s="3">
        <f>Area_2_pumping_AF!L168*1233.48</f>
        <v>0</v>
      </c>
      <c r="M168" t="s">
        <v>3742</v>
      </c>
    </row>
    <row r="169" spans="1:13" x14ac:dyDescent="0.25">
      <c r="A169">
        <v>53152</v>
      </c>
      <c r="B169">
        <v>-101.3219</v>
      </c>
      <c r="C169">
        <v>38.605150000000002</v>
      </c>
      <c r="D169" s="3">
        <f>Area_2_pumping_AF!D169*1233.48</f>
        <v>147575.01010728002</v>
      </c>
      <c r="E169" s="3">
        <f>Area_2_pumping_AF!E169*1233.48</f>
        <v>148564.13771928</v>
      </c>
      <c r="F169" s="3">
        <f>Area_2_pumping_AF!F169*1233.48</f>
        <v>147197.60469864</v>
      </c>
      <c r="G169" s="3">
        <f>Area_2_pumping_AF!G169*1233.48</f>
        <v>50765.391514319999</v>
      </c>
      <c r="H169" s="3">
        <f>Area_2_pumping_AF!H169*1233.48</f>
        <v>122010.61411176001</v>
      </c>
      <c r="I169" s="3">
        <f>Area_2_pumping_AF!I169*1233.48</f>
        <v>74407.177035600005</v>
      </c>
      <c r="J169" s="3">
        <f>Area_2_pumping_AF!J169*1233.48</f>
        <v>103772.12473488</v>
      </c>
      <c r="K169" s="3">
        <f>Area_2_pumping_AF!K169*1233.48</f>
        <v>75724.121693280002</v>
      </c>
      <c r="L169" s="3">
        <f>Area_2_pumping_AF!L169*1233.48</f>
        <v>29813.897414880001</v>
      </c>
      <c r="M169" t="s">
        <v>3743</v>
      </c>
    </row>
    <row r="170" spans="1:13" x14ac:dyDescent="0.25">
      <c r="A170">
        <v>53227</v>
      </c>
      <c r="B170">
        <v>-101.34059999999999</v>
      </c>
      <c r="C170">
        <v>38.656199999999998</v>
      </c>
      <c r="D170" s="3">
        <f>Area_2_pumping_AF!D170*1233.48</f>
        <v>0</v>
      </c>
      <c r="E170" s="3">
        <f>Area_2_pumping_AF!E170*1233.48</f>
        <v>0</v>
      </c>
      <c r="F170" s="3">
        <f>Area_2_pumping_AF!F170*1233.48</f>
        <v>0</v>
      </c>
      <c r="G170" s="3">
        <f>Area_2_pumping_AF!G170*1233.48</f>
        <v>0</v>
      </c>
      <c r="H170" s="3">
        <f>Area_2_pumping_AF!H170*1233.48</f>
        <v>0</v>
      </c>
      <c r="I170" s="3">
        <f>Area_2_pumping_AF!I170*1233.48</f>
        <v>0</v>
      </c>
      <c r="J170" s="3">
        <f>Area_2_pumping_AF!J170*1233.48</f>
        <v>0</v>
      </c>
      <c r="K170" s="3">
        <f>Area_2_pumping_AF!K170*1233.48</f>
        <v>0</v>
      </c>
      <c r="L170" s="3">
        <f>Area_2_pumping_AF!L170*1233.48</f>
        <v>0</v>
      </c>
      <c r="M170" t="s">
        <v>3744</v>
      </c>
    </row>
    <row r="171" spans="1:13" x14ac:dyDescent="0.25">
      <c r="A171">
        <v>54506</v>
      </c>
      <c r="B171">
        <v>-101.2376</v>
      </c>
      <c r="C171">
        <v>38.643120000000003</v>
      </c>
      <c r="D171" s="3">
        <f>Area_2_pumping_AF!D171*1233.48</f>
        <v>0</v>
      </c>
      <c r="E171" s="3">
        <f>Area_2_pumping_AF!E171*1233.48</f>
        <v>0</v>
      </c>
      <c r="F171" s="3">
        <f>Area_2_pumping_AF!F171*1233.48</f>
        <v>0</v>
      </c>
      <c r="G171" s="3">
        <f>Area_2_pumping_AF!G171*1233.48</f>
        <v>0</v>
      </c>
      <c r="H171" s="3">
        <f>Area_2_pumping_AF!H171*1233.48</f>
        <v>0</v>
      </c>
      <c r="I171" s="3">
        <f>Area_2_pumping_AF!I171*1233.48</f>
        <v>0</v>
      </c>
      <c r="J171" s="3">
        <f>Area_2_pumping_AF!J171*1233.48</f>
        <v>0</v>
      </c>
      <c r="K171" s="3">
        <f>Area_2_pumping_AF!K171*1233.48</f>
        <v>0</v>
      </c>
      <c r="L171" s="3">
        <f>Area_2_pumping_AF!L171*1233.48</f>
        <v>0</v>
      </c>
      <c r="M171" t="s">
        <v>3745</v>
      </c>
    </row>
    <row r="172" spans="1:13" x14ac:dyDescent="0.25">
      <c r="A172">
        <v>54911</v>
      </c>
      <c r="B172">
        <v>-101.34829999999999</v>
      </c>
      <c r="C172">
        <v>38.618729999999999</v>
      </c>
      <c r="D172" s="3">
        <f>Area_2_pumping_AF!D172*1233.48</f>
        <v>0</v>
      </c>
      <c r="E172" s="3">
        <f>Area_2_pumping_AF!E172*1233.48</f>
        <v>0</v>
      </c>
      <c r="F172" s="3">
        <f>Area_2_pumping_AF!F172*1233.48</f>
        <v>0</v>
      </c>
      <c r="G172" s="3">
        <f>Area_2_pumping_AF!G172*1233.48</f>
        <v>0</v>
      </c>
      <c r="H172" s="3">
        <f>Area_2_pumping_AF!H172*1233.48</f>
        <v>0</v>
      </c>
      <c r="I172" s="3">
        <f>Area_2_pumping_AF!I172*1233.48</f>
        <v>0</v>
      </c>
      <c r="J172" s="3">
        <f>Area_2_pumping_AF!J172*1233.48</f>
        <v>0</v>
      </c>
      <c r="K172" s="3">
        <f>Area_2_pumping_AF!K172*1233.48</f>
        <v>0</v>
      </c>
      <c r="L172" s="3">
        <f>Area_2_pumping_AF!L172*1233.48</f>
        <v>0</v>
      </c>
      <c r="M172" t="s">
        <v>3746</v>
      </c>
    </row>
    <row r="173" spans="1:13" x14ac:dyDescent="0.25">
      <c r="A173">
        <v>62119</v>
      </c>
      <c r="B173">
        <v>-101.3313</v>
      </c>
      <c r="C173">
        <v>38.63561</v>
      </c>
      <c r="D173" s="3">
        <f>Area_2_pumping_AF!D173*1233.48</f>
        <v>114535.94117075999</v>
      </c>
      <c r="E173" s="3">
        <f>Area_2_pumping_AF!E173*1233.48</f>
        <v>132096.84174576</v>
      </c>
      <c r="F173" s="3">
        <f>Area_2_pumping_AF!F173*1233.48</f>
        <v>119276.03335704</v>
      </c>
      <c r="G173" s="3">
        <f>Area_2_pumping_AF!G173*1233.48</f>
        <v>149279.95946724</v>
      </c>
      <c r="H173" s="3">
        <f>Area_2_pumping_AF!H173*1233.48</f>
        <v>136641.98488500001</v>
      </c>
      <c r="I173" s="3">
        <f>Area_2_pumping_AF!I173*1233.48</f>
        <v>105869.62170396</v>
      </c>
      <c r="J173" s="3">
        <f>Area_2_pumping_AF!J173*1233.48</f>
        <v>92391.285832080001</v>
      </c>
      <c r="K173" s="3">
        <f>Area_2_pumping_AF!K173*1233.48</f>
        <v>99562.747186439999</v>
      </c>
      <c r="L173" s="3">
        <f>Area_2_pumping_AF!L173*1233.48</f>
        <v>109700.45780867999</v>
      </c>
      <c r="M173" t="s">
        <v>3747</v>
      </c>
    </row>
    <row r="174" spans="1:13" x14ac:dyDescent="0.25">
      <c r="A174">
        <v>62251</v>
      </c>
      <c r="B174">
        <v>-101.2398</v>
      </c>
      <c r="C174">
        <v>38.609769999999997</v>
      </c>
      <c r="D174" s="3">
        <f>Area_2_pumping_AF!D174*1233.48</f>
        <v>23109.177491640003</v>
      </c>
      <c r="E174" s="3">
        <f>Area_2_pumping_AF!E174*1233.48</f>
        <v>3705.1605279599999</v>
      </c>
      <c r="F174" s="3">
        <f>Area_2_pumping_AF!F174*1233.48</f>
        <v>41791.317554039997</v>
      </c>
      <c r="G174" s="3">
        <f>Area_2_pumping_AF!G174*1233.48</f>
        <v>30553.56726516</v>
      </c>
      <c r="H174" s="3">
        <f>Area_2_pumping_AF!H174*1233.48</f>
        <v>34048.259100720003</v>
      </c>
      <c r="I174" s="3">
        <f>Area_2_pumping_AF!I174*1233.48</f>
        <v>0</v>
      </c>
      <c r="J174" s="3">
        <f>Area_2_pumping_AF!J174*1233.48</f>
        <v>0</v>
      </c>
      <c r="K174" s="3">
        <f>Area_2_pumping_AF!K174*1233.48</f>
        <v>0</v>
      </c>
      <c r="L174" s="3">
        <f>Area_2_pumping_AF!L174*1233.48</f>
        <v>15451.669510680002</v>
      </c>
      <c r="M174" t="s">
        <v>3748</v>
      </c>
    </row>
    <row r="175" spans="1:13" x14ac:dyDescent="0.25">
      <c r="A175">
        <v>63273</v>
      </c>
      <c r="B175">
        <v>-101.34050999999999</v>
      </c>
      <c r="C175">
        <v>38.620600000000003</v>
      </c>
      <c r="D175" s="3">
        <f>Area_2_pumping_AF!D175*1233.48</f>
        <v>140616.72</v>
      </c>
      <c r="E175" s="3">
        <f>Area_2_pumping_AF!E175*1233.48</f>
        <v>175154.16</v>
      </c>
      <c r="F175" s="3">
        <f>Area_2_pumping_AF!F175*1233.48</f>
        <v>118414.08</v>
      </c>
      <c r="G175" s="3">
        <f>Area_2_pumping_AF!G175*1233.48</f>
        <v>141850.20000000001</v>
      </c>
      <c r="H175" s="3">
        <f>Area_2_pumping_AF!H175*1233.48</f>
        <v>140616.72</v>
      </c>
      <c r="I175" s="3">
        <f>Area_2_pumping_AF!I175*1233.48</f>
        <v>99911.88</v>
      </c>
      <c r="J175" s="3">
        <f>Area_2_pumping_AF!J175*1233.48</f>
        <v>112246.68000000001</v>
      </c>
      <c r="K175" s="3">
        <f>Area_2_pumping_AF!K175*1233.48</f>
        <v>111013.2</v>
      </c>
      <c r="L175" s="3">
        <f>Area_2_pumping_AF!L175*1233.48</f>
        <v>99911.88</v>
      </c>
      <c r="M175" t="s">
        <v>3749</v>
      </c>
    </row>
    <row r="176" spans="1:13" x14ac:dyDescent="0.25">
      <c r="A176">
        <v>64226</v>
      </c>
      <c r="B176">
        <v>-101.377</v>
      </c>
      <c r="C176">
        <v>38.620240000000003</v>
      </c>
      <c r="D176" s="3">
        <f>Area_2_pumping_AF!D176*1233.48</f>
        <v>174079.70147507999</v>
      </c>
      <c r="E176" s="3">
        <f>Area_2_pumping_AF!E176*1233.48</f>
        <v>256007.35426451999</v>
      </c>
      <c r="F176" s="3">
        <f>Area_2_pumping_AF!F176*1233.48</f>
        <v>71548.055505719996</v>
      </c>
      <c r="G176" s="3">
        <f>Area_2_pumping_AF!G176*1233.48</f>
        <v>199525.23440387999</v>
      </c>
      <c r="H176" s="3">
        <f>Area_2_pumping_AF!H176*1233.48</f>
        <v>199411.67283420003</v>
      </c>
      <c r="I176" s="3">
        <f>Area_2_pumping_AF!I176*1233.48</f>
        <v>155160.21642456</v>
      </c>
      <c r="J176" s="3">
        <f>Area_2_pumping_AF!J176*1233.48</f>
        <v>171005.94702432002</v>
      </c>
      <c r="K176" s="3">
        <f>Area_2_pumping_AF!K176*1233.48</f>
        <v>163719.03070848002</v>
      </c>
      <c r="L176" s="3">
        <f>Area_2_pumping_AF!L176*1233.48</f>
        <v>215878.21145100001</v>
      </c>
      <c r="M176" t="s">
        <v>3750</v>
      </c>
    </row>
    <row r="177" spans="1:13" x14ac:dyDescent="0.25">
      <c r="A177">
        <v>64338</v>
      </c>
      <c r="B177">
        <v>-101.3565</v>
      </c>
      <c r="C177">
        <v>38.61139</v>
      </c>
      <c r="D177" s="3">
        <f>Area_2_pumping_AF!D177*1233.48</f>
        <v>40975.523485560007</v>
      </c>
      <c r="E177" s="3">
        <f>Area_2_pumping_AF!E177*1233.48</f>
        <v>37782.415043040004</v>
      </c>
      <c r="F177" s="3">
        <f>Area_2_pumping_AF!F177*1233.48</f>
        <v>23828.860032000001</v>
      </c>
      <c r="G177" s="3">
        <f>Area_2_pumping_AF!G177*1233.48</f>
        <v>12015.803569799999</v>
      </c>
      <c r="H177" s="3">
        <f>Area_2_pumping_AF!H177*1233.48</f>
        <v>47957.941695120004</v>
      </c>
      <c r="I177" s="3">
        <f>Area_2_pumping_AF!I177*1233.48</f>
        <v>23984.818776240001</v>
      </c>
      <c r="J177" s="3">
        <f>Area_2_pumping_AF!J177*1233.48</f>
        <v>30622.500294959998</v>
      </c>
      <c r="K177" s="3">
        <f>Area_2_pumping_AF!K177*1233.48</f>
        <v>33975.655234440004</v>
      </c>
      <c r="L177" s="3">
        <f>Area_2_pumping_AF!L177*1233.48</f>
        <v>8508.46856424</v>
      </c>
      <c r="M177" t="s">
        <v>3751</v>
      </c>
    </row>
    <row r="178" spans="1:13" x14ac:dyDescent="0.25">
      <c r="A178">
        <v>64451</v>
      </c>
      <c r="B178">
        <v>-101.35639999999999</v>
      </c>
      <c r="C178">
        <v>38.587339999999998</v>
      </c>
      <c r="D178" s="3">
        <f>Area_2_pumping_AF!D178*1233.48</f>
        <v>211610.53840428</v>
      </c>
      <c r="E178" s="3">
        <f>Area_2_pumping_AF!E178*1233.48</f>
        <v>255413.04509832</v>
      </c>
      <c r="F178" s="3">
        <f>Area_2_pumping_AF!F178*1233.48</f>
        <v>231772.39561211999</v>
      </c>
      <c r="G178" s="3">
        <f>Area_2_pumping_AF!G178*1233.48</f>
        <v>183615.90927576</v>
      </c>
      <c r="H178" s="3">
        <f>Area_2_pumping_AF!H178*1233.48</f>
        <v>150575.70553763999</v>
      </c>
      <c r="I178" s="3">
        <f>Area_2_pumping_AF!I178*1233.48</f>
        <v>163346.16820667998</v>
      </c>
      <c r="J178" s="3">
        <f>Area_2_pumping_AF!J178*1233.48</f>
        <v>158285.83007495999</v>
      </c>
      <c r="K178" s="3">
        <f>Area_2_pumping_AF!K178*1233.48</f>
        <v>210982.9178772</v>
      </c>
      <c r="L178" s="3">
        <f>Area_2_pumping_AF!L178*1233.48</f>
        <v>219671.94941124003</v>
      </c>
      <c r="M178" t="s">
        <v>3752</v>
      </c>
    </row>
    <row r="179" spans="1:13" x14ac:dyDescent="0.25">
      <c r="A179">
        <v>64452</v>
      </c>
      <c r="B179">
        <v>-101.36709999999999</v>
      </c>
      <c r="C179">
        <v>38.59149</v>
      </c>
      <c r="D179" s="3">
        <f>Area_2_pumping_AF!D179*1233.48</f>
        <v>0</v>
      </c>
      <c r="E179" s="3">
        <f>Area_2_pumping_AF!E179*1233.48</f>
        <v>0</v>
      </c>
      <c r="F179" s="3">
        <f>Area_2_pumping_AF!F179*1233.48</f>
        <v>0</v>
      </c>
      <c r="G179" s="3">
        <f>Area_2_pumping_AF!G179*1233.48</f>
        <v>0</v>
      </c>
      <c r="H179" s="3">
        <f>Area_2_pumping_AF!H179*1233.48</f>
        <v>0</v>
      </c>
      <c r="I179" s="3">
        <f>Area_2_pumping_AF!I179*1233.48</f>
        <v>0</v>
      </c>
      <c r="J179" s="3">
        <f>Area_2_pumping_AF!J179*1233.48</f>
        <v>0</v>
      </c>
      <c r="K179" s="3">
        <f>Area_2_pumping_AF!K179*1233.48</f>
        <v>0</v>
      </c>
      <c r="L179" s="3">
        <f>Area_2_pumping_AF!L179*1233.48</f>
        <v>0</v>
      </c>
      <c r="M179" t="s">
        <v>3753</v>
      </c>
    </row>
    <row r="180" spans="1:13" x14ac:dyDescent="0.25">
      <c r="A180">
        <v>64582</v>
      </c>
      <c r="B180">
        <v>-101.2663</v>
      </c>
      <c r="C180">
        <v>38.651699999999998</v>
      </c>
      <c r="D180" s="3">
        <f>Area_2_pumping_AF!D180*1233.48</f>
        <v>226933.88282316001</v>
      </c>
      <c r="E180" s="3">
        <f>Area_2_pumping_AF!E180*1233.48</f>
        <v>267612.66802511999</v>
      </c>
      <c r="F180" s="3">
        <f>Area_2_pumping_AF!F180*1233.48</f>
        <v>270185.98977204005</v>
      </c>
      <c r="G180" s="3">
        <f>Area_2_pumping_AF!G180*1233.48</f>
        <v>258237.34055388</v>
      </c>
      <c r="H180" s="3">
        <f>Area_2_pumping_AF!H180*1233.48</f>
        <v>227463.46142592002</v>
      </c>
      <c r="I180" s="3">
        <f>Area_2_pumping_AF!I180*1233.48</f>
        <v>165627.63501732002</v>
      </c>
      <c r="J180" s="3">
        <f>Area_2_pumping_AF!J180*1233.48</f>
        <v>174206.13440856</v>
      </c>
      <c r="K180" s="3">
        <f>Area_2_pumping_AF!K180*1233.48</f>
        <v>176648.860227</v>
      </c>
      <c r="L180" s="3">
        <f>Area_2_pumping_AF!L180*1233.48</f>
        <v>185834.91759311999</v>
      </c>
      <c r="M180" t="s">
        <v>3754</v>
      </c>
    </row>
    <row r="181" spans="1:13" x14ac:dyDescent="0.25">
      <c r="A181">
        <v>65682</v>
      </c>
      <c r="B181">
        <v>-101.3661</v>
      </c>
      <c r="C181">
        <v>38.591259999999998</v>
      </c>
      <c r="D181" s="3">
        <f>Area_2_pumping_AF!D181*1233.48</f>
        <v>0</v>
      </c>
      <c r="E181" s="3">
        <f>Area_2_pumping_AF!E181*1233.48</f>
        <v>0</v>
      </c>
      <c r="F181" s="3">
        <f>Area_2_pumping_AF!F181*1233.48</f>
        <v>0</v>
      </c>
      <c r="G181" s="3">
        <f>Area_2_pumping_AF!G181*1233.48</f>
        <v>0</v>
      </c>
      <c r="H181" s="3">
        <f>Area_2_pumping_AF!H181*1233.48</f>
        <v>0</v>
      </c>
      <c r="I181" s="3">
        <f>Area_2_pumping_AF!I181*1233.48</f>
        <v>0</v>
      </c>
      <c r="J181" s="3">
        <f>Area_2_pumping_AF!J181*1233.48</f>
        <v>0</v>
      </c>
      <c r="K181" s="3">
        <f>Area_2_pumping_AF!K181*1233.48</f>
        <v>63809.9186376</v>
      </c>
      <c r="L181" s="3">
        <f>Area_2_pumping_AF!L181*1233.48</f>
        <v>0</v>
      </c>
      <c r="M181" t="s">
        <v>3755</v>
      </c>
    </row>
    <row r="182" spans="1:13" x14ac:dyDescent="0.25">
      <c r="A182">
        <v>65683</v>
      </c>
      <c r="B182">
        <v>-101.3676</v>
      </c>
      <c r="C182">
        <v>38.590809999999998</v>
      </c>
      <c r="D182" s="3">
        <f>Area_2_pumping_AF!D182*1233.48</f>
        <v>0</v>
      </c>
      <c r="E182" s="3">
        <f>Area_2_pumping_AF!E182*1233.48</f>
        <v>0</v>
      </c>
      <c r="F182" s="3">
        <f>Area_2_pumping_AF!F182*1233.48</f>
        <v>0</v>
      </c>
      <c r="G182" s="3">
        <f>Area_2_pumping_AF!G182*1233.48</f>
        <v>0</v>
      </c>
      <c r="H182" s="3">
        <f>Area_2_pumping_AF!H182*1233.48</f>
        <v>0</v>
      </c>
      <c r="I182" s="3">
        <f>Area_2_pumping_AF!I182*1233.48</f>
        <v>0</v>
      </c>
      <c r="J182" s="3">
        <f>Area_2_pumping_AF!J182*1233.48</f>
        <v>90873.336974040008</v>
      </c>
      <c r="K182" s="3">
        <f>Area_2_pumping_AF!K182*1233.48</f>
        <v>17552.19467316</v>
      </c>
      <c r="L182" s="3">
        <f>Area_2_pumping_AF!L182*1233.48</f>
        <v>0</v>
      </c>
      <c r="M182" t="s">
        <v>3756</v>
      </c>
    </row>
    <row r="183" spans="1:13" x14ac:dyDescent="0.25">
      <c r="A183">
        <v>65684</v>
      </c>
      <c r="B183">
        <v>-101.3669</v>
      </c>
      <c r="C183">
        <v>38.591189999999997</v>
      </c>
      <c r="D183" s="3">
        <f>Area_2_pumping_AF!D183*1233.48</f>
        <v>106295.85811884</v>
      </c>
      <c r="E183" s="3">
        <f>Area_2_pumping_AF!E183*1233.48</f>
        <v>160162.25905800003</v>
      </c>
      <c r="F183" s="3">
        <f>Area_2_pumping_AF!F183*1233.48</f>
        <v>185959.07845644001</v>
      </c>
      <c r="G183" s="3">
        <f>Area_2_pumping_AF!G183*1233.48</f>
        <v>136458.01380996002</v>
      </c>
      <c r="H183" s="3">
        <f>Area_2_pumping_AF!H183*1233.48</f>
        <v>107782.01032943999</v>
      </c>
      <c r="I183" s="3">
        <f>Area_2_pumping_AF!I183*1233.48</f>
        <v>86540.17600716</v>
      </c>
      <c r="J183" s="3">
        <f>Area_2_pumping_AF!J183*1233.48</f>
        <v>0</v>
      </c>
      <c r="K183" s="3">
        <f>Area_2_pumping_AF!K183*1233.48</f>
        <v>0</v>
      </c>
      <c r="L183" s="3">
        <f>Area_2_pumping_AF!L183*1233.48</f>
        <v>76357.798607160003</v>
      </c>
      <c r="M183" t="s">
        <v>3757</v>
      </c>
    </row>
    <row r="184" spans="1:13" x14ac:dyDescent="0.25">
      <c r="A184">
        <v>67136</v>
      </c>
      <c r="B184">
        <v>-101.2938</v>
      </c>
      <c r="C184">
        <v>38.641030000000001</v>
      </c>
      <c r="D184" s="3">
        <f>Area_2_pumping_AF!D184*1233.48</f>
        <v>279733.17554472003</v>
      </c>
      <c r="E184" s="3">
        <f>Area_2_pumping_AF!E184*1233.48</f>
        <v>258817.26487632</v>
      </c>
      <c r="F184" s="3">
        <f>Area_2_pumping_AF!F184*1233.48</f>
        <v>289932.20862516004</v>
      </c>
      <c r="G184" s="3">
        <f>Area_2_pumping_AF!G184*1233.48</f>
        <v>263882.52335976</v>
      </c>
      <c r="H184" s="3">
        <f>Area_2_pumping_AF!H184*1233.48</f>
        <v>240713.15821152</v>
      </c>
      <c r="I184" s="3">
        <f>Area_2_pumping_AF!I184*1233.48</f>
        <v>151356.25661556001</v>
      </c>
      <c r="J184" s="3">
        <f>Area_2_pumping_AF!J184*1233.48</f>
        <v>181045.99316712</v>
      </c>
      <c r="K184" s="3">
        <f>Area_2_pumping_AF!K184*1233.48</f>
        <v>146991.67767960002</v>
      </c>
      <c r="L184" s="3">
        <f>Area_2_pumping_AF!L184*1233.48</f>
        <v>189063.11607468003</v>
      </c>
      <c r="M184" t="s">
        <v>3758</v>
      </c>
    </row>
    <row r="185" spans="1:13" x14ac:dyDescent="0.25">
      <c r="A185">
        <v>68029</v>
      </c>
      <c r="B185">
        <v>-101.3219</v>
      </c>
      <c r="C185">
        <v>38.596609999999998</v>
      </c>
      <c r="D185" s="3">
        <f>Area_2_pumping_AF!D185*1233.48</f>
        <v>156651.96</v>
      </c>
      <c r="E185" s="3">
        <f>Area_2_pumping_AF!E185*1233.48</f>
        <v>111013.2</v>
      </c>
      <c r="F185" s="3">
        <f>Area_2_pumping_AF!F185*1233.48</f>
        <v>40704.840000000004</v>
      </c>
      <c r="G185" s="3">
        <f>Area_2_pumping_AF!G185*1233.48</f>
        <v>123348</v>
      </c>
      <c r="H185" s="3">
        <f>Area_2_pumping_AF!H185*1233.48</f>
        <v>135682.79999999999</v>
      </c>
      <c r="I185" s="3">
        <f>Area_2_pumping_AF!I185*1233.48</f>
        <v>27136.560000000001</v>
      </c>
      <c r="J185" s="3">
        <f>Area_2_pumping_AF!J185*1233.48</f>
        <v>72775.320000000007</v>
      </c>
      <c r="K185" s="3">
        <f>Area_2_pumping_AF!K185*1233.48</f>
        <v>78942.720000000001</v>
      </c>
      <c r="L185" s="3">
        <f>Area_2_pumping_AF!L185*1233.48</f>
        <v>111013.2</v>
      </c>
      <c r="M185" t="s">
        <v>3759</v>
      </c>
    </row>
    <row r="186" spans="1:13" x14ac:dyDescent="0.25">
      <c r="A186">
        <v>69567</v>
      </c>
      <c r="B186">
        <v>-101.2589</v>
      </c>
      <c r="C186">
        <v>38.640590000000003</v>
      </c>
      <c r="D186" s="3">
        <f>Area_2_pumping_AF!D186*1233.48</f>
        <v>170634.59923595999</v>
      </c>
      <c r="E186" s="3">
        <f>Area_2_pumping_AF!E186*1233.48</f>
        <v>155563.36332732</v>
      </c>
      <c r="F186" s="3">
        <f>Area_2_pumping_AF!F186*1233.48</f>
        <v>249361.30851792003</v>
      </c>
      <c r="G186" s="3">
        <f>Area_2_pumping_AF!G186*1233.48</f>
        <v>168735.45818568001</v>
      </c>
      <c r="H186" s="3">
        <f>Area_2_pumping_AF!H186*1233.48</f>
        <v>132092.67875076001</v>
      </c>
      <c r="I186" s="3">
        <f>Area_2_pumping_AF!I186*1233.48</f>
        <v>139971.25471776002</v>
      </c>
      <c r="J186" s="3">
        <f>Area_2_pumping_AF!J186*1233.48</f>
        <v>145241.30418516</v>
      </c>
      <c r="K186" s="3">
        <f>Area_2_pumping_AF!K186*1233.48</f>
        <v>111240.74128908</v>
      </c>
      <c r="L186" s="3">
        <f>Area_2_pumping_AF!L186*1233.48</f>
        <v>123223.08177995999</v>
      </c>
      <c r="M186" t="s">
        <v>3760</v>
      </c>
    </row>
    <row r="187" spans="1:13" x14ac:dyDescent="0.25">
      <c r="A187">
        <v>69766</v>
      </c>
      <c r="B187">
        <v>-101.3219</v>
      </c>
      <c r="C187">
        <v>38.615229999999997</v>
      </c>
      <c r="D187" s="3">
        <f>Area_2_pumping_AF!D187*1233.48</f>
        <v>0</v>
      </c>
      <c r="E187" s="3">
        <f>Area_2_pumping_AF!E187*1233.48</f>
        <v>0</v>
      </c>
      <c r="F187" s="3">
        <f>Area_2_pumping_AF!F187*1233.48</f>
        <v>0</v>
      </c>
      <c r="G187" s="3">
        <f>Area_2_pumping_AF!G187*1233.48</f>
        <v>0</v>
      </c>
      <c r="H187" s="3">
        <f>Area_2_pumping_AF!H187*1233.48</f>
        <v>0</v>
      </c>
      <c r="I187" s="3">
        <f>Area_2_pumping_AF!I187*1233.48</f>
        <v>0</v>
      </c>
      <c r="J187" s="3">
        <f>Area_2_pumping_AF!J187*1233.48</f>
        <v>0</v>
      </c>
      <c r="K187" s="3">
        <f>Area_2_pumping_AF!K187*1233.48</f>
        <v>0</v>
      </c>
      <c r="L187" s="3">
        <f>Area_2_pumping_AF!L187*1233.48</f>
        <v>0</v>
      </c>
      <c r="M187" t="s">
        <v>3761</v>
      </c>
    </row>
    <row r="188" spans="1:13" x14ac:dyDescent="0.25">
      <c r="A188">
        <v>69952</v>
      </c>
      <c r="B188">
        <v>-101.29349999999999</v>
      </c>
      <c r="C188">
        <v>38.62012</v>
      </c>
      <c r="D188" s="3">
        <f>Area_2_pumping_AF!D188*1233.48</f>
        <v>57003.370006440004</v>
      </c>
      <c r="E188" s="3">
        <f>Area_2_pumping_AF!E188*1233.48</f>
        <v>111698.77558488</v>
      </c>
      <c r="F188" s="3">
        <f>Area_2_pumping_AF!F188*1233.48</f>
        <v>71058.602007360008</v>
      </c>
      <c r="G188" s="3">
        <f>Area_2_pumping_AF!G188*1233.48</f>
        <v>48232.156633920007</v>
      </c>
      <c r="H188" s="3">
        <f>Area_2_pumping_AF!H188*1233.48</f>
        <v>74928.427181400009</v>
      </c>
      <c r="I188" s="3">
        <f>Area_2_pumping_AF!I188*1233.48</f>
        <v>59244.712946159998</v>
      </c>
      <c r="J188" s="3">
        <f>Area_2_pumping_AF!J188*1233.48</f>
        <v>38695.987071119998</v>
      </c>
      <c r="K188" s="3">
        <f>Area_2_pumping_AF!K188*1233.48</f>
        <v>56432.151585840002</v>
      </c>
      <c r="L188" s="3">
        <f>Area_2_pumping_AF!L188*1233.48</f>
        <v>49925.7875814</v>
      </c>
      <c r="M188" t="s">
        <v>3762</v>
      </c>
    </row>
    <row r="189" spans="1:13" x14ac:dyDescent="0.25">
      <c r="A189">
        <v>70018</v>
      </c>
      <c r="B189">
        <v>-101.2754</v>
      </c>
      <c r="C189">
        <v>38.66169</v>
      </c>
      <c r="D189" s="3">
        <f>Area_2_pumping_AF!D189*1233.48</f>
        <v>129118.48093776</v>
      </c>
      <c r="E189" s="3">
        <f>Area_2_pumping_AF!E189*1233.48</f>
        <v>286037.77799208002</v>
      </c>
      <c r="F189" s="3">
        <f>Area_2_pumping_AF!F189*1233.48</f>
        <v>325270.15740948002</v>
      </c>
      <c r="G189" s="3">
        <f>Area_2_pumping_AF!G189*1233.48</f>
        <v>245276.09183280001</v>
      </c>
      <c r="H189" s="3">
        <f>Area_2_pumping_AF!H189*1233.48</f>
        <v>240714.67169147998</v>
      </c>
      <c r="I189" s="3">
        <f>Area_2_pumping_AF!I189*1233.48</f>
        <v>146573.01113148002</v>
      </c>
      <c r="J189" s="3">
        <f>Area_2_pumping_AF!J189*1233.48</f>
        <v>80176.2</v>
      </c>
      <c r="K189" s="3">
        <f>Area_2_pumping_AF!K189*1233.48</f>
        <v>115947.12</v>
      </c>
      <c r="L189" s="3">
        <f>Area_2_pumping_AF!L189*1233.48</f>
        <v>130748.88</v>
      </c>
      <c r="M189" t="s">
        <v>3763</v>
      </c>
    </row>
    <row r="190" spans="1:13" x14ac:dyDescent="0.25">
      <c r="A190">
        <v>74306</v>
      </c>
      <c r="B190">
        <v>-101.3218</v>
      </c>
      <c r="C190">
        <v>38.614220000000003</v>
      </c>
      <c r="D190" s="3">
        <f>Area_2_pumping_AF!D190*1233.48</f>
        <v>23436.12</v>
      </c>
      <c r="E190" s="3">
        <f>Area_2_pumping_AF!E190*1233.48</f>
        <v>22202.639999999999</v>
      </c>
      <c r="F190" s="3">
        <f>Area_2_pumping_AF!F190*1233.48</f>
        <v>25903.08</v>
      </c>
      <c r="G190" s="3">
        <f>Area_2_pumping_AF!G190*1233.48</f>
        <v>20969.16</v>
      </c>
      <c r="H190" s="3">
        <f>Area_2_pumping_AF!H190*1233.48</f>
        <v>9867.84</v>
      </c>
      <c r="I190" s="3">
        <f>Area_2_pumping_AF!I190*1233.48</f>
        <v>49339.199999999997</v>
      </c>
      <c r="J190" s="3">
        <f>Area_2_pumping_AF!J190*1233.48</f>
        <v>18468.634542240001</v>
      </c>
      <c r="K190" s="3">
        <f>Area_2_pumping_AF!K190*1233.48</f>
        <v>18149.145953520001</v>
      </c>
      <c r="L190" s="3">
        <f>Area_2_pumping_AF!L190*1233.48</f>
        <v>73048.978639320005</v>
      </c>
      <c r="M190" t="s">
        <v>3764</v>
      </c>
    </row>
    <row r="191" spans="1:13" x14ac:dyDescent="0.25">
      <c r="A191">
        <v>74349</v>
      </c>
      <c r="B191">
        <v>-101.25709999999999</v>
      </c>
      <c r="C191">
        <v>38.647269999999999</v>
      </c>
      <c r="D191" s="3">
        <f>Area_2_pumping_AF!D191*1233.48</f>
        <v>47023.891432079996</v>
      </c>
      <c r="E191" s="3">
        <f>Area_2_pumping_AF!E191*1233.48</f>
        <v>40274.503497600002</v>
      </c>
      <c r="F191" s="3">
        <f>Area_2_pumping_AF!F191*1233.48</f>
        <v>43258.920692400003</v>
      </c>
      <c r="G191" s="3">
        <f>Area_2_pumping_AF!G191*1233.48</f>
        <v>23854.146371999999</v>
      </c>
      <c r="H191" s="3">
        <f>Area_2_pumping_AF!H191*1233.48</f>
        <v>46538.97960708</v>
      </c>
      <c r="I191" s="3">
        <f>Area_2_pumping_AF!I191*1233.48</f>
        <v>21062.027475720002</v>
      </c>
      <c r="J191" s="3">
        <f>Area_2_pumping_AF!J191*1233.48</f>
        <v>21192.245959320004</v>
      </c>
      <c r="K191" s="3">
        <f>Area_2_pumping_AF!K191*1233.48</f>
        <v>30689.4634572</v>
      </c>
      <c r="L191" s="3">
        <f>Area_2_pumping_AF!L191*1233.48</f>
        <v>28462.127916359997</v>
      </c>
      <c r="M191" t="s">
        <v>3765</v>
      </c>
    </row>
    <row r="192" spans="1:13" x14ac:dyDescent="0.25">
      <c r="A192">
        <v>74783</v>
      </c>
      <c r="B192">
        <v>-101.2663</v>
      </c>
      <c r="C192">
        <v>38.641120000000001</v>
      </c>
      <c r="D192" s="3">
        <f>Area_2_pumping_AF!D192*1233.48</f>
        <v>208053.38807543999</v>
      </c>
      <c r="E192" s="3">
        <f>Area_2_pumping_AF!E192*1233.48</f>
        <v>184334.38053875999</v>
      </c>
      <c r="F192" s="3">
        <f>Area_2_pumping_AF!F192*1233.48</f>
        <v>228154.67771484001</v>
      </c>
      <c r="G192" s="3">
        <f>Area_2_pumping_AF!G192*1233.48</f>
        <v>211836.52797552</v>
      </c>
      <c r="H192" s="3">
        <f>Area_2_pumping_AF!H192*1233.48</f>
        <v>227644.78298592</v>
      </c>
      <c r="I192" s="3">
        <f>Area_2_pumping_AF!I192*1233.48</f>
        <v>156211.42508496001</v>
      </c>
      <c r="J192" s="3">
        <f>Area_2_pumping_AF!J192*1233.48</f>
        <v>160093.74294443999</v>
      </c>
      <c r="K192" s="3">
        <f>Area_2_pumping_AF!K192*1233.48</f>
        <v>134371.11736800001</v>
      </c>
      <c r="L192" s="3">
        <f>Area_2_pumping_AF!L192*1233.48</f>
        <v>150995.50688736001</v>
      </c>
      <c r="M192" t="s">
        <v>3766</v>
      </c>
    </row>
    <row r="193" spans="1:13" x14ac:dyDescent="0.25">
      <c r="A193">
        <v>75229</v>
      </c>
      <c r="B193">
        <v>-101.3492</v>
      </c>
      <c r="C193">
        <v>38.61298</v>
      </c>
      <c r="D193" s="3">
        <f>Area_2_pumping_AF!D193*1233.48</f>
        <v>17466.190280160001</v>
      </c>
      <c r="E193" s="3">
        <f>Area_2_pumping_AF!E193*1233.48</f>
        <v>62004.655283160006</v>
      </c>
      <c r="F193" s="3">
        <f>Area_2_pumping_AF!F193*1233.48</f>
        <v>53833.467023159996</v>
      </c>
      <c r="G193" s="3">
        <f>Area_2_pumping_AF!G193*1233.48</f>
        <v>62412.343859280001</v>
      </c>
      <c r="H193" s="3">
        <f>Area_2_pumping_AF!H193*1233.48</f>
        <v>61373.287443840003</v>
      </c>
      <c r="I193" s="3">
        <f>Area_2_pumping_AF!I193*1233.48</f>
        <v>42430.294731480004</v>
      </c>
      <c r="J193" s="3">
        <f>Area_2_pumping_AF!J193*1233.48</f>
        <v>48674.330843879994</v>
      </c>
      <c r="K193" s="3">
        <f>Area_2_pumping_AF!K193*1233.48</f>
        <v>44115.938895960004</v>
      </c>
      <c r="L193" s="3">
        <f>Area_2_pumping_AF!L193*1233.48</f>
        <v>31566.54297948</v>
      </c>
      <c r="M193" t="s">
        <v>3767</v>
      </c>
    </row>
    <row r="194" spans="1:13" x14ac:dyDescent="0.25">
      <c r="A194">
        <v>78203</v>
      </c>
      <c r="B194">
        <v>-101.2931</v>
      </c>
      <c r="C194">
        <v>38.657600000000002</v>
      </c>
      <c r="D194" s="3">
        <f>Area_2_pumping_AF!D194*1233.48</f>
        <v>0</v>
      </c>
      <c r="E194" s="3">
        <f>Area_2_pumping_AF!E194*1233.48</f>
        <v>151751.45373972002</v>
      </c>
      <c r="F194" s="3">
        <f>Area_2_pumping_AF!F194*1233.48</f>
        <v>209179.54791455998</v>
      </c>
      <c r="G194" s="3">
        <f>Area_2_pumping_AF!G194*1233.48</f>
        <v>134957.09931071999</v>
      </c>
      <c r="H194" s="3">
        <f>Area_2_pumping_AF!H194*1233.48</f>
        <v>165150.29552604002</v>
      </c>
      <c r="I194" s="3">
        <f>Area_2_pumping_AF!I194*1233.48</f>
        <v>95072.113995359992</v>
      </c>
      <c r="J194" s="3">
        <f>Area_2_pumping_AF!J194*1233.48</f>
        <v>94730.670696120011</v>
      </c>
      <c r="K194" s="3">
        <f>Area_2_pumping_AF!K194*1233.48</f>
        <v>80701.180189319988</v>
      </c>
      <c r="L194" s="3">
        <f>Area_2_pumping_AF!L194*1233.48</f>
        <v>58621.634092439999</v>
      </c>
      <c r="M194" t="s">
        <v>3768</v>
      </c>
    </row>
    <row r="195" spans="1:13" x14ac:dyDescent="0.25">
      <c r="A195">
        <v>78204</v>
      </c>
      <c r="B195">
        <v>-101.2848</v>
      </c>
      <c r="C195">
        <v>38.657470000000004</v>
      </c>
      <c r="D195" s="3">
        <f>Area_2_pumping_AF!D195*1233.48</f>
        <v>0</v>
      </c>
      <c r="E195" s="3">
        <f>Area_2_pumping_AF!E195*1233.48</f>
        <v>191508.87008651998</v>
      </c>
      <c r="F195" s="3">
        <f>Area_2_pumping_AF!F195*1233.48</f>
        <v>255051.91669176001</v>
      </c>
      <c r="G195" s="3">
        <f>Area_2_pumping_AF!G195*1233.48</f>
        <v>184955.94467904</v>
      </c>
      <c r="H195" s="3">
        <f>Area_2_pumping_AF!H195*1233.48</f>
        <v>203395.06081140001</v>
      </c>
      <c r="I195" s="3">
        <f>Area_2_pumping_AF!I195*1233.48</f>
        <v>144413.43434748001</v>
      </c>
      <c r="J195" s="3">
        <f>Area_2_pumping_AF!J195*1233.48</f>
        <v>82436.034038400001</v>
      </c>
      <c r="K195" s="3">
        <f>Area_2_pumping_AF!K195*1233.48</f>
        <v>112759.44750384</v>
      </c>
      <c r="L195" s="3">
        <f>Area_2_pumping_AF!L195*1233.48</f>
        <v>87226.47194435999</v>
      </c>
      <c r="M195" t="s">
        <v>3769</v>
      </c>
    </row>
    <row r="196" spans="1:13" x14ac:dyDescent="0.25">
      <c r="A196">
        <v>78585</v>
      </c>
      <c r="B196">
        <v>-101.4128</v>
      </c>
      <c r="C196">
        <v>38.613169999999997</v>
      </c>
      <c r="D196" s="3">
        <f>Area_2_pumping_AF!D196*1233.48</f>
        <v>0</v>
      </c>
      <c r="E196" s="3">
        <f>Area_2_pumping_AF!E196*1233.48</f>
        <v>0</v>
      </c>
      <c r="F196" s="3">
        <f>Area_2_pumping_AF!F196*1233.48</f>
        <v>0</v>
      </c>
      <c r="G196" s="3">
        <f>Area_2_pumping_AF!G196*1233.48</f>
        <v>0</v>
      </c>
      <c r="H196" s="3">
        <f>Area_2_pumping_AF!H196*1233.48</f>
        <v>0</v>
      </c>
      <c r="I196" s="3">
        <f>Area_2_pumping_AF!I196*1233.48</f>
        <v>0</v>
      </c>
      <c r="J196" s="3">
        <f>Area_2_pumping_AF!J196*1233.48</f>
        <v>0</v>
      </c>
      <c r="K196" s="3">
        <f>Area_2_pumping_AF!K196*1233.48</f>
        <v>0</v>
      </c>
      <c r="L196" s="3">
        <f>Area_2_pumping_AF!L196*1233.48</f>
        <v>0</v>
      </c>
      <c r="M196" t="s">
        <v>3770</v>
      </c>
    </row>
    <row r="197" spans="1:13" x14ac:dyDescent="0.25">
      <c r="A197">
        <v>81189</v>
      </c>
      <c r="B197">
        <v>-101.29300000000001</v>
      </c>
      <c r="C197">
        <v>38.655119999999997</v>
      </c>
      <c r="D197" s="3">
        <f>Area_2_pumping_AF!D197*1233.48</f>
        <v>0</v>
      </c>
      <c r="E197" s="3">
        <f>Area_2_pumping_AF!E197*1233.48</f>
        <v>0</v>
      </c>
      <c r="F197" s="3">
        <f>Area_2_pumping_AF!F197*1233.48</f>
        <v>0</v>
      </c>
      <c r="G197" s="3">
        <f>Area_2_pumping_AF!G197*1233.48</f>
        <v>125814.96</v>
      </c>
      <c r="H197" s="3">
        <f>Area_2_pumping_AF!H197*1233.48</f>
        <v>51806.16</v>
      </c>
      <c r="I197" s="3">
        <f>Area_2_pumping_AF!I197*1233.48</f>
        <v>0</v>
      </c>
      <c r="J197" s="3">
        <f>Area_2_pumping_AF!J197*1233.48</f>
        <v>0</v>
      </c>
      <c r="K197" s="3">
        <f>Area_2_pumping_AF!K197*1233.48</f>
        <v>0</v>
      </c>
      <c r="L197" s="3">
        <f>Area_2_pumping_AF!L197*1233.48</f>
        <v>61674</v>
      </c>
      <c r="M197" t="s">
        <v>3771</v>
      </c>
    </row>
    <row r="198" spans="1:13" x14ac:dyDescent="0.25">
      <c r="A198">
        <v>83621</v>
      </c>
      <c r="B198">
        <v>-101.3486</v>
      </c>
      <c r="C198">
        <v>38.592689999999997</v>
      </c>
      <c r="D198" s="3">
        <f>Area_2_pumping_AF!D198*1233.48</f>
        <v>0</v>
      </c>
      <c r="E198" s="3">
        <f>Area_2_pumping_AF!E198*1233.48</f>
        <v>0</v>
      </c>
      <c r="F198" s="3">
        <f>Area_2_pumping_AF!F198*1233.48</f>
        <v>0</v>
      </c>
      <c r="G198" s="3">
        <f>Area_2_pumping_AF!G198*1233.48</f>
        <v>0</v>
      </c>
      <c r="H198" s="3">
        <f>Area_2_pumping_AF!H198*1233.48</f>
        <v>55788.254056680002</v>
      </c>
      <c r="I198" s="3">
        <f>Area_2_pumping_AF!I198*1233.48</f>
        <v>17224.756305840001</v>
      </c>
      <c r="J198" s="3">
        <f>Area_2_pumping_AF!J198*1233.48</f>
        <v>0</v>
      </c>
      <c r="K198" s="3">
        <f>Area_2_pumping_AF!K198*1233.48</f>
        <v>0</v>
      </c>
      <c r="L198" s="3">
        <f>Area_2_pumping_AF!L198*1233.48</f>
        <v>0</v>
      </c>
      <c r="M198" t="s">
        <v>3772</v>
      </c>
    </row>
    <row r="199" spans="1:13" x14ac:dyDescent="0.25">
      <c r="A199">
        <v>85334</v>
      </c>
      <c r="B199">
        <v>-101.2478</v>
      </c>
      <c r="C199">
        <v>38.649270000000001</v>
      </c>
      <c r="D199" s="3">
        <f>Area_2_pumping_AF!D199*1233.48</f>
        <v>0</v>
      </c>
      <c r="E199" s="3">
        <f>Area_2_pumping_AF!E199*1233.48</f>
        <v>0</v>
      </c>
      <c r="F199" s="3">
        <f>Area_2_pumping_AF!F199*1233.48</f>
        <v>0</v>
      </c>
      <c r="G199" s="3">
        <f>Area_2_pumping_AF!G199*1233.48</f>
        <v>0</v>
      </c>
      <c r="H199" s="3">
        <f>Area_2_pumping_AF!H199*1233.48</f>
        <v>0</v>
      </c>
      <c r="I199" s="3">
        <f>Area_2_pumping_AF!I199*1233.48</f>
        <v>0</v>
      </c>
      <c r="J199" s="3">
        <f>Area_2_pumping_AF!J199*1233.48</f>
        <v>35832.587832600002</v>
      </c>
      <c r="K199" s="3">
        <f>Area_2_pumping_AF!K199*1233.48</f>
        <v>0</v>
      </c>
      <c r="L199" s="3">
        <f>Area_2_pumping_AF!L199*1233.48</f>
        <v>0</v>
      </c>
      <c r="M199" t="s">
        <v>3773</v>
      </c>
    </row>
    <row r="200" spans="1:13" x14ac:dyDescent="0.25">
      <c r="A200">
        <v>86140</v>
      </c>
      <c r="B200">
        <v>-101.34569999999999</v>
      </c>
      <c r="C200">
        <v>38.597619999999999</v>
      </c>
      <c r="D200" s="3">
        <f>Area_2_pumping_AF!D200*1233.48</f>
        <v>0</v>
      </c>
      <c r="E200" s="3">
        <f>Area_2_pumping_AF!E200*1233.48</f>
        <v>0</v>
      </c>
      <c r="F200" s="3">
        <f>Area_2_pumping_AF!F200*1233.48</f>
        <v>0</v>
      </c>
      <c r="G200" s="3">
        <f>Area_2_pumping_AF!G200*1233.48</f>
        <v>0</v>
      </c>
      <c r="H200" s="3">
        <f>Area_2_pumping_AF!H200*1233.48</f>
        <v>0</v>
      </c>
      <c r="I200" s="3">
        <f>Area_2_pumping_AF!I200*1233.48</f>
        <v>0</v>
      </c>
      <c r="J200" s="3">
        <f>Area_2_pumping_AF!J200*1233.48</f>
        <v>0</v>
      </c>
      <c r="K200" s="3">
        <f>Area_2_pumping_AF!K200*1233.48</f>
        <v>32219.147643960001</v>
      </c>
      <c r="L200" s="3">
        <f>Area_2_pumping_AF!L200*1233.48</f>
        <v>36060.583042320002</v>
      </c>
      <c r="M200" t="s">
        <v>3774</v>
      </c>
    </row>
    <row r="201" spans="1:13" x14ac:dyDescent="0.25">
      <c r="A201">
        <v>86347</v>
      </c>
      <c r="B201">
        <v>-101.2478</v>
      </c>
      <c r="C201">
        <v>38.649299999999997</v>
      </c>
      <c r="D201" s="3">
        <f>Area_2_pumping_AF!D201*1233.48</f>
        <v>0</v>
      </c>
      <c r="E201" s="3">
        <f>Area_2_pumping_AF!E201*1233.48</f>
        <v>0</v>
      </c>
      <c r="F201" s="3">
        <f>Area_2_pumping_AF!F201*1233.48</f>
        <v>0</v>
      </c>
      <c r="G201" s="3">
        <f>Area_2_pumping_AF!G201*1233.48</f>
        <v>0</v>
      </c>
      <c r="H201" s="3">
        <f>Area_2_pumping_AF!H201*1233.48</f>
        <v>0</v>
      </c>
      <c r="I201" s="3">
        <f>Area_2_pumping_AF!I201*1233.48</f>
        <v>0</v>
      </c>
      <c r="J201" s="3">
        <f>Area_2_pumping_AF!J201*1233.48</f>
        <v>0</v>
      </c>
      <c r="K201" s="3">
        <f>Area_2_pumping_AF!K201*1233.48</f>
        <v>63125.97001284</v>
      </c>
      <c r="L201" s="3">
        <f>Area_2_pumping_AF!L201*1233.48</f>
        <v>76573.000162320008</v>
      </c>
      <c r="M201" t="s">
        <v>3775</v>
      </c>
    </row>
  </sheetData>
  <hyperlinks>
    <hyperlink ref="M2" r:id="rId1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1"/>
  <sheetViews>
    <sheetView workbookViewId="0"/>
  </sheetViews>
  <sheetFormatPr defaultRowHeight="15" x14ac:dyDescent="0.25"/>
  <cols>
    <col min="1" max="1" width="8.140625" bestFit="1" customWidth="1"/>
    <col min="2" max="2" width="11.140625" bestFit="1" customWidth="1"/>
    <col min="3" max="3" width="9.5703125" bestFit="1" customWidth="1"/>
    <col min="4" max="12" width="14" bestFit="1" customWidth="1"/>
    <col min="13" max="13" width="65.140625" bestFit="1" customWidth="1"/>
  </cols>
  <sheetData>
    <row r="1" spans="1:13" x14ac:dyDescent="0.25">
      <c r="A1" t="s">
        <v>107</v>
      </c>
      <c r="B1" t="s">
        <v>108</v>
      </c>
      <c r="C1" t="s">
        <v>109</v>
      </c>
      <c r="D1" t="s">
        <v>110</v>
      </c>
      <c r="E1" t="s">
        <v>111</v>
      </c>
      <c r="F1" t="s">
        <v>112</v>
      </c>
      <c r="G1" t="s">
        <v>113</v>
      </c>
      <c r="H1" t="s">
        <v>114</v>
      </c>
      <c r="I1" t="s">
        <v>115</v>
      </c>
      <c r="J1" t="s">
        <v>116</v>
      </c>
      <c r="K1" t="s">
        <v>117</v>
      </c>
      <c r="L1" t="s">
        <v>118</v>
      </c>
      <c r="M1" t="s">
        <v>12</v>
      </c>
    </row>
    <row r="2" spans="1:13" x14ac:dyDescent="0.25">
      <c r="A2">
        <v>563</v>
      </c>
      <c r="B2">
        <v>-101.3493</v>
      </c>
      <c r="C2">
        <v>38.666020000000003</v>
      </c>
      <c r="D2" s="3">
        <v>0</v>
      </c>
      <c r="E2" s="3">
        <v>0</v>
      </c>
      <c r="F2" s="3">
        <v>0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2" t="s">
        <v>3576</v>
      </c>
    </row>
    <row r="3" spans="1:13" x14ac:dyDescent="0.25">
      <c r="A3">
        <v>1263</v>
      </c>
      <c r="B3">
        <v>-101.3565</v>
      </c>
      <c r="C3">
        <v>38.61206</v>
      </c>
      <c r="D3" s="3">
        <v>0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t="s">
        <v>3577</v>
      </c>
    </row>
    <row r="4" spans="1:13" x14ac:dyDescent="0.25">
      <c r="A4">
        <v>1552</v>
      </c>
      <c r="B4">
        <v>-101.21793</v>
      </c>
      <c r="C4">
        <v>38.612749999999998</v>
      </c>
      <c r="D4" s="3">
        <v>36.086432000000002</v>
      </c>
      <c r="E4" s="3">
        <v>34.614286999999997</v>
      </c>
      <c r="F4" s="3">
        <v>188.36388400000001</v>
      </c>
      <c r="G4" s="3">
        <v>55</v>
      </c>
      <c r="H4" s="3">
        <v>31</v>
      </c>
      <c r="I4" s="3">
        <v>44</v>
      </c>
      <c r="J4" s="3">
        <v>51</v>
      </c>
      <c r="K4" s="3">
        <v>38</v>
      </c>
      <c r="L4" s="3">
        <v>52</v>
      </c>
      <c r="M4" t="s">
        <v>3578</v>
      </c>
    </row>
    <row r="5" spans="1:13" x14ac:dyDescent="0.25">
      <c r="A5">
        <v>1554</v>
      </c>
      <c r="B5">
        <v>-101.23869999999999</v>
      </c>
      <c r="C5">
        <v>38.636069999999997</v>
      </c>
      <c r="D5" s="3">
        <v>258.55068699999998</v>
      </c>
      <c r="E5" s="3">
        <v>194.69788299999999</v>
      </c>
      <c r="F5" s="3">
        <v>205.93461400000001</v>
      </c>
      <c r="G5" s="3">
        <v>130.559673</v>
      </c>
      <c r="H5" s="3">
        <v>80.59205</v>
      </c>
      <c r="I5" s="3">
        <v>165.09017900000001</v>
      </c>
      <c r="J5" s="3">
        <v>122.745058</v>
      </c>
      <c r="K5" s="3">
        <v>74.805662999999996</v>
      </c>
      <c r="L5" s="3">
        <v>98.907476000000003</v>
      </c>
      <c r="M5" t="s">
        <v>3579</v>
      </c>
    </row>
    <row r="6" spans="1:13" x14ac:dyDescent="0.25">
      <c r="A6">
        <v>2075</v>
      </c>
      <c r="B6">
        <v>-101.3955</v>
      </c>
      <c r="C6">
        <v>38.638919999999999</v>
      </c>
      <c r="D6" s="3">
        <v>181.53573299999999</v>
      </c>
      <c r="E6" s="3">
        <v>24.485423999999998</v>
      </c>
      <c r="F6" s="3">
        <v>125.578869</v>
      </c>
      <c r="G6" s="3">
        <v>1.813399</v>
      </c>
      <c r="H6" s="3">
        <v>32.223317000000002</v>
      </c>
      <c r="I6" s="3">
        <v>72.065453000000005</v>
      </c>
      <c r="J6" s="3">
        <v>91.330085999999994</v>
      </c>
      <c r="K6" s="3">
        <v>70</v>
      </c>
      <c r="L6" s="3">
        <v>61</v>
      </c>
      <c r="M6" t="s">
        <v>3580</v>
      </c>
    </row>
    <row r="7" spans="1:13" x14ac:dyDescent="0.25">
      <c r="A7">
        <v>2531</v>
      </c>
      <c r="B7">
        <v>-101.294</v>
      </c>
      <c r="C7">
        <v>38.591079999999998</v>
      </c>
      <c r="D7" s="3">
        <v>58.642139999999998</v>
      </c>
      <c r="E7" s="3">
        <v>76.670931999999993</v>
      </c>
      <c r="F7" s="3">
        <v>78.150750000000002</v>
      </c>
      <c r="G7" s="3">
        <v>74.324768000000006</v>
      </c>
      <c r="H7" s="3">
        <v>44.528941000000003</v>
      </c>
      <c r="I7" s="3">
        <v>3.2419730000000002</v>
      </c>
      <c r="J7" s="3">
        <v>21.331835999999999</v>
      </c>
      <c r="K7" s="3">
        <v>12.293042</v>
      </c>
      <c r="L7" s="3">
        <v>57.295205000000003</v>
      </c>
      <c r="M7" t="s">
        <v>3581</v>
      </c>
    </row>
    <row r="8" spans="1:13" x14ac:dyDescent="0.25">
      <c r="A8">
        <v>3299</v>
      </c>
      <c r="B8">
        <v>-101.2303</v>
      </c>
      <c r="C8">
        <v>38.627369999999999</v>
      </c>
      <c r="D8" s="3">
        <v>146.39574500000001</v>
      </c>
      <c r="E8" s="3">
        <v>118.880409</v>
      </c>
      <c r="F8" s="3">
        <v>138.949704</v>
      </c>
      <c r="G8" s="3">
        <v>121.850171</v>
      </c>
      <c r="H8" s="3">
        <v>118.64748</v>
      </c>
      <c r="I8" s="3">
        <v>87.423393000000004</v>
      </c>
      <c r="J8" s="3">
        <v>105.229691</v>
      </c>
      <c r="K8" s="3">
        <v>65.685237000000001</v>
      </c>
      <c r="L8" s="3">
        <v>0</v>
      </c>
      <c r="M8" t="s">
        <v>3582</v>
      </c>
    </row>
    <row r="9" spans="1:13" x14ac:dyDescent="0.25">
      <c r="A9">
        <v>3442</v>
      </c>
      <c r="B9">
        <v>-101.2754</v>
      </c>
      <c r="C9">
        <v>38.662289999999999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t="s">
        <v>3583</v>
      </c>
    </row>
    <row r="10" spans="1:13" x14ac:dyDescent="0.25">
      <c r="A10">
        <v>3535</v>
      </c>
      <c r="B10">
        <v>-101.2273</v>
      </c>
      <c r="C10">
        <v>38.657649999999997</v>
      </c>
      <c r="D10" s="3">
        <v>100.947672</v>
      </c>
      <c r="E10" s="3">
        <v>122.03767999999999</v>
      </c>
      <c r="F10" s="3">
        <v>169.688907</v>
      </c>
      <c r="G10" s="3">
        <v>138.36937699999999</v>
      </c>
      <c r="H10" s="3">
        <v>133.65495300000001</v>
      </c>
      <c r="I10" s="3">
        <v>85.316602000000003</v>
      </c>
      <c r="J10" s="3">
        <v>75.241752000000005</v>
      </c>
      <c r="K10" s="3">
        <v>88.538319999999999</v>
      </c>
      <c r="L10" s="3">
        <v>86.555205000000001</v>
      </c>
      <c r="M10" t="s">
        <v>3584</v>
      </c>
    </row>
    <row r="11" spans="1:13" x14ac:dyDescent="0.25">
      <c r="A11">
        <v>4086</v>
      </c>
      <c r="B11">
        <v>-101.3399</v>
      </c>
      <c r="C11">
        <v>38.60454</v>
      </c>
      <c r="D11" s="3">
        <v>112</v>
      </c>
      <c r="E11" s="3">
        <v>123</v>
      </c>
      <c r="F11" s="3">
        <v>3</v>
      </c>
      <c r="G11" s="3">
        <v>111</v>
      </c>
      <c r="H11" s="3">
        <v>99</v>
      </c>
      <c r="I11" s="3">
        <v>71</v>
      </c>
      <c r="J11" s="3">
        <v>73</v>
      </c>
      <c r="K11" s="3">
        <v>70</v>
      </c>
      <c r="L11" s="3">
        <v>90.898294000000007</v>
      </c>
      <c r="M11" t="s">
        <v>3585</v>
      </c>
    </row>
    <row r="12" spans="1:13" x14ac:dyDescent="0.25">
      <c r="A12">
        <v>4544</v>
      </c>
      <c r="B12">
        <v>-101.2846</v>
      </c>
      <c r="C12">
        <v>38.663699999999999</v>
      </c>
      <c r="D12" s="3">
        <v>15.755974</v>
      </c>
      <c r="E12" s="3">
        <v>17.309505999999999</v>
      </c>
      <c r="F12" s="3">
        <v>18.353235000000002</v>
      </c>
      <c r="G12" s="3">
        <v>24.2393</v>
      </c>
      <c r="H12" s="3">
        <v>20.379964999999999</v>
      </c>
      <c r="I12" s="3">
        <v>11.785140999999999</v>
      </c>
      <c r="J12" s="3">
        <v>8.5097179999999994</v>
      </c>
      <c r="K12" s="3">
        <v>13.677417</v>
      </c>
      <c r="L12" s="3">
        <v>0</v>
      </c>
      <c r="M12" t="s">
        <v>3586</v>
      </c>
    </row>
    <row r="13" spans="1:13" x14ac:dyDescent="0.25">
      <c r="A13">
        <v>4743</v>
      </c>
      <c r="B13">
        <v>-101.39512000000001</v>
      </c>
      <c r="C13">
        <v>38.61947</v>
      </c>
      <c r="D13" s="3">
        <v>81.747423999999995</v>
      </c>
      <c r="E13" s="3">
        <v>114.635094</v>
      </c>
      <c r="F13" s="3">
        <v>90</v>
      </c>
      <c r="G13" s="3">
        <v>59</v>
      </c>
      <c r="H13" s="3">
        <v>79</v>
      </c>
      <c r="I13" s="3">
        <v>72.557395999999997</v>
      </c>
      <c r="J13" s="3">
        <v>97.021030999999994</v>
      </c>
      <c r="K13" s="3">
        <v>0</v>
      </c>
      <c r="L13" s="3">
        <v>58.990152000000002</v>
      </c>
      <c r="M13" t="s">
        <v>3587</v>
      </c>
    </row>
    <row r="14" spans="1:13" x14ac:dyDescent="0.25">
      <c r="A14">
        <v>5687</v>
      </c>
      <c r="B14">
        <v>-101.34050000000001</v>
      </c>
      <c r="C14">
        <v>38.627279999999999</v>
      </c>
      <c r="D14" s="3">
        <v>85</v>
      </c>
      <c r="E14" s="3">
        <v>110</v>
      </c>
      <c r="F14" s="3">
        <v>84</v>
      </c>
      <c r="G14" s="3">
        <v>106</v>
      </c>
      <c r="H14" s="3">
        <v>117</v>
      </c>
      <c r="I14" s="3">
        <v>49</v>
      </c>
      <c r="J14" s="3">
        <v>42</v>
      </c>
      <c r="K14" s="3">
        <v>76</v>
      </c>
      <c r="L14" s="3">
        <v>58</v>
      </c>
      <c r="M14" t="s">
        <v>3588</v>
      </c>
    </row>
    <row r="15" spans="1:13" x14ac:dyDescent="0.25">
      <c r="A15">
        <v>5838</v>
      </c>
      <c r="B15">
        <v>-101.2663</v>
      </c>
      <c r="C15">
        <v>38.656730000000003</v>
      </c>
      <c r="D15" s="3">
        <v>94.841507000000007</v>
      </c>
      <c r="E15" s="3">
        <v>68.907444999999996</v>
      </c>
      <c r="F15" s="3">
        <v>56.940626000000002</v>
      </c>
      <c r="G15" s="3">
        <v>73.703011000000004</v>
      </c>
      <c r="H15" s="3">
        <v>83.294205000000005</v>
      </c>
      <c r="I15" s="3">
        <v>18.114414</v>
      </c>
      <c r="J15" s="3">
        <v>0</v>
      </c>
      <c r="K15" s="3">
        <v>0</v>
      </c>
      <c r="L15" s="3">
        <v>0</v>
      </c>
      <c r="M15" t="s">
        <v>3589</v>
      </c>
    </row>
    <row r="16" spans="1:13" x14ac:dyDescent="0.25">
      <c r="A16">
        <v>5872</v>
      </c>
      <c r="B16">
        <v>-101.2568</v>
      </c>
      <c r="C16">
        <v>38.663910000000001</v>
      </c>
      <c r="D16" s="3">
        <v>111.33186600000001</v>
      </c>
      <c r="E16" s="3">
        <v>99.210988999999998</v>
      </c>
      <c r="F16" s="3">
        <v>110.911736</v>
      </c>
      <c r="G16" s="3">
        <v>97.005072999999996</v>
      </c>
      <c r="H16" s="3">
        <v>82.113297000000003</v>
      </c>
      <c r="I16" s="3">
        <v>83.206128000000007</v>
      </c>
      <c r="J16" s="3">
        <v>102.29368599999999</v>
      </c>
      <c r="K16" s="3">
        <v>42.856090999999999</v>
      </c>
      <c r="L16" s="3">
        <v>80.297437000000002</v>
      </c>
      <c r="M16" t="s">
        <v>3590</v>
      </c>
    </row>
    <row r="17" spans="1:13" x14ac:dyDescent="0.25">
      <c r="A17">
        <v>6387</v>
      </c>
      <c r="B17">
        <v>-101.3031</v>
      </c>
      <c r="C17">
        <v>38.660679999999999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79.097502000000006</v>
      </c>
      <c r="M17" t="s">
        <v>3591</v>
      </c>
    </row>
    <row r="18" spans="1:13" x14ac:dyDescent="0.25">
      <c r="A18">
        <v>6673</v>
      </c>
      <c r="B18">
        <v>-101.2209</v>
      </c>
      <c r="C18">
        <v>38.62453</v>
      </c>
      <c r="D18" s="3">
        <v>43.620244</v>
      </c>
      <c r="E18" s="3">
        <v>50.997849000000002</v>
      </c>
      <c r="F18" s="3">
        <v>39.450240000000001</v>
      </c>
      <c r="G18" s="3">
        <v>0.26054899999999998</v>
      </c>
      <c r="H18" s="3">
        <v>17.858775999999999</v>
      </c>
      <c r="I18" s="3">
        <v>0.27926899999999999</v>
      </c>
      <c r="J18" s="3">
        <v>0</v>
      </c>
      <c r="K18" s="3">
        <v>0</v>
      </c>
      <c r="L18" s="3">
        <v>0</v>
      </c>
      <c r="M18" t="s">
        <v>3592</v>
      </c>
    </row>
    <row r="19" spans="1:13" x14ac:dyDescent="0.25">
      <c r="A19">
        <v>7236</v>
      </c>
      <c r="B19">
        <v>-101.32729999999999</v>
      </c>
      <c r="C19">
        <v>38.597990000000003</v>
      </c>
      <c r="D19" s="3">
        <v>128.05852999999999</v>
      </c>
      <c r="E19" s="3">
        <v>144.790717</v>
      </c>
      <c r="F19" s="3">
        <v>125.986571</v>
      </c>
      <c r="G19" s="3">
        <v>85.041629</v>
      </c>
      <c r="H19" s="3">
        <v>105.801118</v>
      </c>
      <c r="I19" s="3">
        <v>45.702790999999998</v>
      </c>
      <c r="J19" s="3">
        <v>39.220379999999999</v>
      </c>
      <c r="K19" s="3">
        <v>92.063243999999997</v>
      </c>
      <c r="L19" s="3">
        <v>86.787212999999994</v>
      </c>
      <c r="M19" t="s">
        <v>3593</v>
      </c>
    </row>
    <row r="20" spans="1:13" x14ac:dyDescent="0.25">
      <c r="A20">
        <v>7326</v>
      </c>
      <c r="B20">
        <v>-101.2569</v>
      </c>
      <c r="C20">
        <v>38.647500000000001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t="s">
        <v>3594</v>
      </c>
    </row>
    <row r="21" spans="1:13" x14ac:dyDescent="0.25">
      <c r="A21">
        <v>7821</v>
      </c>
      <c r="B21">
        <v>-101.3494</v>
      </c>
      <c r="C21">
        <v>38.596629999999998</v>
      </c>
      <c r="D21" s="3">
        <v>0</v>
      </c>
      <c r="E21" s="3">
        <v>0</v>
      </c>
      <c r="F21" s="3">
        <v>0</v>
      </c>
      <c r="G21" s="3">
        <v>43.166662000000002</v>
      </c>
      <c r="H21" s="3">
        <v>133.43982399999999</v>
      </c>
      <c r="I21" s="3">
        <v>62.423929999999999</v>
      </c>
      <c r="J21" s="3">
        <v>51.073343000000001</v>
      </c>
      <c r="K21" s="3">
        <v>0.39496599999999998</v>
      </c>
      <c r="L21" s="3">
        <v>9.8578799999999998</v>
      </c>
      <c r="M21" t="s">
        <v>3595</v>
      </c>
    </row>
    <row r="22" spans="1:13" x14ac:dyDescent="0.25">
      <c r="A22">
        <v>8071</v>
      </c>
      <c r="B22">
        <v>-101.2848</v>
      </c>
      <c r="C22">
        <v>38.619819999999997</v>
      </c>
      <c r="D22" s="3">
        <v>110.291207</v>
      </c>
      <c r="E22" s="3">
        <v>148.26776699999999</v>
      </c>
      <c r="F22" s="3">
        <v>174.328328</v>
      </c>
      <c r="G22" s="3">
        <v>175.901747</v>
      </c>
      <c r="H22" s="3">
        <v>126.775121</v>
      </c>
      <c r="I22" s="3">
        <v>85.996359999999996</v>
      </c>
      <c r="J22" s="3">
        <v>98.720580999999996</v>
      </c>
      <c r="K22" s="3">
        <v>75.002071000000001</v>
      </c>
      <c r="L22" s="3">
        <v>91.04468</v>
      </c>
      <c r="M22" t="s">
        <v>3596</v>
      </c>
    </row>
    <row r="23" spans="1:13" x14ac:dyDescent="0.25">
      <c r="A23">
        <v>8486</v>
      </c>
      <c r="B23">
        <v>-101.2103</v>
      </c>
      <c r="C23">
        <v>38.642910000000001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t="s">
        <v>3597</v>
      </c>
    </row>
    <row r="24" spans="1:13" x14ac:dyDescent="0.25">
      <c r="A24">
        <v>8565</v>
      </c>
      <c r="B24">
        <v>-101.3318</v>
      </c>
      <c r="C24">
        <v>38.630130000000001</v>
      </c>
      <c r="D24" s="3">
        <v>52.318390999999998</v>
      </c>
      <c r="E24" s="3">
        <v>62.429147</v>
      </c>
      <c r="F24" s="3">
        <v>31.573326000000002</v>
      </c>
      <c r="G24" s="3">
        <v>72.790631000000005</v>
      </c>
      <c r="H24" s="3">
        <v>87.161002999999994</v>
      </c>
      <c r="I24" s="3">
        <v>52.765220999999997</v>
      </c>
      <c r="J24" s="3">
        <v>45.103437</v>
      </c>
      <c r="K24" s="3">
        <v>51.093598</v>
      </c>
      <c r="L24" s="3">
        <v>50.973911000000001</v>
      </c>
      <c r="M24" t="s">
        <v>3598</v>
      </c>
    </row>
    <row r="25" spans="1:13" x14ac:dyDescent="0.25">
      <c r="A25">
        <v>8684</v>
      </c>
      <c r="B25">
        <v>-101.3746</v>
      </c>
      <c r="C25">
        <v>38.656880000000001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t="s">
        <v>3599</v>
      </c>
    </row>
    <row r="26" spans="1:13" x14ac:dyDescent="0.25">
      <c r="A26">
        <v>8935</v>
      </c>
      <c r="B26">
        <v>-101.33110000000001</v>
      </c>
      <c r="C26">
        <v>38.605499999999999</v>
      </c>
      <c r="D26" s="3">
        <v>86.354805999999996</v>
      </c>
      <c r="E26" s="3">
        <v>93.802689000000001</v>
      </c>
      <c r="F26" s="3">
        <v>82.656336999999994</v>
      </c>
      <c r="G26" s="3">
        <v>65.053199000000006</v>
      </c>
      <c r="H26" s="3">
        <v>71.945767000000004</v>
      </c>
      <c r="I26" s="3">
        <v>32.140456999999998</v>
      </c>
      <c r="J26" s="3">
        <v>26.698091999999999</v>
      </c>
      <c r="K26" s="3">
        <v>61.338771000000001</v>
      </c>
      <c r="L26" s="3">
        <v>58.051685999999997</v>
      </c>
      <c r="M26" t="s">
        <v>3600</v>
      </c>
    </row>
    <row r="27" spans="1:13" x14ac:dyDescent="0.25">
      <c r="A27">
        <v>9174</v>
      </c>
      <c r="B27">
        <v>-101.31699999999999</v>
      </c>
      <c r="C27">
        <v>38.641849999999998</v>
      </c>
      <c r="D27" s="3">
        <v>162.53441000000001</v>
      </c>
      <c r="E27" s="3">
        <v>146.83889300000001</v>
      </c>
      <c r="F27" s="3">
        <v>169.45383000000001</v>
      </c>
      <c r="G27" s="3">
        <v>142.72689099999999</v>
      </c>
      <c r="H27" s="3">
        <v>171.07420300000001</v>
      </c>
      <c r="I27" s="3">
        <v>117.080506</v>
      </c>
      <c r="J27" s="3">
        <v>142.21223800000001</v>
      </c>
      <c r="K27" s="3">
        <v>123.70162999999999</v>
      </c>
      <c r="L27" s="3">
        <v>114.96573600000001</v>
      </c>
      <c r="M27" t="s">
        <v>3601</v>
      </c>
    </row>
    <row r="28" spans="1:13" x14ac:dyDescent="0.25">
      <c r="A28">
        <v>9947</v>
      </c>
      <c r="B28">
        <v>-101.2816</v>
      </c>
      <c r="C28">
        <v>38.590269999999997</v>
      </c>
      <c r="D28" s="3">
        <v>3.8888940000000001</v>
      </c>
      <c r="E28" s="3">
        <v>71.944539000000006</v>
      </c>
      <c r="F28" s="3">
        <v>50.706611000000002</v>
      </c>
      <c r="G28" s="3">
        <v>56.801115000000003</v>
      </c>
      <c r="H28" s="3">
        <v>55.052770000000002</v>
      </c>
      <c r="I28" s="3">
        <v>4.9986040000000003</v>
      </c>
      <c r="J28" s="3">
        <v>14.29856</v>
      </c>
      <c r="K28" s="3">
        <v>14.873362</v>
      </c>
      <c r="L28" s="3">
        <v>22.383543</v>
      </c>
      <c r="M28" t="s">
        <v>3602</v>
      </c>
    </row>
    <row r="29" spans="1:13" x14ac:dyDescent="0.25">
      <c r="A29">
        <v>10117</v>
      </c>
      <c r="B29">
        <v>-101.31619999999999</v>
      </c>
      <c r="C29">
        <v>38.670990000000003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t="s">
        <v>3603</v>
      </c>
    </row>
    <row r="30" spans="1:13" x14ac:dyDescent="0.25">
      <c r="A30">
        <v>10123</v>
      </c>
      <c r="B30">
        <v>-101.2752</v>
      </c>
      <c r="C30">
        <v>38.615049999999997</v>
      </c>
      <c r="D30" s="3">
        <v>4.0233109999999996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t="s">
        <v>3604</v>
      </c>
    </row>
    <row r="31" spans="1:13" x14ac:dyDescent="0.25">
      <c r="A31">
        <v>10283</v>
      </c>
      <c r="B31">
        <v>-101.2569</v>
      </c>
      <c r="C31">
        <v>38.604900000000001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t="s">
        <v>3605</v>
      </c>
    </row>
    <row r="32" spans="1:13" x14ac:dyDescent="0.25">
      <c r="A32">
        <v>10575</v>
      </c>
      <c r="B32">
        <v>-101.4145</v>
      </c>
      <c r="C32">
        <v>38.65213</v>
      </c>
      <c r="D32" s="3">
        <v>192.204106</v>
      </c>
      <c r="E32" s="3">
        <v>218.485443</v>
      </c>
      <c r="F32" s="3">
        <v>204.44037299999999</v>
      </c>
      <c r="G32" s="3">
        <v>114.848197</v>
      </c>
      <c r="H32" s="3">
        <v>189.354951</v>
      </c>
      <c r="I32" s="3">
        <v>150.00721200000001</v>
      </c>
      <c r="J32" s="3">
        <v>107.702907</v>
      </c>
      <c r="K32" s="3">
        <v>119.736628</v>
      </c>
      <c r="L32" s="3">
        <v>123.22994300000001</v>
      </c>
      <c r="M32" t="s">
        <v>3606</v>
      </c>
    </row>
    <row r="33" spans="1:13" x14ac:dyDescent="0.25">
      <c r="A33">
        <v>11053</v>
      </c>
      <c r="B33">
        <v>-101.3634</v>
      </c>
      <c r="C33">
        <v>38.612259999999999</v>
      </c>
      <c r="D33" s="3">
        <v>100</v>
      </c>
      <c r="E33" s="3">
        <v>107</v>
      </c>
      <c r="F33" s="3">
        <v>92</v>
      </c>
      <c r="G33" s="3">
        <v>95</v>
      </c>
      <c r="H33" s="3">
        <v>84</v>
      </c>
      <c r="I33" s="3">
        <v>59</v>
      </c>
      <c r="J33" s="3">
        <v>60</v>
      </c>
      <c r="K33" s="3">
        <v>56</v>
      </c>
      <c r="L33" s="3">
        <v>15.228126</v>
      </c>
      <c r="M33" t="s">
        <v>3607</v>
      </c>
    </row>
    <row r="34" spans="1:13" x14ac:dyDescent="0.25">
      <c r="A34">
        <v>11904</v>
      </c>
      <c r="B34">
        <v>-101.25700000000001</v>
      </c>
      <c r="C34">
        <v>38.618000000000002</v>
      </c>
      <c r="D34" s="3">
        <v>2.4265690000000002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t="s">
        <v>3608</v>
      </c>
    </row>
    <row r="35" spans="1:13" x14ac:dyDescent="0.25">
      <c r="A35">
        <v>12929</v>
      </c>
      <c r="B35">
        <v>-101.25695</v>
      </c>
      <c r="C35">
        <v>38.651020000000003</v>
      </c>
      <c r="D35" s="3">
        <v>22</v>
      </c>
      <c r="E35" s="3">
        <v>106</v>
      </c>
      <c r="F35" s="3">
        <v>84.953119999999998</v>
      </c>
      <c r="G35" s="3">
        <v>70.134816000000001</v>
      </c>
      <c r="H35" s="3">
        <v>120.081264</v>
      </c>
      <c r="I35" s="3">
        <v>53.295524999999998</v>
      </c>
      <c r="J35" s="3">
        <v>45.622999</v>
      </c>
      <c r="K35" s="3">
        <v>56.786690999999998</v>
      </c>
      <c r="L35" s="3">
        <v>87.260741999999993</v>
      </c>
      <c r="M35" t="s">
        <v>3609</v>
      </c>
    </row>
    <row r="36" spans="1:13" x14ac:dyDescent="0.25">
      <c r="A36">
        <v>13011</v>
      </c>
      <c r="B36">
        <v>-101.322</v>
      </c>
      <c r="C36">
        <v>38.614249999999998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t="s">
        <v>3610</v>
      </c>
    </row>
    <row r="37" spans="1:13" x14ac:dyDescent="0.25">
      <c r="A37">
        <v>13112</v>
      </c>
      <c r="B37">
        <v>-101.3224</v>
      </c>
      <c r="C37">
        <v>38.66366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t="s">
        <v>3611</v>
      </c>
    </row>
    <row r="38" spans="1:13" x14ac:dyDescent="0.25">
      <c r="A38">
        <v>14045</v>
      </c>
      <c r="B38">
        <v>-101.3494</v>
      </c>
      <c r="C38">
        <v>38.625100000000003</v>
      </c>
      <c r="D38" s="3">
        <v>122</v>
      </c>
      <c r="E38" s="3">
        <v>105</v>
      </c>
      <c r="F38" s="3">
        <v>20</v>
      </c>
      <c r="G38" s="3">
        <v>81</v>
      </c>
      <c r="H38" s="3">
        <v>125</v>
      </c>
      <c r="I38" s="3">
        <v>95</v>
      </c>
      <c r="J38" s="3">
        <v>106</v>
      </c>
      <c r="K38" s="3">
        <v>77</v>
      </c>
      <c r="L38" s="3">
        <v>67</v>
      </c>
      <c r="M38" t="s">
        <v>3612</v>
      </c>
    </row>
    <row r="39" spans="1:13" x14ac:dyDescent="0.25">
      <c r="A39">
        <v>14131</v>
      </c>
      <c r="B39">
        <v>-101.2478</v>
      </c>
      <c r="C39">
        <v>38.649419999999999</v>
      </c>
      <c r="D39" s="3">
        <v>94.880174999999994</v>
      </c>
      <c r="E39" s="3">
        <v>100.034065</v>
      </c>
      <c r="F39" s="3">
        <v>73.754813999999996</v>
      </c>
      <c r="G39" s="3">
        <v>48.342218000000003</v>
      </c>
      <c r="H39" s="3">
        <v>51.003373000000003</v>
      </c>
      <c r="I39" s="3">
        <v>1.1821349999999999</v>
      </c>
      <c r="J39" s="3">
        <v>0</v>
      </c>
      <c r="K39" s="3">
        <v>0</v>
      </c>
      <c r="L39" s="3">
        <v>0</v>
      </c>
      <c r="M39" t="s">
        <v>3613</v>
      </c>
    </row>
    <row r="40" spans="1:13" x14ac:dyDescent="0.25">
      <c r="A40">
        <v>14217</v>
      </c>
      <c r="B40">
        <v>-101.2925</v>
      </c>
      <c r="C40">
        <v>38.626820000000002</v>
      </c>
      <c r="D40" s="3">
        <v>152.41506100000001</v>
      </c>
      <c r="E40" s="3">
        <v>143.33422300000001</v>
      </c>
      <c r="F40" s="3">
        <v>148.55593500000001</v>
      </c>
      <c r="G40" s="3">
        <v>159.08436699999999</v>
      </c>
      <c r="H40" s="3">
        <v>115.973252</v>
      </c>
      <c r="I40" s="3">
        <v>110.841458</v>
      </c>
      <c r="J40" s="3">
        <v>74.790317999999999</v>
      </c>
      <c r="K40" s="3">
        <v>91</v>
      </c>
      <c r="L40" s="3">
        <v>101</v>
      </c>
      <c r="M40" t="s">
        <v>3614</v>
      </c>
    </row>
    <row r="41" spans="1:13" x14ac:dyDescent="0.25">
      <c r="A41">
        <v>14463</v>
      </c>
      <c r="B41">
        <v>-101.211</v>
      </c>
      <c r="C41">
        <v>38.623539999999998</v>
      </c>
      <c r="D41" s="3">
        <v>70</v>
      </c>
      <c r="E41" s="3">
        <v>68</v>
      </c>
      <c r="F41" s="3">
        <v>80</v>
      </c>
      <c r="G41" s="3">
        <v>52.737293999999999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t="s">
        <v>3615</v>
      </c>
    </row>
    <row r="42" spans="1:13" x14ac:dyDescent="0.25">
      <c r="A42">
        <v>14617</v>
      </c>
      <c r="B42">
        <v>-101.3669</v>
      </c>
      <c r="C42">
        <v>38.588819999999998</v>
      </c>
      <c r="D42" s="3">
        <v>253.52968100000001</v>
      </c>
      <c r="E42" s="3">
        <v>222.287487</v>
      </c>
      <c r="F42" s="3">
        <v>255.24304100000001</v>
      </c>
      <c r="G42" s="3">
        <v>105.409221</v>
      </c>
      <c r="H42" s="3">
        <v>154.179057</v>
      </c>
      <c r="I42" s="3">
        <v>131.164244</v>
      </c>
      <c r="J42" s="3">
        <v>113.600081</v>
      </c>
      <c r="K42" s="3">
        <v>104.137781</v>
      </c>
      <c r="L42" s="3">
        <v>100.313333</v>
      </c>
      <c r="M42" t="s">
        <v>3616</v>
      </c>
    </row>
    <row r="43" spans="1:13" x14ac:dyDescent="0.25">
      <c r="A43">
        <v>14845</v>
      </c>
      <c r="B43">
        <v>-101.38630000000001</v>
      </c>
      <c r="C43">
        <v>38.619459999999997</v>
      </c>
      <c r="D43" s="3">
        <v>98.406327000000005</v>
      </c>
      <c r="E43" s="3">
        <v>101.192263</v>
      </c>
      <c r="F43" s="3">
        <v>99.725335000000001</v>
      </c>
      <c r="G43" s="3">
        <v>105.82444099999999</v>
      </c>
      <c r="H43" s="3">
        <v>93.098072000000002</v>
      </c>
      <c r="I43" s="3">
        <v>67.029715999999993</v>
      </c>
      <c r="J43" s="3">
        <v>81.347916999999995</v>
      </c>
      <c r="K43" s="3">
        <v>81.496450999999993</v>
      </c>
      <c r="L43" s="3">
        <v>58.585059000000001</v>
      </c>
      <c r="M43" t="s">
        <v>3617</v>
      </c>
    </row>
    <row r="44" spans="1:13" x14ac:dyDescent="0.25">
      <c r="A44">
        <v>14944</v>
      </c>
      <c r="B44">
        <v>-101.2847</v>
      </c>
      <c r="C44">
        <v>38.660850000000003</v>
      </c>
      <c r="D44" s="3">
        <v>350.46508999999998</v>
      </c>
      <c r="E44" s="3">
        <v>276.91583000000003</v>
      </c>
      <c r="F44" s="3">
        <v>260.86401499999999</v>
      </c>
      <c r="G44" s="3">
        <v>165.703957</v>
      </c>
      <c r="H44" s="3">
        <v>217.318038</v>
      </c>
      <c r="I44" s="3">
        <v>122.307435</v>
      </c>
      <c r="J44" s="3">
        <v>108.85865</v>
      </c>
      <c r="K44" s="3">
        <v>99.580175999999994</v>
      </c>
      <c r="L44" s="3">
        <v>85.921785999999997</v>
      </c>
      <c r="M44" t="s">
        <v>3618</v>
      </c>
    </row>
    <row r="45" spans="1:13" x14ac:dyDescent="0.25">
      <c r="A45">
        <v>15143</v>
      </c>
      <c r="B45">
        <v>-101.26519999999999</v>
      </c>
      <c r="C45">
        <v>38.641100000000002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t="s">
        <v>3619</v>
      </c>
    </row>
    <row r="46" spans="1:13" x14ac:dyDescent="0.25">
      <c r="A46">
        <v>17283</v>
      </c>
      <c r="B46">
        <v>-101.377</v>
      </c>
      <c r="C46">
        <v>38.670209999999997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t="s">
        <v>3620</v>
      </c>
    </row>
    <row r="47" spans="1:13" x14ac:dyDescent="0.25">
      <c r="A47">
        <v>17446</v>
      </c>
      <c r="B47">
        <v>-101.2204</v>
      </c>
      <c r="C47">
        <v>38.634599999999999</v>
      </c>
      <c r="D47" s="3">
        <v>132.995756</v>
      </c>
      <c r="E47" s="3">
        <v>91.284053</v>
      </c>
      <c r="F47" s="3">
        <v>148</v>
      </c>
      <c r="G47" s="3">
        <v>148</v>
      </c>
      <c r="H47" s="3">
        <v>113</v>
      </c>
      <c r="I47" s="3">
        <v>77</v>
      </c>
      <c r="J47" s="3">
        <v>73</v>
      </c>
      <c r="K47" s="3">
        <v>51</v>
      </c>
      <c r="L47" s="3">
        <v>56</v>
      </c>
      <c r="M47" t="s">
        <v>3621</v>
      </c>
    </row>
    <row r="48" spans="1:13" x14ac:dyDescent="0.25">
      <c r="A48">
        <v>17549</v>
      </c>
      <c r="B48">
        <v>-101.4237</v>
      </c>
      <c r="C48">
        <v>38.641010000000001</v>
      </c>
      <c r="D48" s="3">
        <v>147.82553999999999</v>
      </c>
      <c r="E48" s="3">
        <v>184.634388</v>
      </c>
      <c r="F48" s="3">
        <v>171.818715</v>
      </c>
      <c r="G48" s="3">
        <v>151.266683</v>
      </c>
      <c r="H48" s="3">
        <v>152.26499200000001</v>
      </c>
      <c r="I48" s="3">
        <v>80.856280999999996</v>
      </c>
      <c r="J48" s="3">
        <v>26.758856000000002</v>
      </c>
      <c r="K48" s="3">
        <v>267.67755799999998</v>
      </c>
      <c r="L48" s="3">
        <v>116.243621</v>
      </c>
      <c r="M48" t="s">
        <v>3622</v>
      </c>
    </row>
    <row r="49" spans="1:13" x14ac:dyDescent="0.25">
      <c r="A49">
        <v>17654</v>
      </c>
      <c r="B49">
        <v>-101.2298</v>
      </c>
      <c r="C49">
        <v>38.649380000000001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t="s">
        <v>3623</v>
      </c>
    </row>
    <row r="50" spans="1:13" x14ac:dyDescent="0.25">
      <c r="A50">
        <v>18730</v>
      </c>
      <c r="B50">
        <v>-101.3584</v>
      </c>
      <c r="C50">
        <v>38.64132</v>
      </c>
      <c r="D50" s="3">
        <v>141.58465100000001</v>
      </c>
      <c r="E50" s="3">
        <v>157.98263600000001</v>
      </c>
      <c r="F50" s="3">
        <v>145.76416800000001</v>
      </c>
      <c r="G50" s="3">
        <v>115.617261</v>
      </c>
      <c r="H50" s="3">
        <v>95.584177999999994</v>
      </c>
      <c r="I50" s="3">
        <v>96.186294000000004</v>
      </c>
      <c r="J50" s="3">
        <v>90.662296999999995</v>
      </c>
      <c r="K50" s="3">
        <v>79.693479999999994</v>
      </c>
      <c r="L50" s="3">
        <v>82.535576000000006</v>
      </c>
      <c r="M50" t="s">
        <v>3624</v>
      </c>
    </row>
    <row r="51" spans="1:13" x14ac:dyDescent="0.25">
      <c r="A51">
        <v>20053</v>
      </c>
      <c r="B51">
        <v>-101.3001</v>
      </c>
      <c r="C51">
        <v>38.656440000000003</v>
      </c>
      <c r="D51" s="3">
        <v>0</v>
      </c>
      <c r="E51" s="3">
        <v>0</v>
      </c>
      <c r="F51" s="3">
        <v>0</v>
      </c>
      <c r="G51" s="3">
        <v>13.610822000000001</v>
      </c>
      <c r="H51" s="3">
        <v>134.54278199999999</v>
      </c>
      <c r="I51" s="3">
        <v>71.533922000000004</v>
      </c>
      <c r="J51" s="3">
        <v>99.222344000000007</v>
      </c>
      <c r="K51" s="3">
        <v>89.500416000000001</v>
      </c>
      <c r="L51" s="3">
        <v>0</v>
      </c>
      <c r="M51" t="s">
        <v>3625</v>
      </c>
    </row>
    <row r="52" spans="1:13" x14ac:dyDescent="0.25">
      <c r="A52">
        <v>20674</v>
      </c>
      <c r="B52">
        <v>-101.3224</v>
      </c>
      <c r="C52">
        <v>38.597090000000001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t="s">
        <v>3626</v>
      </c>
    </row>
    <row r="53" spans="1:13" x14ac:dyDescent="0.25">
      <c r="A53">
        <v>20808</v>
      </c>
      <c r="B53">
        <v>-101.26600000000001</v>
      </c>
      <c r="C53">
        <v>38.651049999999998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t="s">
        <v>3627</v>
      </c>
    </row>
    <row r="54" spans="1:13" x14ac:dyDescent="0.25">
      <c r="A54">
        <v>20928</v>
      </c>
      <c r="B54">
        <v>-101.3674</v>
      </c>
      <c r="C54">
        <v>38.626269999999998</v>
      </c>
      <c r="D54" s="3">
        <v>126.513897</v>
      </c>
      <c r="E54" s="3">
        <v>72.525479000000004</v>
      </c>
      <c r="F54" s="3">
        <v>154.50129000000001</v>
      </c>
      <c r="G54" s="3">
        <v>148.813108</v>
      </c>
      <c r="H54" s="3">
        <v>145.499323</v>
      </c>
      <c r="I54" s="3">
        <v>86.874061999999995</v>
      </c>
      <c r="J54" s="3">
        <v>80.746108000000007</v>
      </c>
      <c r="K54" s="3">
        <v>62.155095000000003</v>
      </c>
      <c r="L54" s="3">
        <v>82.739964000000001</v>
      </c>
      <c r="M54" t="s">
        <v>3628</v>
      </c>
    </row>
    <row r="55" spans="1:13" x14ac:dyDescent="0.25">
      <c r="A55">
        <v>21779</v>
      </c>
      <c r="B55">
        <v>-101.2127</v>
      </c>
      <c r="C55">
        <v>38.634650000000001</v>
      </c>
      <c r="D55" s="3">
        <v>76.128415000000004</v>
      </c>
      <c r="E55" s="3">
        <v>75.306811999999994</v>
      </c>
      <c r="F55" s="3">
        <v>71</v>
      </c>
      <c r="G55" s="3">
        <v>68</v>
      </c>
      <c r="H55" s="3">
        <v>53</v>
      </c>
      <c r="I55" s="3">
        <v>41</v>
      </c>
      <c r="J55" s="3">
        <v>89</v>
      </c>
      <c r="K55" s="3">
        <v>27</v>
      </c>
      <c r="L55" s="3">
        <v>27</v>
      </c>
      <c r="M55" t="s">
        <v>3629</v>
      </c>
    </row>
    <row r="56" spans="1:13" x14ac:dyDescent="0.25">
      <c r="A56">
        <v>22208</v>
      </c>
      <c r="B56">
        <v>-101.377</v>
      </c>
      <c r="C56">
        <v>38.633159999999997</v>
      </c>
      <c r="D56" s="3">
        <v>139.09424899999999</v>
      </c>
      <c r="E56" s="3">
        <v>126.448285</v>
      </c>
      <c r="F56" s="3">
        <v>132.452563</v>
      </c>
      <c r="G56" s="3">
        <v>137.05620099999999</v>
      </c>
      <c r="H56" s="3">
        <v>97.273906999999994</v>
      </c>
      <c r="I56" s="3">
        <v>60.690621999999998</v>
      </c>
      <c r="J56" s="3">
        <v>45.542594999999999</v>
      </c>
      <c r="K56" s="3">
        <v>61.976486000000001</v>
      </c>
      <c r="L56" s="3">
        <v>71.928580999999994</v>
      </c>
      <c r="M56" t="s">
        <v>3630</v>
      </c>
    </row>
    <row r="57" spans="1:13" x14ac:dyDescent="0.25">
      <c r="A57">
        <v>22269</v>
      </c>
      <c r="B57">
        <v>-101.23520000000001</v>
      </c>
      <c r="C57">
        <v>38.598140000000001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t="s">
        <v>3631</v>
      </c>
    </row>
    <row r="58" spans="1:13" x14ac:dyDescent="0.25">
      <c r="A58">
        <v>22333</v>
      </c>
      <c r="B58">
        <v>-101.3494</v>
      </c>
      <c r="C58">
        <v>38.631610000000002</v>
      </c>
      <c r="D58" s="3">
        <v>17.161525000000001</v>
      </c>
      <c r="E58" s="3">
        <v>11.619728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t="s">
        <v>3632</v>
      </c>
    </row>
    <row r="59" spans="1:13" x14ac:dyDescent="0.25">
      <c r="A59">
        <v>22484</v>
      </c>
      <c r="B59">
        <v>-101.2727</v>
      </c>
      <c r="C59">
        <v>38.656939999999999</v>
      </c>
      <c r="D59" s="3">
        <v>150.68881200000001</v>
      </c>
      <c r="E59" s="3">
        <v>117.167969</v>
      </c>
      <c r="F59" s="3">
        <v>138.95983100000001</v>
      </c>
      <c r="G59" s="3">
        <v>190.758353</v>
      </c>
      <c r="H59" s="3">
        <v>137.24555100000001</v>
      </c>
      <c r="I59" s="3">
        <v>153.69386600000001</v>
      </c>
      <c r="J59" s="3">
        <v>99.439313999999996</v>
      </c>
      <c r="K59" s="3">
        <v>90.581891999999996</v>
      </c>
      <c r="L59" s="3">
        <v>81.180661999999998</v>
      </c>
      <c r="M59" t="s">
        <v>3633</v>
      </c>
    </row>
    <row r="60" spans="1:13" x14ac:dyDescent="0.25">
      <c r="A60">
        <v>23021</v>
      </c>
      <c r="B60">
        <v>-101.3494</v>
      </c>
      <c r="C60">
        <v>38.60463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t="s">
        <v>3634</v>
      </c>
    </row>
    <row r="61" spans="1:13" x14ac:dyDescent="0.25">
      <c r="A61">
        <v>23040</v>
      </c>
      <c r="B61">
        <v>-101.3766</v>
      </c>
      <c r="C61">
        <v>38.640610000000002</v>
      </c>
      <c r="D61" s="3">
        <v>35.279314999999997</v>
      </c>
      <c r="E61" s="3">
        <v>146.07259099999999</v>
      </c>
      <c r="F61" s="3">
        <v>97.537525000000002</v>
      </c>
      <c r="G61" s="3">
        <v>37.482776000000001</v>
      </c>
      <c r="H61" s="3">
        <v>41.982377999999997</v>
      </c>
      <c r="I61" s="3">
        <v>19.43066</v>
      </c>
      <c r="J61" s="3">
        <v>16.184698000000001</v>
      </c>
      <c r="K61" s="3">
        <v>31.483408000000001</v>
      </c>
      <c r="L61" s="3">
        <v>0</v>
      </c>
      <c r="M61" t="s">
        <v>3635</v>
      </c>
    </row>
    <row r="62" spans="1:13" x14ac:dyDescent="0.25">
      <c r="A62">
        <v>23101</v>
      </c>
      <c r="B62">
        <v>-101.36790000000001</v>
      </c>
      <c r="C62">
        <v>38.633369999999999</v>
      </c>
      <c r="D62" s="3">
        <v>74.822541999999999</v>
      </c>
      <c r="E62" s="3">
        <v>89.433514000000002</v>
      </c>
      <c r="F62" s="3">
        <v>79.155810000000002</v>
      </c>
      <c r="G62" s="3">
        <v>66.515063999999995</v>
      </c>
      <c r="H62" s="3">
        <v>95.178471000000002</v>
      </c>
      <c r="I62" s="3">
        <v>70.492648000000003</v>
      </c>
      <c r="J62" s="3">
        <v>56.961004000000003</v>
      </c>
      <c r="K62" s="3">
        <v>61.937511000000001</v>
      </c>
      <c r="L62" s="3">
        <v>68.307907999999998</v>
      </c>
      <c r="M62" t="s">
        <v>3636</v>
      </c>
    </row>
    <row r="63" spans="1:13" x14ac:dyDescent="0.25">
      <c r="A63">
        <v>23142</v>
      </c>
      <c r="B63">
        <v>-101.38979999999999</v>
      </c>
      <c r="C63">
        <v>38.611339999999998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t="s">
        <v>3637</v>
      </c>
    </row>
    <row r="64" spans="1:13" x14ac:dyDescent="0.25">
      <c r="A64">
        <v>23766</v>
      </c>
      <c r="B64">
        <v>-101.3023</v>
      </c>
      <c r="C64">
        <v>38.642600000000002</v>
      </c>
      <c r="D64" s="3">
        <v>135.22653</v>
      </c>
      <c r="E64" s="3">
        <v>112.07822</v>
      </c>
      <c r="F64" s="3">
        <v>133.799497</v>
      </c>
      <c r="G64" s="3">
        <v>165.31267399999999</v>
      </c>
      <c r="H64" s="3">
        <v>144.76186999999999</v>
      </c>
      <c r="I64" s="3">
        <v>225.12958399999999</v>
      </c>
      <c r="J64" s="3">
        <v>85.750849000000002</v>
      </c>
      <c r="K64" s="3">
        <v>103.205146</v>
      </c>
      <c r="L64" s="3">
        <v>65.062558999999993</v>
      </c>
      <c r="M64" t="s">
        <v>3638</v>
      </c>
    </row>
    <row r="65" spans="1:13" x14ac:dyDescent="0.25">
      <c r="A65">
        <v>23807</v>
      </c>
      <c r="B65">
        <v>-101.2346</v>
      </c>
      <c r="C65">
        <v>38.635390000000001</v>
      </c>
      <c r="D65" s="3">
        <v>202.192106</v>
      </c>
      <c r="E65" s="3">
        <v>191.963505</v>
      </c>
      <c r="F65" s="3">
        <v>285.99574699999999</v>
      </c>
      <c r="G65" s="3">
        <v>170.72833900000001</v>
      </c>
      <c r="H65" s="3">
        <v>143.400204</v>
      </c>
      <c r="I65" s="3">
        <v>122.215982</v>
      </c>
      <c r="J65" s="3">
        <v>147.37656200000001</v>
      </c>
      <c r="K65" s="3">
        <v>112.854648</v>
      </c>
      <c r="L65" s="3">
        <v>114.723294</v>
      </c>
      <c r="M65" t="s">
        <v>3639</v>
      </c>
    </row>
    <row r="66" spans="1:13" x14ac:dyDescent="0.25">
      <c r="A66">
        <v>23901</v>
      </c>
      <c r="B66">
        <v>-101.2384</v>
      </c>
      <c r="C66">
        <v>38.649250000000002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t="s">
        <v>3640</v>
      </c>
    </row>
    <row r="67" spans="1:13" x14ac:dyDescent="0.25">
      <c r="A67">
        <v>24245</v>
      </c>
      <c r="B67">
        <v>-101.3622</v>
      </c>
      <c r="C67">
        <v>38.611370000000001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t="s">
        <v>3641</v>
      </c>
    </row>
    <row r="68" spans="1:13" x14ac:dyDescent="0.25">
      <c r="A68">
        <v>24248</v>
      </c>
      <c r="B68">
        <v>-101.38630000000001</v>
      </c>
      <c r="C68">
        <v>38.638210000000001</v>
      </c>
      <c r="D68" s="3">
        <v>59.518920999999999</v>
      </c>
      <c r="E68" s="3">
        <v>203.41904700000001</v>
      </c>
      <c r="F68" s="3">
        <v>139.815744</v>
      </c>
      <c r="G68" s="3">
        <v>54.731763999999998</v>
      </c>
      <c r="H68" s="3">
        <v>128.89326700000001</v>
      </c>
      <c r="I68" s="3">
        <v>59.400154999999998</v>
      </c>
      <c r="J68" s="3">
        <v>129.66662700000001</v>
      </c>
      <c r="K68" s="3">
        <v>88</v>
      </c>
      <c r="L68" s="3">
        <v>0</v>
      </c>
      <c r="M68" t="s">
        <v>3642</v>
      </c>
    </row>
    <row r="69" spans="1:13" x14ac:dyDescent="0.25">
      <c r="A69">
        <v>24297</v>
      </c>
      <c r="B69">
        <v>-101.349</v>
      </c>
      <c r="C69">
        <v>38.618819999999999</v>
      </c>
      <c r="D69" s="3">
        <v>133</v>
      </c>
      <c r="E69" s="3">
        <v>117</v>
      </c>
      <c r="F69" s="3">
        <v>128</v>
      </c>
      <c r="G69" s="3">
        <v>134</v>
      </c>
      <c r="H69" s="3">
        <v>127</v>
      </c>
      <c r="I69" s="3">
        <v>98</v>
      </c>
      <c r="J69" s="3">
        <v>107</v>
      </c>
      <c r="K69" s="3">
        <v>103</v>
      </c>
      <c r="L69" s="3">
        <v>70</v>
      </c>
      <c r="M69" t="s">
        <v>3643</v>
      </c>
    </row>
    <row r="70" spans="1:13" x14ac:dyDescent="0.25">
      <c r="A70">
        <v>25100</v>
      </c>
      <c r="B70">
        <v>-101.2437</v>
      </c>
      <c r="C70">
        <v>38.634720000000002</v>
      </c>
      <c r="D70" s="3">
        <v>0</v>
      </c>
      <c r="E70" s="3">
        <v>0</v>
      </c>
      <c r="F70" s="3">
        <v>93</v>
      </c>
      <c r="G70" s="3">
        <v>34</v>
      </c>
      <c r="H70" s="3">
        <v>0</v>
      </c>
      <c r="I70" s="3">
        <v>16</v>
      </c>
      <c r="J70" s="3">
        <v>0</v>
      </c>
      <c r="K70" s="3">
        <v>0</v>
      </c>
      <c r="L70" s="3">
        <v>0</v>
      </c>
      <c r="M70" t="s">
        <v>3644</v>
      </c>
    </row>
    <row r="71" spans="1:13" x14ac:dyDescent="0.25">
      <c r="A71">
        <v>25119</v>
      </c>
      <c r="B71">
        <v>-101.3075</v>
      </c>
      <c r="C71">
        <v>38.670960000000001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t="s">
        <v>3645</v>
      </c>
    </row>
    <row r="72" spans="1:13" x14ac:dyDescent="0.25">
      <c r="A72">
        <v>25238</v>
      </c>
      <c r="B72">
        <v>-101.2653</v>
      </c>
      <c r="C72">
        <v>38.61553</v>
      </c>
      <c r="D72" s="3">
        <v>16.113499999999998</v>
      </c>
      <c r="E72" s="3">
        <v>21.003464999999998</v>
      </c>
      <c r="F72" s="3">
        <v>258.58597900000001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t="s">
        <v>3646</v>
      </c>
    </row>
    <row r="73" spans="1:13" x14ac:dyDescent="0.25">
      <c r="A73">
        <v>25279</v>
      </c>
      <c r="B73">
        <v>-101.26260000000001</v>
      </c>
      <c r="C73">
        <v>38.646639999999998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t="s">
        <v>3647</v>
      </c>
    </row>
    <row r="74" spans="1:13" x14ac:dyDescent="0.25">
      <c r="A74">
        <v>25684</v>
      </c>
      <c r="B74">
        <v>-101.3772</v>
      </c>
      <c r="C74">
        <v>38.603990000000003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t="s">
        <v>3648</v>
      </c>
    </row>
    <row r="75" spans="1:13" x14ac:dyDescent="0.25">
      <c r="A75">
        <v>26201</v>
      </c>
      <c r="B75">
        <v>-101.2286</v>
      </c>
      <c r="C75">
        <v>38.633870000000002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t="s">
        <v>3649</v>
      </c>
    </row>
    <row r="76" spans="1:13" x14ac:dyDescent="0.25">
      <c r="A76">
        <v>26303</v>
      </c>
      <c r="B76">
        <v>-101.29300000000001</v>
      </c>
      <c r="C76">
        <v>38.655320000000003</v>
      </c>
      <c r="D76" s="3">
        <v>129.16983500000001</v>
      </c>
      <c r="E76" s="3">
        <v>96</v>
      </c>
      <c r="F76" s="3">
        <v>167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t="s">
        <v>3650</v>
      </c>
    </row>
    <row r="77" spans="1:13" x14ac:dyDescent="0.25">
      <c r="A77">
        <v>27024</v>
      </c>
      <c r="B77">
        <v>-101.355</v>
      </c>
      <c r="C77">
        <v>38.656260000000003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t="s">
        <v>3651</v>
      </c>
    </row>
    <row r="78" spans="1:13" x14ac:dyDescent="0.25">
      <c r="A78">
        <v>27980</v>
      </c>
      <c r="B78">
        <v>-101.3224</v>
      </c>
      <c r="C78">
        <v>38.596870000000003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t="s">
        <v>3652</v>
      </c>
    </row>
    <row r="79" spans="1:13" x14ac:dyDescent="0.25">
      <c r="A79">
        <v>28091</v>
      </c>
      <c r="B79">
        <v>-101.2384</v>
      </c>
      <c r="C79">
        <v>38.642389999999999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t="s">
        <v>3653</v>
      </c>
    </row>
    <row r="80" spans="1:13" x14ac:dyDescent="0.25">
      <c r="A80">
        <v>28545</v>
      </c>
      <c r="B80">
        <v>-101.3404</v>
      </c>
      <c r="C80">
        <v>38.617840000000001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t="s">
        <v>3654</v>
      </c>
    </row>
    <row r="81" spans="1:13" x14ac:dyDescent="0.25">
      <c r="A81">
        <v>28678</v>
      </c>
      <c r="B81">
        <v>-101.405</v>
      </c>
      <c r="C81">
        <v>38.64846</v>
      </c>
      <c r="D81" s="3">
        <v>86.542621999999994</v>
      </c>
      <c r="E81" s="3">
        <v>63.331400000000002</v>
      </c>
      <c r="F81" s="3">
        <v>80.970136999999994</v>
      </c>
      <c r="G81" s="3">
        <v>93.777831000000006</v>
      </c>
      <c r="H81" s="3">
        <v>92.019358999999994</v>
      </c>
      <c r="I81" s="3">
        <v>52.863118</v>
      </c>
      <c r="J81" s="3">
        <v>55.558522000000004</v>
      </c>
      <c r="K81" s="3">
        <v>1.4116880000000001</v>
      </c>
      <c r="L81" s="3">
        <v>50</v>
      </c>
      <c r="M81" t="s">
        <v>3655</v>
      </c>
    </row>
    <row r="82" spans="1:13" x14ac:dyDescent="0.25">
      <c r="A82">
        <v>29342</v>
      </c>
      <c r="B82">
        <v>-101.42400000000001</v>
      </c>
      <c r="C82">
        <v>38.626640000000002</v>
      </c>
      <c r="D82" s="3">
        <v>153.198241</v>
      </c>
      <c r="E82" s="3">
        <v>162.16000600000001</v>
      </c>
      <c r="F82" s="3">
        <v>293.54827799999998</v>
      </c>
      <c r="G82" s="3">
        <v>145.22097500000001</v>
      </c>
      <c r="H82" s="3">
        <v>174.970462</v>
      </c>
      <c r="I82" s="3">
        <v>166.584114</v>
      </c>
      <c r="J82" s="3">
        <v>64.814899999999994</v>
      </c>
      <c r="K82" s="3">
        <v>62.646424000000003</v>
      </c>
      <c r="L82" s="3">
        <v>71.971851999999998</v>
      </c>
      <c r="M82" t="s">
        <v>3656</v>
      </c>
    </row>
    <row r="83" spans="1:13" x14ac:dyDescent="0.25">
      <c r="A83">
        <v>29353</v>
      </c>
      <c r="B83">
        <v>-101.252</v>
      </c>
      <c r="C83">
        <v>38.605620000000002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t="s">
        <v>3657</v>
      </c>
    </row>
    <row r="84" spans="1:13" x14ac:dyDescent="0.25">
      <c r="A84">
        <v>29667</v>
      </c>
      <c r="B84">
        <v>-101.21939999999999</v>
      </c>
      <c r="C84">
        <v>38.646560000000001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t="s">
        <v>3658</v>
      </c>
    </row>
    <row r="85" spans="1:13" x14ac:dyDescent="0.25">
      <c r="A85">
        <v>29834</v>
      </c>
      <c r="B85">
        <v>-101.3222</v>
      </c>
      <c r="C85">
        <v>38.636389999999999</v>
      </c>
      <c r="D85" s="3">
        <v>94.159846000000002</v>
      </c>
      <c r="E85" s="3">
        <v>134.81978000000001</v>
      </c>
      <c r="F85" s="3">
        <v>151</v>
      </c>
      <c r="G85" s="3">
        <v>119</v>
      </c>
      <c r="H85" s="3">
        <v>96</v>
      </c>
      <c r="I85" s="3">
        <v>50</v>
      </c>
      <c r="J85" s="3">
        <v>45</v>
      </c>
      <c r="K85" s="3">
        <v>66</v>
      </c>
      <c r="L85" s="3">
        <v>0</v>
      </c>
      <c r="M85" t="s">
        <v>3659</v>
      </c>
    </row>
    <row r="86" spans="1:13" x14ac:dyDescent="0.25">
      <c r="A86">
        <v>30476</v>
      </c>
      <c r="B86">
        <v>-101.2936</v>
      </c>
      <c r="C86">
        <v>38.613399999999999</v>
      </c>
      <c r="D86" s="3">
        <v>75.153675000000007</v>
      </c>
      <c r="E86" s="3">
        <v>77.737370999999996</v>
      </c>
      <c r="F86" s="3">
        <v>91.426450000000003</v>
      </c>
      <c r="G86" s="3">
        <v>99.557441999999995</v>
      </c>
      <c r="H86" s="3">
        <v>110.069326</v>
      </c>
      <c r="I86" s="3">
        <v>68.719752</v>
      </c>
      <c r="J86" s="3">
        <v>79.996685999999997</v>
      </c>
      <c r="K86" s="3">
        <v>58.284308000000003</v>
      </c>
      <c r="L86" s="3">
        <v>67.380489999999995</v>
      </c>
      <c r="M86" t="s">
        <v>3660</v>
      </c>
    </row>
    <row r="87" spans="1:13" x14ac:dyDescent="0.25">
      <c r="A87">
        <v>30710</v>
      </c>
      <c r="B87">
        <v>-101.4139</v>
      </c>
      <c r="C87">
        <v>38.64067</v>
      </c>
      <c r="D87" s="3">
        <v>36.025668000000003</v>
      </c>
      <c r="E87" s="3">
        <v>136.82941</v>
      </c>
      <c r="F87" s="3">
        <v>147.32500400000001</v>
      </c>
      <c r="G87" s="3">
        <v>123.086932</v>
      </c>
      <c r="H87" s="3">
        <v>157.621735</v>
      </c>
      <c r="I87" s="3">
        <v>27.662949999999999</v>
      </c>
      <c r="J87" s="3">
        <v>84.286376000000004</v>
      </c>
      <c r="K87" s="3">
        <v>94.489198999999999</v>
      </c>
      <c r="L87" s="3">
        <v>115.72958199999999</v>
      </c>
      <c r="M87" t="s">
        <v>3661</v>
      </c>
    </row>
    <row r="88" spans="1:13" x14ac:dyDescent="0.25">
      <c r="A88">
        <v>30778</v>
      </c>
      <c r="B88">
        <v>-101.3475</v>
      </c>
      <c r="C88">
        <v>38.656190000000002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t="s">
        <v>3662</v>
      </c>
    </row>
    <row r="89" spans="1:13" x14ac:dyDescent="0.25">
      <c r="A89">
        <v>31224</v>
      </c>
      <c r="B89">
        <v>-101.3663</v>
      </c>
      <c r="C89">
        <v>38.588819999999998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t="s">
        <v>3663</v>
      </c>
    </row>
    <row r="90" spans="1:13" x14ac:dyDescent="0.25">
      <c r="A90">
        <v>31288</v>
      </c>
      <c r="B90">
        <v>-101.32940000000001</v>
      </c>
      <c r="C90">
        <v>38.663789999999999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t="s">
        <v>3664</v>
      </c>
    </row>
    <row r="91" spans="1:13" x14ac:dyDescent="0.25">
      <c r="A91">
        <v>31616</v>
      </c>
      <c r="B91">
        <v>-101.2745</v>
      </c>
      <c r="C91">
        <v>38.65016</v>
      </c>
      <c r="D91" s="3">
        <v>70.972928999999993</v>
      </c>
      <c r="E91" s="3">
        <v>69.333529999999996</v>
      </c>
      <c r="F91" s="3">
        <v>120.44891699999999</v>
      </c>
      <c r="G91" s="3">
        <v>107.12043199999999</v>
      </c>
      <c r="H91" s="3">
        <v>106.710429</v>
      </c>
      <c r="I91" s="3">
        <v>82.258762000000004</v>
      </c>
      <c r="J91" s="3">
        <v>43.615946999999998</v>
      </c>
      <c r="K91" s="3">
        <v>43.910559999999997</v>
      </c>
      <c r="L91" s="3">
        <v>49.246741999999998</v>
      </c>
      <c r="M91" t="s">
        <v>3665</v>
      </c>
    </row>
    <row r="92" spans="1:13" x14ac:dyDescent="0.25">
      <c r="A92">
        <v>31904</v>
      </c>
      <c r="B92">
        <v>-101.3583</v>
      </c>
      <c r="C92">
        <v>38.634250000000002</v>
      </c>
      <c r="D92" s="3">
        <v>102.599041</v>
      </c>
      <c r="E92" s="3">
        <v>97</v>
      </c>
      <c r="F92" s="3">
        <v>83</v>
      </c>
      <c r="G92" s="3">
        <v>113</v>
      </c>
      <c r="H92" s="3">
        <v>88</v>
      </c>
      <c r="I92" s="3">
        <v>50</v>
      </c>
      <c r="J92" s="3">
        <v>65</v>
      </c>
      <c r="K92" s="3">
        <v>62</v>
      </c>
      <c r="L92" s="3">
        <v>64</v>
      </c>
      <c r="M92" t="s">
        <v>3666</v>
      </c>
    </row>
    <row r="93" spans="1:13" x14ac:dyDescent="0.25">
      <c r="A93">
        <v>32029</v>
      </c>
      <c r="B93">
        <v>-101.2752</v>
      </c>
      <c r="C93">
        <v>38.614249999999998</v>
      </c>
      <c r="D93" s="3">
        <v>9.2272230000000004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t="s">
        <v>3667</v>
      </c>
    </row>
    <row r="94" spans="1:13" x14ac:dyDescent="0.25">
      <c r="A94">
        <v>32458</v>
      </c>
      <c r="B94">
        <v>-101.2938</v>
      </c>
      <c r="C94">
        <v>38.640300000000003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t="s">
        <v>3668</v>
      </c>
    </row>
    <row r="95" spans="1:13" x14ac:dyDescent="0.25">
      <c r="A95">
        <v>32534</v>
      </c>
      <c r="B95">
        <v>-101.3125</v>
      </c>
      <c r="C95">
        <v>38.634340000000002</v>
      </c>
      <c r="D95" s="3">
        <v>119.988891</v>
      </c>
      <c r="E95" s="3">
        <v>116.571378</v>
      </c>
      <c r="F95" s="3">
        <v>126.357446</v>
      </c>
      <c r="G95" s="3">
        <v>87.579599000000002</v>
      </c>
      <c r="H95" s="3">
        <v>125.351157</v>
      </c>
      <c r="I95" s="3">
        <v>39.683168000000002</v>
      </c>
      <c r="J95" s="3">
        <v>79.950652000000005</v>
      </c>
      <c r="K95" s="3">
        <v>90.481846000000004</v>
      </c>
      <c r="L95" s="3">
        <v>99.451897000000002</v>
      </c>
      <c r="M95" t="s">
        <v>3669</v>
      </c>
    </row>
    <row r="96" spans="1:13" x14ac:dyDescent="0.25">
      <c r="A96">
        <v>33037</v>
      </c>
      <c r="B96">
        <v>-101.377</v>
      </c>
      <c r="C96">
        <v>38.619439999999997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t="s">
        <v>3670</v>
      </c>
    </row>
    <row r="97" spans="1:13" x14ac:dyDescent="0.25">
      <c r="A97">
        <v>33574</v>
      </c>
      <c r="B97">
        <v>-101.22495000000001</v>
      </c>
      <c r="C97">
        <v>38.619140000000002</v>
      </c>
      <c r="D97" s="3">
        <v>51.577193000000001</v>
      </c>
      <c r="E97" s="3">
        <v>63.662225999999997</v>
      </c>
      <c r="F97" s="3">
        <v>191.63408999999999</v>
      </c>
      <c r="G97" s="3">
        <v>120</v>
      </c>
      <c r="H97" s="3">
        <v>126</v>
      </c>
      <c r="I97" s="3">
        <v>116</v>
      </c>
      <c r="J97" s="3">
        <v>124</v>
      </c>
      <c r="K97" s="3">
        <v>81</v>
      </c>
      <c r="L97" s="3">
        <v>108</v>
      </c>
      <c r="M97" t="s">
        <v>3671</v>
      </c>
    </row>
    <row r="98" spans="1:13" x14ac:dyDescent="0.25">
      <c r="A98">
        <v>33781</v>
      </c>
      <c r="B98">
        <v>-101.23820000000001</v>
      </c>
      <c r="C98">
        <v>38.661850000000001</v>
      </c>
      <c r="D98" s="3">
        <v>137.90689599999999</v>
      </c>
      <c r="E98" s="3">
        <v>140.87420299999999</v>
      </c>
      <c r="F98" s="3">
        <v>142.003861</v>
      </c>
      <c r="G98" s="3">
        <v>127.76575800000001</v>
      </c>
      <c r="H98" s="3">
        <v>121.003158</v>
      </c>
      <c r="I98" s="3">
        <v>58.699221000000001</v>
      </c>
      <c r="J98" s="3">
        <v>46.227876999999999</v>
      </c>
      <c r="K98" s="3">
        <v>63.185014000000002</v>
      </c>
      <c r="L98" s="3">
        <v>75.785557999999995</v>
      </c>
      <c r="M98" t="s">
        <v>3672</v>
      </c>
    </row>
    <row r="99" spans="1:13" x14ac:dyDescent="0.25">
      <c r="A99">
        <v>33857</v>
      </c>
      <c r="B99">
        <v>-101.29859999999999</v>
      </c>
      <c r="C99">
        <v>38.670960000000001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t="s">
        <v>3673</v>
      </c>
    </row>
    <row r="100" spans="1:13" x14ac:dyDescent="0.25">
      <c r="A100">
        <v>33903</v>
      </c>
      <c r="B100">
        <v>-101.2255</v>
      </c>
      <c r="C100">
        <v>38.612870000000001</v>
      </c>
      <c r="D100" s="3">
        <v>50.168942000000001</v>
      </c>
      <c r="E100" s="3">
        <v>40.617950999999998</v>
      </c>
      <c r="F100" s="3">
        <v>185.09367800000001</v>
      </c>
      <c r="G100" s="3">
        <v>108</v>
      </c>
      <c r="H100" s="3">
        <v>43</v>
      </c>
      <c r="I100" s="3">
        <v>82</v>
      </c>
      <c r="J100" s="3">
        <v>66</v>
      </c>
      <c r="K100" s="3">
        <v>45</v>
      </c>
      <c r="L100" s="3">
        <v>60</v>
      </c>
      <c r="M100" t="s">
        <v>3674</v>
      </c>
    </row>
    <row r="101" spans="1:13" x14ac:dyDescent="0.25">
      <c r="A101">
        <v>34097</v>
      </c>
      <c r="B101">
        <v>-101.3219</v>
      </c>
      <c r="C101">
        <v>38.610230000000001</v>
      </c>
      <c r="D101" s="3">
        <v>94.147324999999995</v>
      </c>
      <c r="E101" s="3">
        <v>65.859855999999994</v>
      </c>
      <c r="F101" s="3">
        <v>85.194153</v>
      </c>
      <c r="G101" s="3">
        <v>71.265394000000001</v>
      </c>
      <c r="H101" s="3">
        <v>74.188508999999996</v>
      </c>
      <c r="I101" s="3">
        <v>48.513891000000001</v>
      </c>
      <c r="J101" s="3">
        <v>61.354730000000004</v>
      </c>
      <c r="K101" s="3">
        <v>56.903922000000001</v>
      </c>
      <c r="L101" s="3">
        <v>18.82302</v>
      </c>
      <c r="M101" t="s">
        <v>3675</v>
      </c>
    </row>
    <row r="102" spans="1:13" x14ac:dyDescent="0.25">
      <c r="A102">
        <v>34442</v>
      </c>
      <c r="B102">
        <v>-101.27070000000001</v>
      </c>
      <c r="C102">
        <v>38.645490000000002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t="s">
        <v>3676</v>
      </c>
    </row>
    <row r="103" spans="1:13" x14ac:dyDescent="0.25">
      <c r="A103">
        <v>34637</v>
      </c>
      <c r="B103">
        <v>-101.2103</v>
      </c>
      <c r="C103">
        <v>38.63926</v>
      </c>
      <c r="D103" s="3">
        <v>41</v>
      </c>
      <c r="E103" s="3">
        <v>136</v>
      </c>
      <c r="F103" s="3">
        <v>197</v>
      </c>
      <c r="G103" s="3">
        <v>190</v>
      </c>
      <c r="H103" s="3">
        <v>143</v>
      </c>
      <c r="I103" s="3">
        <v>0</v>
      </c>
      <c r="J103" s="3">
        <v>0</v>
      </c>
      <c r="K103" s="3">
        <v>0</v>
      </c>
      <c r="L103" s="3">
        <v>91</v>
      </c>
      <c r="M103" t="s">
        <v>3677</v>
      </c>
    </row>
    <row r="104" spans="1:13" x14ac:dyDescent="0.25">
      <c r="A104">
        <v>34959</v>
      </c>
      <c r="B104">
        <v>-101.2651</v>
      </c>
      <c r="C104">
        <v>38.67024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t="s">
        <v>3678</v>
      </c>
    </row>
    <row r="105" spans="1:13" x14ac:dyDescent="0.25">
      <c r="A105">
        <v>35261</v>
      </c>
      <c r="B105">
        <v>-101.27549999999999</v>
      </c>
      <c r="C105">
        <v>38.605899999999998</v>
      </c>
      <c r="D105" s="3">
        <v>142.53968800000001</v>
      </c>
      <c r="E105" s="3">
        <v>152.705071</v>
      </c>
      <c r="F105" s="3">
        <v>172.960341</v>
      </c>
      <c r="G105" s="3">
        <v>105.63202200000001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t="s">
        <v>3679</v>
      </c>
    </row>
    <row r="106" spans="1:13" x14ac:dyDescent="0.25">
      <c r="A106">
        <v>35486</v>
      </c>
      <c r="B106">
        <v>-101.3172</v>
      </c>
      <c r="C106">
        <v>38.596150000000002</v>
      </c>
      <c r="D106" s="3">
        <v>81</v>
      </c>
      <c r="E106" s="3">
        <v>49</v>
      </c>
      <c r="F106" s="3">
        <v>78</v>
      </c>
      <c r="G106" s="3">
        <v>72</v>
      </c>
      <c r="H106" s="3">
        <v>56</v>
      </c>
      <c r="I106" s="3">
        <v>10</v>
      </c>
      <c r="J106" s="3">
        <v>5</v>
      </c>
      <c r="K106" s="3">
        <v>6</v>
      </c>
      <c r="L106" s="3">
        <v>70</v>
      </c>
      <c r="M106" t="s">
        <v>3680</v>
      </c>
    </row>
    <row r="107" spans="1:13" x14ac:dyDescent="0.25">
      <c r="A107">
        <v>36062</v>
      </c>
      <c r="B107">
        <v>-101.2753</v>
      </c>
      <c r="C107">
        <v>38.66995</v>
      </c>
      <c r="D107" s="3">
        <v>26.014651000000001</v>
      </c>
      <c r="E107" s="3">
        <v>30.153659000000001</v>
      </c>
      <c r="F107" s="3">
        <v>22.354756999999999</v>
      </c>
      <c r="G107" s="3">
        <v>18.289586</v>
      </c>
      <c r="H107" s="3">
        <v>35.387953000000003</v>
      </c>
      <c r="I107" s="3">
        <v>10.745094999999999</v>
      </c>
      <c r="J107" s="3">
        <v>8.6125249999999998</v>
      </c>
      <c r="K107" s="3">
        <v>2.9086910000000001</v>
      </c>
      <c r="L107" s="3">
        <v>11.398768</v>
      </c>
      <c r="M107" t="s">
        <v>3681</v>
      </c>
    </row>
    <row r="108" spans="1:13" x14ac:dyDescent="0.25">
      <c r="A108">
        <v>36877</v>
      </c>
      <c r="B108">
        <v>-101.3586</v>
      </c>
      <c r="C108">
        <v>38.645659999999999</v>
      </c>
      <c r="D108" s="3">
        <v>200.73837399999999</v>
      </c>
      <c r="E108" s="3">
        <v>100.34524999999999</v>
      </c>
      <c r="F108" s="3">
        <v>186.96889100000001</v>
      </c>
      <c r="G108" s="3">
        <v>54</v>
      </c>
      <c r="H108" s="3">
        <v>128</v>
      </c>
      <c r="I108" s="3">
        <v>0</v>
      </c>
      <c r="J108" s="3">
        <v>0</v>
      </c>
      <c r="K108" s="3">
        <v>0</v>
      </c>
      <c r="L108" s="3">
        <v>0</v>
      </c>
      <c r="M108" t="s">
        <v>3682</v>
      </c>
    </row>
    <row r="109" spans="1:13" x14ac:dyDescent="0.25">
      <c r="A109">
        <v>36945</v>
      </c>
      <c r="B109">
        <v>-101.211</v>
      </c>
      <c r="C109">
        <v>38.623019999999997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t="s">
        <v>3683</v>
      </c>
    </row>
    <row r="110" spans="1:13" x14ac:dyDescent="0.25">
      <c r="A110">
        <v>37234</v>
      </c>
      <c r="B110">
        <v>-101.4045</v>
      </c>
      <c r="C110">
        <v>38.661479999999997</v>
      </c>
      <c r="D110" s="3">
        <v>38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t="s">
        <v>3684</v>
      </c>
    </row>
    <row r="111" spans="1:13" x14ac:dyDescent="0.25">
      <c r="A111">
        <v>37537</v>
      </c>
      <c r="B111">
        <v>-101.3197</v>
      </c>
      <c r="C111">
        <v>38.65887</v>
      </c>
      <c r="D111" s="3">
        <v>130.653581</v>
      </c>
      <c r="E111" s="3">
        <v>52.257013000000001</v>
      </c>
      <c r="F111" s="3">
        <v>82.445657999999995</v>
      </c>
      <c r="G111" s="3">
        <v>47.598441999999999</v>
      </c>
      <c r="H111" s="3">
        <v>0</v>
      </c>
      <c r="I111" s="3">
        <v>66.269245999999995</v>
      </c>
      <c r="J111" s="3">
        <v>84.812690000000003</v>
      </c>
      <c r="K111" s="3">
        <v>73.719277000000005</v>
      </c>
      <c r="L111" s="3">
        <v>15.444789</v>
      </c>
      <c r="M111" t="s">
        <v>3685</v>
      </c>
    </row>
    <row r="112" spans="1:13" x14ac:dyDescent="0.25">
      <c r="A112">
        <v>37548</v>
      </c>
      <c r="B112">
        <v>-101.3755</v>
      </c>
      <c r="C112">
        <v>38.59019</v>
      </c>
      <c r="D112" s="3">
        <v>289.126012</v>
      </c>
      <c r="E112" s="3">
        <v>292.94063899999998</v>
      </c>
      <c r="F112" s="3">
        <v>259.26586099999997</v>
      </c>
      <c r="G112" s="3">
        <v>297.973614</v>
      </c>
      <c r="H112" s="3">
        <v>312.66130800000002</v>
      </c>
      <c r="I112" s="3">
        <v>187.21961899999999</v>
      </c>
      <c r="J112" s="3">
        <v>180.480649</v>
      </c>
      <c r="K112" s="3">
        <v>161.80340100000001</v>
      </c>
      <c r="L112" s="3">
        <v>150.17630800000001</v>
      </c>
      <c r="M112" t="s">
        <v>3686</v>
      </c>
    </row>
    <row r="113" spans="1:13" x14ac:dyDescent="0.25">
      <c r="A113">
        <v>38043</v>
      </c>
      <c r="B113">
        <v>-101.25530000000001</v>
      </c>
      <c r="C113">
        <v>38.596179999999997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t="s">
        <v>3687</v>
      </c>
    </row>
    <row r="114" spans="1:13" x14ac:dyDescent="0.25">
      <c r="A114">
        <v>38260</v>
      </c>
      <c r="B114">
        <v>-101.3081</v>
      </c>
      <c r="C114">
        <v>38.656480000000002</v>
      </c>
      <c r="D114" s="3">
        <v>197.482899</v>
      </c>
      <c r="E114" s="3">
        <v>167.15615399999999</v>
      </c>
      <c r="F114" s="3">
        <v>85</v>
      </c>
      <c r="G114" s="3">
        <v>54</v>
      </c>
      <c r="H114" s="3">
        <v>63</v>
      </c>
      <c r="I114" s="3">
        <v>16</v>
      </c>
      <c r="J114" s="3">
        <v>100</v>
      </c>
      <c r="K114" s="3">
        <v>7</v>
      </c>
      <c r="L114" s="3">
        <v>86</v>
      </c>
      <c r="M114" t="s">
        <v>3688</v>
      </c>
    </row>
    <row r="115" spans="1:13" x14ac:dyDescent="0.25">
      <c r="A115">
        <v>38306</v>
      </c>
      <c r="B115">
        <v>-101.31229999999999</v>
      </c>
      <c r="C115">
        <v>38.670960000000001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t="s">
        <v>3689</v>
      </c>
    </row>
    <row r="116" spans="1:13" x14ac:dyDescent="0.25">
      <c r="A116">
        <v>38311</v>
      </c>
      <c r="B116">
        <v>-101.36772000000001</v>
      </c>
      <c r="C116">
        <v>38.637749999999997</v>
      </c>
      <c r="D116" s="3">
        <v>99.763389000000004</v>
      </c>
      <c r="E116" s="3">
        <v>119.244685</v>
      </c>
      <c r="F116" s="3">
        <v>91.099919999999997</v>
      </c>
      <c r="G116" s="3">
        <v>129.77403799999999</v>
      </c>
      <c r="H116" s="3">
        <v>132.394868</v>
      </c>
      <c r="I116" s="3">
        <v>92.967951999999997</v>
      </c>
      <c r="J116" s="3">
        <v>74.701933999999994</v>
      </c>
      <c r="K116" s="3">
        <v>81.703601000000006</v>
      </c>
      <c r="L116" s="3">
        <v>75.942684999999997</v>
      </c>
      <c r="M116" t="s">
        <v>3690</v>
      </c>
    </row>
    <row r="117" spans="1:13" x14ac:dyDescent="0.25">
      <c r="A117">
        <v>38537</v>
      </c>
      <c r="B117">
        <v>-101.3766</v>
      </c>
      <c r="C117">
        <v>38.64481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t="s">
        <v>3691</v>
      </c>
    </row>
    <row r="118" spans="1:13" x14ac:dyDescent="0.25">
      <c r="A118">
        <v>38600</v>
      </c>
      <c r="B118">
        <v>-101.31310000000001</v>
      </c>
      <c r="C118">
        <v>38.643259999999998</v>
      </c>
      <c r="D118" s="3">
        <v>194.55389099999999</v>
      </c>
      <c r="E118" s="3">
        <v>184.33063000000001</v>
      </c>
      <c r="F118" s="3">
        <v>161.33017899999999</v>
      </c>
      <c r="G118" s="3">
        <v>171.08629400000001</v>
      </c>
      <c r="H118" s="3">
        <v>124.221807</v>
      </c>
      <c r="I118" s="3">
        <v>86.139983999999998</v>
      </c>
      <c r="J118" s="3">
        <v>144.161902</v>
      </c>
      <c r="K118" s="3">
        <v>52.484110999999999</v>
      </c>
      <c r="L118" s="3">
        <v>59.257145000000001</v>
      </c>
      <c r="M118" t="s">
        <v>3692</v>
      </c>
    </row>
    <row r="119" spans="1:13" x14ac:dyDescent="0.25">
      <c r="A119">
        <v>39539</v>
      </c>
      <c r="B119">
        <v>-101.2847</v>
      </c>
      <c r="C119">
        <v>38.670909999999999</v>
      </c>
      <c r="D119" s="3">
        <v>2.7030759999999998</v>
      </c>
      <c r="E119" s="3">
        <v>23.907553</v>
      </c>
      <c r="F119" s="3">
        <v>19.718582999999999</v>
      </c>
      <c r="G119" s="3">
        <v>18.291796000000001</v>
      </c>
      <c r="H119" s="3">
        <v>14.830090999999999</v>
      </c>
      <c r="I119" s="3">
        <v>13.853878</v>
      </c>
      <c r="J119" s="3">
        <v>8.3525910000000003</v>
      </c>
      <c r="K119" s="3">
        <v>6.1227369999999999</v>
      </c>
      <c r="L119" s="3">
        <v>7.9306190000000001</v>
      </c>
      <c r="M119" t="s">
        <v>3693</v>
      </c>
    </row>
    <row r="120" spans="1:13" x14ac:dyDescent="0.25">
      <c r="A120">
        <v>40097</v>
      </c>
      <c r="B120">
        <v>-101.27070000000001</v>
      </c>
      <c r="C120">
        <v>38.678820000000002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t="s">
        <v>3694</v>
      </c>
    </row>
    <row r="121" spans="1:13" x14ac:dyDescent="0.25">
      <c r="A121">
        <v>40722</v>
      </c>
      <c r="B121">
        <v>-101.256</v>
      </c>
      <c r="C121">
        <v>38.641150000000003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t="s">
        <v>3695</v>
      </c>
    </row>
    <row r="122" spans="1:13" x14ac:dyDescent="0.25">
      <c r="A122">
        <v>41161</v>
      </c>
      <c r="B122">
        <v>-101.3668</v>
      </c>
      <c r="C122">
        <v>38.633220000000001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t="s">
        <v>3696</v>
      </c>
    </row>
    <row r="123" spans="1:13" x14ac:dyDescent="0.25">
      <c r="A123">
        <v>41227</v>
      </c>
      <c r="B123">
        <v>-101.2846</v>
      </c>
      <c r="C123">
        <v>38.656770000000002</v>
      </c>
      <c r="D123" s="3">
        <v>248.26838000000001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t="s">
        <v>3697</v>
      </c>
    </row>
    <row r="124" spans="1:13" x14ac:dyDescent="0.25">
      <c r="A124">
        <v>41257</v>
      </c>
      <c r="B124">
        <v>-101.2753</v>
      </c>
      <c r="C124">
        <v>38.681730000000002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t="s">
        <v>3698</v>
      </c>
    </row>
    <row r="125" spans="1:13" x14ac:dyDescent="0.25">
      <c r="A125">
        <v>41493</v>
      </c>
      <c r="B125">
        <v>-101.41415000000001</v>
      </c>
      <c r="C125">
        <v>38.612369999999999</v>
      </c>
      <c r="D125" s="3">
        <v>99.431949000000003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t="s">
        <v>3699</v>
      </c>
    </row>
    <row r="126" spans="1:13" x14ac:dyDescent="0.25">
      <c r="A126">
        <v>41673</v>
      </c>
      <c r="B126">
        <v>-101.37260000000001</v>
      </c>
      <c r="C126">
        <v>38.602139999999999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t="s">
        <v>3700</v>
      </c>
    </row>
    <row r="127" spans="1:13" x14ac:dyDescent="0.25">
      <c r="A127">
        <v>41763</v>
      </c>
      <c r="B127">
        <v>-101.3265</v>
      </c>
      <c r="C127">
        <v>38.663800000000002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t="s">
        <v>3701</v>
      </c>
    </row>
    <row r="128" spans="1:13" x14ac:dyDescent="0.25">
      <c r="A128">
        <v>41801</v>
      </c>
      <c r="B128">
        <v>-101.3034</v>
      </c>
      <c r="C128">
        <v>38.631590000000003</v>
      </c>
      <c r="D128" s="3">
        <v>119.89406200000001</v>
      </c>
      <c r="E128" s="3">
        <v>108.395248</v>
      </c>
      <c r="F128" s="3">
        <v>103.38529</v>
      </c>
      <c r="G128" s="3">
        <v>78.381837000000004</v>
      </c>
      <c r="H128" s="3">
        <v>58.978797</v>
      </c>
      <c r="I128" s="3">
        <v>2.21543</v>
      </c>
      <c r="J128" s="3">
        <v>51.025162000000002</v>
      </c>
      <c r="K128" s="3">
        <v>34.519765</v>
      </c>
      <c r="L128" s="3">
        <v>49.609177000000003</v>
      </c>
      <c r="M128" t="s">
        <v>3702</v>
      </c>
    </row>
    <row r="129" spans="1:13" x14ac:dyDescent="0.25">
      <c r="A129">
        <v>42127</v>
      </c>
      <c r="B129">
        <v>-101.3758</v>
      </c>
      <c r="C129">
        <v>38.59019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t="s">
        <v>3703</v>
      </c>
    </row>
    <row r="130" spans="1:13" x14ac:dyDescent="0.25">
      <c r="A130">
        <v>42700</v>
      </c>
      <c r="B130">
        <v>-101.3729</v>
      </c>
      <c r="C130">
        <v>38.590069999999997</v>
      </c>
      <c r="D130" s="3">
        <v>280.875922</v>
      </c>
      <c r="E130" s="3">
        <v>241.58925400000001</v>
      </c>
      <c r="F130" s="3">
        <v>234.15456800000001</v>
      </c>
      <c r="G130" s="3">
        <v>166.131146</v>
      </c>
      <c r="H130" s="3">
        <v>14.679102</v>
      </c>
      <c r="I130" s="3">
        <v>7.4346860000000001</v>
      </c>
      <c r="J130" s="3">
        <v>0.68374800000000002</v>
      </c>
      <c r="K130" s="3">
        <v>3.8483849999999999</v>
      </c>
      <c r="L130" s="3">
        <v>0.63710100000000003</v>
      </c>
      <c r="M130" t="s">
        <v>3704</v>
      </c>
    </row>
    <row r="131" spans="1:13" x14ac:dyDescent="0.25">
      <c r="A131">
        <v>42852</v>
      </c>
      <c r="B131">
        <v>-101.2274</v>
      </c>
      <c r="C131">
        <v>38.641829999999999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t="s">
        <v>3705</v>
      </c>
    </row>
    <row r="132" spans="1:13" x14ac:dyDescent="0.25">
      <c r="A132">
        <v>43129</v>
      </c>
      <c r="B132">
        <v>-101.33029999999999</v>
      </c>
      <c r="C132">
        <v>38.63523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t="s">
        <v>3706</v>
      </c>
    </row>
    <row r="133" spans="1:13" x14ac:dyDescent="0.25">
      <c r="A133">
        <v>43304</v>
      </c>
      <c r="B133">
        <v>-101.3313</v>
      </c>
      <c r="C133">
        <v>38.619750000000003</v>
      </c>
      <c r="D133" s="3">
        <v>72</v>
      </c>
      <c r="E133" s="3">
        <v>91</v>
      </c>
      <c r="F133" s="3">
        <v>77</v>
      </c>
      <c r="G133" s="3">
        <v>98</v>
      </c>
      <c r="H133" s="3">
        <v>80</v>
      </c>
      <c r="I133" s="3">
        <v>100</v>
      </c>
      <c r="J133" s="3">
        <v>78.723096999999996</v>
      </c>
      <c r="K133" s="3">
        <v>52.856059999999999</v>
      </c>
      <c r="L133" s="3">
        <v>34.068638999999997</v>
      </c>
      <c r="M133" t="s">
        <v>3707</v>
      </c>
    </row>
    <row r="134" spans="1:13" x14ac:dyDescent="0.25">
      <c r="A134">
        <v>43492</v>
      </c>
      <c r="B134">
        <v>-101.2745</v>
      </c>
      <c r="C134">
        <v>38.613639999999997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t="s">
        <v>3708</v>
      </c>
    </row>
    <row r="135" spans="1:13" x14ac:dyDescent="0.25">
      <c r="A135">
        <v>43511</v>
      </c>
      <c r="B135">
        <v>-101.39570000000001</v>
      </c>
      <c r="C135">
        <v>38.651229999999998</v>
      </c>
      <c r="D135" s="3">
        <v>130.94911500000001</v>
      </c>
      <c r="E135" s="3">
        <v>183.526827</v>
      </c>
      <c r="F135" s="3">
        <v>92.628839999999997</v>
      </c>
      <c r="G135" s="3">
        <v>96.573893999999996</v>
      </c>
      <c r="H135" s="3">
        <v>45.826160000000002</v>
      </c>
      <c r="I135" s="3">
        <v>42.836143</v>
      </c>
      <c r="J135" s="3">
        <v>22.044737999999999</v>
      </c>
      <c r="K135" s="3">
        <v>12.458455000000001</v>
      </c>
      <c r="L135" s="3">
        <v>9.2066619999999997</v>
      </c>
      <c r="M135" t="s">
        <v>3709</v>
      </c>
    </row>
    <row r="136" spans="1:13" x14ac:dyDescent="0.25">
      <c r="A136">
        <v>43581</v>
      </c>
      <c r="B136">
        <v>-101.2478</v>
      </c>
      <c r="C136">
        <v>38.63908</v>
      </c>
      <c r="D136" s="3">
        <v>96.250127000000006</v>
      </c>
      <c r="E136" s="3">
        <v>93.466031999999998</v>
      </c>
      <c r="F136" s="3">
        <v>160.62899899999999</v>
      </c>
      <c r="G136" s="3">
        <v>101.341042</v>
      </c>
      <c r="H136" s="3">
        <v>83.062504000000004</v>
      </c>
      <c r="I136" s="3">
        <v>91.671654000000004</v>
      </c>
      <c r="J136" s="3">
        <v>76.040276000000006</v>
      </c>
      <c r="K136" s="3">
        <v>35.964596999999998</v>
      </c>
      <c r="L136" s="3">
        <v>80.935765000000004</v>
      </c>
      <c r="M136" t="s">
        <v>3710</v>
      </c>
    </row>
    <row r="137" spans="1:13" x14ac:dyDescent="0.25">
      <c r="A137">
        <v>43899</v>
      </c>
      <c r="B137">
        <v>-101.3661</v>
      </c>
      <c r="C137">
        <v>38.591259999999998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t="s">
        <v>3711</v>
      </c>
    </row>
    <row r="138" spans="1:13" x14ac:dyDescent="0.25">
      <c r="A138">
        <v>43924</v>
      </c>
      <c r="B138">
        <v>-101.34829999999999</v>
      </c>
      <c r="C138">
        <v>38.593130000000002</v>
      </c>
      <c r="D138" s="3">
        <v>0</v>
      </c>
      <c r="E138" s="3">
        <v>0</v>
      </c>
      <c r="F138" s="3">
        <v>0</v>
      </c>
      <c r="G138" s="3">
        <v>18.985057999999999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t="s">
        <v>3712</v>
      </c>
    </row>
    <row r="139" spans="1:13" x14ac:dyDescent="0.25">
      <c r="A139">
        <v>44266</v>
      </c>
      <c r="B139">
        <v>-101.36199999999999</v>
      </c>
      <c r="C139">
        <v>38.602780000000003</v>
      </c>
      <c r="D139" s="3">
        <v>46.690665000000003</v>
      </c>
      <c r="E139" s="3">
        <v>52.321153000000002</v>
      </c>
      <c r="F139" s="3">
        <v>47.599055999999997</v>
      </c>
      <c r="G139" s="3">
        <v>31.315847000000002</v>
      </c>
      <c r="H139" s="3">
        <v>34.321514999999998</v>
      </c>
      <c r="I139" s="3">
        <v>18.026644000000001</v>
      </c>
      <c r="J139" s="3">
        <v>24.3596</v>
      </c>
      <c r="K139" s="3">
        <v>25.089687999999999</v>
      </c>
      <c r="L139" s="3">
        <v>38.963514000000004</v>
      </c>
      <c r="M139" t="s">
        <v>3713</v>
      </c>
    </row>
    <row r="140" spans="1:13" x14ac:dyDescent="0.25">
      <c r="A140">
        <v>44488</v>
      </c>
      <c r="B140">
        <v>-101.357</v>
      </c>
      <c r="C140">
        <v>38.590879999999999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t="s">
        <v>3714</v>
      </c>
    </row>
    <row r="141" spans="1:13" x14ac:dyDescent="0.25">
      <c r="A141">
        <v>44495</v>
      </c>
      <c r="B141">
        <v>-101.3107</v>
      </c>
      <c r="C141">
        <v>38.58746</v>
      </c>
      <c r="D141" s="3">
        <v>86</v>
      </c>
      <c r="E141" s="3">
        <v>87</v>
      </c>
      <c r="F141" s="3">
        <v>119</v>
      </c>
      <c r="G141" s="3">
        <v>43</v>
      </c>
      <c r="H141" s="3">
        <v>82</v>
      </c>
      <c r="I141" s="3">
        <v>32</v>
      </c>
      <c r="J141" s="3">
        <v>42</v>
      </c>
      <c r="K141" s="3">
        <v>11</v>
      </c>
      <c r="L141" s="3">
        <v>53</v>
      </c>
      <c r="M141" t="s">
        <v>3715</v>
      </c>
    </row>
    <row r="142" spans="1:13" x14ac:dyDescent="0.25">
      <c r="A142">
        <v>44537</v>
      </c>
      <c r="B142">
        <v>-101.3674</v>
      </c>
      <c r="C142">
        <v>38.643880000000003</v>
      </c>
      <c r="D142" s="3">
        <v>146.01765800000001</v>
      </c>
      <c r="E142" s="3">
        <v>88.406051000000005</v>
      </c>
      <c r="F142" s="3">
        <v>96.515277999999995</v>
      </c>
      <c r="G142" s="3">
        <v>111.960375</v>
      </c>
      <c r="H142" s="3">
        <v>19.032012000000002</v>
      </c>
      <c r="I142" s="3">
        <v>0</v>
      </c>
      <c r="J142" s="3">
        <v>0</v>
      </c>
      <c r="K142" s="3">
        <v>0</v>
      </c>
      <c r="L142" s="3">
        <v>0</v>
      </c>
      <c r="M142" t="s">
        <v>3716</v>
      </c>
    </row>
    <row r="143" spans="1:13" x14ac:dyDescent="0.25">
      <c r="A143">
        <v>44560</v>
      </c>
      <c r="B143">
        <v>-101.3494</v>
      </c>
      <c r="C143">
        <v>38.652259999999998</v>
      </c>
      <c r="D143" s="3">
        <v>212.13253900000001</v>
      </c>
      <c r="E143" s="3">
        <v>190.253828</v>
      </c>
      <c r="F143" s="3">
        <v>278.03824400000002</v>
      </c>
      <c r="G143" s="3">
        <v>290.54346900000002</v>
      </c>
      <c r="H143" s="3">
        <v>161.15034199999999</v>
      </c>
      <c r="I143" s="3">
        <v>102.862965</v>
      </c>
      <c r="J143" s="3">
        <v>136.92945499999999</v>
      </c>
      <c r="K143" s="3">
        <v>92.496876999999998</v>
      </c>
      <c r="L143" s="3">
        <v>111.921222</v>
      </c>
      <c r="M143" t="s">
        <v>3717</v>
      </c>
    </row>
    <row r="144" spans="1:13" x14ac:dyDescent="0.25">
      <c r="A144">
        <v>44762</v>
      </c>
      <c r="B144">
        <v>-101.31229999999999</v>
      </c>
      <c r="C144">
        <v>38.665529999999997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t="s">
        <v>3718</v>
      </c>
    </row>
    <row r="145" spans="1:13" x14ac:dyDescent="0.25">
      <c r="A145">
        <v>44808</v>
      </c>
      <c r="B145">
        <v>-101.3032</v>
      </c>
      <c r="C145">
        <v>38.67107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t="s">
        <v>3719</v>
      </c>
    </row>
    <row r="146" spans="1:13" x14ac:dyDescent="0.25">
      <c r="A146">
        <v>46157</v>
      </c>
      <c r="B146">
        <v>-101.2752</v>
      </c>
      <c r="C146">
        <v>38.614649999999997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t="s">
        <v>3720</v>
      </c>
    </row>
    <row r="147" spans="1:13" x14ac:dyDescent="0.25">
      <c r="A147">
        <v>46273</v>
      </c>
      <c r="B147">
        <v>-101.35850000000001</v>
      </c>
      <c r="C147">
        <v>38.654429999999998</v>
      </c>
      <c r="D147" s="3">
        <v>117.508309</v>
      </c>
      <c r="E147" s="3">
        <v>95.079038999999995</v>
      </c>
      <c r="F147" s="3">
        <v>119.088172</v>
      </c>
      <c r="G147" s="3">
        <v>133.90537399999999</v>
      </c>
      <c r="H147" s="3">
        <v>75.479282999999995</v>
      </c>
      <c r="I147" s="3">
        <v>51.194564</v>
      </c>
      <c r="J147" s="3">
        <v>66.282134999999997</v>
      </c>
      <c r="K147" s="3">
        <v>41.041764000000001</v>
      </c>
      <c r="L147" s="3">
        <v>49.536751000000002</v>
      </c>
      <c r="M147" t="s">
        <v>3721</v>
      </c>
    </row>
    <row r="148" spans="1:13" x14ac:dyDescent="0.25">
      <c r="A148">
        <v>47181</v>
      </c>
      <c r="B148">
        <v>-101.38209999999999</v>
      </c>
      <c r="C148">
        <v>38.651780000000002</v>
      </c>
      <c r="D148" s="3">
        <v>109.979715</v>
      </c>
      <c r="E148" s="3">
        <v>107.83149400000001</v>
      </c>
      <c r="F148" s="3">
        <v>28.089525999999999</v>
      </c>
      <c r="G148" s="3">
        <v>73.493713</v>
      </c>
      <c r="H148" s="3">
        <v>72.738766999999996</v>
      </c>
      <c r="I148" s="3">
        <v>74.365277000000006</v>
      </c>
      <c r="J148" s="3">
        <v>49.31794</v>
      </c>
      <c r="K148" s="3">
        <v>36.629624999999997</v>
      </c>
      <c r="L148" s="3">
        <v>0</v>
      </c>
      <c r="M148" t="s">
        <v>3722</v>
      </c>
    </row>
    <row r="149" spans="1:13" x14ac:dyDescent="0.25">
      <c r="A149">
        <v>47307</v>
      </c>
      <c r="B149">
        <v>-101.3496</v>
      </c>
      <c r="C149">
        <v>38.612110000000001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t="s">
        <v>3723</v>
      </c>
    </row>
    <row r="150" spans="1:13" x14ac:dyDescent="0.25">
      <c r="A150">
        <v>47489</v>
      </c>
      <c r="B150">
        <v>-101.3676</v>
      </c>
      <c r="C150">
        <v>38.649790000000003</v>
      </c>
      <c r="D150" s="3">
        <v>99.873868999999999</v>
      </c>
      <c r="E150" s="3">
        <v>33.117590999999997</v>
      </c>
      <c r="F150" s="3">
        <v>125.26707</v>
      </c>
      <c r="G150" s="3">
        <v>103.155737</v>
      </c>
      <c r="H150" s="3">
        <v>91.377039999999994</v>
      </c>
      <c r="I150" s="3">
        <v>28.738288000000001</v>
      </c>
      <c r="J150" s="3">
        <v>49.726101999999997</v>
      </c>
      <c r="K150" s="3">
        <v>18.173030000000001</v>
      </c>
      <c r="L150" s="3">
        <v>0</v>
      </c>
      <c r="M150" t="s">
        <v>3724</v>
      </c>
    </row>
    <row r="151" spans="1:13" x14ac:dyDescent="0.25">
      <c r="A151">
        <v>47635</v>
      </c>
      <c r="B151">
        <v>-101.3862</v>
      </c>
      <c r="C151">
        <v>38.633879999999998</v>
      </c>
      <c r="D151" s="3">
        <v>169.469481</v>
      </c>
      <c r="E151" s="3">
        <v>71.850324000000001</v>
      </c>
      <c r="F151" s="3">
        <v>171.89206100000001</v>
      </c>
      <c r="G151" s="3">
        <v>177.59006400000001</v>
      </c>
      <c r="H151" s="3">
        <v>104.498375</v>
      </c>
      <c r="I151" s="3">
        <v>107.36747800000001</v>
      </c>
      <c r="J151" s="3">
        <v>112.512467</v>
      </c>
      <c r="K151" s="3">
        <v>125.99746500000001</v>
      </c>
      <c r="L151" s="3">
        <v>113.719154</v>
      </c>
      <c r="M151" t="s">
        <v>3725</v>
      </c>
    </row>
    <row r="152" spans="1:13" x14ac:dyDescent="0.25">
      <c r="A152">
        <v>47705</v>
      </c>
      <c r="B152">
        <v>-101.2944</v>
      </c>
      <c r="C152">
        <v>38.670960000000001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t="s">
        <v>3726</v>
      </c>
    </row>
    <row r="153" spans="1:13" x14ac:dyDescent="0.25">
      <c r="A153">
        <v>48946</v>
      </c>
      <c r="B153">
        <v>-101.2931</v>
      </c>
      <c r="C153">
        <v>38.620739999999998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t="s">
        <v>3727</v>
      </c>
    </row>
    <row r="154" spans="1:13" x14ac:dyDescent="0.25">
      <c r="A154">
        <v>49309</v>
      </c>
      <c r="B154">
        <v>-101.3403</v>
      </c>
      <c r="C154">
        <v>38.619770000000003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t="s">
        <v>3728</v>
      </c>
    </row>
    <row r="155" spans="1:13" x14ac:dyDescent="0.25">
      <c r="A155">
        <v>49496</v>
      </c>
      <c r="B155">
        <v>-101.2411</v>
      </c>
      <c r="C155">
        <v>38.609340000000003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t="s">
        <v>3729</v>
      </c>
    </row>
    <row r="156" spans="1:13" x14ac:dyDescent="0.25">
      <c r="A156">
        <v>49601</v>
      </c>
      <c r="B156">
        <v>-101.3827</v>
      </c>
      <c r="C156">
        <v>38.641460000000002</v>
      </c>
      <c r="D156" s="3">
        <v>78.978429000000006</v>
      </c>
      <c r="E156" s="3">
        <v>82.964912999999996</v>
      </c>
      <c r="F156" s="3">
        <v>91.362003000000001</v>
      </c>
      <c r="G156" s="3">
        <v>83.981943000000001</v>
      </c>
      <c r="H156" s="3">
        <v>64.430674999999994</v>
      </c>
      <c r="I156" s="3">
        <v>49.249504000000002</v>
      </c>
      <c r="J156" s="3">
        <v>37.463749</v>
      </c>
      <c r="K156" s="3">
        <v>53.099423000000002</v>
      </c>
      <c r="L156" s="3">
        <v>42.449770000000001</v>
      </c>
      <c r="M156" t="s">
        <v>3730</v>
      </c>
    </row>
    <row r="157" spans="1:13" x14ac:dyDescent="0.25">
      <c r="A157">
        <v>49881</v>
      </c>
      <c r="B157">
        <v>-101.26819999999999</v>
      </c>
      <c r="C157">
        <v>38.623860000000001</v>
      </c>
      <c r="D157" s="3">
        <v>132.87791000000001</v>
      </c>
      <c r="E157" s="3">
        <v>195.86927800000001</v>
      </c>
      <c r="F157" s="3">
        <v>202.89764299999999</v>
      </c>
      <c r="G157" s="3">
        <v>150.48319599999999</v>
      </c>
      <c r="H157" s="3">
        <v>167.80000699999999</v>
      </c>
      <c r="I157" s="3">
        <v>24.006371000000001</v>
      </c>
      <c r="J157" s="3">
        <v>0</v>
      </c>
      <c r="K157" s="3">
        <v>0</v>
      </c>
      <c r="L157" s="3">
        <v>0</v>
      </c>
      <c r="M157" t="s">
        <v>3731</v>
      </c>
    </row>
    <row r="158" spans="1:13" x14ac:dyDescent="0.25">
      <c r="A158">
        <v>50036</v>
      </c>
      <c r="B158">
        <v>-101.4037</v>
      </c>
      <c r="C158">
        <v>38.656610000000001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t="s">
        <v>3732</v>
      </c>
    </row>
    <row r="159" spans="1:13" x14ac:dyDescent="0.25">
      <c r="A159">
        <v>50483</v>
      </c>
      <c r="B159">
        <v>-101.40519999999999</v>
      </c>
      <c r="C159">
        <v>38.644680000000001</v>
      </c>
      <c r="D159" s="3">
        <v>138.47494699999999</v>
      </c>
      <c r="E159" s="3">
        <v>157.68925100000001</v>
      </c>
      <c r="F159" s="3">
        <v>152.87355299999999</v>
      </c>
      <c r="G159" s="3">
        <v>163.19974500000001</v>
      </c>
      <c r="H159" s="3">
        <v>137.37996799999999</v>
      </c>
      <c r="I159" s="3">
        <v>89.260121999999996</v>
      </c>
      <c r="J159" s="3">
        <v>91.311672999999999</v>
      </c>
      <c r="K159" s="3">
        <v>71.558779999999999</v>
      </c>
      <c r="L159" s="3">
        <v>72.263090000000005</v>
      </c>
      <c r="M159" t="s">
        <v>3733</v>
      </c>
    </row>
    <row r="160" spans="1:13" x14ac:dyDescent="0.25">
      <c r="A160">
        <v>50858</v>
      </c>
      <c r="B160">
        <v>-101.3115</v>
      </c>
      <c r="C160">
        <v>38.686300000000003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t="s">
        <v>3734</v>
      </c>
    </row>
    <row r="161" spans="1:13" x14ac:dyDescent="0.25">
      <c r="A161">
        <v>51225</v>
      </c>
      <c r="B161">
        <v>-101.2111</v>
      </c>
      <c r="C161">
        <v>38.634689999999999</v>
      </c>
      <c r="D161" s="3">
        <v>65.956525999999997</v>
      </c>
      <c r="E161" s="3">
        <v>69.602363999999994</v>
      </c>
      <c r="F161" s="3">
        <v>55</v>
      </c>
      <c r="G161" s="3">
        <v>62</v>
      </c>
      <c r="H161" s="3">
        <v>42</v>
      </c>
      <c r="I161" s="3">
        <v>32</v>
      </c>
      <c r="J161" s="3">
        <v>22</v>
      </c>
      <c r="K161" s="3">
        <v>23.093684</v>
      </c>
      <c r="L161" s="3">
        <v>32.043173000000003</v>
      </c>
      <c r="M161" t="s">
        <v>3735</v>
      </c>
    </row>
    <row r="162" spans="1:13" x14ac:dyDescent="0.25">
      <c r="A162">
        <v>51861</v>
      </c>
      <c r="B162">
        <v>-101.39449999999999</v>
      </c>
      <c r="C162">
        <v>38.633020000000002</v>
      </c>
      <c r="D162" s="3">
        <v>179.301276</v>
      </c>
      <c r="E162" s="3">
        <v>68.196814000000003</v>
      </c>
      <c r="F162" s="3">
        <v>145.90411</v>
      </c>
      <c r="G162" s="3">
        <v>137.173125</v>
      </c>
      <c r="H162" s="3">
        <v>118.034009</v>
      </c>
      <c r="I162" s="3">
        <v>74.698559000000003</v>
      </c>
      <c r="J162" s="3">
        <v>56.583531000000001</v>
      </c>
      <c r="K162" s="3">
        <v>98.132889000000006</v>
      </c>
      <c r="L162" s="3">
        <v>79.468836999999994</v>
      </c>
      <c r="M162" t="s">
        <v>3736</v>
      </c>
    </row>
    <row r="163" spans="1:13" x14ac:dyDescent="0.25">
      <c r="A163">
        <v>51908</v>
      </c>
      <c r="B163">
        <v>-101.26049999999999</v>
      </c>
      <c r="C163">
        <v>38.595030000000001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t="s">
        <v>3737</v>
      </c>
    </row>
    <row r="164" spans="1:13" x14ac:dyDescent="0.25">
      <c r="A164">
        <v>52330</v>
      </c>
      <c r="B164">
        <v>-101.2938</v>
      </c>
      <c r="C164">
        <v>38.657890000000002</v>
      </c>
      <c r="D164" s="3">
        <v>186.797954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t="s">
        <v>3738</v>
      </c>
    </row>
    <row r="165" spans="1:13" x14ac:dyDescent="0.25">
      <c r="A165">
        <v>52382</v>
      </c>
      <c r="B165">
        <v>-101.3729</v>
      </c>
      <c r="C165">
        <v>38.652419999999999</v>
      </c>
      <c r="D165" s="3">
        <v>88.269177999999997</v>
      </c>
      <c r="E165" s="3">
        <v>113.03018899999999</v>
      </c>
      <c r="F165" s="3">
        <v>89.983766000000003</v>
      </c>
      <c r="G165" s="3">
        <v>99.566366000000002</v>
      </c>
      <c r="H165" s="3">
        <v>81.946657000000002</v>
      </c>
      <c r="I165" s="3">
        <v>69.970630999999997</v>
      </c>
      <c r="J165" s="3">
        <v>50.928491999999999</v>
      </c>
      <c r="K165" s="3">
        <v>33.929310999999998</v>
      </c>
      <c r="L165" s="3">
        <v>0</v>
      </c>
      <c r="M165" t="s">
        <v>3739</v>
      </c>
    </row>
    <row r="166" spans="1:13" x14ac:dyDescent="0.25">
      <c r="A166">
        <v>52435</v>
      </c>
      <c r="B166">
        <v>-101.27970000000001</v>
      </c>
      <c r="C166">
        <v>38.609430000000003</v>
      </c>
      <c r="D166" s="3">
        <v>126.803048</v>
      </c>
      <c r="E166" s="3">
        <v>135.827111</v>
      </c>
      <c r="F166" s="3">
        <v>134.65755799999999</v>
      </c>
      <c r="G166" s="3">
        <v>119.944085</v>
      </c>
      <c r="H166" s="3">
        <v>131.97074699999999</v>
      </c>
      <c r="I166" s="3">
        <v>80.162098999999998</v>
      </c>
      <c r="J166" s="3">
        <v>105.540262</v>
      </c>
      <c r="K166" s="3">
        <v>80.253551000000002</v>
      </c>
      <c r="L166" s="3">
        <v>96.897047999999998</v>
      </c>
      <c r="M166" t="s">
        <v>3740</v>
      </c>
    </row>
    <row r="167" spans="1:13" x14ac:dyDescent="0.25">
      <c r="A167">
        <v>52528</v>
      </c>
      <c r="B167">
        <v>-101.35890000000001</v>
      </c>
      <c r="C167">
        <v>38.628279999999997</v>
      </c>
      <c r="D167" s="3">
        <v>106.118748</v>
      </c>
      <c r="E167" s="3">
        <v>155.862956</v>
      </c>
      <c r="F167" s="3">
        <v>106.06074599999999</v>
      </c>
      <c r="G167" s="3">
        <v>115.614192</v>
      </c>
      <c r="H167" s="3">
        <v>106.28968500000001</v>
      </c>
      <c r="I167" s="3">
        <v>71.268770000000004</v>
      </c>
      <c r="J167" s="3">
        <v>63.991824000000001</v>
      </c>
      <c r="K167" s="3">
        <v>60.793430000000001</v>
      </c>
      <c r="L167" s="3">
        <v>66.287965999999997</v>
      </c>
      <c r="M167" t="s">
        <v>3741</v>
      </c>
    </row>
    <row r="168" spans="1:13" x14ac:dyDescent="0.25">
      <c r="A168">
        <v>52674</v>
      </c>
      <c r="B168">
        <v>-101.21939999999999</v>
      </c>
      <c r="C168">
        <v>38.642890000000001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t="s">
        <v>3742</v>
      </c>
    </row>
    <row r="169" spans="1:13" x14ac:dyDescent="0.25">
      <c r="A169">
        <v>53152</v>
      </c>
      <c r="B169">
        <v>-101.3219</v>
      </c>
      <c r="C169">
        <v>38.605150000000002</v>
      </c>
      <c r="D169" s="3">
        <v>119.641186</v>
      </c>
      <c r="E169" s="3">
        <v>120.44308599999999</v>
      </c>
      <c r="F169" s="3">
        <v>119.335218</v>
      </c>
      <c r="G169" s="3">
        <v>41.156233999999998</v>
      </c>
      <c r="H169" s="3">
        <v>98.915762000000001</v>
      </c>
      <c r="I169" s="3">
        <v>60.322969999999998</v>
      </c>
      <c r="J169" s="3">
        <v>84.129555999999994</v>
      </c>
      <c r="K169" s="3">
        <v>61.390636000000001</v>
      </c>
      <c r="L169" s="3">
        <v>24.170556000000001</v>
      </c>
      <c r="M169" t="s">
        <v>3743</v>
      </c>
    </row>
    <row r="170" spans="1:13" x14ac:dyDescent="0.25">
      <c r="A170">
        <v>53227</v>
      </c>
      <c r="B170">
        <v>-101.34059999999999</v>
      </c>
      <c r="C170">
        <v>38.656199999999998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t="s">
        <v>3744</v>
      </c>
    </row>
    <row r="171" spans="1:13" x14ac:dyDescent="0.25">
      <c r="A171">
        <v>54506</v>
      </c>
      <c r="B171">
        <v>-101.2376</v>
      </c>
      <c r="C171">
        <v>38.643120000000003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t="s">
        <v>3745</v>
      </c>
    </row>
    <row r="172" spans="1:13" x14ac:dyDescent="0.25">
      <c r="A172">
        <v>54911</v>
      </c>
      <c r="B172">
        <v>-101.34829999999999</v>
      </c>
      <c r="C172">
        <v>38.618729999999999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t="s">
        <v>3746</v>
      </c>
    </row>
    <row r="173" spans="1:13" x14ac:dyDescent="0.25">
      <c r="A173">
        <v>62119</v>
      </c>
      <c r="B173">
        <v>-101.3313</v>
      </c>
      <c r="C173">
        <v>38.63561</v>
      </c>
      <c r="D173" s="3">
        <v>92.855936999999997</v>
      </c>
      <c r="E173" s="3">
        <v>107.092812</v>
      </c>
      <c r="F173" s="3">
        <v>96.698797999999996</v>
      </c>
      <c r="G173" s="3">
        <v>121.02341300000001</v>
      </c>
      <c r="H173" s="3">
        <v>110.777625</v>
      </c>
      <c r="I173" s="3">
        <v>85.830027000000001</v>
      </c>
      <c r="J173" s="3">
        <v>74.902946</v>
      </c>
      <c r="K173" s="3">
        <v>80.716953000000004</v>
      </c>
      <c r="L173" s="3">
        <v>88.935740999999993</v>
      </c>
      <c r="M173" t="s">
        <v>3747</v>
      </c>
    </row>
    <row r="174" spans="1:13" x14ac:dyDescent="0.25">
      <c r="A174">
        <v>62251</v>
      </c>
      <c r="B174">
        <v>-101.2398</v>
      </c>
      <c r="C174">
        <v>38.609769999999997</v>
      </c>
      <c r="D174" s="3">
        <v>18.734943000000001</v>
      </c>
      <c r="E174" s="3">
        <v>3.0038269999999998</v>
      </c>
      <c r="F174" s="3">
        <v>33.880822999999999</v>
      </c>
      <c r="G174" s="3">
        <v>24.770216999999999</v>
      </c>
      <c r="H174" s="3">
        <v>27.603414000000001</v>
      </c>
      <c r="I174" s="3">
        <v>0</v>
      </c>
      <c r="J174" s="3">
        <v>0</v>
      </c>
      <c r="K174" s="3">
        <v>0</v>
      </c>
      <c r="L174" s="3">
        <v>12.526891000000001</v>
      </c>
      <c r="M174" t="s">
        <v>3748</v>
      </c>
    </row>
    <row r="175" spans="1:13" x14ac:dyDescent="0.25">
      <c r="A175">
        <v>63273</v>
      </c>
      <c r="B175">
        <v>-101.34050999999999</v>
      </c>
      <c r="C175">
        <v>38.620600000000003</v>
      </c>
      <c r="D175" s="3">
        <v>114</v>
      </c>
      <c r="E175" s="3">
        <v>142</v>
      </c>
      <c r="F175" s="3">
        <v>96</v>
      </c>
      <c r="G175" s="3">
        <v>115</v>
      </c>
      <c r="H175" s="3">
        <v>114</v>
      </c>
      <c r="I175" s="3">
        <v>81</v>
      </c>
      <c r="J175" s="3">
        <v>91</v>
      </c>
      <c r="K175" s="3">
        <v>90</v>
      </c>
      <c r="L175" s="3">
        <v>81</v>
      </c>
      <c r="M175" t="s">
        <v>3749</v>
      </c>
    </row>
    <row r="176" spans="1:13" x14ac:dyDescent="0.25">
      <c r="A176">
        <v>64226</v>
      </c>
      <c r="B176">
        <v>-101.377</v>
      </c>
      <c r="C176">
        <v>38.620240000000003</v>
      </c>
      <c r="D176" s="3">
        <v>141.12892099999999</v>
      </c>
      <c r="E176" s="3">
        <v>207.54884899999999</v>
      </c>
      <c r="F176" s="3">
        <v>58.005038999999996</v>
      </c>
      <c r="G176" s="3">
        <v>161.757981</v>
      </c>
      <c r="H176" s="3">
        <v>161.66591500000001</v>
      </c>
      <c r="I176" s="3">
        <v>125.790622</v>
      </c>
      <c r="J176" s="3">
        <v>138.63698400000001</v>
      </c>
      <c r="K176" s="3">
        <v>132.729376</v>
      </c>
      <c r="L176" s="3">
        <v>175.01557500000001</v>
      </c>
      <c r="M176" t="s">
        <v>3750</v>
      </c>
    </row>
    <row r="177" spans="1:13" x14ac:dyDescent="0.25">
      <c r="A177">
        <v>64338</v>
      </c>
      <c r="B177">
        <v>-101.3565</v>
      </c>
      <c r="C177">
        <v>38.61139</v>
      </c>
      <c r="D177" s="3">
        <v>33.219447000000002</v>
      </c>
      <c r="E177" s="3">
        <v>30.630748000000001</v>
      </c>
      <c r="F177" s="3">
        <v>19.3184</v>
      </c>
      <c r="G177" s="3">
        <v>9.7413849999999993</v>
      </c>
      <c r="H177" s="3">
        <v>38.880194000000003</v>
      </c>
      <c r="I177" s="3">
        <v>19.444838000000001</v>
      </c>
      <c r="J177" s="3">
        <v>24.826101999999999</v>
      </c>
      <c r="K177" s="3">
        <v>27.544553000000001</v>
      </c>
      <c r="L177" s="3">
        <v>6.8979379999999999</v>
      </c>
      <c r="M177" t="s">
        <v>3751</v>
      </c>
    </row>
    <row r="178" spans="1:13" x14ac:dyDescent="0.25">
      <c r="A178">
        <v>64451</v>
      </c>
      <c r="B178">
        <v>-101.35639999999999</v>
      </c>
      <c r="C178">
        <v>38.587339999999998</v>
      </c>
      <c r="D178" s="3">
        <v>171.555711</v>
      </c>
      <c r="E178" s="3">
        <v>207.06703400000001</v>
      </c>
      <c r="F178" s="3">
        <v>187.901219</v>
      </c>
      <c r="G178" s="3">
        <v>148.860062</v>
      </c>
      <c r="H178" s="3">
        <v>122.073893</v>
      </c>
      <c r="I178" s="3">
        <v>132.42709099999999</v>
      </c>
      <c r="J178" s="3">
        <v>128.324602</v>
      </c>
      <c r="K178" s="3">
        <v>171.04688999999999</v>
      </c>
      <c r="L178" s="3">
        <v>178.09121300000001</v>
      </c>
      <c r="M178" t="s">
        <v>3752</v>
      </c>
    </row>
    <row r="179" spans="1:13" x14ac:dyDescent="0.25">
      <c r="A179">
        <v>64452</v>
      </c>
      <c r="B179">
        <v>-101.36709999999999</v>
      </c>
      <c r="C179">
        <v>38.59149</v>
      </c>
      <c r="D179" s="3">
        <v>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t="s">
        <v>3753</v>
      </c>
    </row>
    <row r="180" spans="1:13" x14ac:dyDescent="0.25">
      <c r="A180">
        <v>64582</v>
      </c>
      <c r="B180">
        <v>-101.2663</v>
      </c>
      <c r="C180">
        <v>38.651699999999998</v>
      </c>
      <c r="D180" s="3">
        <v>183.978567</v>
      </c>
      <c r="E180" s="3">
        <v>216.95744400000001</v>
      </c>
      <c r="F180" s="3">
        <v>219.04367300000001</v>
      </c>
      <c r="G180" s="3">
        <v>209.356731</v>
      </c>
      <c r="H180" s="3">
        <v>184.407904</v>
      </c>
      <c r="I180" s="3">
        <v>134.27670900000001</v>
      </c>
      <c r="J180" s="3">
        <v>141.23142200000001</v>
      </c>
      <c r="K180" s="3">
        <v>143.21177499999999</v>
      </c>
      <c r="L180" s="3">
        <v>150.65904399999999</v>
      </c>
      <c r="M180" t="s">
        <v>3754</v>
      </c>
    </row>
    <row r="181" spans="1:13" x14ac:dyDescent="0.25">
      <c r="A181">
        <v>65682</v>
      </c>
      <c r="B181">
        <v>-101.3661</v>
      </c>
      <c r="C181">
        <v>38.591259999999998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51.731619999999999</v>
      </c>
      <c r="L181" s="3">
        <v>0</v>
      </c>
      <c r="M181" t="s">
        <v>3755</v>
      </c>
    </row>
    <row r="182" spans="1:13" x14ac:dyDescent="0.25">
      <c r="A182">
        <v>65683</v>
      </c>
      <c r="B182">
        <v>-101.3676</v>
      </c>
      <c r="C182">
        <v>38.590809999999998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73.672323000000006</v>
      </c>
      <c r="K182" s="3">
        <v>14.229817000000001</v>
      </c>
      <c r="L182" s="3">
        <v>0</v>
      </c>
      <c r="M182" t="s">
        <v>3756</v>
      </c>
    </row>
    <row r="183" spans="1:13" x14ac:dyDescent="0.25">
      <c r="A183">
        <v>65684</v>
      </c>
      <c r="B183">
        <v>-101.3669</v>
      </c>
      <c r="C183">
        <v>38.591189999999997</v>
      </c>
      <c r="D183" s="3">
        <v>86.175583000000003</v>
      </c>
      <c r="E183" s="3">
        <v>129.84585000000001</v>
      </c>
      <c r="F183" s="3">
        <v>150.759703</v>
      </c>
      <c r="G183" s="3">
        <v>110.628477</v>
      </c>
      <c r="H183" s="3">
        <v>87.380427999999995</v>
      </c>
      <c r="I183" s="3">
        <v>70.159367000000003</v>
      </c>
      <c r="J183" s="3">
        <v>0</v>
      </c>
      <c r="K183" s="3">
        <v>0</v>
      </c>
      <c r="L183" s="3">
        <v>61.904367000000001</v>
      </c>
      <c r="M183" t="s">
        <v>3757</v>
      </c>
    </row>
    <row r="184" spans="1:13" x14ac:dyDescent="0.25">
      <c r="A184">
        <v>67136</v>
      </c>
      <c r="B184">
        <v>-101.2938</v>
      </c>
      <c r="C184">
        <v>38.641030000000001</v>
      </c>
      <c r="D184" s="3">
        <v>226.783714</v>
      </c>
      <c r="E184" s="3">
        <v>209.82688400000001</v>
      </c>
      <c r="F184" s="3">
        <v>235.05221700000001</v>
      </c>
      <c r="G184" s="3">
        <v>213.93336199999999</v>
      </c>
      <c r="H184" s="3">
        <v>195.14962399999999</v>
      </c>
      <c r="I184" s="3">
        <v>122.70669700000001</v>
      </c>
      <c r="J184" s="3">
        <v>146.77659399999999</v>
      </c>
      <c r="K184" s="3">
        <v>119.16827000000001</v>
      </c>
      <c r="L184" s="3">
        <v>153.27619100000001</v>
      </c>
      <c r="M184" t="s">
        <v>3758</v>
      </c>
    </row>
    <row r="185" spans="1:13" x14ac:dyDescent="0.25">
      <c r="A185">
        <v>68029</v>
      </c>
      <c r="B185">
        <v>-101.3219</v>
      </c>
      <c r="C185">
        <v>38.596609999999998</v>
      </c>
      <c r="D185" s="3">
        <v>127</v>
      </c>
      <c r="E185" s="3">
        <v>90</v>
      </c>
      <c r="F185" s="3">
        <v>33</v>
      </c>
      <c r="G185" s="3">
        <v>100</v>
      </c>
      <c r="H185" s="3">
        <v>110</v>
      </c>
      <c r="I185" s="3">
        <v>22</v>
      </c>
      <c r="J185" s="3">
        <v>59</v>
      </c>
      <c r="K185" s="3">
        <v>64</v>
      </c>
      <c r="L185" s="3">
        <v>90</v>
      </c>
      <c r="M185" t="s">
        <v>3759</v>
      </c>
    </row>
    <row r="186" spans="1:13" x14ac:dyDescent="0.25">
      <c r="A186">
        <v>69567</v>
      </c>
      <c r="B186">
        <v>-101.2589</v>
      </c>
      <c r="C186">
        <v>38.640590000000003</v>
      </c>
      <c r="D186" s="3">
        <v>138.335927</v>
      </c>
      <c r="E186" s="3">
        <v>126.117459</v>
      </c>
      <c r="F186" s="3">
        <v>202.16080400000001</v>
      </c>
      <c r="G186" s="3">
        <v>136.796266</v>
      </c>
      <c r="H186" s="3">
        <v>107.089437</v>
      </c>
      <c r="I186" s="3">
        <v>113.47671200000001</v>
      </c>
      <c r="J186" s="3">
        <v>117.749217</v>
      </c>
      <c r="K186" s="3">
        <v>90.184471000000002</v>
      </c>
      <c r="L186" s="3">
        <v>99.898726999999994</v>
      </c>
      <c r="M186" t="s">
        <v>3760</v>
      </c>
    </row>
    <row r="187" spans="1:13" x14ac:dyDescent="0.25">
      <c r="A187">
        <v>69766</v>
      </c>
      <c r="B187">
        <v>-101.3219</v>
      </c>
      <c r="C187">
        <v>38.615229999999997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t="s">
        <v>3761</v>
      </c>
    </row>
    <row r="188" spans="1:13" x14ac:dyDescent="0.25">
      <c r="A188">
        <v>69952</v>
      </c>
      <c r="B188">
        <v>-101.29349999999999</v>
      </c>
      <c r="C188">
        <v>38.62012</v>
      </c>
      <c r="D188" s="3">
        <v>46.213453000000001</v>
      </c>
      <c r="E188" s="3">
        <v>90.555806000000004</v>
      </c>
      <c r="F188" s="3">
        <v>57.608232000000001</v>
      </c>
      <c r="G188" s="3">
        <v>39.102504000000003</v>
      </c>
      <c r="H188" s="3">
        <v>60.745555000000003</v>
      </c>
      <c r="I188" s="3">
        <v>48.030541999999997</v>
      </c>
      <c r="J188" s="3">
        <v>31.371393999999999</v>
      </c>
      <c r="K188" s="3">
        <v>45.750357999999999</v>
      </c>
      <c r="L188" s="3">
        <v>40.475555</v>
      </c>
      <c r="M188" t="s">
        <v>3762</v>
      </c>
    </row>
    <row r="189" spans="1:13" x14ac:dyDescent="0.25">
      <c r="A189">
        <v>70018</v>
      </c>
      <c r="B189">
        <v>-101.2754</v>
      </c>
      <c r="C189">
        <v>38.66169</v>
      </c>
      <c r="D189" s="3">
        <v>104.678212</v>
      </c>
      <c r="E189" s="3">
        <v>231.894946</v>
      </c>
      <c r="F189" s="3">
        <v>263.70120100000003</v>
      </c>
      <c r="G189" s="3">
        <v>198.84886</v>
      </c>
      <c r="H189" s="3">
        <v>195.15085099999999</v>
      </c>
      <c r="I189" s="3">
        <v>118.828851</v>
      </c>
      <c r="J189" s="3">
        <v>65</v>
      </c>
      <c r="K189" s="3">
        <v>94</v>
      </c>
      <c r="L189" s="3">
        <v>106</v>
      </c>
      <c r="M189" t="s">
        <v>3763</v>
      </c>
    </row>
    <row r="190" spans="1:13" x14ac:dyDescent="0.25">
      <c r="A190">
        <v>74306</v>
      </c>
      <c r="B190">
        <v>-101.3218</v>
      </c>
      <c r="C190">
        <v>38.614220000000003</v>
      </c>
      <c r="D190" s="3">
        <v>19</v>
      </c>
      <c r="E190" s="3">
        <v>18</v>
      </c>
      <c r="F190" s="3">
        <v>21</v>
      </c>
      <c r="G190" s="3">
        <v>17</v>
      </c>
      <c r="H190" s="3">
        <v>8</v>
      </c>
      <c r="I190" s="3">
        <v>40</v>
      </c>
      <c r="J190" s="3">
        <v>14.972788</v>
      </c>
      <c r="K190" s="3">
        <v>14.713774000000001</v>
      </c>
      <c r="L190" s="3">
        <v>59.221859000000002</v>
      </c>
      <c r="M190" t="s">
        <v>3764</v>
      </c>
    </row>
    <row r="191" spans="1:13" x14ac:dyDescent="0.25">
      <c r="A191">
        <v>74349</v>
      </c>
      <c r="B191">
        <v>-101.25709999999999</v>
      </c>
      <c r="C191">
        <v>38.647269999999999</v>
      </c>
      <c r="D191" s="3">
        <v>38.122945999999999</v>
      </c>
      <c r="E191" s="3">
        <v>32.651119999999999</v>
      </c>
      <c r="F191" s="3">
        <v>35.070630000000001</v>
      </c>
      <c r="G191" s="3">
        <v>19.338899999999999</v>
      </c>
      <c r="H191" s="3">
        <v>37.729821000000001</v>
      </c>
      <c r="I191" s="3">
        <v>17.075289000000001</v>
      </c>
      <c r="J191" s="3">
        <v>17.180859000000002</v>
      </c>
      <c r="K191" s="3">
        <v>24.880389999999998</v>
      </c>
      <c r="L191" s="3">
        <v>23.074656999999998</v>
      </c>
      <c r="M191" t="s">
        <v>3765</v>
      </c>
    </row>
    <row r="192" spans="1:13" x14ac:dyDescent="0.25">
      <c r="A192">
        <v>74783</v>
      </c>
      <c r="B192">
        <v>-101.2663</v>
      </c>
      <c r="C192">
        <v>38.641120000000001</v>
      </c>
      <c r="D192" s="3">
        <v>168.67187799999999</v>
      </c>
      <c r="E192" s="3">
        <v>149.44253699999999</v>
      </c>
      <c r="F192" s="3">
        <v>184.96828300000001</v>
      </c>
      <c r="G192" s="3">
        <v>171.738924</v>
      </c>
      <c r="H192" s="3">
        <v>184.55490399999999</v>
      </c>
      <c r="I192" s="3">
        <v>126.642852</v>
      </c>
      <c r="J192" s="3">
        <v>129.79030299999999</v>
      </c>
      <c r="K192" s="3">
        <v>108.9366</v>
      </c>
      <c r="L192" s="3">
        <v>122.414232</v>
      </c>
      <c r="M192" t="s">
        <v>3766</v>
      </c>
    </row>
    <row r="193" spans="1:13" x14ac:dyDescent="0.25">
      <c r="A193">
        <v>75229</v>
      </c>
      <c r="B193">
        <v>-101.3492</v>
      </c>
      <c r="C193">
        <v>38.61298</v>
      </c>
      <c r="D193" s="3">
        <v>14.160092000000001</v>
      </c>
      <c r="E193" s="3">
        <v>50.268067000000002</v>
      </c>
      <c r="F193" s="3">
        <v>43.643566999999997</v>
      </c>
      <c r="G193" s="3">
        <v>50.598585999999997</v>
      </c>
      <c r="H193" s="3">
        <v>49.756208000000001</v>
      </c>
      <c r="I193" s="3">
        <v>34.398851000000001</v>
      </c>
      <c r="J193" s="3">
        <v>39.460980999999997</v>
      </c>
      <c r="K193" s="3">
        <v>35.765427000000003</v>
      </c>
      <c r="L193" s="3">
        <v>25.591450999999999</v>
      </c>
      <c r="M193" t="s">
        <v>3767</v>
      </c>
    </row>
    <row r="194" spans="1:13" x14ac:dyDescent="0.25">
      <c r="A194">
        <v>78203</v>
      </c>
      <c r="B194">
        <v>-101.2931</v>
      </c>
      <c r="C194">
        <v>38.657600000000002</v>
      </c>
      <c r="D194" s="3">
        <v>0</v>
      </c>
      <c r="E194" s="3">
        <v>123.027089</v>
      </c>
      <c r="F194" s="3">
        <v>169.58487199999999</v>
      </c>
      <c r="G194" s="3">
        <v>109.411664</v>
      </c>
      <c r="H194" s="3">
        <v>133.889723</v>
      </c>
      <c r="I194" s="3">
        <v>77.076331999999994</v>
      </c>
      <c r="J194" s="3">
        <v>76.799519000000004</v>
      </c>
      <c r="K194" s="3">
        <v>65.425608999999994</v>
      </c>
      <c r="L194" s="3">
        <v>47.525402999999997</v>
      </c>
      <c r="M194" t="s">
        <v>3768</v>
      </c>
    </row>
    <row r="195" spans="1:13" x14ac:dyDescent="0.25">
      <c r="A195">
        <v>78204</v>
      </c>
      <c r="B195">
        <v>-101.2848</v>
      </c>
      <c r="C195">
        <v>38.657470000000004</v>
      </c>
      <c r="D195" s="3">
        <v>0</v>
      </c>
      <c r="E195" s="3">
        <v>155.25899899999999</v>
      </c>
      <c r="F195" s="3">
        <v>206.77426199999999</v>
      </c>
      <c r="G195" s="3">
        <v>149.946448</v>
      </c>
      <c r="H195" s="3">
        <v>164.89530500000001</v>
      </c>
      <c r="I195" s="3">
        <v>117.078051</v>
      </c>
      <c r="J195" s="3">
        <v>66.832080000000005</v>
      </c>
      <c r="K195" s="3">
        <v>91.415707999999995</v>
      </c>
      <c r="L195" s="3">
        <v>70.715756999999996</v>
      </c>
      <c r="M195" t="s">
        <v>3769</v>
      </c>
    </row>
    <row r="196" spans="1:13" x14ac:dyDescent="0.25">
      <c r="A196">
        <v>78585</v>
      </c>
      <c r="B196">
        <v>-101.4128</v>
      </c>
      <c r="C196">
        <v>38.613169999999997</v>
      </c>
      <c r="D196" s="3">
        <v>0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t="s">
        <v>3770</v>
      </c>
    </row>
    <row r="197" spans="1:13" x14ac:dyDescent="0.25">
      <c r="A197">
        <v>81189</v>
      </c>
      <c r="B197">
        <v>-101.29300000000001</v>
      </c>
      <c r="C197">
        <v>38.655119999999997</v>
      </c>
      <c r="D197" s="3">
        <v>0</v>
      </c>
      <c r="E197" s="3">
        <v>0</v>
      </c>
      <c r="F197" s="3">
        <v>0</v>
      </c>
      <c r="G197" s="3">
        <v>102</v>
      </c>
      <c r="H197" s="3">
        <v>42</v>
      </c>
      <c r="I197" s="3">
        <v>0</v>
      </c>
      <c r="J197" s="3">
        <v>0</v>
      </c>
      <c r="K197" s="3">
        <v>0</v>
      </c>
      <c r="L197" s="3">
        <v>50</v>
      </c>
      <c r="M197" t="s">
        <v>3771</v>
      </c>
    </row>
    <row r="198" spans="1:13" x14ac:dyDescent="0.25">
      <c r="A198">
        <v>83621</v>
      </c>
      <c r="B198">
        <v>-101.3486</v>
      </c>
      <c r="C198">
        <v>38.592689999999997</v>
      </c>
      <c r="D198" s="3">
        <v>0</v>
      </c>
      <c r="E198" s="3">
        <v>0</v>
      </c>
      <c r="F198" s="3">
        <v>0</v>
      </c>
      <c r="G198" s="3">
        <v>0</v>
      </c>
      <c r="H198" s="3">
        <v>45.228341</v>
      </c>
      <c r="I198" s="3">
        <v>13.964358000000001</v>
      </c>
      <c r="J198" s="3">
        <v>0</v>
      </c>
      <c r="K198" s="3">
        <v>0</v>
      </c>
      <c r="L198" s="3">
        <v>0</v>
      </c>
      <c r="M198" t="s">
        <v>3772</v>
      </c>
    </row>
    <row r="199" spans="1:13" x14ac:dyDescent="0.25">
      <c r="A199">
        <v>85334</v>
      </c>
      <c r="B199">
        <v>-101.2478</v>
      </c>
      <c r="C199">
        <v>38.649270000000001</v>
      </c>
      <c r="D199" s="3">
        <v>0</v>
      </c>
      <c r="E199" s="3">
        <v>0</v>
      </c>
      <c r="F199" s="3">
        <v>0</v>
      </c>
      <c r="G199" s="3">
        <v>0</v>
      </c>
      <c r="H199" s="3">
        <v>0</v>
      </c>
      <c r="I199" s="3">
        <v>0</v>
      </c>
      <c r="J199" s="3">
        <v>29.049994999999999</v>
      </c>
      <c r="K199" s="3">
        <v>0</v>
      </c>
      <c r="L199" s="3">
        <v>0</v>
      </c>
      <c r="M199" t="s">
        <v>3773</v>
      </c>
    </row>
    <row r="200" spans="1:13" x14ac:dyDescent="0.25">
      <c r="A200">
        <v>86140</v>
      </c>
      <c r="B200">
        <v>-101.34569999999999</v>
      </c>
      <c r="C200">
        <v>38.597619999999999</v>
      </c>
      <c r="D200" s="3">
        <v>0</v>
      </c>
      <c r="E200" s="3">
        <v>0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26.120526999999999</v>
      </c>
      <c r="L200" s="3">
        <v>29.234833999999999</v>
      </c>
      <c r="M200" t="s">
        <v>3774</v>
      </c>
    </row>
    <row r="201" spans="1:13" x14ac:dyDescent="0.25">
      <c r="A201">
        <v>86347</v>
      </c>
      <c r="B201">
        <v>-101.2478</v>
      </c>
      <c r="C201">
        <v>38.649299999999997</v>
      </c>
      <c r="D201" s="3">
        <v>0</v>
      </c>
      <c r="E201" s="3">
        <v>0</v>
      </c>
      <c r="F201" s="3">
        <v>0</v>
      </c>
      <c r="G201" s="3">
        <v>0</v>
      </c>
      <c r="H201" s="3">
        <v>0</v>
      </c>
      <c r="I201" s="3">
        <v>0</v>
      </c>
      <c r="J201" s="3">
        <v>0</v>
      </c>
      <c r="K201" s="3">
        <v>51.177132999999998</v>
      </c>
      <c r="L201" s="3">
        <v>62.078834000000001</v>
      </c>
      <c r="M201" t="s">
        <v>3775</v>
      </c>
    </row>
  </sheetData>
  <hyperlinks>
    <hyperlink ref="M2" r:id="rId1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/>
  </sheetViews>
  <sheetFormatPr defaultRowHeight="15" x14ac:dyDescent="0.25"/>
  <cols>
    <col min="1" max="1" width="16.140625" style="1" bestFit="1" customWidth="1"/>
    <col min="2" max="2" width="10" bestFit="1" customWidth="1"/>
    <col min="3" max="3" width="11.7109375" bestFit="1" customWidth="1"/>
    <col min="4" max="12" width="15.28515625" bestFit="1" customWidth="1"/>
    <col min="13" max="13" width="88.42578125" bestFit="1" customWidth="1"/>
  </cols>
  <sheetData>
    <row r="1" spans="1:13" x14ac:dyDescent="0.25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 s="1">
        <v>384558101403701</v>
      </c>
      <c r="B2">
        <v>38.765095000000002</v>
      </c>
      <c r="C2">
        <v>-101.67793</v>
      </c>
      <c r="D2" s="3">
        <f>Area_3_water_levels_ft!D2/3.28</f>
        <v>-0.27439024390243905</v>
      </c>
      <c r="E2" s="3">
        <f>Area_3_water_levels_ft!E2/3.28</f>
        <v>-0.18902439024390244</v>
      </c>
      <c r="F2" s="3">
        <f>Area_3_water_levels_ft!F2/3.28</f>
        <v>-0.21798780487804878</v>
      </c>
      <c r="G2" s="3">
        <f>Area_3_water_levels_ft!G2/3.28</f>
        <v>-0.35213414634146345</v>
      </c>
      <c r="H2" s="3">
        <f>Area_3_water_levels_ft!H2/3.28</f>
        <v>-0.53048780487804881</v>
      </c>
      <c r="I2" s="3">
        <f>Area_3_water_levels_ft!I2/3.28</f>
        <v>-0.28048780487804881</v>
      </c>
      <c r="J2" s="3">
        <f>Area_3_water_levels_ft!J2/3.28</f>
        <v>-0.24390243902439027</v>
      </c>
      <c r="K2" s="3">
        <f>Area_3_water_levels_ft!K2/3.28</f>
        <v>-0.24283536585365856</v>
      </c>
      <c r="L2" s="3">
        <f>Area_3_water_levels_ft!L2/3.28</f>
        <v>-0.12301829268292684</v>
      </c>
      <c r="M2" s="2" t="s">
        <v>20</v>
      </c>
    </row>
    <row r="3" spans="1:13" x14ac:dyDescent="0.25">
      <c r="A3" s="1">
        <v>384323101372101</v>
      </c>
      <c r="B3">
        <v>38.721246000000001</v>
      </c>
      <c r="C3">
        <v>-101.622963</v>
      </c>
      <c r="D3" s="3">
        <f>Area_3_water_levels_ft!D3/3.28</f>
        <v>-0.41463414634146345</v>
      </c>
      <c r="E3" s="3">
        <f>Area_3_water_levels_ft!E3/3.28</f>
        <v>-0.35060975609756095</v>
      </c>
      <c r="F3" s="3">
        <f>Area_3_water_levels_ft!F3/3.28</f>
        <v>-0.63414634146341464</v>
      </c>
      <c r="G3" s="3">
        <f>Area_3_water_levels_ft!G3/3.28</f>
        <v>-0.1524390243902439</v>
      </c>
      <c r="H3" s="3">
        <f>Area_3_water_levels_ft!H3/3.28</f>
        <v>-0.42378048780487804</v>
      </c>
      <c r="I3" s="3">
        <f>Area_3_water_levels_ft!I3/3.28</f>
        <v>-5.7926829268292686E-2</v>
      </c>
      <c r="J3" s="3">
        <f>Area_3_water_levels_ft!J3/3.28</f>
        <v>-8.8414634146341459E-2</v>
      </c>
      <c r="K3" s="3">
        <f>Area_3_water_levels_ft!K3/3.28</f>
        <v>0.57012195121951226</v>
      </c>
      <c r="L3" s="3">
        <f>Area_3_water_levels_ft!L3/3.28</f>
        <v>5.1829268292682931E-2</v>
      </c>
      <c r="M3" t="s">
        <v>21</v>
      </c>
    </row>
    <row r="4" spans="1:13" x14ac:dyDescent="0.25">
      <c r="A4" s="1">
        <v>384828101393701</v>
      </c>
      <c r="B4">
        <v>38.807228000000002</v>
      </c>
      <c r="C4">
        <v>-101.659064</v>
      </c>
      <c r="D4" s="3">
        <f>Area_3_water_levels_ft!D4/3.28</f>
        <v>-0.15548780487804878</v>
      </c>
      <c r="E4" s="3">
        <f>Area_3_water_levels_ft!E4/3.28</f>
        <v>-0.22103658536585366</v>
      </c>
      <c r="F4" s="3">
        <f>Area_3_water_levels_ft!F4/3.28</f>
        <v>-0.63871951219512202</v>
      </c>
      <c r="G4" s="3">
        <f>Area_3_water_levels_ft!G4/3.28</f>
        <v>4.2682926829268296E-2</v>
      </c>
      <c r="H4" s="3">
        <f>Area_3_water_levels_ft!H4/3.28</f>
        <v>-0.1676829268292683</v>
      </c>
      <c r="I4" s="3">
        <f>Area_3_water_levels_ft!I4/3.28</f>
        <v>-5.1829268292682931E-2</v>
      </c>
      <c r="J4" s="3">
        <f>Area_3_water_levels_ft!J4/3.28</f>
        <v>-0.28658536585365851</v>
      </c>
      <c r="K4" s="3">
        <f>Area_3_water_levels_ft!K4/3.28</f>
        <v>7.3170731707317069E-2</v>
      </c>
      <c r="L4" s="3">
        <f>Area_3_water_levels_ft!L4/3.28</f>
        <v>-0.5152439024390244</v>
      </c>
      <c r="M4" t="s">
        <v>22</v>
      </c>
    </row>
    <row r="5" spans="1:13" x14ac:dyDescent="0.25">
      <c r="A5" s="1">
        <v>384441101310301</v>
      </c>
      <c r="B5">
        <v>38.743645999999998</v>
      </c>
      <c r="C5">
        <v>-101.51722700000001</v>
      </c>
      <c r="D5" s="3">
        <f>Area_3_water_levels_ft!D5/3.28</f>
        <v>-0.31097560975609756</v>
      </c>
      <c r="E5" s="3">
        <f>Area_3_water_levels_ft!E5/3.28</f>
        <v>-0.64329268292682928</v>
      </c>
      <c r="F5" s="3">
        <f>Area_3_water_levels_ft!F5/3.28</f>
        <v>-0.37195121951219512</v>
      </c>
      <c r="G5" s="3">
        <f>Area_3_water_levels_ft!G5/3.28</f>
        <v>0.61585365853658536</v>
      </c>
      <c r="H5" s="3">
        <f>Area_3_water_levels_ft!H5/3.28</f>
        <v>-0.18902439024390244</v>
      </c>
      <c r="I5" s="3">
        <f>Area_3_water_levels_ft!I5/3.28</f>
        <v>-0.11890243902439025</v>
      </c>
      <c r="J5" s="3">
        <f>Area_3_water_levels_ft!J5/3.28</f>
        <v>-0.11585365853658537</v>
      </c>
      <c r="K5" s="3">
        <f>Area_3_water_levels_ft!K5/3.28</f>
        <v>-0.10365853658536586</v>
      </c>
      <c r="L5" s="3">
        <f>Area_3_water_levels_ft!L5/3.28</f>
        <v>-4.2682926829268296E-2</v>
      </c>
      <c r="M5" t="s">
        <v>40</v>
      </c>
    </row>
    <row r="6" spans="1:13" x14ac:dyDescent="0.25">
      <c r="A6" s="1">
        <v>384710101451901</v>
      </c>
      <c r="B6">
        <v>38.784877999999999</v>
      </c>
      <c r="C6">
        <v>-101.755216</v>
      </c>
      <c r="D6" s="3">
        <f>Area_3_water_levels_ft!D6/3.28</f>
        <v>-0.41158536585365857</v>
      </c>
      <c r="E6" s="3">
        <f>Area_3_water_levels_ft!E6/3.28</f>
        <v>-1.2012195121951219</v>
      </c>
      <c r="F6" s="3">
        <f>Area_3_water_levels_ft!F6/3.28</f>
        <v>-0.68902439024390238</v>
      </c>
      <c r="G6" s="3">
        <f>Area_3_water_levels_ft!G6/3.28</f>
        <v>-0.53658536585365857</v>
      </c>
      <c r="H6" s="3">
        <f>Area_3_water_levels_ft!H6/3.28</f>
        <v>-0.49085365853658541</v>
      </c>
      <c r="I6" s="3">
        <f>Area_3_water_levels_ft!I6/3.28</f>
        <v>-0.7042682926829269</v>
      </c>
      <c r="J6" s="3">
        <f>Area_3_water_levels_ft!J6/3.28</f>
        <v>-0.14634146341463414</v>
      </c>
      <c r="K6" s="3">
        <f>Area_3_water_levels_ft!K6/3.28</f>
        <v>3.8109756097560975E-2</v>
      </c>
      <c r="L6" s="3">
        <f>Area_3_water_levels_ft!L6/3.28</f>
        <v>0.10213414634146342</v>
      </c>
      <c r="M6" t="s">
        <v>51</v>
      </c>
    </row>
    <row r="7" spans="1:13" x14ac:dyDescent="0.25">
      <c r="A7" s="1">
        <v>384644101420801</v>
      </c>
      <c r="B7">
        <v>38.775044999999999</v>
      </c>
      <c r="C7">
        <v>-101.70391499999999</v>
      </c>
      <c r="D7" s="3">
        <f>Area_3_water_levels_ft!D7/3.28</f>
        <v>-0.37195121951219512</v>
      </c>
      <c r="E7" s="3">
        <f>Area_3_water_levels_ft!E7/3.28</f>
        <v>-0.14634146341463414</v>
      </c>
      <c r="F7" s="3">
        <f>Area_3_water_levels_ft!F7/3.28</f>
        <v>-1.2225609756097562</v>
      </c>
      <c r="G7" s="3">
        <f>Area_3_water_levels_ft!G7/3.28</f>
        <v>-4.878048780487805E-2</v>
      </c>
      <c r="H7" s="3">
        <f>Area_3_water_levels_ft!H7/3.28</f>
        <v>-0.31402439024390244</v>
      </c>
      <c r="I7" s="3">
        <f>Area_3_water_levels_ft!I7/3.28</f>
        <v>-0.21646341463414634</v>
      </c>
      <c r="J7" s="3">
        <f>Area_3_water_levels_ft!J7/3.28</f>
        <v>-0.34146341463414637</v>
      </c>
      <c r="K7" s="3">
        <f>Area_3_water_levels_ft!K7/3.28</f>
        <v>0.32164634146341464</v>
      </c>
      <c r="L7" s="3">
        <f>Area_3_water_levels_ft!L7/3.28</f>
        <v>4.4207317073170729E-2</v>
      </c>
      <c r="M7" t="s">
        <v>52</v>
      </c>
    </row>
    <row r="8" spans="1:13" x14ac:dyDescent="0.25">
      <c r="A8" s="1">
        <v>384347101332601</v>
      </c>
      <c r="B8">
        <v>38.729143000000001</v>
      </c>
      <c r="C8">
        <v>-101.55741399999999</v>
      </c>
      <c r="D8" s="3">
        <f>Area_3_water_levels_ft!D8/3.28</f>
        <v>6.0975609756097563E-3</v>
      </c>
      <c r="E8" s="3">
        <f>Area_3_water_levels_ft!E8/3.28</f>
        <v>-7.0121951219512202E-2</v>
      </c>
      <c r="F8" s="3">
        <f>Area_3_water_levels_ft!F8/3.28</f>
        <v>-0.125</v>
      </c>
      <c r="G8" s="3">
        <f>Area_3_water_levels_ft!G8/3.28</f>
        <v>-0.1402439024390244</v>
      </c>
      <c r="H8" s="3">
        <f>Area_3_water_levels_ft!H8/3.28</f>
        <v>-0.23170731707317074</v>
      </c>
      <c r="I8" s="3">
        <f>Area_3_water_levels_ft!I8/3.28</f>
        <v>-0.10060975609756098</v>
      </c>
      <c r="J8" s="3">
        <f>Area_3_water_levels_ft!J8/3.28</f>
        <v>-3.0487804878048783E-2</v>
      </c>
      <c r="K8" s="3">
        <f>Area_3_water_levels_ft!K8/3.28</f>
        <v>-0.14634146341463414</v>
      </c>
      <c r="L8" s="3">
        <f>Area_3_water_levels_ft!L8/3.28</f>
        <v>-0.10670731707317073</v>
      </c>
      <c r="M8" t="s">
        <v>67</v>
      </c>
    </row>
    <row r="9" spans="1:13" x14ac:dyDescent="0.25">
      <c r="A9" s="1">
        <v>384651101374201</v>
      </c>
      <c r="B9">
        <v>38.782612</v>
      </c>
      <c r="C9">
        <v>-101.626907</v>
      </c>
      <c r="D9" s="3">
        <f>Area_3_water_levels_ft!D9/3.28</f>
        <v>0.11890243902439025</v>
      </c>
      <c r="E9" s="3">
        <f>Area_3_water_levels_ft!E9/3.28</f>
        <v>-0.23170731707317074</v>
      </c>
      <c r="F9" s="3">
        <f>Area_3_water_levels_ft!F9/3.28</f>
        <v>-0.41463414634146345</v>
      </c>
      <c r="G9" s="3">
        <f>Area_3_water_levels_ft!G9/3.28</f>
        <v>-0.12347560975609757</v>
      </c>
      <c r="H9" s="3">
        <f>Area_3_water_levels_ft!H9/3.28</f>
        <v>-0.22408536585365854</v>
      </c>
      <c r="I9" s="3">
        <f>Area_3_water_levels_ft!I9/3.28</f>
        <v>-0.12804878048780488</v>
      </c>
      <c r="J9" s="3">
        <f>Area_3_water_levels_ft!J9/3.28</f>
        <v>-7.621951219512195E-2</v>
      </c>
      <c r="K9" s="3">
        <f>Area_3_water_levels_ft!K9/3.28</f>
        <v>7.926829268292683E-2</v>
      </c>
      <c r="L9" s="3">
        <f>Area_3_water_levels_ft!L9/3.28</f>
        <v>-0.25914634146341464</v>
      </c>
      <c r="M9" t="s">
        <v>68</v>
      </c>
    </row>
    <row r="10" spans="1:13" x14ac:dyDescent="0.25">
      <c r="A10" s="1">
        <v>384952101442601</v>
      </c>
      <c r="B10">
        <v>38.829459999999997</v>
      </c>
      <c r="C10">
        <v>-101.74036599999999</v>
      </c>
      <c r="D10" s="3">
        <f>Area_3_water_levels_ft!D10/3.28</f>
        <v>-0.33536585365853661</v>
      </c>
      <c r="E10" s="3">
        <f>Area_3_water_levels_ft!E10/3.28</f>
        <v>-0.3597560975609756</v>
      </c>
      <c r="F10" s="3">
        <f>Area_3_water_levels_ft!F10/3.28</f>
        <v>-0.40701219512195125</v>
      </c>
      <c r="G10" s="3">
        <f>Area_3_water_levels_ft!G10/3.28</f>
        <v>-0.5167682926829269</v>
      </c>
      <c r="H10" s="3">
        <f>Area_3_water_levels_ft!H10/3.28</f>
        <v>-0.47256097560975613</v>
      </c>
      <c r="I10" s="3">
        <f>Area_3_water_levels_ft!I10/3.28</f>
        <v>-0.39634146341463417</v>
      </c>
      <c r="J10" s="3">
        <f>Area_3_water_levels_ft!J10/3.28</f>
        <v>-0.34756097560975607</v>
      </c>
      <c r="K10" s="3">
        <f>Area_3_water_levels_ft!K10/3.28</f>
        <v>-0.21646341463414634</v>
      </c>
      <c r="L10" s="3">
        <f>Area_3_water_levels_ft!L10/3.28</f>
        <v>-0.22865853658536586</v>
      </c>
      <c r="M10" t="s">
        <v>77</v>
      </c>
    </row>
    <row r="11" spans="1:13" x14ac:dyDescent="0.25">
      <c r="A11" s="1">
        <v>384630101343101</v>
      </c>
      <c r="B11">
        <v>38.775328999999999</v>
      </c>
      <c r="C11">
        <v>-101.57552800000001</v>
      </c>
      <c r="D11" s="3">
        <f>Area_3_water_levels_ft!D11/3.28</f>
        <v>0.10365853658536586</v>
      </c>
      <c r="E11" s="3">
        <f>Area_3_water_levels_ft!E11/3.28</f>
        <v>7.3170731707317069E-2</v>
      </c>
      <c r="F11" s="3">
        <f>Area_3_water_levels_ft!F11/3.28</f>
        <v>1.8292682926829267E-2</v>
      </c>
      <c r="G11" s="3">
        <f>Area_3_water_levels_ft!G11/3.28</f>
        <v>-8.5365853658536592E-2</v>
      </c>
      <c r="H11" s="3">
        <f>Area_3_water_levels_ft!H11/3.28</f>
        <v>-6.0975609756097567E-2</v>
      </c>
      <c r="I11" s="3">
        <f>Area_3_water_levels_ft!I11/3.28</f>
        <v>3.9634146341463415E-2</v>
      </c>
      <c r="J11" s="3">
        <f>Area_3_water_levels_ft!J11/3.28</f>
        <v>-1.8292682926829267E-2</v>
      </c>
      <c r="K11" s="3">
        <f>Area_3_water_levels_ft!K11/3.28</f>
        <v>-1.2195121951219513E-2</v>
      </c>
      <c r="L11" s="3">
        <f>Area_3_water_levels_ft!L11/3.28</f>
        <v>6.402439024390244E-2</v>
      </c>
      <c r="M11" t="s">
        <v>96</v>
      </c>
    </row>
  </sheetData>
  <hyperlinks>
    <hyperlink ref="M2" r:id="rId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/>
  </sheetViews>
  <sheetFormatPr defaultRowHeight="15" x14ac:dyDescent="0.25"/>
  <cols>
    <col min="1" max="1" width="16.140625" style="1" bestFit="1" customWidth="1"/>
    <col min="2" max="2" width="10" bestFit="1" customWidth="1"/>
    <col min="3" max="3" width="11.7109375" bestFit="1" customWidth="1"/>
    <col min="4" max="12" width="15.28515625" bestFit="1" customWidth="1"/>
    <col min="13" max="13" width="88.42578125" bestFit="1" customWidth="1"/>
  </cols>
  <sheetData>
    <row r="1" spans="1:13" x14ac:dyDescent="0.25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 s="1">
        <v>384558101403701</v>
      </c>
      <c r="B2">
        <v>38.765095000000002</v>
      </c>
      <c r="C2">
        <v>-101.67793</v>
      </c>
      <c r="D2" s="3">
        <v>-0.9</v>
      </c>
      <c r="E2" s="3">
        <v>-0.62</v>
      </c>
      <c r="F2" s="3">
        <v>-0.71499999999999997</v>
      </c>
      <c r="G2" s="3">
        <v>-1.155</v>
      </c>
      <c r="H2" s="3">
        <v>-1.74</v>
      </c>
      <c r="I2" s="3">
        <v>-0.92</v>
      </c>
      <c r="J2" s="3">
        <v>-0.8</v>
      </c>
      <c r="K2" s="3">
        <v>-0.79649999999999999</v>
      </c>
      <c r="L2" s="3">
        <v>-0.40350000000000003</v>
      </c>
      <c r="M2" s="2" t="s">
        <v>20</v>
      </c>
    </row>
    <row r="3" spans="1:13" x14ac:dyDescent="0.25">
      <c r="A3" s="1">
        <v>384323101372101</v>
      </c>
      <c r="B3">
        <v>38.721246000000001</v>
      </c>
      <c r="C3">
        <v>-101.622963</v>
      </c>
      <c r="D3" s="3">
        <v>-1.36</v>
      </c>
      <c r="E3" s="3">
        <v>-1.1499999999999999</v>
      </c>
      <c r="F3" s="3">
        <v>-2.08</v>
      </c>
      <c r="G3" s="3">
        <v>-0.5</v>
      </c>
      <c r="H3" s="3">
        <v>-1.39</v>
      </c>
      <c r="I3" s="3">
        <v>-0.19</v>
      </c>
      <c r="J3" s="3">
        <v>-0.28999999999999998</v>
      </c>
      <c r="K3" s="3">
        <v>1.87</v>
      </c>
      <c r="L3" s="3">
        <v>0.17</v>
      </c>
      <c r="M3" t="s">
        <v>21</v>
      </c>
    </row>
    <row r="4" spans="1:13" x14ac:dyDescent="0.25">
      <c r="A4" s="1">
        <v>384828101393701</v>
      </c>
      <c r="B4">
        <v>38.807228000000002</v>
      </c>
      <c r="C4">
        <v>-101.659064</v>
      </c>
      <c r="D4" s="3">
        <v>-0.51</v>
      </c>
      <c r="E4" s="3">
        <v>-0.72499999999999998</v>
      </c>
      <c r="F4" s="3">
        <v>-2.0950000000000002</v>
      </c>
      <c r="G4" s="3">
        <v>0.14000000000000001</v>
      </c>
      <c r="H4" s="3">
        <v>-0.55000000000000004</v>
      </c>
      <c r="I4" s="3">
        <v>-0.17</v>
      </c>
      <c r="J4" s="3">
        <v>-0.94</v>
      </c>
      <c r="K4" s="3">
        <v>0.24</v>
      </c>
      <c r="L4" s="3">
        <v>-1.69</v>
      </c>
      <c r="M4" t="s">
        <v>22</v>
      </c>
    </row>
    <row r="5" spans="1:13" x14ac:dyDescent="0.25">
      <c r="A5" s="1">
        <v>384441101310301</v>
      </c>
      <c r="B5">
        <v>38.743645999999998</v>
      </c>
      <c r="C5">
        <v>-101.51722700000001</v>
      </c>
      <c r="D5" s="3">
        <v>-1.02</v>
      </c>
      <c r="E5" s="3">
        <v>-2.11</v>
      </c>
      <c r="F5" s="3">
        <v>-1.22</v>
      </c>
      <c r="G5" s="3">
        <v>2.02</v>
      </c>
      <c r="H5" s="3">
        <v>-0.62</v>
      </c>
      <c r="I5" s="3">
        <v>-0.39</v>
      </c>
      <c r="J5" s="3">
        <v>-0.38</v>
      </c>
      <c r="K5" s="3">
        <v>-0.34</v>
      </c>
      <c r="L5" s="3">
        <v>-0.14000000000000001</v>
      </c>
      <c r="M5" t="s">
        <v>40</v>
      </c>
    </row>
    <row r="6" spans="1:13" x14ac:dyDescent="0.25">
      <c r="A6" s="1">
        <v>384710101451901</v>
      </c>
      <c r="B6">
        <v>38.784877999999999</v>
      </c>
      <c r="C6">
        <v>-101.755216</v>
      </c>
      <c r="D6" s="3">
        <v>-1.35</v>
      </c>
      <c r="E6" s="3">
        <v>-3.94</v>
      </c>
      <c r="F6" s="3">
        <v>-2.2599999999999998</v>
      </c>
      <c r="G6" s="3">
        <v>-1.76</v>
      </c>
      <c r="H6" s="3">
        <v>-1.61</v>
      </c>
      <c r="I6" s="3">
        <v>-2.31</v>
      </c>
      <c r="J6" s="3">
        <v>-0.48</v>
      </c>
      <c r="K6" s="3">
        <v>0.125</v>
      </c>
      <c r="L6" s="3">
        <v>0.33500000000000002</v>
      </c>
      <c r="M6" t="s">
        <v>51</v>
      </c>
    </row>
    <row r="7" spans="1:13" x14ac:dyDescent="0.25">
      <c r="A7" s="1">
        <v>384644101420801</v>
      </c>
      <c r="B7">
        <v>38.775044999999999</v>
      </c>
      <c r="C7">
        <v>-101.70391499999999</v>
      </c>
      <c r="D7" s="3">
        <v>-1.22</v>
      </c>
      <c r="E7" s="3">
        <v>-0.48</v>
      </c>
      <c r="F7" s="3">
        <v>-4.01</v>
      </c>
      <c r="G7" s="3">
        <v>-0.16</v>
      </c>
      <c r="H7" s="3">
        <v>-1.03</v>
      </c>
      <c r="I7" s="3">
        <v>-0.71</v>
      </c>
      <c r="J7" s="3">
        <v>-1.1200000000000001</v>
      </c>
      <c r="K7" s="3">
        <v>1.0549999999999999</v>
      </c>
      <c r="L7" s="3">
        <v>0.14499999999999999</v>
      </c>
      <c r="M7" t="s">
        <v>52</v>
      </c>
    </row>
    <row r="8" spans="1:13" x14ac:dyDescent="0.25">
      <c r="A8" s="1">
        <v>384347101332601</v>
      </c>
      <c r="B8">
        <v>38.729143000000001</v>
      </c>
      <c r="C8">
        <v>-101.55741399999999</v>
      </c>
      <c r="D8" s="3">
        <v>0.02</v>
      </c>
      <c r="E8" s="3">
        <v>-0.23</v>
      </c>
      <c r="F8" s="3">
        <v>-0.41</v>
      </c>
      <c r="G8" s="3">
        <v>-0.46</v>
      </c>
      <c r="H8" s="3">
        <v>-0.76</v>
      </c>
      <c r="I8" s="3">
        <v>-0.33</v>
      </c>
      <c r="J8" s="3">
        <v>-0.1</v>
      </c>
      <c r="K8" s="3">
        <v>-0.48</v>
      </c>
      <c r="L8" s="3">
        <v>-0.35</v>
      </c>
      <c r="M8" t="s">
        <v>67</v>
      </c>
    </row>
    <row r="9" spans="1:13" x14ac:dyDescent="0.25">
      <c r="A9" s="1">
        <v>384651101374201</v>
      </c>
      <c r="B9">
        <v>38.782612</v>
      </c>
      <c r="C9">
        <v>-101.626907</v>
      </c>
      <c r="D9" s="3">
        <v>0.39</v>
      </c>
      <c r="E9" s="3">
        <v>-0.76</v>
      </c>
      <c r="F9" s="3">
        <v>-1.36</v>
      </c>
      <c r="G9" s="3">
        <v>-0.40500000000000003</v>
      </c>
      <c r="H9" s="3">
        <v>-0.73499999999999999</v>
      </c>
      <c r="I9" s="3">
        <v>-0.42</v>
      </c>
      <c r="J9" s="3">
        <v>-0.25</v>
      </c>
      <c r="K9" s="3">
        <v>0.26</v>
      </c>
      <c r="L9" s="3">
        <v>-0.85</v>
      </c>
      <c r="M9" t="s">
        <v>68</v>
      </c>
    </row>
    <row r="10" spans="1:13" x14ac:dyDescent="0.25">
      <c r="A10" s="1">
        <v>384952101442601</v>
      </c>
      <c r="B10">
        <v>38.829459999999997</v>
      </c>
      <c r="C10">
        <v>-101.74036599999999</v>
      </c>
      <c r="D10" s="3">
        <v>-1.1000000000000001</v>
      </c>
      <c r="E10" s="3">
        <v>-1.18</v>
      </c>
      <c r="F10" s="3">
        <v>-1.335</v>
      </c>
      <c r="G10" s="3">
        <v>-1.6950000000000001</v>
      </c>
      <c r="H10" s="3">
        <v>-1.55</v>
      </c>
      <c r="I10" s="3">
        <v>-1.3</v>
      </c>
      <c r="J10" s="3">
        <v>-1.1399999999999999</v>
      </c>
      <c r="K10" s="3">
        <v>-0.71</v>
      </c>
      <c r="L10" s="3">
        <v>-0.75</v>
      </c>
      <c r="M10" t="s">
        <v>77</v>
      </c>
    </row>
    <row r="11" spans="1:13" x14ac:dyDescent="0.25">
      <c r="A11" s="1">
        <v>384630101343101</v>
      </c>
      <c r="B11">
        <v>38.775328999999999</v>
      </c>
      <c r="C11">
        <v>-101.57552800000001</v>
      </c>
      <c r="D11" s="3">
        <v>0.34</v>
      </c>
      <c r="E11" s="3">
        <v>0.24</v>
      </c>
      <c r="F11" s="3">
        <v>0.06</v>
      </c>
      <c r="G11" s="3">
        <v>-0.28000000000000003</v>
      </c>
      <c r="H11" s="3">
        <v>-0.2</v>
      </c>
      <c r="I11" s="3">
        <v>0.13</v>
      </c>
      <c r="J11" s="3">
        <v>-0.06</v>
      </c>
      <c r="K11" s="3">
        <v>-0.04</v>
      </c>
      <c r="L11" s="3">
        <v>0.21</v>
      </c>
      <c r="M11" t="s">
        <v>96</v>
      </c>
    </row>
  </sheetData>
  <hyperlinks>
    <hyperlink ref="M2" r:id="rId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workbookViewId="0"/>
  </sheetViews>
  <sheetFormatPr defaultRowHeight="15" x14ac:dyDescent="0.25"/>
  <cols>
    <col min="1" max="1" width="8.140625" bestFit="1" customWidth="1"/>
    <col min="2" max="2" width="9.7109375" bestFit="1" customWidth="1"/>
    <col min="3" max="3" width="9" bestFit="1" customWidth="1"/>
    <col min="4" max="12" width="14" bestFit="1" customWidth="1"/>
    <col min="13" max="13" width="67.28515625" bestFit="1" customWidth="1"/>
  </cols>
  <sheetData>
    <row r="1" spans="1:13" x14ac:dyDescent="0.25">
      <c r="A1" t="s">
        <v>107</v>
      </c>
      <c r="B1" t="s">
        <v>108</v>
      </c>
      <c r="C1" t="s">
        <v>109</v>
      </c>
      <c r="D1" t="s">
        <v>3845</v>
      </c>
      <c r="E1" t="s">
        <v>3846</v>
      </c>
      <c r="F1" t="s">
        <v>3847</v>
      </c>
      <c r="G1" t="s">
        <v>3848</v>
      </c>
      <c r="H1" t="s">
        <v>3849</v>
      </c>
      <c r="I1" t="s">
        <v>3850</v>
      </c>
      <c r="J1" t="s">
        <v>3851</v>
      </c>
      <c r="K1" t="s">
        <v>3852</v>
      </c>
      <c r="L1" t="s">
        <v>3853</v>
      </c>
      <c r="M1" t="s">
        <v>12</v>
      </c>
    </row>
    <row r="2" spans="1:13" x14ac:dyDescent="0.25">
      <c r="A2">
        <v>149</v>
      </c>
      <c r="B2">
        <v>-101.6113</v>
      </c>
      <c r="C2">
        <v>38.796280000000003</v>
      </c>
      <c r="D2" s="3">
        <f>Area_3_pumping_AF!D2*1233.48</f>
        <v>26816.381895959999</v>
      </c>
      <c r="E2" s="3">
        <f>Area_3_pumping_AF!E2*1233.48</f>
        <v>47026.162268759996</v>
      </c>
      <c r="F2" s="3">
        <f>Area_3_pumping_AF!F2*1233.48</f>
        <v>40809.532848480005</v>
      </c>
      <c r="G2" s="3">
        <f>Area_3_pumping_AF!G2*1233.48</f>
        <v>42461.183537639998</v>
      </c>
      <c r="H2" s="3">
        <f>Area_3_pumping_AF!H2*1233.48</f>
        <v>42207.33458712</v>
      </c>
      <c r="I2" s="3">
        <f>Area_3_pumping_AF!I2*1233.48</f>
        <v>34096.333983720004</v>
      </c>
      <c r="J2" s="3">
        <f>Area_3_pumping_AF!J2*1233.48</f>
        <v>23846.576505240002</v>
      </c>
      <c r="K2" s="3">
        <f>Area_3_pumping_AF!K2*1233.48</f>
        <v>18645.799274640001</v>
      </c>
      <c r="L2" s="3">
        <f>Area_3_pumping_AF!L2*1233.48</f>
        <v>35033.979840959997</v>
      </c>
      <c r="M2" s="2" t="s">
        <v>3776</v>
      </c>
    </row>
    <row r="3" spans="1:13" x14ac:dyDescent="0.25">
      <c r="A3">
        <v>949</v>
      </c>
      <c r="B3">
        <v>-101.6037</v>
      </c>
      <c r="C3">
        <v>38.774270000000001</v>
      </c>
      <c r="D3" s="3">
        <f>Area_3_pumping_AF!D3*1233.48</f>
        <v>150856.20382356</v>
      </c>
      <c r="E3" s="3">
        <f>Area_3_pumping_AF!E3*1233.48</f>
        <v>91512.692829840002</v>
      </c>
      <c r="F3" s="3">
        <f>Area_3_pumping_AF!F3*1233.48</f>
        <v>158161.29053328</v>
      </c>
      <c r="G3" s="3">
        <f>Area_3_pumping_AF!G3*1233.48</f>
        <v>98551.286185559991</v>
      </c>
      <c r="H3" s="3">
        <f>Area_3_pumping_AF!H3*1233.48</f>
        <v>43602.25861692</v>
      </c>
      <c r="I3" s="3">
        <f>Area_3_pumping_AF!I3*1233.48</f>
        <v>60962.911114800001</v>
      </c>
      <c r="J3" s="3">
        <f>Area_3_pumping_AF!J3*1233.48</f>
        <v>73685.677579199997</v>
      </c>
      <c r="K3" s="3">
        <f>Area_3_pumping_AF!K3*1233.48</f>
        <v>62940.787660440001</v>
      </c>
      <c r="L3" s="3">
        <f>Area_3_pumping_AF!L3*1233.48</f>
        <v>113474.89057344</v>
      </c>
      <c r="M3" t="s">
        <v>3777</v>
      </c>
    </row>
    <row r="4" spans="1:13" x14ac:dyDescent="0.25">
      <c r="A4">
        <v>1486</v>
      </c>
      <c r="B4">
        <v>-101.6221</v>
      </c>
      <c r="C4">
        <v>38.745429999999999</v>
      </c>
      <c r="D4" s="3">
        <f>Area_3_pumping_AF!D4*1233.48</f>
        <v>0</v>
      </c>
      <c r="E4" s="3">
        <f>Area_3_pumping_AF!E4*1233.48</f>
        <v>0</v>
      </c>
      <c r="F4" s="3">
        <f>Area_3_pumping_AF!F4*1233.48</f>
        <v>0</v>
      </c>
      <c r="G4" s="3">
        <f>Area_3_pumping_AF!G4*1233.48</f>
        <v>0</v>
      </c>
      <c r="H4" s="3">
        <f>Area_3_pumping_AF!H4*1233.48</f>
        <v>0</v>
      </c>
      <c r="I4" s="3">
        <f>Area_3_pumping_AF!I4*1233.48</f>
        <v>0</v>
      </c>
      <c r="J4" s="3">
        <f>Area_3_pumping_AF!J4*1233.48</f>
        <v>0</v>
      </c>
      <c r="K4" s="3">
        <f>Area_3_pumping_AF!K4*1233.48</f>
        <v>0</v>
      </c>
      <c r="L4" s="3">
        <f>Area_3_pumping_AF!L4*1233.48</f>
        <v>0</v>
      </c>
      <c r="M4" t="s">
        <v>3778</v>
      </c>
    </row>
    <row r="5" spans="1:13" x14ac:dyDescent="0.25">
      <c r="A5">
        <v>1581</v>
      </c>
      <c r="B5">
        <v>-101.6326</v>
      </c>
      <c r="C5">
        <v>38.770899999999997</v>
      </c>
      <c r="D5" s="3">
        <f>Area_3_pumping_AF!D5*1233.48</f>
        <v>0</v>
      </c>
      <c r="E5" s="3">
        <f>Area_3_pumping_AF!E5*1233.48</f>
        <v>0</v>
      </c>
      <c r="F5" s="3">
        <f>Area_3_pumping_AF!F5*1233.48</f>
        <v>0</v>
      </c>
      <c r="G5" s="3">
        <f>Area_3_pumping_AF!G5*1233.48</f>
        <v>0</v>
      </c>
      <c r="H5" s="3">
        <f>Area_3_pumping_AF!H5*1233.48</f>
        <v>0</v>
      </c>
      <c r="I5" s="3">
        <f>Area_3_pumping_AF!I5*1233.48</f>
        <v>0</v>
      </c>
      <c r="J5" s="3">
        <f>Area_3_pumping_AF!J5*1233.48</f>
        <v>0</v>
      </c>
      <c r="K5" s="3">
        <f>Area_3_pumping_AF!K5*1233.48</f>
        <v>0</v>
      </c>
      <c r="L5" s="3">
        <f>Area_3_pumping_AF!L5*1233.48</f>
        <v>0</v>
      </c>
      <c r="M5" t="s">
        <v>3779</v>
      </c>
    </row>
    <row r="6" spans="1:13" x14ac:dyDescent="0.25">
      <c r="A6">
        <v>3970</v>
      </c>
      <c r="B6">
        <v>-101.62739999999999</v>
      </c>
      <c r="C6">
        <v>38.76473</v>
      </c>
      <c r="D6" s="3">
        <f>Area_3_pumping_AF!D6*1233.48</f>
        <v>44405.279999999999</v>
      </c>
      <c r="E6" s="3">
        <f>Area_3_pumping_AF!E6*1233.48</f>
        <v>48105.72</v>
      </c>
      <c r="F6" s="3">
        <f>Area_3_pumping_AF!F6*1233.48</f>
        <v>67841.399999999994</v>
      </c>
      <c r="G6" s="3">
        <f>Area_3_pumping_AF!G6*1233.48</f>
        <v>28370.04</v>
      </c>
      <c r="H6" s="3">
        <f>Area_3_pumping_AF!H6*1233.48</f>
        <v>61674</v>
      </c>
      <c r="I6" s="3">
        <f>Area_3_pumping_AF!I6*1233.48</f>
        <v>37004.400000000001</v>
      </c>
      <c r="J6" s="3">
        <f>Area_3_pumping_AF!J6*1233.48</f>
        <v>37004.400000000001</v>
      </c>
      <c r="K6" s="3">
        <f>Area_3_pumping_AF!K6*1233.48</f>
        <v>0</v>
      </c>
      <c r="L6" s="3">
        <f>Area_3_pumping_AF!L6*1233.48</f>
        <v>0</v>
      </c>
      <c r="M6" t="s">
        <v>3780</v>
      </c>
    </row>
    <row r="7" spans="1:13" x14ac:dyDescent="0.25">
      <c r="A7">
        <v>4458</v>
      </c>
      <c r="B7">
        <v>-101.6125</v>
      </c>
      <c r="C7">
        <v>38.793869999999998</v>
      </c>
      <c r="D7" s="3">
        <f>Area_3_pumping_AF!D7*1233.48</f>
        <v>60561.42941004</v>
      </c>
      <c r="E7" s="3">
        <f>Area_3_pumping_AF!E7*1233.48</f>
        <v>55676.659887599999</v>
      </c>
      <c r="F7" s="3">
        <f>Area_3_pumping_AF!F7*1233.48</f>
        <v>47681.18948796</v>
      </c>
      <c r="G7" s="3">
        <f>Area_3_pumping_AF!G7*1233.48</f>
        <v>48701.88802056</v>
      </c>
      <c r="H7" s="3">
        <f>Area_3_pumping_AF!H7*1233.48</f>
        <v>40931.65106892</v>
      </c>
      <c r="I7" s="3">
        <f>Area_3_pumping_AF!I7*1233.48</f>
        <v>38520.343219560003</v>
      </c>
      <c r="J7" s="3">
        <f>Area_3_pumping_AF!J7*1233.48</f>
        <v>24279.247985279999</v>
      </c>
      <c r="K7" s="3">
        <f>Area_3_pumping_AF!K7*1233.48</f>
        <v>19231.023860640002</v>
      </c>
      <c r="L7" s="3">
        <f>Area_3_pumping_AF!L7*1233.48</f>
        <v>30124.301423400004</v>
      </c>
      <c r="M7" t="s">
        <v>3781</v>
      </c>
    </row>
    <row r="8" spans="1:13" x14ac:dyDescent="0.25">
      <c r="A8">
        <v>5934</v>
      </c>
      <c r="B8">
        <v>-101.6454</v>
      </c>
      <c r="C8">
        <v>38.744340000000001</v>
      </c>
      <c r="D8" s="3">
        <f>Area_3_pumping_AF!D8*1233.48</f>
        <v>49957.962907200003</v>
      </c>
      <c r="E8" s="3">
        <f>Area_3_pumping_AF!E8*1233.48</f>
        <v>33420.258661799999</v>
      </c>
      <c r="F8" s="3">
        <f>Area_3_pumping_AF!F8*1233.48</f>
        <v>0</v>
      </c>
      <c r="G8" s="3">
        <f>Area_3_pumping_AF!G8*1233.48</f>
        <v>66739.825884239996</v>
      </c>
      <c r="H8" s="3">
        <f>Area_3_pumping_AF!H8*1233.48</f>
        <v>74737.264917960012</v>
      </c>
      <c r="I8" s="3">
        <f>Area_3_pumping_AF!I8*1233.48</f>
        <v>54455.031163439999</v>
      </c>
      <c r="J8" s="3">
        <f>Area_3_pumping_AF!J8*1233.48</f>
        <v>36761.262589799997</v>
      </c>
      <c r="K8" s="3">
        <f>Area_3_pumping_AF!K8*1233.48</f>
        <v>44288.174642280006</v>
      </c>
      <c r="L8" s="3">
        <f>Area_3_pumping_AF!L8*1233.48</f>
        <v>47286.220557599998</v>
      </c>
      <c r="M8" t="s">
        <v>3782</v>
      </c>
    </row>
    <row r="9" spans="1:13" x14ac:dyDescent="0.25">
      <c r="A9">
        <v>6300</v>
      </c>
      <c r="B9">
        <v>-101.6126</v>
      </c>
      <c r="C9">
        <v>38.797989999999999</v>
      </c>
      <c r="D9" s="3">
        <f>Area_3_pumping_AF!D9*1233.48</f>
        <v>84899.201087399997</v>
      </c>
      <c r="E9" s="3">
        <f>Area_3_pumping_AF!E9*1233.48</f>
        <v>74133.491259720002</v>
      </c>
      <c r="F9" s="3">
        <f>Area_3_pumping_AF!F9*1233.48</f>
        <v>67864.850921759993</v>
      </c>
      <c r="G9" s="3">
        <f>Area_3_pumping_AF!G9*1233.48</f>
        <v>68307.744250560005</v>
      </c>
      <c r="H9" s="3">
        <f>Area_3_pumping_AF!H9*1233.48</f>
        <v>114713.09850228</v>
      </c>
      <c r="I9" s="3">
        <f>Area_3_pumping_AF!I9*1233.48</f>
        <v>103016.17788252</v>
      </c>
      <c r="J9" s="3">
        <f>Area_3_pumping_AF!J9*1233.48</f>
        <v>53044.587488279998</v>
      </c>
      <c r="K9" s="3">
        <f>Area_3_pumping_AF!K9*1233.48</f>
        <v>21686.99848776</v>
      </c>
      <c r="L9" s="3">
        <f>Area_3_pumping_AF!L9*1233.48</f>
        <v>66543.742035599993</v>
      </c>
      <c r="M9" t="s">
        <v>3783</v>
      </c>
    </row>
    <row r="10" spans="1:13" x14ac:dyDescent="0.25">
      <c r="A10">
        <v>6675</v>
      </c>
      <c r="B10">
        <v>-101.6129</v>
      </c>
      <c r="C10">
        <v>38.755200000000002</v>
      </c>
      <c r="D10" s="3">
        <f>Area_3_pumping_AF!D10*1233.48</f>
        <v>0</v>
      </c>
      <c r="E10" s="3">
        <f>Area_3_pumping_AF!E10*1233.48</f>
        <v>0</v>
      </c>
      <c r="F10" s="3">
        <f>Area_3_pumping_AF!F10*1233.48</f>
        <v>0</v>
      </c>
      <c r="G10" s="3">
        <f>Area_3_pumping_AF!G10*1233.48</f>
        <v>0</v>
      </c>
      <c r="H10" s="3">
        <f>Area_3_pumping_AF!H10*1233.48</f>
        <v>0</v>
      </c>
      <c r="I10" s="3">
        <f>Area_3_pumping_AF!I10*1233.48</f>
        <v>0</v>
      </c>
      <c r="J10" s="3">
        <f>Area_3_pumping_AF!J10*1233.48</f>
        <v>0</v>
      </c>
      <c r="K10" s="3">
        <f>Area_3_pumping_AF!K10*1233.48</f>
        <v>0</v>
      </c>
      <c r="L10" s="3">
        <f>Area_3_pumping_AF!L10*1233.48</f>
        <v>0</v>
      </c>
      <c r="M10" t="s">
        <v>3784</v>
      </c>
    </row>
    <row r="11" spans="1:13" x14ac:dyDescent="0.25">
      <c r="A11">
        <v>8150</v>
      </c>
      <c r="B11">
        <v>-101.62690000000001</v>
      </c>
      <c r="C11">
        <v>38.78275</v>
      </c>
      <c r="D11" s="3">
        <f>Area_3_pumping_AF!D11*1233.48</f>
        <v>0</v>
      </c>
      <c r="E11" s="3">
        <f>Area_3_pumping_AF!E11*1233.48</f>
        <v>12683.020038359999</v>
      </c>
      <c r="F11" s="3">
        <f>Area_3_pumping_AF!F11*1233.48</f>
        <v>23577.812314559997</v>
      </c>
      <c r="G11" s="3">
        <f>Area_3_pumping_AF!G11*1233.48</f>
        <v>12824.972617199999</v>
      </c>
      <c r="H11" s="3">
        <f>Area_3_pumping_AF!H11*1233.48</f>
        <v>12743.965051680001</v>
      </c>
      <c r="I11" s="3">
        <f>Area_3_pumping_AF!I11*1233.48</f>
        <v>10882.299590760002</v>
      </c>
      <c r="J11" s="3">
        <f>Area_3_pumping_AF!J11*1233.48</f>
        <v>4553.0929178400002</v>
      </c>
      <c r="K11" s="3">
        <f>Area_3_pumping_AF!K11*1233.48</f>
        <v>7070.7699150000008</v>
      </c>
      <c r="L11" s="3">
        <f>Area_3_pumping_AF!L11*1233.48</f>
        <v>6002.1482174399998</v>
      </c>
      <c r="M11" t="s">
        <v>3785</v>
      </c>
    </row>
    <row r="12" spans="1:13" x14ac:dyDescent="0.25">
      <c r="A12">
        <v>9198</v>
      </c>
      <c r="B12">
        <v>-101.6373</v>
      </c>
      <c r="C12">
        <v>38.765439999999998</v>
      </c>
      <c r="D12" s="3">
        <f>Area_3_pumping_AF!D12*1233.48</f>
        <v>0</v>
      </c>
      <c r="E12" s="3">
        <f>Area_3_pumping_AF!E12*1233.48</f>
        <v>0</v>
      </c>
      <c r="F12" s="3">
        <f>Area_3_pumping_AF!F12*1233.48</f>
        <v>0</v>
      </c>
      <c r="G12" s="3">
        <f>Area_3_pumping_AF!G12*1233.48</f>
        <v>0</v>
      </c>
      <c r="H12" s="3">
        <f>Area_3_pumping_AF!H12*1233.48</f>
        <v>0</v>
      </c>
      <c r="I12" s="3">
        <f>Area_3_pumping_AF!I12*1233.48</f>
        <v>0</v>
      </c>
      <c r="J12" s="3">
        <f>Area_3_pumping_AF!J12*1233.48</f>
        <v>0</v>
      </c>
      <c r="K12" s="3">
        <f>Area_3_pumping_AF!K12*1233.48</f>
        <v>0</v>
      </c>
      <c r="L12" s="3">
        <f>Area_3_pumping_AF!L12*1233.48</f>
        <v>0</v>
      </c>
      <c r="M12" t="s">
        <v>3786</v>
      </c>
    </row>
    <row r="13" spans="1:13" x14ac:dyDescent="0.25">
      <c r="A13">
        <v>10020</v>
      </c>
      <c r="B13">
        <v>-101.62820000000001</v>
      </c>
      <c r="C13">
        <v>38.752749999999999</v>
      </c>
      <c r="D13" s="3">
        <f>Area_3_pumping_AF!D13*1233.48</f>
        <v>0</v>
      </c>
      <c r="E13" s="3">
        <f>Area_3_pumping_AF!E13*1233.48</f>
        <v>0</v>
      </c>
      <c r="F13" s="3">
        <f>Area_3_pumping_AF!F13*1233.48</f>
        <v>0</v>
      </c>
      <c r="G13" s="3">
        <f>Area_3_pumping_AF!G13*1233.48</f>
        <v>0</v>
      </c>
      <c r="H13" s="3">
        <f>Area_3_pumping_AF!H13*1233.48</f>
        <v>0</v>
      </c>
      <c r="I13" s="3">
        <f>Area_3_pumping_AF!I13*1233.48</f>
        <v>0</v>
      </c>
      <c r="J13" s="3">
        <f>Area_3_pumping_AF!J13*1233.48</f>
        <v>0</v>
      </c>
      <c r="K13" s="3">
        <f>Area_3_pumping_AF!K13*1233.48</f>
        <v>0</v>
      </c>
      <c r="L13" s="3">
        <f>Area_3_pumping_AF!L13*1233.48</f>
        <v>0</v>
      </c>
      <c r="M13" t="s">
        <v>3787</v>
      </c>
    </row>
    <row r="14" spans="1:13" x14ac:dyDescent="0.25">
      <c r="A14">
        <v>10658</v>
      </c>
      <c r="B14">
        <v>-101.5752</v>
      </c>
      <c r="C14">
        <v>38.809869999999997</v>
      </c>
      <c r="D14" s="3">
        <f>Area_3_pumping_AF!D14*1233.48</f>
        <v>0</v>
      </c>
      <c r="E14" s="3">
        <f>Area_3_pumping_AF!E14*1233.48</f>
        <v>0</v>
      </c>
      <c r="F14" s="3">
        <f>Area_3_pumping_AF!F14*1233.48</f>
        <v>0</v>
      </c>
      <c r="G14" s="3">
        <f>Area_3_pumping_AF!G14*1233.48</f>
        <v>0</v>
      </c>
      <c r="H14" s="3">
        <f>Area_3_pumping_AF!H14*1233.48</f>
        <v>0</v>
      </c>
      <c r="I14" s="3">
        <f>Area_3_pumping_AF!I14*1233.48</f>
        <v>0</v>
      </c>
      <c r="J14" s="3">
        <f>Area_3_pumping_AF!J14*1233.48</f>
        <v>0</v>
      </c>
      <c r="K14" s="3">
        <f>Area_3_pumping_AF!K14*1233.48</f>
        <v>0</v>
      </c>
      <c r="L14" s="3">
        <f>Area_3_pumping_AF!L14*1233.48</f>
        <v>0</v>
      </c>
      <c r="M14" t="s">
        <v>3788</v>
      </c>
    </row>
    <row r="15" spans="1:13" x14ac:dyDescent="0.25">
      <c r="A15">
        <v>10749</v>
      </c>
      <c r="B15">
        <v>-101.61190000000001</v>
      </c>
      <c r="C15">
        <v>38.76549</v>
      </c>
      <c r="D15" s="3">
        <f>Area_3_pumping_AF!D15*1233.48</f>
        <v>0</v>
      </c>
      <c r="E15" s="3">
        <f>Area_3_pumping_AF!E15*1233.48</f>
        <v>0</v>
      </c>
      <c r="F15" s="3">
        <f>Area_3_pumping_AF!F15*1233.48</f>
        <v>0</v>
      </c>
      <c r="G15" s="3">
        <f>Area_3_pumping_AF!G15*1233.48</f>
        <v>0</v>
      </c>
      <c r="H15" s="3">
        <f>Area_3_pumping_AF!H15*1233.48</f>
        <v>0</v>
      </c>
      <c r="I15" s="3">
        <f>Area_3_pumping_AF!I15*1233.48</f>
        <v>0</v>
      </c>
      <c r="J15" s="3">
        <f>Area_3_pumping_AF!J15*1233.48</f>
        <v>0</v>
      </c>
      <c r="K15" s="3">
        <f>Area_3_pumping_AF!K15*1233.48</f>
        <v>0</v>
      </c>
      <c r="L15" s="3">
        <f>Area_3_pumping_AF!L15*1233.48</f>
        <v>0</v>
      </c>
      <c r="M15" t="s">
        <v>3789</v>
      </c>
    </row>
    <row r="16" spans="1:13" x14ac:dyDescent="0.25">
      <c r="A16">
        <v>11102</v>
      </c>
      <c r="B16">
        <v>-101.6178</v>
      </c>
      <c r="C16">
        <v>38.75367</v>
      </c>
      <c r="D16" s="3">
        <f>Area_3_pumping_AF!D16*1233.48</f>
        <v>0</v>
      </c>
      <c r="E16" s="3">
        <f>Area_3_pumping_AF!E16*1233.48</f>
        <v>0</v>
      </c>
      <c r="F16" s="3">
        <f>Area_3_pumping_AF!F16*1233.48</f>
        <v>0</v>
      </c>
      <c r="G16" s="3">
        <f>Area_3_pumping_AF!G16*1233.48</f>
        <v>0</v>
      </c>
      <c r="H16" s="3">
        <f>Area_3_pumping_AF!H16*1233.48</f>
        <v>0</v>
      </c>
      <c r="I16" s="3">
        <f>Area_3_pumping_AF!I16*1233.48</f>
        <v>0</v>
      </c>
      <c r="J16" s="3">
        <f>Area_3_pumping_AF!J16*1233.48</f>
        <v>0</v>
      </c>
      <c r="K16" s="3">
        <f>Area_3_pumping_AF!K16*1233.48</f>
        <v>0</v>
      </c>
      <c r="L16" s="3">
        <f>Area_3_pumping_AF!L16*1233.48</f>
        <v>0</v>
      </c>
      <c r="M16" t="s">
        <v>3790</v>
      </c>
    </row>
    <row r="17" spans="1:13" x14ac:dyDescent="0.25">
      <c r="A17">
        <v>12867</v>
      </c>
      <c r="B17">
        <v>-101.6037</v>
      </c>
      <c r="C17">
        <v>38.778489999999998</v>
      </c>
      <c r="D17" s="3">
        <f>Area_3_pumping_AF!D17*1233.48</f>
        <v>0</v>
      </c>
      <c r="E17" s="3">
        <f>Area_3_pumping_AF!E17*1233.48</f>
        <v>0</v>
      </c>
      <c r="F17" s="3">
        <f>Area_3_pumping_AF!F17*1233.48</f>
        <v>0</v>
      </c>
      <c r="G17" s="3">
        <f>Area_3_pumping_AF!G17*1233.48</f>
        <v>0</v>
      </c>
      <c r="H17" s="3">
        <f>Area_3_pumping_AF!H17*1233.48</f>
        <v>0</v>
      </c>
      <c r="I17" s="3">
        <f>Area_3_pumping_AF!I17*1233.48</f>
        <v>0</v>
      </c>
      <c r="J17" s="3">
        <f>Area_3_pumping_AF!J17*1233.48</f>
        <v>0</v>
      </c>
      <c r="K17" s="3">
        <f>Area_3_pumping_AF!K17*1233.48</f>
        <v>0</v>
      </c>
      <c r="L17" s="3">
        <f>Area_3_pumping_AF!L17*1233.48</f>
        <v>0</v>
      </c>
      <c r="M17" t="s">
        <v>3791</v>
      </c>
    </row>
    <row r="18" spans="1:13" x14ac:dyDescent="0.25">
      <c r="A18">
        <v>13260</v>
      </c>
      <c r="B18">
        <v>-101.6279</v>
      </c>
      <c r="C18">
        <v>38.775390000000002</v>
      </c>
      <c r="D18" s="3">
        <f>Area_3_pumping_AF!D18*1233.48</f>
        <v>7289.5658308800002</v>
      </c>
      <c r="E18" s="3">
        <f>Area_3_pumping_AF!E18*1233.48</f>
        <v>42429.158696400002</v>
      </c>
      <c r="F18" s="3">
        <f>Area_3_pumping_AF!F18*1233.48</f>
        <v>21010.92439932</v>
      </c>
      <c r="G18" s="3">
        <f>Area_3_pumping_AF!G18*1233.48</f>
        <v>25695.749280720003</v>
      </c>
      <c r="H18" s="3">
        <f>Area_3_pumping_AF!H18*1233.48</f>
        <v>34937.830074960002</v>
      </c>
      <c r="I18" s="3">
        <f>Area_3_pumping_AF!I18*1233.48</f>
        <v>26826.073348320002</v>
      </c>
      <c r="J18" s="3">
        <f>Area_3_pumping_AF!J18*1233.48</f>
        <v>20696.35616232</v>
      </c>
      <c r="K18" s="3">
        <f>Area_3_pumping_AF!K18*1233.48</f>
        <v>9165.6161355599997</v>
      </c>
      <c r="L18" s="3">
        <f>Area_3_pumping_AF!L18*1233.48</f>
        <v>8502.0334990800002</v>
      </c>
      <c r="M18" t="s">
        <v>3792</v>
      </c>
    </row>
    <row r="19" spans="1:13" x14ac:dyDescent="0.25">
      <c r="A19">
        <v>17517</v>
      </c>
      <c r="B19">
        <v>-101.6431</v>
      </c>
      <c r="C19">
        <v>38.779150000000001</v>
      </c>
      <c r="D19" s="3">
        <f>Area_3_pumping_AF!D19*1233.48</f>
        <v>9719.4215189999995</v>
      </c>
      <c r="E19" s="3">
        <f>Area_3_pumping_AF!E19*1233.48</f>
        <v>58798.412745599999</v>
      </c>
      <c r="F19" s="3">
        <f>Area_3_pumping_AF!F19*1233.48</f>
        <v>54835.087320600003</v>
      </c>
      <c r="G19" s="3">
        <f>Area_3_pumping_AF!G19*1233.48</f>
        <v>42451.871997120004</v>
      </c>
      <c r="H19" s="3">
        <f>Area_3_pumping_AF!H19*1233.48</f>
        <v>35175.932419799996</v>
      </c>
      <c r="I19" s="3">
        <f>Area_3_pumping_AF!I19*1233.48</f>
        <v>32515.924165440003</v>
      </c>
      <c r="J19" s="3">
        <f>Area_3_pumping_AF!J19*1233.48</f>
        <v>25502.314947120001</v>
      </c>
      <c r="K19" s="3">
        <f>Area_3_pumping_AF!K19*1233.48</f>
        <v>27058.49675124</v>
      </c>
      <c r="L19" s="3">
        <f>Area_3_pumping_AF!L19*1233.48</f>
        <v>13540.79436516</v>
      </c>
      <c r="M19" t="s">
        <v>3793</v>
      </c>
    </row>
    <row r="20" spans="1:13" x14ac:dyDescent="0.25">
      <c r="A20">
        <v>18540</v>
      </c>
      <c r="B20">
        <v>-101.63760000000001</v>
      </c>
      <c r="C20">
        <v>38.74906</v>
      </c>
      <c r="D20" s="3">
        <f>Area_3_pumping_AF!D20*1233.48</f>
        <v>0</v>
      </c>
      <c r="E20" s="3">
        <f>Area_3_pumping_AF!E20*1233.48</f>
        <v>0</v>
      </c>
      <c r="F20" s="3">
        <f>Area_3_pumping_AF!F20*1233.48</f>
        <v>0</v>
      </c>
      <c r="G20" s="3">
        <f>Area_3_pumping_AF!G20*1233.48</f>
        <v>0</v>
      </c>
      <c r="H20" s="3">
        <f>Area_3_pumping_AF!H20*1233.48</f>
        <v>0</v>
      </c>
      <c r="I20" s="3">
        <f>Area_3_pumping_AF!I20*1233.48</f>
        <v>0</v>
      </c>
      <c r="J20" s="3">
        <f>Area_3_pumping_AF!J20*1233.48</f>
        <v>0</v>
      </c>
      <c r="K20" s="3">
        <f>Area_3_pumping_AF!K20*1233.48</f>
        <v>0</v>
      </c>
      <c r="L20" s="3">
        <f>Area_3_pumping_AF!L20*1233.48</f>
        <v>0</v>
      </c>
      <c r="M20" t="s">
        <v>3794</v>
      </c>
    </row>
    <row r="21" spans="1:13" x14ac:dyDescent="0.25">
      <c r="A21">
        <v>19411</v>
      </c>
      <c r="B21">
        <v>-101.60250000000001</v>
      </c>
      <c r="C21">
        <v>38.771009999999997</v>
      </c>
      <c r="D21" s="3">
        <f>Area_3_pumping_AF!D21*1233.48</f>
        <v>185191.77618720001</v>
      </c>
      <c r="E21" s="3">
        <f>Area_3_pumping_AF!E21*1233.48</f>
        <v>167056.62776472</v>
      </c>
      <c r="F21" s="3">
        <f>Area_3_pumping_AF!F21*1233.48</f>
        <v>170712.95728643998</v>
      </c>
      <c r="G21" s="3">
        <f>Area_3_pumping_AF!G21*1233.48</f>
        <v>141416.90314559999</v>
      </c>
      <c r="H21" s="3">
        <f>Area_3_pumping_AF!H21*1233.48</f>
        <v>127171.26500448</v>
      </c>
      <c r="I21" s="3">
        <f>Area_3_pumping_AF!I21*1233.48</f>
        <v>124098.64658879999</v>
      </c>
      <c r="J21" s="3">
        <f>Area_3_pumping_AF!J21*1233.48</f>
        <v>44512.270821720005</v>
      </c>
      <c r="K21" s="3">
        <f>Area_3_pumping_AF!K21*1233.48</f>
        <v>79229.41158900001</v>
      </c>
      <c r="L21" s="3">
        <f>Area_3_pumping_AF!L21*1233.48</f>
        <v>46150.59622644</v>
      </c>
      <c r="M21" t="s">
        <v>3795</v>
      </c>
    </row>
    <row r="22" spans="1:13" x14ac:dyDescent="0.25">
      <c r="A22">
        <v>21446</v>
      </c>
      <c r="B22">
        <v>-101.63549999999999</v>
      </c>
      <c r="C22">
        <v>38.741759999999999</v>
      </c>
      <c r="D22" s="3">
        <f>Area_3_pumping_AF!D22*1233.48</f>
        <v>0</v>
      </c>
      <c r="E22" s="3">
        <f>Area_3_pumping_AF!E22*1233.48</f>
        <v>0</v>
      </c>
      <c r="F22" s="3">
        <f>Area_3_pumping_AF!F22*1233.48</f>
        <v>0</v>
      </c>
      <c r="G22" s="3">
        <f>Area_3_pumping_AF!G22*1233.48</f>
        <v>0</v>
      </c>
      <c r="H22" s="3">
        <f>Area_3_pumping_AF!H22*1233.48</f>
        <v>0</v>
      </c>
      <c r="I22" s="3">
        <f>Area_3_pumping_AF!I22*1233.48</f>
        <v>0</v>
      </c>
      <c r="J22" s="3">
        <f>Area_3_pumping_AF!J22*1233.48</f>
        <v>0</v>
      </c>
      <c r="K22" s="3">
        <f>Area_3_pumping_AF!K22*1233.48</f>
        <v>0</v>
      </c>
      <c r="L22" s="3">
        <f>Area_3_pumping_AF!L22*1233.48</f>
        <v>0</v>
      </c>
      <c r="M22" t="s">
        <v>3796</v>
      </c>
    </row>
    <row r="23" spans="1:13" x14ac:dyDescent="0.25">
      <c r="A23">
        <v>23029</v>
      </c>
      <c r="B23">
        <v>-101.6221</v>
      </c>
      <c r="C23">
        <v>38.775419999999997</v>
      </c>
      <c r="D23" s="3">
        <f>Area_3_pumping_AF!D23*1233.48</f>
        <v>7596.5629676399994</v>
      </c>
      <c r="E23" s="3">
        <f>Area_3_pumping_AF!E23*1233.48</f>
        <v>11370.618287520001</v>
      </c>
      <c r="F23" s="3">
        <f>Area_3_pumping_AF!F23*1233.48</f>
        <v>35803.93285872</v>
      </c>
      <c r="G23" s="3">
        <f>Area_3_pumping_AF!G23*1233.48</f>
        <v>8461.1510379600004</v>
      </c>
      <c r="H23" s="3">
        <f>Area_3_pumping_AF!H23*1233.48</f>
        <v>31130.4633942</v>
      </c>
      <c r="I23" s="3">
        <f>Area_3_pumping_AF!I23*1233.48</f>
        <v>28724.457041879999</v>
      </c>
      <c r="J23" s="3">
        <f>Area_3_pumping_AF!J23*1233.48</f>
        <v>14541.657305879999</v>
      </c>
      <c r="K23" s="3">
        <f>Area_3_pumping_AF!K23*1233.48</f>
        <v>1164.0141068400001</v>
      </c>
      <c r="L23" s="3">
        <f>Area_3_pumping_AF!L23*1233.48</f>
        <v>13789.11732528</v>
      </c>
      <c r="M23" t="s">
        <v>3797</v>
      </c>
    </row>
    <row r="24" spans="1:13" x14ac:dyDescent="0.25">
      <c r="A24">
        <v>23965</v>
      </c>
      <c r="B24">
        <v>-101.60720000000001</v>
      </c>
      <c r="C24">
        <v>38.765529999999998</v>
      </c>
      <c r="D24" s="3">
        <f>Area_3_pumping_AF!D24*1233.48</f>
        <v>0</v>
      </c>
      <c r="E24" s="3">
        <f>Area_3_pumping_AF!E24*1233.48</f>
        <v>0</v>
      </c>
      <c r="F24" s="3">
        <f>Area_3_pumping_AF!F24*1233.48</f>
        <v>0</v>
      </c>
      <c r="G24" s="3">
        <f>Area_3_pumping_AF!G24*1233.48</f>
        <v>0</v>
      </c>
      <c r="H24" s="3">
        <f>Area_3_pumping_AF!H24*1233.48</f>
        <v>0</v>
      </c>
      <c r="I24" s="3">
        <f>Area_3_pumping_AF!I24*1233.48</f>
        <v>0</v>
      </c>
      <c r="J24" s="3">
        <f>Area_3_pumping_AF!J24*1233.48</f>
        <v>0</v>
      </c>
      <c r="K24" s="3">
        <f>Area_3_pumping_AF!K24*1233.48</f>
        <v>0</v>
      </c>
      <c r="L24" s="3">
        <f>Area_3_pumping_AF!L24*1233.48</f>
        <v>0</v>
      </c>
      <c r="M24" t="s">
        <v>3798</v>
      </c>
    </row>
    <row r="25" spans="1:13" x14ac:dyDescent="0.25">
      <c r="A25">
        <v>27312</v>
      </c>
      <c r="B25">
        <v>-101.60380000000001</v>
      </c>
      <c r="C25">
        <v>38.743079999999999</v>
      </c>
      <c r="D25" s="3">
        <f>Area_3_pumping_AF!D25*1233.48</f>
        <v>0</v>
      </c>
      <c r="E25" s="3">
        <f>Area_3_pumping_AF!E25*1233.48</f>
        <v>0</v>
      </c>
      <c r="F25" s="3">
        <f>Area_3_pumping_AF!F25*1233.48</f>
        <v>0</v>
      </c>
      <c r="G25" s="3">
        <f>Area_3_pumping_AF!G25*1233.48</f>
        <v>0</v>
      </c>
      <c r="H25" s="3">
        <f>Area_3_pumping_AF!H25*1233.48</f>
        <v>0</v>
      </c>
      <c r="I25" s="3">
        <f>Area_3_pumping_AF!I25*1233.48</f>
        <v>0</v>
      </c>
      <c r="J25" s="3">
        <f>Area_3_pumping_AF!J25*1233.48</f>
        <v>0</v>
      </c>
      <c r="K25" s="3">
        <f>Area_3_pumping_AF!K25*1233.48</f>
        <v>0</v>
      </c>
      <c r="L25" s="3">
        <f>Area_3_pumping_AF!L25*1233.48</f>
        <v>0</v>
      </c>
      <c r="M25" t="s">
        <v>3799</v>
      </c>
    </row>
    <row r="26" spans="1:13" x14ac:dyDescent="0.25">
      <c r="A26">
        <v>28633</v>
      </c>
      <c r="B26">
        <v>-101.6219</v>
      </c>
      <c r="C26">
        <v>38.757739999999998</v>
      </c>
      <c r="D26" s="3">
        <f>Area_3_pumping_AF!D26*1233.48</f>
        <v>0</v>
      </c>
      <c r="E26" s="3">
        <f>Area_3_pumping_AF!E26*1233.48</f>
        <v>0</v>
      </c>
      <c r="F26" s="3">
        <f>Area_3_pumping_AF!F26*1233.48</f>
        <v>0</v>
      </c>
      <c r="G26" s="3">
        <f>Area_3_pumping_AF!G26*1233.48</f>
        <v>0</v>
      </c>
      <c r="H26" s="3">
        <f>Area_3_pumping_AF!H26*1233.48</f>
        <v>0</v>
      </c>
      <c r="I26" s="3">
        <f>Area_3_pumping_AF!I26*1233.48</f>
        <v>0</v>
      </c>
      <c r="J26" s="3">
        <f>Area_3_pumping_AF!J26*1233.48</f>
        <v>0</v>
      </c>
      <c r="K26" s="3">
        <f>Area_3_pumping_AF!K26*1233.48</f>
        <v>0</v>
      </c>
      <c r="L26" s="3">
        <f>Area_3_pumping_AF!L26*1233.48</f>
        <v>0</v>
      </c>
      <c r="M26" t="s">
        <v>3800</v>
      </c>
    </row>
    <row r="27" spans="1:13" x14ac:dyDescent="0.25">
      <c r="A27">
        <v>28909</v>
      </c>
      <c r="B27">
        <v>-101.5933</v>
      </c>
      <c r="C27">
        <v>38.771079999999998</v>
      </c>
      <c r="D27" s="3">
        <f>Area_3_pumping_AF!D27*1233.48</f>
        <v>0</v>
      </c>
      <c r="E27" s="3">
        <f>Area_3_pumping_AF!E27*1233.48</f>
        <v>0</v>
      </c>
      <c r="F27" s="3">
        <f>Area_3_pumping_AF!F27*1233.48</f>
        <v>0</v>
      </c>
      <c r="G27" s="3">
        <f>Area_3_pumping_AF!G27*1233.48</f>
        <v>0</v>
      </c>
      <c r="H27" s="3">
        <f>Area_3_pumping_AF!H27*1233.48</f>
        <v>0</v>
      </c>
      <c r="I27" s="3">
        <f>Area_3_pumping_AF!I27*1233.48</f>
        <v>0</v>
      </c>
      <c r="J27" s="3">
        <f>Area_3_pumping_AF!J27*1233.48</f>
        <v>0</v>
      </c>
      <c r="K27" s="3">
        <f>Area_3_pumping_AF!K27*1233.48</f>
        <v>0</v>
      </c>
      <c r="L27" s="3">
        <f>Area_3_pumping_AF!L27*1233.48</f>
        <v>0</v>
      </c>
      <c r="M27" t="s">
        <v>3801</v>
      </c>
    </row>
    <row r="28" spans="1:13" x14ac:dyDescent="0.25">
      <c r="A28">
        <v>29274</v>
      </c>
      <c r="B28">
        <v>-101.628</v>
      </c>
      <c r="C28">
        <v>38.780850000000001</v>
      </c>
      <c r="D28" s="3">
        <f>Area_3_pumping_AF!D28*1233.48</f>
        <v>0</v>
      </c>
      <c r="E28" s="3">
        <f>Area_3_pumping_AF!E28*1233.48</f>
        <v>16803.818921040001</v>
      </c>
      <c r="F28" s="3">
        <f>Area_3_pumping_AF!F28*1233.48</f>
        <v>0</v>
      </c>
      <c r="G28" s="3">
        <f>Area_3_pumping_AF!G28*1233.48</f>
        <v>9395.3900234399989</v>
      </c>
      <c r="H28" s="3">
        <f>Area_3_pumping_AF!H28*1233.48</f>
        <v>1915.0393740000002</v>
      </c>
      <c r="I28" s="3">
        <f>Area_3_pumping_AF!I28*1233.48</f>
        <v>6717.9687319200002</v>
      </c>
      <c r="J28" s="3">
        <f>Area_3_pumping_AF!J28*1233.48</f>
        <v>5384.3683938000004</v>
      </c>
      <c r="K28" s="3">
        <f>Area_3_pumping_AF!K28*1233.48</f>
        <v>3757.0209610800002</v>
      </c>
      <c r="L28" s="3">
        <f>Area_3_pumping_AF!L28*1233.48</f>
        <v>2320.07843508</v>
      </c>
      <c r="M28" t="s">
        <v>3802</v>
      </c>
    </row>
    <row r="29" spans="1:13" x14ac:dyDescent="0.25">
      <c r="A29">
        <v>29275</v>
      </c>
      <c r="B29">
        <v>-101.61239999999999</v>
      </c>
      <c r="C29">
        <v>38.74006</v>
      </c>
      <c r="D29" s="3">
        <f>Area_3_pumping_AF!D29*1233.48</f>
        <v>0</v>
      </c>
      <c r="E29" s="3">
        <f>Area_3_pumping_AF!E29*1233.48</f>
        <v>0</v>
      </c>
      <c r="F29" s="3">
        <f>Area_3_pumping_AF!F29*1233.48</f>
        <v>0</v>
      </c>
      <c r="G29" s="3">
        <f>Area_3_pumping_AF!G29*1233.48</f>
        <v>0</v>
      </c>
      <c r="H29" s="3">
        <f>Area_3_pumping_AF!H29*1233.48</f>
        <v>0</v>
      </c>
      <c r="I29" s="3">
        <f>Area_3_pumping_AF!I29*1233.48</f>
        <v>0</v>
      </c>
      <c r="J29" s="3">
        <f>Area_3_pumping_AF!J29*1233.48</f>
        <v>0</v>
      </c>
      <c r="K29" s="3">
        <f>Area_3_pumping_AF!K29*1233.48</f>
        <v>0</v>
      </c>
      <c r="L29" s="3">
        <f>Area_3_pumping_AF!L29*1233.48</f>
        <v>0</v>
      </c>
      <c r="M29" t="s">
        <v>3803</v>
      </c>
    </row>
    <row r="30" spans="1:13" x14ac:dyDescent="0.25">
      <c r="A30">
        <v>36475</v>
      </c>
      <c r="B30">
        <v>-101.5757</v>
      </c>
      <c r="C30">
        <v>38.772210000000001</v>
      </c>
      <c r="D30" s="3">
        <f>Area_3_pumping_AF!D30*1233.48</f>
        <v>0</v>
      </c>
      <c r="E30" s="3">
        <f>Area_3_pumping_AF!E30*1233.48</f>
        <v>0</v>
      </c>
      <c r="F30" s="3">
        <f>Area_3_pumping_AF!F30*1233.48</f>
        <v>0</v>
      </c>
      <c r="G30" s="3">
        <f>Area_3_pumping_AF!G30*1233.48</f>
        <v>0</v>
      </c>
      <c r="H30" s="3">
        <f>Area_3_pumping_AF!H30*1233.48</f>
        <v>0</v>
      </c>
      <c r="I30" s="3">
        <f>Area_3_pumping_AF!I30*1233.48</f>
        <v>0</v>
      </c>
      <c r="J30" s="3">
        <f>Area_3_pumping_AF!J30*1233.48</f>
        <v>0</v>
      </c>
      <c r="K30" s="3">
        <f>Area_3_pumping_AF!K30*1233.48</f>
        <v>0</v>
      </c>
      <c r="L30" s="3">
        <f>Area_3_pumping_AF!L30*1233.48</f>
        <v>0</v>
      </c>
      <c r="M30" t="s">
        <v>3804</v>
      </c>
    </row>
    <row r="31" spans="1:13" x14ac:dyDescent="0.25">
      <c r="A31">
        <v>37496</v>
      </c>
      <c r="B31">
        <v>-101.6399</v>
      </c>
      <c r="C31">
        <v>38.782800000000002</v>
      </c>
      <c r="D31" s="3">
        <f>Area_3_pumping_AF!D31*1233.48</f>
        <v>0</v>
      </c>
      <c r="E31" s="3">
        <f>Area_3_pumping_AF!E31*1233.48</f>
        <v>28654.04753652</v>
      </c>
      <c r="F31" s="3">
        <f>Area_3_pumping_AF!F31*1233.48</f>
        <v>11718.119207039999</v>
      </c>
      <c r="G31" s="3">
        <f>Area_3_pumping_AF!G31*1233.48</f>
        <v>16888.612036679999</v>
      </c>
      <c r="H31" s="3">
        <f>Area_3_pumping_AF!H31*1233.48</f>
        <v>25038.601709399998</v>
      </c>
      <c r="I31" s="3">
        <f>Area_3_pumping_AF!I31*1233.48</f>
        <v>10503.0020238</v>
      </c>
      <c r="J31" s="3">
        <f>Area_3_pumping_AF!J31*1233.48</f>
        <v>17521.532827319999</v>
      </c>
      <c r="K31" s="3">
        <f>Area_3_pumping_AF!K31*1233.48</f>
        <v>7492.8433348800008</v>
      </c>
      <c r="L31" s="3">
        <f>Area_3_pumping_AF!L31*1233.48</f>
        <v>6167.4</v>
      </c>
      <c r="M31" t="s">
        <v>3805</v>
      </c>
    </row>
    <row r="32" spans="1:13" x14ac:dyDescent="0.25">
      <c r="A32">
        <v>39375</v>
      </c>
      <c r="B32">
        <v>-101.6101</v>
      </c>
      <c r="C32">
        <v>38.80442</v>
      </c>
      <c r="D32" s="3">
        <f>Area_3_pumping_AF!D32*1233.48</f>
        <v>0</v>
      </c>
      <c r="E32" s="3">
        <f>Area_3_pumping_AF!E32*1233.48</f>
        <v>0</v>
      </c>
      <c r="F32" s="3">
        <f>Area_3_pumping_AF!F32*1233.48</f>
        <v>0</v>
      </c>
      <c r="G32" s="3">
        <f>Area_3_pumping_AF!G32*1233.48</f>
        <v>0</v>
      </c>
      <c r="H32" s="3">
        <f>Area_3_pumping_AF!H32*1233.48</f>
        <v>0</v>
      </c>
      <c r="I32" s="3">
        <f>Area_3_pumping_AF!I32*1233.48</f>
        <v>0</v>
      </c>
      <c r="J32" s="3">
        <f>Area_3_pumping_AF!J32*1233.48</f>
        <v>0</v>
      </c>
      <c r="K32" s="3">
        <f>Area_3_pumping_AF!K32*1233.48</f>
        <v>0</v>
      </c>
      <c r="L32" s="3">
        <f>Area_3_pumping_AF!L32*1233.48</f>
        <v>0</v>
      </c>
      <c r="M32" t="s">
        <v>3806</v>
      </c>
    </row>
    <row r="33" spans="1:13" x14ac:dyDescent="0.25">
      <c r="A33">
        <v>39740</v>
      </c>
      <c r="B33">
        <v>-101.6306</v>
      </c>
      <c r="C33">
        <v>38.74729</v>
      </c>
      <c r="D33" s="3">
        <f>Area_3_pumping_AF!D33*1233.48</f>
        <v>0</v>
      </c>
      <c r="E33" s="3">
        <f>Area_3_pumping_AF!E33*1233.48</f>
        <v>0</v>
      </c>
      <c r="F33" s="3">
        <f>Area_3_pumping_AF!F33*1233.48</f>
        <v>0</v>
      </c>
      <c r="G33" s="3">
        <f>Area_3_pumping_AF!G33*1233.48</f>
        <v>0</v>
      </c>
      <c r="H33" s="3">
        <f>Area_3_pumping_AF!H33*1233.48</f>
        <v>0</v>
      </c>
      <c r="I33" s="3">
        <f>Area_3_pumping_AF!I33*1233.48</f>
        <v>0</v>
      </c>
      <c r="J33" s="3">
        <f>Area_3_pumping_AF!J33*1233.48</f>
        <v>0</v>
      </c>
      <c r="K33" s="3">
        <f>Area_3_pumping_AF!K33*1233.48</f>
        <v>0</v>
      </c>
      <c r="L33" s="3">
        <f>Area_3_pumping_AF!L33*1233.48</f>
        <v>0</v>
      </c>
      <c r="M33" t="s">
        <v>3807</v>
      </c>
    </row>
    <row r="34" spans="1:13" x14ac:dyDescent="0.25">
      <c r="A34">
        <v>40810</v>
      </c>
      <c r="B34">
        <v>-101.60550000000001</v>
      </c>
      <c r="C34">
        <v>38.799030000000002</v>
      </c>
      <c r="D34" s="3">
        <f>Area_3_pumping_AF!D34*1233.48</f>
        <v>0</v>
      </c>
      <c r="E34" s="3">
        <f>Area_3_pumping_AF!E34*1233.48</f>
        <v>0</v>
      </c>
      <c r="F34" s="3">
        <f>Area_3_pumping_AF!F34*1233.48</f>
        <v>0</v>
      </c>
      <c r="G34" s="3">
        <f>Area_3_pumping_AF!G34*1233.48</f>
        <v>0</v>
      </c>
      <c r="H34" s="3">
        <f>Area_3_pumping_AF!H34*1233.48</f>
        <v>0</v>
      </c>
      <c r="I34" s="3">
        <f>Area_3_pumping_AF!I34*1233.48</f>
        <v>0</v>
      </c>
      <c r="J34" s="3">
        <f>Area_3_pumping_AF!J34*1233.48</f>
        <v>0</v>
      </c>
      <c r="K34" s="3">
        <f>Area_3_pumping_AF!K34*1233.48</f>
        <v>0</v>
      </c>
      <c r="L34" s="3">
        <f>Area_3_pumping_AF!L34*1233.48</f>
        <v>0</v>
      </c>
      <c r="M34" t="s">
        <v>3808</v>
      </c>
    </row>
    <row r="35" spans="1:13" x14ac:dyDescent="0.25">
      <c r="A35">
        <v>41193</v>
      </c>
      <c r="B35">
        <v>-101.6272</v>
      </c>
      <c r="C35">
        <v>38.77149</v>
      </c>
      <c r="D35" s="3">
        <f>Area_3_pumping_AF!D35*1233.48</f>
        <v>89549.957251200001</v>
      </c>
      <c r="E35" s="3">
        <f>Area_3_pumping_AF!E35*1233.48</f>
        <v>97246.075623119992</v>
      </c>
      <c r="F35" s="3">
        <f>Area_3_pumping_AF!F35*1233.48</f>
        <v>119496.34398636001</v>
      </c>
      <c r="G35" s="3">
        <f>Area_3_pumping_AF!G35*1233.48</f>
        <v>51706.065564960001</v>
      </c>
      <c r="H35" s="3">
        <f>Area_3_pumping_AF!H35*1233.48</f>
        <v>60440.520000000004</v>
      </c>
      <c r="I35" s="3">
        <f>Area_3_pumping_AF!I35*1233.48</f>
        <v>65374.44</v>
      </c>
      <c r="J35" s="3">
        <f>Area_3_pumping_AF!J35*1233.48</f>
        <v>72775.320000000007</v>
      </c>
      <c r="K35" s="3">
        <f>Area_3_pumping_AF!K35*1233.48</f>
        <v>0</v>
      </c>
      <c r="L35" s="3">
        <f>Area_3_pumping_AF!L35*1233.48</f>
        <v>0</v>
      </c>
      <c r="M35" t="s">
        <v>3809</v>
      </c>
    </row>
    <row r="36" spans="1:13" x14ac:dyDescent="0.25">
      <c r="A36">
        <v>42271</v>
      </c>
      <c r="B36">
        <v>-101.6211</v>
      </c>
      <c r="C36">
        <v>38.765479999999997</v>
      </c>
      <c r="D36" s="3">
        <f>Area_3_pumping_AF!D36*1233.48</f>
        <v>0</v>
      </c>
      <c r="E36" s="3">
        <f>Area_3_pumping_AF!E36*1233.48</f>
        <v>0</v>
      </c>
      <c r="F36" s="3">
        <f>Area_3_pumping_AF!F36*1233.48</f>
        <v>0</v>
      </c>
      <c r="G36" s="3">
        <f>Area_3_pumping_AF!G36*1233.48</f>
        <v>0</v>
      </c>
      <c r="H36" s="3">
        <f>Area_3_pumping_AF!H36*1233.48</f>
        <v>0</v>
      </c>
      <c r="I36" s="3">
        <f>Area_3_pumping_AF!I36*1233.48</f>
        <v>0</v>
      </c>
      <c r="J36" s="3">
        <f>Area_3_pumping_AF!J36*1233.48</f>
        <v>0</v>
      </c>
      <c r="K36" s="3">
        <f>Area_3_pumping_AF!K36*1233.48</f>
        <v>0</v>
      </c>
      <c r="L36" s="3">
        <f>Area_3_pumping_AF!L36*1233.48</f>
        <v>0</v>
      </c>
      <c r="M36" t="s">
        <v>3810</v>
      </c>
    </row>
    <row r="37" spans="1:13" x14ac:dyDescent="0.25">
      <c r="A37">
        <v>43841</v>
      </c>
      <c r="B37">
        <v>-101.5759</v>
      </c>
      <c r="C37">
        <v>38.767650000000003</v>
      </c>
      <c r="D37" s="3">
        <f>Area_3_pumping_AF!D37*1233.48</f>
        <v>0</v>
      </c>
      <c r="E37" s="3">
        <f>Area_3_pumping_AF!E37*1233.48</f>
        <v>0</v>
      </c>
      <c r="F37" s="3">
        <f>Area_3_pumping_AF!F37*1233.48</f>
        <v>0</v>
      </c>
      <c r="G37" s="3">
        <f>Area_3_pumping_AF!G37*1233.48</f>
        <v>0</v>
      </c>
      <c r="H37" s="3">
        <f>Area_3_pumping_AF!H37*1233.48</f>
        <v>0</v>
      </c>
      <c r="I37" s="3">
        <f>Area_3_pumping_AF!I37*1233.48</f>
        <v>0</v>
      </c>
      <c r="J37" s="3">
        <f>Area_3_pumping_AF!J37*1233.48</f>
        <v>0</v>
      </c>
      <c r="K37" s="3">
        <f>Area_3_pumping_AF!K37*1233.48</f>
        <v>0</v>
      </c>
      <c r="L37" s="3">
        <f>Area_3_pumping_AF!L37*1233.48</f>
        <v>0</v>
      </c>
      <c r="M37" t="s">
        <v>3811</v>
      </c>
    </row>
    <row r="38" spans="1:13" x14ac:dyDescent="0.25">
      <c r="A38">
        <v>43950</v>
      </c>
      <c r="B38">
        <v>-101.61320000000001</v>
      </c>
      <c r="C38">
        <v>38.747070000000001</v>
      </c>
      <c r="D38" s="3">
        <f>Area_3_pumping_AF!D38*1233.48</f>
        <v>0</v>
      </c>
      <c r="E38" s="3">
        <f>Area_3_pumping_AF!E38*1233.48</f>
        <v>0</v>
      </c>
      <c r="F38" s="3">
        <f>Area_3_pumping_AF!F38*1233.48</f>
        <v>0</v>
      </c>
      <c r="G38" s="3">
        <f>Area_3_pumping_AF!G38*1233.48</f>
        <v>0</v>
      </c>
      <c r="H38" s="3">
        <f>Area_3_pumping_AF!H38*1233.48</f>
        <v>0</v>
      </c>
      <c r="I38" s="3">
        <f>Area_3_pumping_AF!I38*1233.48</f>
        <v>0</v>
      </c>
      <c r="J38" s="3">
        <f>Area_3_pumping_AF!J38*1233.48</f>
        <v>0</v>
      </c>
      <c r="K38" s="3">
        <f>Area_3_pumping_AF!K38*1233.48</f>
        <v>0</v>
      </c>
      <c r="L38" s="3">
        <f>Area_3_pumping_AF!L38*1233.48</f>
        <v>0</v>
      </c>
      <c r="M38" t="s">
        <v>3812</v>
      </c>
    </row>
    <row r="39" spans="1:13" x14ac:dyDescent="0.25">
      <c r="A39">
        <v>44218</v>
      </c>
      <c r="B39">
        <v>-101.6219</v>
      </c>
      <c r="C39">
        <v>38.78096</v>
      </c>
      <c r="D39" s="3">
        <f>Area_3_pumping_AF!D39*1233.48</f>
        <v>6731.9748973200003</v>
      </c>
      <c r="E39" s="3">
        <f>Area_3_pumping_AF!E39*1233.48</f>
        <v>2900.7601142399999</v>
      </c>
      <c r="F39" s="3">
        <f>Area_3_pumping_AF!F39*1233.48</f>
        <v>46424.282002320004</v>
      </c>
      <c r="G39" s="3">
        <f>Area_3_pumping_AF!G39*1233.48</f>
        <v>7384.5795618000002</v>
      </c>
      <c r="H39" s="3">
        <f>Area_3_pumping_AF!H39*1233.48</f>
        <v>30228.400967999998</v>
      </c>
      <c r="I39" s="3">
        <f>Area_3_pumping_AF!I39*1233.48</f>
        <v>28432.979550480002</v>
      </c>
      <c r="J39" s="3">
        <f>Area_3_pumping_AF!J39*1233.48</f>
        <v>25854.357540000001</v>
      </c>
      <c r="K39" s="3">
        <f>Area_3_pumping_AF!K39*1233.48</f>
        <v>11189.67540588</v>
      </c>
      <c r="L39" s="3">
        <f>Area_3_pumping_AF!L39*1233.48</f>
        <v>18355.4590518</v>
      </c>
      <c r="M39" t="s">
        <v>3813</v>
      </c>
    </row>
    <row r="40" spans="1:13" x14ac:dyDescent="0.25">
      <c r="A40">
        <v>44505</v>
      </c>
      <c r="B40">
        <v>-101.6437</v>
      </c>
      <c r="C40">
        <v>38.774430000000002</v>
      </c>
      <c r="D40" s="3">
        <f>Area_3_pumping_AF!D40*1233.48</f>
        <v>15011.04825204</v>
      </c>
      <c r="E40" s="3">
        <f>Area_3_pumping_AF!E40*1233.48</f>
        <v>109873.82959008</v>
      </c>
      <c r="F40" s="3">
        <f>Area_3_pumping_AF!F40*1233.48</f>
        <v>101022.78045804</v>
      </c>
      <c r="G40" s="3">
        <f>Area_3_pumping_AF!G40*1233.48</f>
        <v>88203.485549279998</v>
      </c>
      <c r="H40" s="3">
        <f>Area_3_pumping_AF!H40*1233.48</f>
        <v>76535.334617040004</v>
      </c>
      <c r="I40" s="3">
        <f>Area_3_pumping_AF!I40*1233.48</f>
        <v>63485.508463679995</v>
      </c>
      <c r="J40" s="3">
        <f>Area_3_pumping_AF!J40*1233.48</f>
        <v>52216.717650599996</v>
      </c>
      <c r="K40" s="3">
        <f>Area_3_pumping_AF!K40*1233.48</f>
        <v>23902.599933359998</v>
      </c>
      <c r="L40" s="3">
        <f>Area_3_pumping_AF!L40*1233.48</f>
        <v>37575.126262080004</v>
      </c>
      <c r="M40" t="s">
        <v>3814</v>
      </c>
    </row>
    <row r="41" spans="1:13" x14ac:dyDescent="0.25">
      <c r="A41">
        <v>45927</v>
      </c>
      <c r="B41">
        <v>-101.63039999999999</v>
      </c>
      <c r="C41">
        <v>38.763649999999998</v>
      </c>
      <c r="D41" s="3">
        <f>Area_3_pumping_AF!D41*1233.48</f>
        <v>0</v>
      </c>
      <c r="E41" s="3">
        <f>Area_3_pumping_AF!E41*1233.48</f>
        <v>0</v>
      </c>
      <c r="F41" s="3">
        <f>Area_3_pumping_AF!F41*1233.48</f>
        <v>0</v>
      </c>
      <c r="G41" s="3">
        <f>Area_3_pumping_AF!G41*1233.48</f>
        <v>0</v>
      </c>
      <c r="H41" s="3">
        <f>Area_3_pumping_AF!H41*1233.48</f>
        <v>0</v>
      </c>
      <c r="I41" s="3">
        <f>Area_3_pumping_AF!I41*1233.48</f>
        <v>0</v>
      </c>
      <c r="J41" s="3">
        <f>Area_3_pumping_AF!J41*1233.48</f>
        <v>0</v>
      </c>
      <c r="K41" s="3">
        <f>Area_3_pumping_AF!K41*1233.48</f>
        <v>0</v>
      </c>
      <c r="L41" s="3">
        <f>Area_3_pumping_AF!L41*1233.48</f>
        <v>0</v>
      </c>
      <c r="M41" t="s">
        <v>3815</v>
      </c>
    </row>
    <row r="42" spans="1:13" x14ac:dyDescent="0.25">
      <c r="A42">
        <v>47769</v>
      </c>
      <c r="B42">
        <v>-101.62820000000001</v>
      </c>
      <c r="C42">
        <v>38.745130000000003</v>
      </c>
      <c r="D42" s="3">
        <f>Area_3_pumping_AF!D42*1233.48</f>
        <v>0</v>
      </c>
      <c r="E42" s="3">
        <f>Area_3_pumping_AF!E42*1233.48</f>
        <v>0</v>
      </c>
      <c r="F42" s="3">
        <f>Area_3_pumping_AF!F42*1233.48</f>
        <v>0</v>
      </c>
      <c r="G42" s="3">
        <f>Area_3_pumping_AF!G42*1233.48</f>
        <v>0</v>
      </c>
      <c r="H42" s="3">
        <f>Area_3_pumping_AF!H42*1233.48</f>
        <v>0</v>
      </c>
      <c r="I42" s="3">
        <f>Area_3_pumping_AF!I42*1233.48</f>
        <v>0</v>
      </c>
      <c r="J42" s="3">
        <f>Area_3_pumping_AF!J42*1233.48</f>
        <v>0</v>
      </c>
      <c r="K42" s="3">
        <f>Area_3_pumping_AF!K42*1233.48</f>
        <v>0</v>
      </c>
      <c r="L42" s="3">
        <f>Area_3_pumping_AF!L42*1233.48</f>
        <v>0</v>
      </c>
      <c r="M42" t="s">
        <v>3816</v>
      </c>
    </row>
    <row r="43" spans="1:13" x14ac:dyDescent="0.25">
      <c r="A43">
        <v>48612</v>
      </c>
      <c r="B43">
        <v>-101.60639999999999</v>
      </c>
      <c r="C43">
        <v>38.74794</v>
      </c>
      <c r="D43" s="3">
        <f>Area_3_pumping_AF!D43*1233.48</f>
        <v>0</v>
      </c>
      <c r="E43" s="3">
        <f>Area_3_pumping_AF!E43*1233.48</f>
        <v>0</v>
      </c>
      <c r="F43" s="3">
        <f>Area_3_pumping_AF!F43*1233.48</f>
        <v>0</v>
      </c>
      <c r="G43" s="3">
        <f>Area_3_pumping_AF!G43*1233.48</f>
        <v>0</v>
      </c>
      <c r="H43" s="3">
        <f>Area_3_pumping_AF!H43*1233.48</f>
        <v>0</v>
      </c>
      <c r="I43" s="3">
        <f>Area_3_pumping_AF!I43*1233.48</f>
        <v>0</v>
      </c>
      <c r="J43" s="3">
        <f>Area_3_pumping_AF!J43*1233.48</f>
        <v>0</v>
      </c>
      <c r="K43" s="3">
        <f>Area_3_pumping_AF!K43*1233.48</f>
        <v>0</v>
      </c>
      <c r="L43" s="3">
        <f>Area_3_pumping_AF!L43*1233.48</f>
        <v>0</v>
      </c>
      <c r="M43" t="s">
        <v>3817</v>
      </c>
    </row>
    <row r="44" spans="1:13" x14ac:dyDescent="0.25">
      <c r="A44">
        <v>49332</v>
      </c>
      <c r="B44">
        <v>-101.5945</v>
      </c>
      <c r="C44">
        <v>38.744120000000002</v>
      </c>
      <c r="D44" s="3">
        <f>Area_3_pumping_AF!D44*1233.48</f>
        <v>0</v>
      </c>
      <c r="E44" s="3">
        <f>Area_3_pumping_AF!E44*1233.48</f>
        <v>0</v>
      </c>
      <c r="F44" s="3">
        <f>Area_3_pumping_AF!F44*1233.48</f>
        <v>0</v>
      </c>
      <c r="G44" s="3">
        <f>Area_3_pumping_AF!G44*1233.48</f>
        <v>0</v>
      </c>
      <c r="H44" s="3">
        <f>Area_3_pumping_AF!H44*1233.48</f>
        <v>0</v>
      </c>
      <c r="I44" s="3">
        <f>Area_3_pumping_AF!I44*1233.48</f>
        <v>0</v>
      </c>
      <c r="J44" s="3">
        <f>Area_3_pumping_AF!J44*1233.48</f>
        <v>0</v>
      </c>
      <c r="K44" s="3">
        <f>Area_3_pumping_AF!K44*1233.48</f>
        <v>0</v>
      </c>
      <c r="L44" s="3">
        <f>Area_3_pumping_AF!L44*1233.48</f>
        <v>0</v>
      </c>
      <c r="M44" t="s">
        <v>3818</v>
      </c>
    </row>
    <row r="45" spans="1:13" x14ac:dyDescent="0.25">
      <c r="A45">
        <v>62617</v>
      </c>
      <c r="B45">
        <v>-101.5996</v>
      </c>
      <c r="C45">
        <v>38.757260000000002</v>
      </c>
      <c r="D45" s="3">
        <f>Area_3_pumping_AF!D45*1233.48</f>
        <v>0</v>
      </c>
      <c r="E45" s="3">
        <f>Area_3_pumping_AF!E45*1233.48</f>
        <v>0</v>
      </c>
      <c r="F45" s="3">
        <f>Area_3_pumping_AF!F45*1233.48</f>
        <v>0</v>
      </c>
      <c r="G45" s="3">
        <f>Area_3_pumping_AF!G45*1233.48</f>
        <v>0</v>
      </c>
      <c r="H45" s="3">
        <f>Area_3_pumping_AF!H45*1233.48</f>
        <v>0</v>
      </c>
      <c r="I45" s="3">
        <f>Area_3_pumping_AF!I45*1233.48</f>
        <v>0</v>
      </c>
      <c r="J45" s="3">
        <f>Area_3_pumping_AF!J45*1233.48</f>
        <v>0</v>
      </c>
      <c r="K45" s="3">
        <f>Area_3_pumping_AF!K45*1233.48</f>
        <v>0</v>
      </c>
      <c r="L45" s="3">
        <f>Area_3_pumping_AF!L45*1233.48</f>
        <v>0</v>
      </c>
      <c r="M45" t="s">
        <v>3819</v>
      </c>
    </row>
    <row r="46" spans="1:13" x14ac:dyDescent="0.25">
      <c r="A46">
        <v>65550</v>
      </c>
      <c r="B46">
        <v>-101.5958</v>
      </c>
      <c r="C46">
        <v>38.757269999999998</v>
      </c>
      <c r="D46" s="3">
        <f>Area_3_pumping_AF!D46*1233.48</f>
        <v>34957.136503920003</v>
      </c>
      <c r="E46" s="3">
        <f>Area_3_pumping_AF!E46*1233.48</f>
        <v>42800.886396599999</v>
      </c>
      <c r="F46" s="3">
        <f>Area_3_pumping_AF!F46*1233.48</f>
        <v>43063.594200480002</v>
      </c>
      <c r="G46" s="3">
        <f>Area_3_pumping_AF!G46*1233.48</f>
        <v>33134.082667440001</v>
      </c>
      <c r="H46" s="3">
        <f>Area_3_pumping_AF!H46*1233.48</f>
        <v>25271.783702520002</v>
      </c>
      <c r="I46" s="3">
        <f>Area_3_pumping_AF!I46*1233.48</f>
        <v>26143.562961240001</v>
      </c>
      <c r="J46" s="3">
        <f>Area_3_pumping_AF!J46*1233.48</f>
        <v>22354.366674360001</v>
      </c>
      <c r="K46" s="3">
        <f>Area_3_pumping_AF!K46*1233.48</f>
        <v>24262.970983200001</v>
      </c>
      <c r="L46" s="3">
        <f>Area_3_pumping_AF!L46*1233.48</f>
        <v>30392.30825736</v>
      </c>
      <c r="M46" t="s">
        <v>3820</v>
      </c>
    </row>
  </sheetData>
  <hyperlinks>
    <hyperlink ref="M2" r:id="rId1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workbookViewId="0"/>
  </sheetViews>
  <sheetFormatPr defaultRowHeight="15" x14ac:dyDescent="0.25"/>
  <cols>
    <col min="1" max="1" width="8.140625" bestFit="1" customWidth="1"/>
    <col min="2" max="2" width="9.7109375" bestFit="1" customWidth="1"/>
    <col min="3" max="3" width="9" bestFit="1" customWidth="1"/>
    <col min="4" max="12" width="14" bestFit="1" customWidth="1"/>
    <col min="13" max="13" width="67.28515625" bestFit="1" customWidth="1"/>
  </cols>
  <sheetData>
    <row r="1" spans="1:13" x14ac:dyDescent="0.25">
      <c r="A1" t="s">
        <v>107</v>
      </c>
      <c r="B1" t="s">
        <v>108</v>
      </c>
      <c r="C1" t="s">
        <v>109</v>
      </c>
      <c r="D1" t="s">
        <v>110</v>
      </c>
      <c r="E1" t="s">
        <v>111</v>
      </c>
      <c r="F1" t="s">
        <v>112</v>
      </c>
      <c r="G1" t="s">
        <v>113</v>
      </c>
      <c r="H1" t="s">
        <v>114</v>
      </c>
      <c r="I1" t="s">
        <v>115</v>
      </c>
      <c r="J1" t="s">
        <v>116</v>
      </c>
      <c r="K1" t="s">
        <v>117</v>
      </c>
      <c r="L1" t="s">
        <v>118</v>
      </c>
      <c r="M1" t="s">
        <v>12</v>
      </c>
    </row>
    <row r="2" spans="1:13" x14ac:dyDescent="0.25">
      <c r="A2">
        <v>149</v>
      </c>
      <c r="B2">
        <v>-101.6113</v>
      </c>
      <c r="C2">
        <v>38.796280000000003</v>
      </c>
      <c r="D2" s="3">
        <v>21.740427</v>
      </c>
      <c r="E2" s="3">
        <v>38.124786999999998</v>
      </c>
      <c r="F2" s="3">
        <v>33.084876000000001</v>
      </c>
      <c r="G2" s="3">
        <v>34.423893</v>
      </c>
      <c r="H2" s="3">
        <v>34.218094000000001</v>
      </c>
      <c r="I2" s="3">
        <v>27.642389000000001</v>
      </c>
      <c r="J2" s="3">
        <v>19.332763</v>
      </c>
      <c r="K2" s="3">
        <v>15.116417999999999</v>
      </c>
      <c r="L2" s="3">
        <v>28.402552</v>
      </c>
      <c r="M2" s="2" t="s">
        <v>3776</v>
      </c>
    </row>
    <row r="3" spans="1:13" x14ac:dyDescent="0.25">
      <c r="A3">
        <v>949</v>
      </c>
      <c r="B3">
        <v>-101.6037</v>
      </c>
      <c r="C3">
        <v>38.774270000000001</v>
      </c>
      <c r="D3" s="3">
        <v>122.30129700000001</v>
      </c>
      <c r="E3" s="3">
        <v>74.190657999999999</v>
      </c>
      <c r="F3" s="3">
        <v>128.223636</v>
      </c>
      <c r="G3" s="3">
        <v>79.896946999999997</v>
      </c>
      <c r="H3" s="3">
        <v>35.348979</v>
      </c>
      <c r="I3" s="3">
        <v>49.42351</v>
      </c>
      <c r="J3" s="3">
        <v>59.738039999999998</v>
      </c>
      <c r="K3" s="3">
        <v>51.027003000000001</v>
      </c>
      <c r="L3" s="3">
        <v>91.995728</v>
      </c>
      <c r="M3" t="s">
        <v>3777</v>
      </c>
    </row>
    <row r="4" spans="1:13" x14ac:dyDescent="0.25">
      <c r="A4">
        <v>1486</v>
      </c>
      <c r="B4">
        <v>-101.6221</v>
      </c>
      <c r="C4">
        <v>38.745429999999999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t="s">
        <v>3778</v>
      </c>
    </row>
    <row r="5" spans="1:13" x14ac:dyDescent="0.25">
      <c r="A5">
        <v>1581</v>
      </c>
      <c r="B5">
        <v>-101.6326</v>
      </c>
      <c r="C5">
        <v>38.770899999999997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t="s">
        <v>3779</v>
      </c>
    </row>
    <row r="6" spans="1:13" x14ac:dyDescent="0.25">
      <c r="A6">
        <v>3970</v>
      </c>
      <c r="B6">
        <v>-101.62739999999999</v>
      </c>
      <c r="C6">
        <v>38.76473</v>
      </c>
      <c r="D6" s="3">
        <v>36</v>
      </c>
      <c r="E6" s="3">
        <v>39</v>
      </c>
      <c r="F6" s="3">
        <v>55</v>
      </c>
      <c r="G6" s="3">
        <v>23</v>
      </c>
      <c r="H6" s="3">
        <v>50</v>
      </c>
      <c r="I6" s="3">
        <v>30</v>
      </c>
      <c r="J6" s="3">
        <v>30</v>
      </c>
      <c r="K6" s="3">
        <v>0</v>
      </c>
      <c r="L6" s="3">
        <v>0</v>
      </c>
      <c r="M6" t="s">
        <v>3780</v>
      </c>
    </row>
    <row r="7" spans="1:13" x14ac:dyDescent="0.25">
      <c r="A7">
        <v>4458</v>
      </c>
      <c r="B7">
        <v>-101.6125</v>
      </c>
      <c r="C7">
        <v>38.793869999999998</v>
      </c>
      <c r="D7" s="3">
        <v>49.098022999999998</v>
      </c>
      <c r="E7" s="3">
        <v>45.137869999999999</v>
      </c>
      <c r="F7" s="3">
        <v>38.655827000000002</v>
      </c>
      <c r="G7" s="3">
        <v>39.483322000000001</v>
      </c>
      <c r="H7" s="3">
        <v>33.183878999999997</v>
      </c>
      <c r="I7" s="3">
        <v>31.228997</v>
      </c>
      <c r="J7" s="3">
        <v>19.683536</v>
      </c>
      <c r="K7" s="3">
        <v>15.590868</v>
      </c>
      <c r="L7" s="3">
        <v>24.422205000000002</v>
      </c>
      <c r="M7" t="s">
        <v>3781</v>
      </c>
    </row>
    <row r="8" spans="1:13" x14ac:dyDescent="0.25">
      <c r="A8">
        <v>5934</v>
      </c>
      <c r="B8">
        <v>-101.6454</v>
      </c>
      <c r="C8">
        <v>38.744340000000001</v>
      </c>
      <c r="D8" s="3">
        <v>40.501640000000002</v>
      </c>
      <c r="E8" s="3">
        <v>27.094284999999999</v>
      </c>
      <c r="F8" s="3">
        <v>0</v>
      </c>
      <c r="G8" s="3">
        <v>54.106938</v>
      </c>
      <c r="H8" s="3">
        <v>60.590577000000003</v>
      </c>
      <c r="I8" s="3">
        <v>44.147478</v>
      </c>
      <c r="J8" s="3">
        <v>29.802885</v>
      </c>
      <c r="K8" s="3">
        <v>35.905061000000003</v>
      </c>
      <c r="L8" s="3">
        <v>38.335619999999999</v>
      </c>
      <c r="M8" t="s">
        <v>3782</v>
      </c>
    </row>
    <row r="9" spans="1:13" x14ac:dyDescent="0.25">
      <c r="A9">
        <v>6300</v>
      </c>
      <c r="B9">
        <v>-101.6126</v>
      </c>
      <c r="C9">
        <v>38.797989999999999</v>
      </c>
      <c r="D9" s="3">
        <v>68.829004999999995</v>
      </c>
      <c r="E9" s="3">
        <v>60.101089000000002</v>
      </c>
      <c r="F9" s="3">
        <v>55.019011999999996</v>
      </c>
      <c r="G9" s="3">
        <v>55.378072000000003</v>
      </c>
      <c r="H9" s="3">
        <v>92.999561</v>
      </c>
      <c r="I9" s="3">
        <v>83.516699000000003</v>
      </c>
      <c r="J9" s="3">
        <v>43.004010999999998</v>
      </c>
      <c r="K9" s="3">
        <v>17.581962000000001</v>
      </c>
      <c r="L9" s="3">
        <v>53.947969999999998</v>
      </c>
      <c r="M9" t="s">
        <v>3783</v>
      </c>
    </row>
    <row r="10" spans="1:13" x14ac:dyDescent="0.25">
      <c r="A10">
        <v>6675</v>
      </c>
      <c r="B10">
        <v>-101.6129</v>
      </c>
      <c r="C10">
        <v>38.755200000000002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t="s">
        <v>3784</v>
      </c>
    </row>
    <row r="11" spans="1:13" x14ac:dyDescent="0.25">
      <c r="A11">
        <v>8150</v>
      </c>
      <c r="B11">
        <v>-101.62690000000001</v>
      </c>
      <c r="C11">
        <v>38.78275</v>
      </c>
      <c r="D11" s="3">
        <v>0</v>
      </c>
      <c r="E11" s="3">
        <v>10.282306999999999</v>
      </c>
      <c r="F11" s="3">
        <v>19.114871999999998</v>
      </c>
      <c r="G11" s="3">
        <v>10.39739</v>
      </c>
      <c r="H11" s="3">
        <v>10.331716</v>
      </c>
      <c r="I11" s="3">
        <v>8.8224370000000008</v>
      </c>
      <c r="J11" s="3">
        <v>3.6912579999999999</v>
      </c>
      <c r="K11" s="3">
        <v>5.7323750000000002</v>
      </c>
      <c r="L11" s="3">
        <v>4.866028</v>
      </c>
      <c r="M11" t="s">
        <v>3785</v>
      </c>
    </row>
    <row r="12" spans="1:13" x14ac:dyDescent="0.25">
      <c r="A12">
        <v>9198</v>
      </c>
      <c r="B12">
        <v>-101.6373</v>
      </c>
      <c r="C12">
        <v>38.765439999999998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t="s">
        <v>3786</v>
      </c>
    </row>
    <row r="13" spans="1:13" x14ac:dyDescent="0.25">
      <c r="A13">
        <v>10020</v>
      </c>
      <c r="B13">
        <v>-101.62820000000001</v>
      </c>
      <c r="C13">
        <v>38.752749999999999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t="s">
        <v>3787</v>
      </c>
    </row>
    <row r="14" spans="1:13" x14ac:dyDescent="0.25">
      <c r="A14">
        <v>10658</v>
      </c>
      <c r="B14">
        <v>-101.5752</v>
      </c>
      <c r="C14">
        <v>38.809869999999997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t="s">
        <v>3788</v>
      </c>
    </row>
    <row r="15" spans="1:13" x14ac:dyDescent="0.25">
      <c r="A15">
        <v>10749</v>
      </c>
      <c r="B15">
        <v>-101.61190000000001</v>
      </c>
      <c r="C15">
        <v>38.76549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t="s">
        <v>3789</v>
      </c>
    </row>
    <row r="16" spans="1:13" x14ac:dyDescent="0.25">
      <c r="A16">
        <v>11102</v>
      </c>
      <c r="B16">
        <v>-101.6178</v>
      </c>
      <c r="C16">
        <v>38.75367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t="s">
        <v>3790</v>
      </c>
    </row>
    <row r="17" spans="1:13" x14ac:dyDescent="0.25">
      <c r="A17">
        <v>12867</v>
      </c>
      <c r="B17">
        <v>-101.6037</v>
      </c>
      <c r="C17">
        <v>38.778489999999998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t="s">
        <v>3791</v>
      </c>
    </row>
    <row r="18" spans="1:13" x14ac:dyDescent="0.25">
      <c r="A18">
        <v>13260</v>
      </c>
      <c r="B18">
        <v>-101.6279</v>
      </c>
      <c r="C18">
        <v>38.775390000000002</v>
      </c>
      <c r="D18" s="3">
        <v>5.9097559999999998</v>
      </c>
      <c r="E18" s="3">
        <v>34.397930000000002</v>
      </c>
      <c r="F18" s="3">
        <v>17.033859</v>
      </c>
      <c r="G18" s="3">
        <v>20.831914000000001</v>
      </c>
      <c r="H18" s="3">
        <v>28.324601999999999</v>
      </c>
      <c r="I18" s="3">
        <v>21.748284000000002</v>
      </c>
      <c r="J18" s="3">
        <v>16.778834</v>
      </c>
      <c r="K18" s="3">
        <v>7.4306970000000003</v>
      </c>
      <c r="L18" s="3">
        <v>6.8927209999999999</v>
      </c>
      <c r="M18" t="s">
        <v>3792</v>
      </c>
    </row>
    <row r="19" spans="1:13" x14ac:dyDescent="0.25">
      <c r="A19">
        <v>17517</v>
      </c>
      <c r="B19">
        <v>-101.6431</v>
      </c>
      <c r="C19">
        <v>38.779150000000001</v>
      </c>
      <c r="D19" s="3">
        <v>7.8796749999999998</v>
      </c>
      <c r="E19" s="3">
        <v>47.66872</v>
      </c>
      <c r="F19" s="3">
        <v>44.455595000000002</v>
      </c>
      <c r="G19" s="3">
        <v>34.416344000000002</v>
      </c>
      <c r="H19" s="3">
        <v>28.517634999999999</v>
      </c>
      <c r="I19" s="3">
        <v>26.361128000000001</v>
      </c>
      <c r="J19" s="3">
        <v>20.675094000000001</v>
      </c>
      <c r="K19" s="3">
        <v>21.936713000000001</v>
      </c>
      <c r="L19" s="3">
        <v>10.977717</v>
      </c>
      <c r="M19" t="s">
        <v>3793</v>
      </c>
    </row>
    <row r="20" spans="1:13" x14ac:dyDescent="0.25">
      <c r="A20">
        <v>18540</v>
      </c>
      <c r="B20">
        <v>-101.63760000000001</v>
      </c>
      <c r="C20">
        <v>38.74906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t="s">
        <v>3794</v>
      </c>
    </row>
    <row r="21" spans="1:13" x14ac:dyDescent="0.25">
      <c r="A21">
        <v>19411</v>
      </c>
      <c r="B21">
        <v>-101.60250000000001</v>
      </c>
      <c r="C21">
        <v>38.771009999999997</v>
      </c>
      <c r="D21" s="3">
        <v>150.13764</v>
      </c>
      <c r="E21" s="3">
        <v>135.435214</v>
      </c>
      <c r="F21" s="3">
        <v>138.39945299999999</v>
      </c>
      <c r="G21" s="3">
        <v>114.64872</v>
      </c>
      <c r="H21" s="3">
        <v>103.099576</v>
      </c>
      <c r="I21" s="3">
        <v>100.60856</v>
      </c>
      <c r="J21" s="3">
        <v>36.086739000000001</v>
      </c>
      <c r="K21" s="3">
        <v>64.232425000000006</v>
      </c>
      <c r="L21" s="3">
        <v>37.414952999999997</v>
      </c>
      <c r="M21" t="s">
        <v>3795</v>
      </c>
    </row>
    <row r="22" spans="1:13" x14ac:dyDescent="0.25">
      <c r="A22">
        <v>21446</v>
      </c>
      <c r="B22">
        <v>-101.63549999999999</v>
      </c>
      <c r="C22">
        <v>38.741759999999999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t="s">
        <v>3796</v>
      </c>
    </row>
    <row r="23" spans="1:13" x14ac:dyDescent="0.25">
      <c r="A23">
        <v>23029</v>
      </c>
      <c r="B23">
        <v>-101.6221</v>
      </c>
      <c r="C23">
        <v>38.775419999999997</v>
      </c>
      <c r="D23" s="3">
        <v>6.1586429999999996</v>
      </c>
      <c r="E23" s="3">
        <v>9.2183240000000009</v>
      </c>
      <c r="F23" s="3">
        <v>29.026764</v>
      </c>
      <c r="G23" s="3">
        <v>6.8595769999999998</v>
      </c>
      <c r="H23" s="3">
        <v>25.237915000000001</v>
      </c>
      <c r="I23" s="3">
        <v>23.287330999999998</v>
      </c>
      <c r="J23" s="3">
        <v>11.789130999999999</v>
      </c>
      <c r="K23" s="3">
        <v>0.94368300000000005</v>
      </c>
      <c r="L23" s="3">
        <v>11.179036</v>
      </c>
      <c r="M23" t="s">
        <v>3797</v>
      </c>
    </row>
    <row r="24" spans="1:13" x14ac:dyDescent="0.25">
      <c r="A24">
        <v>23965</v>
      </c>
      <c r="B24">
        <v>-101.60720000000001</v>
      </c>
      <c r="C24">
        <v>38.765529999999998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t="s">
        <v>3798</v>
      </c>
    </row>
    <row r="25" spans="1:13" x14ac:dyDescent="0.25">
      <c r="A25">
        <v>27312</v>
      </c>
      <c r="B25">
        <v>-101.60380000000001</v>
      </c>
      <c r="C25">
        <v>38.743079999999999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t="s">
        <v>3799</v>
      </c>
    </row>
    <row r="26" spans="1:13" x14ac:dyDescent="0.25">
      <c r="A26">
        <v>28633</v>
      </c>
      <c r="B26">
        <v>-101.6219</v>
      </c>
      <c r="C26">
        <v>38.757739999999998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t="s">
        <v>3800</v>
      </c>
    </row>
    <row r="27" spans="1:13" x14ac:dyDescent="0.25">
      <c r="A27">
        <v>28909</v>
      </c>
      <c r="B27">
        <v>-101.5933</v>
      </c>
      <c r="C27">
        <v>38.771079999999998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t="s">
        <v>3801</v>
      </c>
    </row>
    <row r="28" spans="1:13" x14ac:dyDescent="0.25">
      <c r="A28">
        <v>29274</v>
      </c>
      <c r="B28">
        <v>-101.628</v>
      </c>
      <c r="C28">
        <v>38.780850000000001</v>
      </c>
      <c r="D28" s="3">
        <v>0</v>
      </c>
      <c r="E28" s="3">
        <v>13.623098000000001</v>
      </c>
      <c r="F28" s="3">
        <v>0</v>
      </c>
      <c r="G28" s="3">
        <v>7.6169779999999996</v>
      </c>
      <c r="H28" s="3">
        <v>1.5525500000000001</v>
      </c>
      <c r="I28" s="3">
        <v>5.4463540000000004</v>
      </c>
      <c r="J28" s="3">
        <v>4.3651850000000003</v>
      </c>
      <c r="K28" s="3">
        <v>3.045871</v>
      </c>
      <c r="L28" s="3">
        <v>1.8809210000000001</v>
      </c>
      <c r="M28" t="s">
        <v>3802</v>
      </c>
    </row>
    <row r="29" spans="1:13" x14ac:dyDescent="0.25">
      <c r="A29">
        <v>29275</v>
      </c>
      <c r="B29">
        <v>-101.61239999999999</v>
      </c>
      <c r="C29">
        <v>38.74006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t="s">
        <v>3803</v>
      </c>
    </row>
    <row r="30" spans="1:13" x14ac:dyDescent="0.25">
      <c r="A30">
        <v>36475</v>
      </c>
      <c r="B30">
        <v>-101.5757</v>
      </c>
      <c r="C30">
        <v>38.772210000000001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t="s">
        <v>3804</v>
      </c>
    </row>
    <row r="31" spans="1:13" x14ac:dyDescent="0.25">
      <c r="A31">
        <v>37496</v>
      </c>
      <c r="B31">
        <v>-101.6399</v>
      </c>
      <c r="C31">
        <v>38.782800000000002</v>
      </c>
      <c r="D31" s="3">
        <v>0</v>
      </c>
      <c r="E31" s="3">
        <v>23.230249000000001</v>
      </c>
      <c r="F31" s="3">
        <v>9.5000479999999996</v>
      </c>
      <c r="G31" s="3">
        <v>13.691841</v>
      </c>
      <c r="H31" s="3">
        <v>20.299154999999999</v>
      </c>
      <c r="I31" s="3">
        <v>8.5149349999999995</v>
      </c>
      <c r="J31" s="3">
        <v>14.204959000000001</v>
      </c>
      <c r="K31" s="3">
        <v>6.0745560000000003</v>
      </c>
      <c r="L31" s="3">
        <v>5</v>
      </c>
      <c r="M31" t="s">
        <v>3805</v>
      </c>
    </row>
    <row r="32" spans="1:13" x14ac:dyDescent="0.25">
      <c r="A32">
        <v>39375</v>
      </c>
      <c r="B32">
        <v>-101.6101</v>
      </c>
      <c r="C32">
        <v>38.80442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t="s">
        <v>3806</v>
      </c>
    </row>
    <row r="33" spans="1:13" x14ac:dyDescent="0.25">
      <c r="A33">
        <v>39740</v>
      </c>
      <c r="B33">
        <v>-101.6306</v>
      </c>
      <c r="C33">
        <v>38.74729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t="s">
        <v>3807</v>
      </c>
    </row>
    <row r="34" spans="1:13" x14ac:dyDescent="0.25">
      <c r="A34">
        <v>40810</v>
      </c>
      <c r="B34">
        <v>-101.60550000000001</v>
      </c>
      <c r="C34">
        <v>38.799030000000002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t="s">
        <v>3808</v>
      </c>
    </row>
    <row r="35" spans="1:13" x14ac:dyDescent="0.25">
      <c r="A35">
        <v>41193</v>
      </c>
      <c r="B35">
        <v>-101.6272</v>
      </c>
      <c r="C35">
        <v>38.77149</v>
      </c>
      <c r="D35" s="3">
        <v>72.599440000000001</v>
      </c>
      <c r="E35" s="3">
        <v>78.838793999999993</v>
      </c>
      <c r="F35" s="3">
        <v>96.877407000000005</v>
      </c>
      <c r="G35" s="3">
        <v>41.918852000000001</v>
      </c>
      <c r="H35" s="3">
        <v>49</v>
      </c>
      <c r="I35" s="3">
        <v>53</v>
      </c>
      <c r="J35" s="3">
        <v>59</v>
      </c>
      <c r="K35" s="3">
        <v>0</v>
      </c>
      <c r="L35" s="3">
        <v>0</v>
      </c>
      <c r="M35" t="s">
        <v>3809</v>
      </c>
    </row>
    <row r="36" spans="1:13" x14ac:dyDescent="0.25">
      <c r="A36">
        <v>42271</v>
      </c>
      <c r="B36">
        <v>-101.6211</v>
      </c>
      <c r="C36">
        <v>38.765479999999997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t="s">
        <v>3810</v>
      </c>
    </row>
    <row r="37" spans="1:13" x14ac:dyDescent="0.25">
      <c r="A37">
        <v>43841</v>
      </c>
      <c r="B37">
        <v>-101.5759</v>
      </c>
      <c r="C37">
        <v>38.767650000000003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t="s">
        <v>3811</v>
      </c>
    </row>
    <row r="38" spans="1:13" x14ac:dyDescent="0.25">
      <c r="A38">
        <v>43950</v>
      </c>
      <c r="B38">
        <v>-101.61320000000001</v>
      </c>
      <c r="C38">
        <v>38.747070000000001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t="s">
        <v>3812</v>
      </c>
    </row>
    <row r="39" spans="1:13" x14ac:dyDescent="0.25">
      <c r="A39">
        <v>44218</v>
      </c>
      <c r="B39">
        <v>-101.6219</v>
      </c>
      <c r="C39">
        <v>38.78096</v>
      </c>
      <c r="D39" s="3">
        <v>5.4577090000000004</v>
      </c>
      <c r="E39" s="3">
        <v>2.3516879999999998</v>
      </c>
      <c r="F39" s="3">
        <v>37.636834</v>
      </c>
      <c r="G39" s="3">
        <v>5.9867850000000002</v>
      </c>
      <c r="H39" s="3">
        <v>24.506599999999999</v>
      </c>
      <c r="I39" s="3">
        <v>23.051026</v>
      </c>
      <c r="J39" s="3">
        <v>20.9605</v>
      </c>
      <c r="K39" s="3">
        <v>9.071631</v>
      </c>
      <c r="L39" s="3">
        <v>14.881035000000001</v>
      </c>
      <c r="M39" t="s">
        <v>3813</v>
      </c>
    </row>
    <row r="40" spans="1:13" x14ac:dyDescent="0.25">
      <c r="A40">
        <v>44505</v>
      </c>
      <c r="B40">
        <v>-101.6437</v>
      </c>
      <c r="C40">
        <v>38.774430000000002</v>
      </c>
      <c r="D40" s="3">
        <v>12.169673</v>
      </c>
      <c r="E40" s="3">
        <v>89.076295999999999</v>
      </c>
      <c r="F40" s="3">
        <v>81.900622999999996</v>
      </c>
      <c r="G40" s="3">
        <v>71.507835999999998</v>
      </c>
      <c r="H40" s="3">
        <v>62.048298000000003</v>
      </c>
      <c r="I40" s="3">
        <v>51.468615999999997</v>
      </c>
      <c r="J40" s="3">
        <v>42.332844999999999</v>
      </c>
      <c r="K40" s="3">
        <v>19.378181999999999</v>
      </c>
      <c r="L40" s="3">
        <v>30.462696000000001</v>
      </c>
      <c r="M40" t="s">
        <v>3814</v>
      </c>
    </row>
    <row r="41" spans="1:13" x14ac:dyDescent="0.25">
      <c r="A41">
        <v>45927</v>
      </c>
      <c r="B41">
        <v>-101.63039999999999</v>
      </c>
      <c r="C41">
        <v>38.763649999999998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t="s">
        <v>3815</v>
      </c>
    </row>
    <row r="42" spans="1:13" x14ac:dyDescent="0.25">
      <c r="A42">
        <v>47769</v>
      </c>
      <c r="B42">
        <v>-101.62820000000001</v>
      </c>
      <c r="C42">
        <v>38.745130000000003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t="s">
        <v>3816</v>
      </c>
    </row>
    <row r="43" spans="1:13" x14ac:dyDescent="0.25">
      <c r="A43">
        <v>48612</v>
      </c>
      <c r="B43">
        <v>-101.60639999999999</v>
      </c>
      <c r="C43">
        <v>38.74794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t="s">
        <v>3817</v>
      </c>
    </row>
    <row r="44" spans="1:13" x14ac:dyDescent="0.25">
      <c r="A44">
        <v>49332</v>
      </c>
      <c r="B44">
        <v>-101.5945</v>
      </c>
      <c r="C44">
        <v>38.744120000000002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t="s">
        <v>3818</v>
      </c>
    </row>
    <row r="45" spans="1:13" x14ac:dyDescent="0.25">
      <c r="A45">
        <v>62617</v>
      </c>
      <c r="B45">
        <v>-101.5996</v>
      </c>
      <c r="C45">
        <v>38.757260000000002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t="s">
        <v>3819</v>
      </c>
    </row>
    <row r="46" spans="1:13" x14ac:dyDescent="0.25">
      <c r="A46">
        <v>65550</v>
      </c>
      <c r="B46">
        <v>-101.5958</v>
      </c>
      <c r="C46">
        <v>38.757269999999998</v>
      </c>
      <c r="D46" s="3">
        <v>28.340254000000002</v>
      </c>
      <c r="E46" s="3">
        <v>34.699294999999999</v>
      </c>
      <c r="F46" s="3">
        <v>34.912275999999999</v>
      </c>
      <c r="G46" s="3">
        <v>26.862278</v>
      </c>
      <c r="H46" s="3">
        <v>20.488199000000002</v>
      </c>
      <c r="I46" s="3">
        <v>21.194963000000001</v>
      </c>
      <c r="J46" s="3">
        <v>18.123007000000001</v>
      </c>
      <c r="K46" s="3">
        <v>19.670339999999999</v>
      </c>
      <c r="L46" s="3">
        <v>24.639482000000001</v>
      </c>
      <c r="M46" t="s">
        <v>3820</v>
      </c>
    </row>
  </sheetData>
  <hyperlinks>
    <hyperlink ref="M2" r:id="rId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/>
  </sheetViews>
  <sheetFormatPr defaultRowHeight="15" x14ac:dyDescent="0.25"/>
  <cols>
    <col min="1" max="1" width="16.140625" style="1" bestFit="1" customWidth="1"/>
    <col min="2" max="2" width="10" bestFit="1" customWidth="1"/>
    <col min="3" max="3" width="11.7109375" bestFit="1" customWidth="1"/>
    <col min="4" max="12" width="15.28515625" bestFit="1" customWidth="1"/>
    <col min="13" max="13" width="88.42578125" bestFit="1" customWidth="1"/>
  </cols>
  <sheetData>
    <row r="1" spans="1:13" x14ac:dyDescent="0.25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 s="1">
        <v>383227101314401</v>
      </c>
      <c r="B2">
        <v>38.539566000000001</v>
      </c>
      <c r="C2">
        <v>-101.529743</v>
      </c>
      <c r="D2" s="3">
        <f>Area_4_water_levels_ft!D2/3.28</f>
        <v>-3.0487804878048782E-3</v>
      </c>
      <c r="E2" s="3">
        <f>Area_4_water_levels_ft!E2/3.28</f>
        <v>-0.44207317073170732</v>
      </c>
      <c r="F2" s="3">
        <f>Area_4_water_levels_ft!F2/3.28</f>
        <v>-0.46341463414634149</v>
      </c>
      <c r="G2" s="3">
        <f>Area_4_water_levels_ft!G2/3.28</f>
        <v>-0.21646341463414634</v>
      </c>
      <c r="H2" s="3">
        <f>Area_4_water_levels_ft!H2/3.28</f>
        <v>-0.12195121951219513</v>
      </c>
      <c r="I2" s="3">
        <f>Area_4_water_levels_ft!I2/3.28</f>
        <v>-0.10060975609756098</v>
      </c>
      <c r="J2" s="3">
        <f>Area_4_water_levels_ft!J2/3.28</f>
        <v>0.21341463414634146</v>
      </c>
      <c r="K2" s="3">
        <f>Area_4_water_levels_ft!K2/3.28</f>
        <v>0.10975609756097561</v>
      </c>
      <c r="L2" s="3">
        <f>Area_4_water_levels_ft!L2/3.28</f>
        <v>8.2317073170731711E-2</v>
      </c>
      <c r="M2" s="2" t="s">
        <v>15</v>
      </c>
    </row>
    <row r="3" spans="1:13" x14ac:dyDescent="0.25">
      <c r="A3" s="1">
        <v>383405101363901</v>
      </c>
      <c r="B3">
        <v>38.566164999999998</v>
      </c>
      <c r="C3">
        <v>-101.61296299999999</v>
      </c>
      <c r="D3" s="3">
        <f>Area_4_water_levels_ft!D3/3.28</f>
        <v>-0.36280487804878048</v>
      </c>
      <c r="E3" s="3">
        <f>Area_4_water_levels_ft!E3/3.28</f>
        <v>-0.22865853658536586</v>
      </c>
      <c r="F3" s="3">
        <f>Area_4_water_levels_ft!F3/3.28</f>
        <v>-0.54268292682926833</v>
      </c>
      <c r="G3" s="3">
        <f>Area_4_water_levels_ft!G3/3.28</f>
        <v>-0.10975609756097561</v>
      </c>
      <c r="H3" s="3">
        <f>Area_4_water_levels_ft!H3/3.28</f>
        <v>-0.10670731707317073</v>
      </c>
      <c r="I3" s="3">
        <f>Area_4_water_levels_ft!I3/3.28</f>
        <v>7.3170731707317069E-2</v>
      </c>
      <c r="J3" s="3">
        <f>Area_4_water_levels_ft!J3/3.28</f>
        <v>0.18292682926829268</v>
      </c>
      <c r="K3" s="3">
        <f>Area_4_water_levels_ft!K3/3.28</f>
        <v>0.38719512195121952</v>
      </c>
      <c r="L3" s="3">
        <f>Area_4_water_levels_ft!L3/3.28</f>
        <v>-0.4298780487804878</v>
      </c>
      <c r="M3" t="s">
        <v>27</v>
      </c>
    </row>
    <row r="4" spans="1:13" x14ac:dyDescent="0.25">
      <c r="A4" s="1">
        <v>382831101321702</v>
      </c>
      <c r="B4">
        <v>38.474017000000003</v>
      </c>
      <c r="C4">
        <v>-101.538544</v>
      </c>
      <c r="D4" s="3">
        <f>Area_4_water_levels_ft!D4/3.28</f>
        <v>-0.25609756097560976</v>
      </c>
      <c r="E4" s="3">
        <f>Area_4_water_levels_ft!E4/3.28</f>
        <v>-7.0121951219512202E-2</v>
      </c>
      <c r="F4" s="3">
        <f>Area_4_water_levels_ft!F4/3.28</f>
        <v>-0.34451219512195119</v>
      </c>
      <c r="G4" s="3">
        <f>Area_4_water_levels_ft!G4/3.28</f>
        <v>-7.621951219512195E-2</v>
      </c>
      <c r="H4" s="3">
        <f>Area_4_water_levels_ft!H4/3.28</f>
        <v>-0.38414634146341464</v>
      </c>
      <c r="I4" s="3">
        <f>Area_4_water_levels_ft!I4/3.28</f>
        <v>3.3536585365853661E-2</v>
      </c>
      <c r="J4" s="3">
        <f>Area_4_water_levels_ft!J4/3.28</f>
        <v>-0.15548780487804878</v>
      </c>
      <c r="K4" s="3">
        <f>Area_4_water_levels_ft!K4/3.28</f>
        <v>1.5243902439024392E-2</v>
      </c>
      <c r="L4" s="3">
        <f>Area_4_water_levels_ft!L4/3.28</f>
        <v>-0.1402439024390244</v>
      </c>
      <c r="M4" t="s">
        <v>31</v>
      </c>
    </row>
    <row r="5" spans="1:13" x14ac:dyDescent="0.25">
      <c r="A5" s="1">
        <v>383028101402701</v>
      </c>
      <c r="B5">
        <v>38.506816000000001</v>
      </c>
      <c r="C5">
        <v>-101.673748</v>
      </c>
      <c r="D5" s="3">
        <f>Area_4_water_levels_ft!D5/3.28</f>
        <v>-3.6585365853658534E-2</v>
      </c>
      <c r="E5" s="3">
        <f>Area_4_water_levels_ft!E5/3.28</f>
        <v>-3.0487804878048783E-2</v>
      </c>
      <c r="F5" s="3">
        <f>Area_4_water_levels_ft!F5/3.28</f>
        <v>-0.26219512195121952</v>
      </c>
      <c r="G5" s="3">
        <f>Area_4_water_levels_ft!G5/3.28</f>
        <v>-2.1341463414634148E-2</v>
      </c>
      <c r="H5" s="3">
        <f>Area_4_water_levels_ft!H5/3.28</f>
        <v>-0.1798780487804878</v>
      </c>
      <c r="I5" s="3">
        <f>Area_4_water_levels_ft!I5/3.28</f>
        <v>-0.10060975609756098</v>
      </c>
      <c r="J5" s="3">
        <f>Area_4_water_levels_ft!J5/3.28</f>
        <v>-6.0975609756097567E-2</v>
      </c>
      <c r="K5" s="3">
        <f>Area_4_water_levels_ft!K5/3.28</f>
        <v>0.15548780487804878</v>
      </c>
      <c r="L5" s="3">
        <f>Area_4_water_levels_ft!L5/3.28</f>
        <v>-0.22560975609756098</v>
      </c>
      <c r="M5" t="s">
        <v>47</v>
      </c>
    </row>
    <row r="6" spans="1:13" x14ac:dyDescent="0.25">
      <c r="A6" s="1">
        <v>383418101435701</v>
      </c>
      <c r="B6">
        <v>38.569532000000002</v>
      </c>
      <c r="C6">
        <v>-101.733566</v>
      </c>
      <c r="D6" s="3">
        <f>Area_4_water_levels_ft!D6/3.28</f>
        <v>0.625</v>
      </c>
      <c r="E6" s="3">
        <f>Area_4_water_levels_ft!E6/3.28</f>
        <v>-7.3170731707317069E-2</v>
      </c>
      <c r="F6" s="3">
        <f>Area_4_water_levels_ft!F6/3.28</f>
        <v>-0.34146341463414637</v>
      </c>
      <c r="G6" s="3">
        <f>Area_4_water_levels_ft!G6/3.28</f>
        <v>6.402439024390244E-2</v>
      </c>
      <c r="H6" s="3">
        <f>Area_4_water_levels_ft!H6/3.28</f>
        <v>-0.27134146341463417</v>
      </c>
      <c r="I6" s="3">
        <f>Area_4_water_levels_ft!I6/3.28</f>
        <v>0.21341463414634146</v>
      </c>
      <c r="J6" s="3">
        <f>Area_4_water_levels_ft!J6/3.28</f>
        <v>2.4390243902439025E-2</v>
      </c>
      <c r="K6" s="3">
        <f>Area_4_water_levels_ft!K6/3.28</f>
        <v>8.5365853658536592E-2</v>
      </c>
      <c r="L6" s="3">
        <f>Area_4_water_levels_ft!L6/3.28</f>
        <v>-9.7560975609756101E-2</v>
      </c>
      <c r="M6" t="s">
        <v>53</v>
      </c>
    </row>
    <row r="7" spans="1:13" x14ac:dyDescent="0.25">
      <c r="A7" s="1">
        <v>383815101415101</v>
      </c>
      <c r="B7">
        <v>38.635364000000003</v>
      </c>
      <c r="C7">
        <v>-101.69734800000001</v>
      </c>
      <c r="D7" s="3">
        <f>Area_4_water_levels_ft!D7/3.28</f>
        <v>-0.29573170731707316</v>
      </c>
      <c r="E7" s="3">
        <f>Area_4_water_levels_ft!E7/3.28</f>
        <v>-7.0121951219512202E-2</v>
      </c>
      <c r="F7" s="3">
        <f>Area_4_water_levels_ft!F7/3.28</f>
        <v>-0.44207317073170732</v>
      </c>
      <c r="G7" s="3">
        <f>Area_4_water_levels_ft!G7/3.28</f>
        <v>-7.3170731707317069E-2</v>
      </c>
      <c r="H7" s="3">
        <f>Area_4_water_levels_ft!H7/3.28</f>
        <v>-0.14939024390243902</v>
      </c>
      <c r="I7" s="3">
        <f>Area_4_water_levels_ft!I7/3.28</f>
        <v>-6.402439024390244E-2</v>
      </c>
      <c r="J7" s="3">
        <f>Area_4_water_levels_ft!J7/3.28</f>
        <v>-0.5</v>
      </c>
      <c r="K7" s="3">
        <f>Area_4_water_levels_ft!K7/3.28</f>
        <v>0.66463414634146345</v>
      </c>
      <c r="L7" s="3">
        <f>Area_4_water_levels_ft!L7/3.28</f>
        <v>-0.52743902439024393</v>
      </c>
      <c r="M7" t="s">
        <v>56</v>
      </c>
    </row>
    <row r="8" spans="1:13" x14ac:dyDescent="0.25">
      <c r="A8" s="1">
        <v>383643101354101</v>
      </c>
      <c r="B8">
        <v>38.611297999999998</v>
      </c>
      <c r="C8">
        <v>-101.59701200000001</v>
      </c>
      <c r="D8" s="3">
        <f>Area_4_water_levels_ft!D8/3.28</f>
        <v>-0.39329268292682928</v>
      </c>
      <c r="E8" s="3">
        <f>Area_4_water_levels_ft!E8/3.28</f>
        <v>-5.6402439024390245E-2</v>
      </c>
      <c r="F8" s="3">
        <f>Area_4_water_levels_ft!F8/3.28</f>
        <v>-0.53810975609756095</v>
      </c>
      <c r="G8" s="3">
        <f>Area_4_water_levels_ft!G8/3.28</f>
        <v>-0.17073170731707318</v>
      </c>
      <c r="H8" s="3">
        <f>Area_4_water_levels_ft!H8/3.28</f>
        <v>-0.40243902439024393</v>
      </c>
      <c r="I8" s="3">
        <f>Area_4_water_levels_ft!I8/3.28</f>
        <v>6.0975609756097563E-3</v>
      </c>
      <c r="J8" s="3">
        <f>Area_4_water_levels_ft!J8/3.28</f>
        <v>3.0487804878048783E-2</v>
      </c>
      <c r="K8" s="3">
        <f>Area_4_water_levels_ft!K8/3.28</f>
        <v>-0.37804878048780488</v>
      </c>
      <c r="L8" s="3">
        <f>Area_4_water_levels_ft!L8/3.28</f>
        <v>0.21036585365853658</v>
      </c>
      <c r="M8" t="s">
        <v>57</v>
      </c>
    </row>
    <row r="9" spans="1:13" x14ac:dyDescent="0.25">
      <c r="A9" s="1">
        <v>382810101400801</v>
      </c>
      <c r="B9">
        <v>38.468249</v>
      </c>
      <c r="C9">
        <v>-101.669415</v>
      </c>
      <c r="D9" s="3">
        <f>Area_4_water_levels_ft!D9/3.28</f>
        <v>-5.4878048780487805E-2</v>
      </c>
      <c r="E9" s="3">
        <f>Area_4_water_levels_ft!E9/3.28</f>
        <v>6.0975609756097567E-2</v>
      </c>
      <c r="F9" s="3">
        <f>Area_4_water_levels_ft!F9/3.28</f>
        <v>-0.11585365853658537</v>
      </c>
      <c r="G9" s="3">
        <f>Area_4_water_levels_ft!G9/3.28</f>
        <v>-6.402439024390244E-2</v>
      </c>
      <c r="H9" s="3">
        <f>Area_4_water_levels_ft!H9/3.28</f>
        <v>-3.3536585365853661E-2</v>
      </c>
      <c r="I9" s="3">
        <f>Area_4_water_levels_ft!I9/3.28</f>
        <v>0.14939024390243902</v>
      </c>
      <c r="J9" s="3">
        <f>Area_4_water_levels_ft!J9/3.28</f>
        <v>9.1463414634146339E-2</v>
      </c>
      <c r="K9" s="3">
        <f>Area_4_water_levels_ft!K9/3.28</f>
        <v>0.28658536585365851</v>
      </c>
      <c r="L9" s="3">
        <f>Area_4_water_levels_ft!L9/3.28</f>
        <v>-0.63719512195121952</v>
      </c>
      <c r="M9" t="s">
        <v>61</v>
      </c>
    </row>
    <row r="10" spans="1:13" x14ac:dyDescent="0.25">
      <c r="A10" s="1">
        <v>382843101341301</v>
      </c>
      <c r="B10">
        <v>38.478183000000001</v>
      </c>
      <c r="C10">
        <v>-101.57044399999999</v>
      </c>
      <c r="D10" s="3">
        <f>Area_4_water_levels_ft!D10/3.28</f>
        <v>-8.2317073170731711E-2</v>
      </c>
      <c r="E10" s="3">
        <f>Area_4_water_levels_ft!E10/3.28</f>
        <v>-5.1829268292682931E-2</v>
      </c>
      <c r="F10" s="3">
        <f>Area_4_water_levels_ft!F10/3.28</f>
        <v>-0.2652439024390244</v>
      </c>
      <c r="G10" s="3">
        <f>Area_4_water_levels_ft!G10/3.28</f>
        <v>0.18902439024390244</v>
      </c>
      <c r="H10" s="3">
        <f>Area_4_water_levels_ft!H10/3.28</f>
        <v>-0.59756097560975607</v>
      </c>
      <c r="I10" s="3">
        <f>Area_4_water_levels_ft!I10/3.28</f>
        <v>4.2682926829268296E-2</v>
      </c>
      <c r="J10" s="3">
        <f>Area_4_water_levels_ft!J10/3.28</f>
        <v>-0.125</v>
      </c>
      <c r="K10" s="3">
        <f>Area_4_water_levels_ft!K10/3.28</f>
        <v>-5.1829268292682931E-2</v>
      </c>
      <c r="L10" s="3">
        <f>Area_4_water_levels_ft!L10/3.28</f>
        <v>-7.3170731707317069E-2</v>
      </c>
      <c r="M10" t="s">
        <v>73</v>
      </c>
    </row>
    <row r="11" spans="1:13" x14ac:dyDescent="0.25">
      <c r="A11" s="1">
        <v>383109101293201</v>
      </c>
      <c r="B11">
        <v>38.517437000000001</v>
      </c>
      <c r="C11">
        <v>-101.494642</v>
      </c>
      <c r="D11" s="3">
        <f>Area_4_water_levels_ft!D11/3.28</f>
        <v>-0.25152439024390244</v>
      </c>
      <c r="E11" s="3">
        <f>Area_4_water_levels_ft!E11/3.28</f>
        <v>-0.22560975609756098</v>
      </c>
      <c r="F11" s="3">
        <f>Area_4_water_levels_ft!F11/3.28</f>
        <v>-0.58231707317073167</v>
      </c>
      <c r="G11" s="3">
        <f>Area_4_water_levels_ft!G11/3.28</f>
        <v>-0.24390243902439027</v>
      </c>
      <c r="H11" s="3">
        <f>Area_4_water_levels_ft!H11/3.28</f>
        <v>-0.37804878048780488</v>
      </c>
      <c r="I11" s="3">
        <f>Area_4_water_levels_ft!I11/3.28</f>
        <v>8.0792682926829271E-2</v>
      </c>
      <c r="J11" s="3">
        <f>Area_4_water_levels_ft!J11/3.28</f>
        <v>-0.10823170731707317</v>
      </c>
      <c r="K11" s="3">
        <f>Area_4_water_levels_ft!K11/3.28</f>
        <v>-1.8292682926829267E-2</v>
      </c>
      <c r="L11" s="3">
        <f>Area_4_water_levels_ft!L11/3.28</f>
        <v>-5.4878048780487805E-2</v>
      </c>
      <c r="M11" t="s">
        <v>81</v>
      </c>
    </row>
    <row r="12" spans="1:13" x14ac:dyDescent="0.25">
      <c r="A12" s="1">
        <v>383458101460201</v>
      </c>
      <c r="B12">
        <v>38.581564</v>
      </c>
      <c r="C12">
        <v>-101.767033</v>
      </c>
      <c r="D12" s="3">
        <f>Area_4_water_levels_ft!D12/3.28</f>
        <v>-9.1463414634146339E-2</v>
      </c>
      <c r="E12" s="3">
        <f>Area_4_water_levels_ft!E12/3.28</f>
        <v>-0.16158536585365854</v>
      </c>
      <c r="F12" s="3">
        <f>Area_4_water_levels_ft!F12/3.28</f>
        <v>-0.28658536585365851</v>
      </c>
      <c r="G12" s="3">
        <f>Area_4_water_levels_ft!G12/3.28</f>
        <v>-9.451219512195122E-2</v>
      </c>
      <c r="H12" s="3">
        <f>Area_4_water_levels_ft!H12/3.28</f>
        <v>-9.7560975609756101E-2</v>
      </c>
      <c r="I12" s="3">
        <f>Area_4_water_levels_ft!I12/3.28</f>
        <v>-9.1463414634146336E-3</v>
      </c>
      <c r="J12" s="3">
        <f>Area_4_water_levels_ft!J12/3.28</f>
        <v>7.3170731707317069E-2</v>
      </c>
      <c r="K12" s="3">
        <f>Area_4_water_levels_ft!K12/3.28</f>
        <v>2.4390243902439025E-2</v>
      </c>
      <c r="L12" s="3">
        <f>Area_4_water_levels_ft!L12/3.28</f>
        <v>0.22865853658536586</v>
      </c>
      <c r="M12" t="s">
        <v>90</v>
      </c>
    </row>
    <row r="13" spans="1:13" x14ac:dyDescent="0.25">
      <c r="A13" s="1">
        <v>383220101470801</v>
      </c>
      <c r="B13">
        <v>38.538215000000001</v>
      </c>
      <c r="C13">
        <v>-101.78708399999999</v>
      </c>
      <c r="D13" s="3">
        <f>Area_4_water_levels_ft!D13/3.28</f>
        <v>-2.4390243902439025E-2</v>
      </c>
      <c r="E13" s="3">
        <f>Area_4_water_levels_ft!E13/3.28</f>
        <v>-8.2317073170731711E-2</v>
      </c>
      <c r="F13" s="3">
        <f>Area_4_water_levels_ft!F13/3.28</f>
        <v>-0.28353658536585369</v>
      </c>
      <c r="G13" s="3">
        <f>Area_4_water_levels_ft!G13/3.28</f>
        <v>-0.38414634146341464</v>
      </c>
      <c r="H13" s="3">
        <f>Area_4_water_levels_ft!H13/3.28</f>
        <v>0.21951219512195122</v>
      </c>
      <c r="I13" s="3">
        <f>Area_4_water_levels_ft!I13/3.28</f>
        <v>-0.26829268292682928</v>
      </c>
      <c r="J13" s="3">
        <f>Area_4_water_levels_ft!J13/3.28</f>
        <v>0.61890243902439024</v>
      </c>
      <c r="K13" s="3">
        <f>Area_4_water_levels_ft!K13/3.28</f>
        <v>-3.0487804878048782E-3</v>
      </c>
      <c r="L13" s="3">
        <f>Area_4_water_levels_ft!L13/3.28</f>
        <v>0.14634146341463414</v>
      </c>
      <c r="M13" t="s">
        <v>93</v>
      </c>
    </row>
    <row r="14" spans="1:13" x14ac:dyDescent="0.25">
      <c r="A14" s="1">
        <v>382633101332401</v>
      </c>
      <c r="B14">
        <v>38.441867000000002</v>
      </c>
      <c r="C14">
        <v>-101.55662700000001</v>
      </c>
      <c r="D14" s="3">
        <f>Area_4_water_levels_ft!D14/3.28</f>
        <v>3.0487804878048782E-3</v>
      </c>
      <c r="E14" s="3">
        <f>Area_4_water_levels_ft!E14/3.28</f>
        <v>-0.15853658536585366</v>
      </c>
      <c r="F14" s="3">
        <f>Area_4_water_levels_ft!F14/3.28</f>
        <v>-1.3384146341463414</v>
      </c>
      <c r="G14" s="3">
        <f>Area_4_water_levels_ft!G14/3.28</f>
        <v>1.1067073170731707</v>
      </c>
      <c r="H14" s="3">
        <f>Area_4_water_levels_ft!H14/3.28</f>
        <v>-6.7073170731707321E-2</v>
      </c>
      <c r="I14" s="3">
        <f>Area_4_water_levels_ft!I14/3.28</f>
        <v>0.37195121951219512</v>
      </c>
      <c r="J14" s="3">
        <f>Area_4_water_levels_ft!J14/3.28</f>
        <v>0.12804878048780488</v>
      </c>
      <c r="K14" s="3">
        <f>Area_4_water_levels_ft!K14/3.28</f>
        <v>0.15091463414634146</v>
      </c>
      <c r="L14" s="3">
        <f>Area_4_water_levels_ft!L14/3.28</f>
        <v>0.30945121951219512</v>
      </c>
      <c r="M14" t="s">
        <v>95</v>
      </c>
    </row>
    <row r="15" spans="1:13" x14ac:dyDescent="0.25">
      <c r="A15" s="1">
        <v>383954101432401</v>
      </c>
      <c r="B15">
        <v>38.662996</v>
      </c>
      <c r="C15">
        <v>-101.72441499999999</v>
      </c>
      <c r="D15" s="3">
        <f>Area_4_water_levels_ft!D15/3.28</f>
        <v>-0.12804878048780488</v>
      </c>
      <c r="E15" s="3">
        <f>Area_4_water_levels_ft!E15/3.28</f>
        <v>-0.2652439024390244</v>
      </c>
      <c r="F15" s="3">
        <f>Area_4_water_levels_ft!F15/3.28</f>
        <v>-0.22560975609756098</v>
      </c>
      <c r="G15" s="3">
        <f>Area_4_water_levels_ft!G15/3.28</f>
        <v>-0.67378048780487809</v>
      </c>
      <c r="H15" s="3">
        <f>Area_4_water_levels_ft!H15/3.28</f>
        <v>9.451219512195122E-2</v>
      </c>
      <c r="I15" s="3">
        <f>Area_4_water_levels_ft!I15/3.28</f>
        <v>-0.22865853658536586</v>
      </c>
      <c r="J15" s="3">
        <f>Area_4_water_levels_ft!J15/3.28</f>
        <v>-0.20121951219512196</v>
      </c>
      <c r="K15" s="3">
        <f>Area_4_water_levels_ft!K15/3.28</f>
        <v>-0.30335365853658536</v>
      </c>
      <c r="L15" s="3">
        <f>Area_4_water_levels_ft!L15/3.28</f>
        <v>-0.1326219512195122</v>
      </c>
      <c r="M15" t="s">
        <v>99</v>
      </c>
    </row>
    <row r="16" spans="1:13" x14ac:dyDescent="0.25">
      <c r="A16" s="1">
        <v>383406101314401</v>
      </c>
      <c r="B16">
        <v>38.567315000000001</v>
      </c>
      <c r="C16">
        <v>-101.53174300000001</v>
      </c>
      <c r="D16" s="3">
        <f>Area_4_water_levels_ft!D16/3.28</f>
        <v>-3.9634146341463415E-2</v>
      </c>
      <c r="E16" s="3">
        <f>Area_4_water_levels_ft!E16/3.28</f>
        <v>-2.1341463414634148E-2</v>
      </c>
      <c r="F16" s="3">
        <f>Area_4_water_levels_ft!F16/3.28</f>
        <v>-7.621951219512195E-2</v>
      </c>
      <c r="G16" s="3">
        <f>Area_4_water_levels_ft!G16/3.28</f>
        <v>-0.13109756097560976</v>
      </c>
      <c r="H16" s="3">
        <f>Area_4_water_levels_ft!H16/3.28</f>
        <v>-0.14329268292682926</v>
      </c>
      <c r="I16" s="3">
        <f>Area_4_water_levels_ft!I16/3.28</f>
        <v>-2.4390243902439025E-2</v>
      </c>
      <c r="J16" s="3">
        <f>Area_4_water_levels_ft!J16/3.28</f>
        <v>-3.3536585365853661E-2</v>
      </c>
      <c r="K16" s="3">
        <f>Area_4_water_levels_ft!K16/3.28</f>
        <v>-0.10670731707317073</v>
      </c>
      <c r="L16" s="3">
        <f>Area_4_water_levels_ft!L16/3.28</f>
        <v>-8.8414634146341459E-2</v>
      </c>
      <c r="M16" t="s">
        <v>104</v>
      </c>
    </row>
  </sheetData>
  <hyperlinks>
    <hyperlink ref="M2" r:id="rId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/>
  </sheetViews>
  <sheetFormatPr defaultRowHeight="15" x14ac:dyDescent="0.25"/>
  <cols>
    <col min="1" max="1" width="16.140625" style="1" bestFit="1" customWidth="1"/>
    <col min="2" max="2" width="10" bestFit="1" customWidth="1"/>
    <col min="3" max="3" width="11.7109375" bestFit="1" customWidth="1"/>
    <col min="4" max="12" width="15.28515625" bestFit="1" customWidth="1"/>
    <col min="13" max="13" width="88.42578125" bestFit="1" customWidth="1"/>
  </cols>
  <sheetData>
    <row r="1" spans="1:13" x14ac:dyDescent="0.25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 s="1">
        <v>383227101314401</v>
      </c>
      <c r="B2">
        <v>38.539566000000001</v>
      </c>
      <c r="C2">
        <v>-101.529743</v>
      </c>
      <c r="D2" s="3">
        <v>-0.01</v>
      </c>
      <c r="E2" s="3">
        <v>-1.45</v>
      </c>
      <c r="F2" s="3">
        <v>-1.52</v>
      </c>
      <c r="G2" s="3">
        <v>-0.71</v>
      </c>
      <c r="H2" s="3">
        <v>-0.4</v>
      </c>
      <c r="I2" s="3">
        <v>-0.33</v>
      </c>
      <c r="J2" s="3">
        <v>0.7</v>
      </c>
      <c r="K2" s="3">
        <v>0.36</v>
      </c>
      <c r="L2" s="3">
        <v>0.27</v>
      </c>
      <c r="M2" s="2" t="s">
        <v>15</v>
      </c>
    </row>
    <row r="3" spans="1:13" x14ac:dyDescent="0.25">
      <c r="A3" s="1">
        <v>383405101363901</v>
      </c>
      <c r="B3">
        <v>38.566164999999998</v>
      </c>
      <c r="C3">
        <v>-101.61296299999999</v>
      </c>
      <c r="D3" s="3">
        <v>-1.19</v>
      </c>
      <c r="E3" s="3">
        <v>-0.75</v>
      </c>
      <c r="F3" s="3">
        <v>-1.78</v>
      </c>
      <c r="G3" s="3">
        <v>-0.36</v>
      </c>
      <c r="H3" s="3">
        <v>-0.35</v>
      </c>
      <c r="I3" s="3">
        <v>0.24</v>
      </c>
      <c r="J3" s="3">
        <v>0.6</v>
      </c>
      <c r="K3" s="3">
        <v>1.27</v>
      </c>
      <c r="L3" s="3">
        <v>-1.41</v>
      </c>
      <c r="M3" t="s">
        <v>27</v>
      </c>
    </row>
    <row r="4" spans="1:13" x14ac:dyDescent="0.25">
      <c r="A4" s="1">
        <v>382831101321702</v>
      </c>
      <c r="B4">
        <v>38.474017000000003</v>
      </c>
      <c r="C4">
        <v>-101.538544</v>
      </c>
      <c r="D4" s="3">
        <v>-0.84</v>
      </c>
      <c r="E4" s="3">
        <v>-0.23</v>
      </c>
      <c r="F4" s="3">
        <v>-1.1299999999999999</v>
      </c>
      <c r="G4" s="3">
        <v>-0.25</v>
      </c>
      <c r="H4" s="3">
        <v>-1.26</v>
      </c>
      <c r="I4" s="3">
        <v>0.11</v>
      </c>
      <c r="J4" s="3">
        <v>-0.51</v>
      </c>
      <c r="K4" s="3">
        <v>0.05</v>
      </c>
      <c r="L4" s="3">
        <v>-0.46</v>
      </c>
      <c r="M4" t="s">
        <v>31</v>
      </c>
    </row>
    <row r="5" spans="1:13" x14ac:dyDescent="0.25">
      <c r="A5" s="1">
        <v>383028101402701</v>
      </c>
      <c r="B5">
        <v>38.506816000000001</v>
      </c>
      <c r="C5">
        <v>-101.673748</v>
      </c>
      <c r="D5" s="3">
        <v>-0.12</v>
      </c>
      <c r="E5" s="3">
        <v>-0.1</v>
      </c>
      <c r="F5" s="3">
        <v>-0.86</v>
      </c>
      <c r="G5" s="3">
        <v>-7.0000000000000007E-2</v>
      </c>
      <c r="H5" s="3">
        <v>-0.59</v>
      </c>
      <c r="I5" s="3">
        <v>-0.33</v>
      </c>
      <c r="J5" s="3">
        <v>-0.2</v>
      </c>
      <c r="K5" s="3">
        <v>0.51</v>
      </c>
      <c r="L5" s="3">
        <v>-0.74</v>
      </c>
      <c r="M5" t="s">
        <v>47</v>
      </c>
    </row>
    <row r="6" spans="1:13" x14ac:dyDescent="0.25">
      <c r="A6" s="1">
        <v>383418101435701</v>
      </c>
      <c r="B6">
        <v>38.569532000000002</v>
      </c>
      <c r="C6">
        <v>-101.733566</v>
      </c>
      <c r="D6" s="3">
        <v>2.0499999999999998</v>
      </c>
      <c r="E6" s="3">
        <v>-0.24</v>
      </c>
      <c r="F6" s="3">
        <v>-1.1200000000000001</v>
      </c>
      <c r="G6" s="3">
        <v>0.21</v>
      </c>
      <c r="H6" s="3">
        <v>-0.89</v>
      </c>
      <c r="I6" s="3">
        <v>0.7</v>
      </c>
      <c r="J6" s="3">
        <v>0.08</v>
      </c>
      <c r="K6" s="3">
        <v>0.28000000000000003</v>
      </c>
      <c r="L6" s="3">
        <v>-0.32</v>
      </c>
      <c r="M6" t="s">
        <v>53</v>
      </c>
    </row>
    <row r="7" spans="1:13" x14ac:dyDescent="0.25">
      <c r="A7" s="1">
        <v>383815101415101</v>
      </c>
      <c r="B7">
        <v>38.635364000000003</v>
      </c>
      <c r="C7">
        <v>-101.69734800000001</v>
      </c>
      <c r="D7" s="3">
        <v>-0.97</v>
      </c>
      <c r="E7" s="3">
        <v>-0.23</v>
      </c>
      <c r="F7" s="3">
        <v>-1.45</v>
      </c>
      <c r="G7" s="3">
        <v>-0.24</v>
      </c>
      <c r="H7" s="3">
        <v>-0.49</v>
      </c>
      <c r="I7" s="3">
        <v>-0.21</v>
      </c>
      <c r="J7" s="3">
        <v>-1.64</v>
      </c>
      <c r="K7" s="3">
        <v>2.1800000000000002</v>
      </c>
      <c r="L7" s="3">
        <v>-1.73</v>
      </c>
      <c r="M7" t="s">
        <v>56</v>
      </c>
    </row>
    <row r="8" spans="1:13" x14ac:dyDescent="0.25">
      <c r="A8" s="1">
        <v>383643101354101</v>
      </c>
      <c r="B8">
        <v>38.611297999999998</v>
      </c>
      <c r="C8">
        <v>-101.59701200000001</v>
      </c>
      <c r="D8" s="3">
        <v>-1.29</v>
      </c>
      <c r="E8" s="3">
        <v>-0.185</v>
      </c>
      <c r="F8" s="3">
        <v>-1.7649999999999999</v>
      </c>
      <c r="G8" s="3">
        <v>-0.56000000000000005</v>
      </c>
      <c r="H8" s="3">
        <v>-1.32</v>
      </c>
      <c r="I8" s="3">
        <v>0.02</v>
      </c>
      <c r="J8" s="3">
        <v>0.1</v>
      </c>
      <c r="K8" s="3">
        <v>-1.24</v>
      </c>
      <c r="L8" s="3">
        <v>0.69</v>
      </c>
      <c r="M8" t="s">
        <v>57</v>
      </c>
    </row>
    <row r="9" spans="1:13" x14ac:dyDescent="0.25">
      <c r="A9" s="1">
        <v>382810101400801</v>
      </c>
      <c r="B9">
        <v>38.468249</v>
      </c>
      <c r="C9">
        <v>-101.669415</v>
      </c>
      <c r="D9" s="3">
        <v>-0.18</v>
      </c>
      <c r="E9" s="3">
        <v>0.2</v>
      </c>
      <c r="F9" s="3">
        <v>-0.38</v>
      </c>
      <c r="G9" s="3">
        <v>-0.21</v>
      </c>
      <c r="H9" s="3">
        <v>-0.11</v>
      </c>
      <c r="I9" s="3">
        <v>0.49</v>
      </c>
      <c r="J9" s="3">
        <v>0.3</v>
      </c>
      <c r="K9" s="3">
        <v>0.94</v>
      </c>
      <c r="L9" s="3">
        <v>-2.09</v>
      </c>
      <c r="M9" t="s">
        <v>61</v>
      </c>
    </row>
    <row r="10" spans="1:13" x14ac:dyDescent="0.25">
      <c r="A10" s="1">
        <v>382843101341301</v>
      </c>
      <c r="B10">
        <v>38.478183000000001</v>
      </c>
      <c r="C10">
        <v>-101.57044399999999</v>
      </c>
      <c r="D10" s="3">
        <v>-0.27</v>
      </c>
      <c r="E10" s="3">
        <v>-0.17</v>
      </c>
      <c r="F10" s="3">
        <v>-0.87</v>
      </c>
      <c r="G10" s="3">
        <v>0.62</v>
      </c>
      <c r="H10" s="3">
        <v>-1.96</v>
      </c>
      <c r="I10" s="3">
        <v>0.14000000000000001</v>
      </c>
      <c r="J10" s="3">
        <v>-0.41</v>
      </c>
      <c r="K10" s="3">
        <v>-0.17</v>
      </c>
      <c r="L10" s="3">
        <v>-0.24</v>
      </c>
      <c r="M10" t="s">
        <v>73</v>
      </c>
    </row>
    <row r="11" spans="1:13" x14ac:dyDescent="0.25">
      <c r="A11" s="1">
        <v>383109101293201</v>
      </c>
      <c r="B11">
        <v>38.517437000000001</v>
      </c>
      <c r="C11">
        <v>-101.494642</v>
      </c>
      <c r="D11" s="3">
        <v>-0.82499999999999996</v>
      </c>
      <c r="E11" s="3">
        <v>-0.74</v>
      </c>
      <c r="F11" s="3">
        <v>-1.91</v>
      </c>
      <c r="G11" s="3">
        <v>-0.8</v>
      </c>
      <c r="H11" s="3">
        <v>-1.24</v>
      </c>
      <c r="I11" s="3">
        <v>0.26500000000000001</v>
      </c>
      <c r="J11" s="3">
        <v>-0.35499999999999998</v>
      </c>
      <c r="K11" s="3">
        <v>-0.06</v>
      </c>
      <c r="L11" s="3">
        <v>-0.18</v>
      </c>
      <c r="M11" t="s">
        <v>81</v>
      </c>
    </row>
    <row r="12" spans="1:13" x14ac:dyDescent="0.25">
      <c r="A12" s="1">
        <v>383458101460201</v>
      </c>
      <c r="B12">
        <v>38.581564</v>
      </c>
      <c r="C12">
        <v>-101.767033</v>
      </c>
      <c r="D12" s="3">
        <v>-0.3</v>
      </c>
      <c r="E12" s="3">
        <v>-0.53</v>
      </c>
      <c r="F12" s="3">
        <v>-0.94</v>
      </c>
      <c r="G12" s="3">
        <v>-0.31</v>
      </c>
      <c r="H12" s="3">
        <v>-0.32</v>
      </c>
      <c r="I12" s="3">
        <v>-0.03</v>
      </c>
      <c r="J12" s="3">
        <v>0.24</v>
      </c>
      <c r="K12" s="3">
        <v>0.08</v>
      </c>
      <c r="L12" s="3">
        <v>0.75</v>
      </c>
      <c r="M12" t="s">
        <v>90</v>
      </c>
    </row>
    <row r="13" spans="1:13" x14ac:dyDescent="0.25">
      <c r="A13" s="1">
        <v>383220101470801</v>
      </c>
      <c r="B13">
        <v>38.538215000000001</v>
      </c>
      <c r="C13">
        <v>-101.78708399999999</v>
      </c>
      <c r="D13" s="3">
        <v>-0.08</v>
      </c>
      <c r="E13" s="3">
        <v>-0.27</v>
      </c>
      <c r="F13" s="3">
        <v>-0.93</v>
      </c>
      <c r="G13" s="3">
        <v>-1.26</v>
      </c>
      <c r="H13" s="3">
        <v>0.72</v>
      </c>
      <c r="I13" s="3">
        <v>-0.88</v>
      </c>
      <c r="J13" s="3">
        <v>2.0299999999999998</v>
      </c>
      <c r="K13" s="3">
        <v>-0.01</v>
      </c>
      <c r="L13" s="3">
        <v>0.48</v>
      </c>
      <c r="M13" t="s">
        <v>93</v>
      </c>
    </row>
    <row r="14" spans="1:13" x14ac:dyDescent="0.25">
      <c r="A14" s="1">
        <v>382633101332401</v>
      </c>
      <c r="B14">
        <v>38.441867000000002</v>
      </c>
      <c r="C14">
        <v>-101.55662700000001</v>
      </c>
      <c r="D14" s="3">
        <v>0.01</v>
      </c>
      <c r="E14" s="3">
        <v>-0.52</v>
      </c>
      <c r="F14" s="3">
        <v>-4.3899999999999997</v>
      </c>
      <c r="G14" s="3">
        <v>3.63</v>
      </c>
      <c r="H14" s="3">
        <v>-0.22</v>
      </c>
      <c r="I14" s="3">
        <v>1.22</v>
      </c>
      <c r="J14" s="3">
        <v>0.42</v>
      </c>
      <c r="K14" s="3">
        <v>0.495</v>
      </c>
      <c r="L14" s="3">
        <v>1.0149999999999999</v>
      </c>
      <c r="M14" t="s">
        <v>95</v>
      </c>
    </row>
    <row r="15" spans="1:13" x14ac:dyDescent="0.25">
      <c r="A15" s="1">
        <v>383954101432401</v>
      </c>
      <c r="B15">
        <v>38.662996</v>
      </c>
      <c r="C15">
        <v>-101.72441499999999</v>
      </c>
      <c r="D15" s="3">
        <v>-0.42</v>
      </c>
      <c r="E15" s="3">
        <v>-0.87</v>
      </c>
      <c r="F15" s="3">
        <v>-0.74</v>
      </c>
      <c r="G15" s="3">
        <v>-2.21</v>
      </c>
      <c r="H15" s="3">
        <v>0.31</v>
      </c>
      <c r="I15" s="3">
        <v>-0.75</v>
      </c>
      <c r="J15" s="3">
        <v>-0.66</v>
      </c>
      <c r="K15" s="3">
        <v>-0.995</v>
      </c>
      <c r="L15" s="3">
        <v>-0.435</v>
      </c>
      <c r="M15" t="s">
        <v>99</v>
      </c>
    </row>
    <row r="16" spans="1:13" x14ac:dyDescent="0.25">
      <c r="A16" s="1">
        <v>383406101314401</v>
      </c>
      <c r="B16">
        <v>38.567315000000001</v>
      </c>
      <c r="C16">
        <v>-101.53174300000001</v>
      </c>
      <c r="D16" s="3">
        <v>-0.13</v>
      </c>
      <c r="E16" s="3">
        <v>-7.0000000000000007E-2</v>
      </c>
      <c r="F16" s="3">
        <v>-0.25</v>
      </c>
      <c r="G16" s="3">
        <v>-0.43</v>
      </c>
      <c r="H16" s="3">
        <v>-0.47</v>
      </c>
      <c r="I16" s="3">
        <v>-0.08</v>
      </c>
      <c r="J16" s="3">
        <v>-0.11</v>
      </c>
      <c r="K16" s="3">
        <v>-0.35</v>
      </c>
      <c r="L16" s="3">
        <v>-0.28999999999999998</v>
      </c>
      <c r="M16" t="s">
        <v>104</v>
      </c>
    </row>
  </sheetData>
  <hyperlinks>
    <hyperlink ref="M2" r:id="rId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workbookViewId="0"/>
  </sheetViews>
  <sheetFormatPr defaultRowHeight="15" x14ac:dyDescent="0.25"/>
  <cols>
    <col min="1" max="1" width="8.140625" bestFit="1" customWidth="1"/>
    <col min="2" max="2" width="9.7109375" bestFit="1" customWidth="1"/>
    <col min="3" max="3" width="9" bestFit="1" customWidth="1"/>
    <col min="4" max="12" width="14" bestFit="1" customWidth="1"/>
    <col min="13" max="13" width="67.28515625" bestFit="1" customWidth="1"/>
  </cols>
  <sheetData>
    <row r="1" spans="1:13" x14ac:dyDescent="0.25">
      <c r="A1" t="s">
        <v>107</v>
      </c>
      <c r="B1" t="s">
        <v>108</v>
      </c>
      <c r="C1" t="s">
        <v>109</v>
      </c>
      <c r="D1" t="s">
        <v>3845</v>
      </c>
      <c r="E1" t="s">
        <v>3846</v>
      </c>
      <c r="F1" t="s">
        <v>3847</v>
      </c>
      <c r="G1" t="s">
        <v>3848</v>
      </c>
      <c r="H1" t="s">
        <v>3849</v>
      </c>
      <c r="I1" t="s">
        <v>3850</v>
      </c>
      <c r="J1" t="s">
        <v>3851</v>
      </c>
      <c r="K1" t="s">
        <v>3852</v>
      </c>
      <c r="L1" t="s">
        <v>3853</v>
      </c>
      <c r="M1" t="s">
        <v>12</v>
      </c>
    </row>
    <row r="2" spans="1:13" x14ac:dyDescent="0.25">
      <c r="A2">
        <v>6046</v>
      </c>
      <c r="B2">
        <v>-101.6606</v>
      </c>
      <c r="C2">
        <v>38.597479999999997</v>
      </c>
      <c r="D2" s="3">
        <f>Area_4_pumping_AF!D2*1233.48</f>
        <v>0</v>
      </c>
      <c r="E2" s="3">
        <f>Area_4_pumping_AF!E2*1233.48</f>
        <v>0</v>
      </c>
      <c r="F2" s="3">
        <f>Area_4_pumping_AF!F2*1233.48</f>
        <v>0</v>
      </c>
      <c r="G2" s="3">
        <f>Area_4_pumping_AF!G2*1233.48</f>
        <v>0</v>
      </c>
      <c r="H2" s="3">
        <f>Area_4_pumping_AF!H2*1233.48</f>
        <v>0</v>
      </c>
      <c r="I2" s="3">
        <f>Area_4_pumping_AF!I2*1233.48</f>
        <v>0</v>
      </c>
      <c r="J2" s="3">
        <f>Area_4_pumping_AF!J2*1233.48</f>
        <v>0</v>
      </c>
      <c r="K2" s="3">
        <f>Area_4_pumping_AF!K2*1233.48</f>
        <v>0</v>
      </c>
      <c r="L2" s="3">
        <f>Area_4_pumping_AF!L2*1233.48</f>
        <v>0</v>
      </c>
      <c r="M2" s="2" t="s">
        <v>3821</v>
      </c>
    </row>
    <row r="3" spans="1:13" x14ac:dyDescent="0.25">
      <c r="A3">
        <v>6731</v>
      </c>
      <c r="B3">
        <v>-101.62269999999999</v>
      </c>
      <c r="C3">
        <v>38.588329999999999</v>
      </c>
      <c r="D3" s="3">
        <f>Area_4_pumping_AF!D3*1233.48</f>
        <v>0</v>
      </c>
      <c r="E3" s="3">
        <f>Area_4_pumping_AF!E3*1233.48</f>
        <v>0</v>
      </c>
      <c r="F3" s="3">
        <f>Area_4_pumping_AF!F3*1233.48</f>
        <v>95574.060179160006</v>
      </c>
      <c r="G3" s="3">
        <f>Area_4_pumping_AF!G3*1233.48</f>
        <v>46154.003098200003</v>
      </c>
      <c r="H3" s="3">
        <f>Area_4_pumping_AF!H3*1233.48</f>
        <v>83498.976794039991</v>
      </c>
      <c r="I3" s="3">
        <f>Area_4_pumping_AF!I3*1233.48</f>
        <v>164516.99605704</v>
      </c>
      <c r="J3" s="3">
        <f>Area_4_pumping_AF!J3*1233.48</f>
        <v>63465.445911480005</v>
      </c>
      <c r="K3" s="3">
        <f>Area_4_pumping_AF!K3*1233.48</f>
        <v>109538.05906535999</v>
      </c>
      <c r="L3" s="3">
        <f>Area_4_pumping_AF!L3*1233.48</f>
        <v>85006.327591919995</v>
      </c>
      <c r="M3" t="s">
        <v>3822</v>
      </c>
    </row>
    <row r="4" spans="1:13" x14ac:dyDescent="0.25">
      <c r="A4">
        <v>7412</v>
      </c>
      <c r="B4">
        <v>-101.675</v>
      </c>
      <c r="C4">
        <v>38.557209999999998</v>
      </c>
      <c r="D4" s="3">
        <f>Area_4_pumping_AF!D4*1233.48</f>
        <v>0</v>
      </c>
      <c r="E4" s="3">
        <f>Area_4_pumping_AF!E4*1233.48</f>
        <v>0</v>
      </c>
      <c r="F4" s="3">
        <f>Area_4_pumping_AF!F4*1233.48</f>
        <v>0</v>
      </c>
      <c r="G4" s="3">
        <f>Area_4_pumping_AF!G4*1233.48</f>
        <v>0</v>
      </c>
      <c r="H4" s="3">
        <f>Area_4_pumping_AF!H4*1233.48</f>
        <v>0</v>
      </c>
      <c r="I4" s="3">
        <f>Area_4_pumping_AF!I4*1233.48</f>
        <v>0</v>
      </c>
      <c r="J4" s="3">
        <f>Area_4_pumping_AF!J4*1233.48</f>
        <v>0</v>
      </c>
      <c r="K4" s="3">
        <f>Area_4_pumping_AF!K4*1233.48</f>
        <v>0</v>
      </c>
      <c r="L4" s="3">
        <f>Area_4_pumping_AF!L4*1233.48</f>
        <v>0</v>
      </c>
      <c r="M4" t="s">
        <v>3823</v>
      </c>
    </row>
    <row r="5" spans="1:13" x14ac:dyDescent="0.25">
      <c r="A5">
        <v>10796</v>
      </c>
      <c r="B5">
        <v>-101.64149999999999</v>
      </c>
      <c r="C5">
        <v>38.493600000000001</v>
      </c>
      <c r="D5" s="3">
        <f>Area_4_pumping_AF!D5*1233.48</f>
        <v>0</v>
      </c>
      <c r="E5" s="3">
        <f>Area_4_pumping_AF!E5*1233.48</f>
        <v>0</v>
      </c>
      <c r="F5" s="3">
        <f>Area_4_pumping_AF!F5*1233.48</f>
        <v>0</v>
      </c>
      <c r="G5" s="3">
        <f>Area_4_pumping_AF!G5*1233.48</f>
        <v>0</v>
      </c>
      <c r="H5" s="3">
        <f>Area_4_pumping_AF!H5*1233.48</f>
        <v>0</v>
      </c>
      <c r="I5" s="3">
        <f>Area_4_pumping_AF!I5*1233.48</f>
        <v>0</v>
      </c>
      <c r="J5" s="3">
        <f>Area_4_pumping_AF!J5*1233.48</f>
        <v>0</v>
      </c>
      <c r="K5" s="3">
        <f>Area_4_pumping_AF!K5*1233.48</f>
        <v>0</v>
      </c>
      <c r="L5" s="3">
        <f>Area_4_pumping_AF!L5*1233.48</f>
        <v>0</v>
      </c>
      <c r="M5" t="s">
        <v>3824</v>
      </c>
    </row>
    <row r="6" spans="1:13" x14ac:dyDescent="0.25">
      <c r="A6">
        <v>10919</v>
      </c>
      <c r="B6">
        <v>-101.61369999999999</v>
      </c>
      <c r="C6">
        <v>38.582070000000002</v>
      </c>
      <c r="D6" s="3">
        <f>Area_4_pumping_AF!D6*1233.48</f>
        <v>136274.80009164001</v>
      </c>
      <c r="E6" s="3">
        <f>Area_4_pumping_AF!E6*1233.48</f>
        <v>199983.26993315999</v>
      </c>
      <c r="F6" s="3">
        <f>Area_4_pumping_AF!F6*1233.48</f>
        <v>246378.02489124</v>
      </c>
      <c r="G6" s="3">
        <f>Area_4_pumping_AF!G6*1233.48</f>
        <v>183592.06117344002</v>
      </c>
      <c r="H6" s="3">
        <f>Area_4_pumping_AF!H6*1233.48</f>
        <v>155480.84104835999</v>
      </c>
      <c r="I6" s="3">
        <f>Area_4_pumping_AF!I6*1233.48</f>
        <v>0</v>
      </c>
      <c r="J6" s="3">
        <f>Area_4_pumping_AF!J6*1233.48</f>
        <v>129704.08420211999</v>
      </c>
      <c r="K6" s="3">
        <f>Area_4_pumping_AF!K6*1233.48</f>
        <v>96175.561767239997</v>
      </c>
      <c r="L6" s="3">
        <f>Area_4_pumping_AF!L6*1233.48</f>
        <v>169294.94127755999</v>
      </c>
      <c r="M6" t="s">
        <v>3825</v>
      </c>
    </row>
    <row r="7" spans="1:13" x14ac:dyDescent="0.25">
      <c r="A7">
        <v>11622</v>
      </c>
      <c r="B7">
        <v>-101.62090000000001</v>
      </c>
      <c r="C7">
        <v>38.55997</v>
      </c>
      <c r="D7" s="3">
        <f>Area_4_pumping_AF!D7*1233.48</f>
        <v>0</v>
      </c>
      <c r="E7" s="3">
        <f>Area_4_pumping_AF!E7*1233.48</f>
        <v>0</v>
      </c>
      <c r="F7" s="3">
        <f>Area_4_pumping_AF!F7*1233.48</f>
        <v>0</v>
      </c>
      <c r="G7" s="3">
        <f>Area_4_pumping_AF!G7*1233.48</f>
        <v>0</v>
      </c>
      <c r="H7" s="3">
        <f>Area_4_pumping_AF!H7*1233.48</f>
        <v>0</v>
      </c>
      <c r="I7" s="3">
        <f>Area_4_pumping_AF!I7*1233.48</f>
        <v>0</v>
      </c>
      <c r="J7" s="3">
        <f>Area_4_pumping_AF!J7*1233.48</f>
        <v>0</v>
      </c>
      <c r="K7" s="3">
        <f>Area_4_pumping_AF!K7*1233.48</f>
        <v>0</v>
      </c>
      <c r="L7" s="3">
        <f>Area_4_pumping_AF!L7*1233.48</f>
        <v>0</v>
      </c>
      <c r="M7" t="s">
        <v>3826</v>
      </c>
    </row>
    <row r="8" spans="1:13" x14ac:dyDescent="0.25">
      <c r="A8">
        <v>12935</v>
      </c>
      <c r="B8">
        <v>-101.67359999999999</v>
      </c>
      <c r="C8">
        <v>38.541930000000001</v>
      </c>
      <c r="D8" s="3">
        <f>Area_4_pumping_AF!D8*1233.48</f>
        <v>0</v>
      </c>
      <c r="E8" s="3">
        <f>Area_4_pumping_AF!E8*1233.48</f>
        <v>0</v>
      </c>
      <c r="F8" s="3">
        <f>Area_4_pumping_AF!F8*1233.48</f>
        <v>0</v>
      </c>
      <c r="G8" s="3">
        <f>Area_4_pumping_AF!G8*1233.48</f>
        <v>0</v>
      </c>
      <c r="H8" s="3">
        <f>Area_4_pumping_AF!H8*1233.48</f>
        <v>0</v>
      </c>
      <c r="I8" s="3">
        <f>Area_4_pumping_AF!I8*1233.48</f>
        <v>0</v>
      </c>
      <c r="J8" s="3">
        <f>Area_4_pumping_AF!J8*1233.48</f>
        <v>0</v>
      </c>
      <c r="K8" s="3">
        <f>Area_4_pumping_AF!K8*1233.48</f>
        <v>0</v>
      </c>
      <c r="L8" s="3">
        <f>Area_4_pumping_AF!L8*1233.48</f>
        <v>0</v>
      </c>
      <c r="M8" t="s">
        <v>3827</v>
      </c>
    </row>
    <row r="9" spans="1:13" x14ac:dyDescent="0.25">
      <c r="A9">
        <v>13627</v>
      </c>
      <c r="B9">
        <v>-101.6713</v>
      </c>
      <c r="C9">
        <v>38.513800000000003</v>
      </c>
      <c r="D9" s="3">
        <f>Area_4_pumping_AF!D9*1233.48</f>
        <v>0</v>
      </c>
      <c r="E9" s="3">
        <f>Area_4_pumping_AF!E9*1233.48</f>
        <v>0</v>
      </c>
      <c r="F9" s="3">
        <f>Area_4_pumping_AF!F9*1233.48</f>
        <v>0</v>
      </c>
      <c r="G9" s="3">
        <f>Area_4_pumping_AF!G9*1233.48</f>
        <v>6784.14</v>
      </c>
      <c r="H9" s="3">
        <f>Area_4_pumping_AF!H9*1233.48</f>
        <v>50579.634360240001</v>
      </c>
      <c r="I9" s="3">
        <f>Area_4_pumping_AF!I9*1233.48</f>
        <v>94184.813857799993</v>
      </c>
      <c r="J9" s="3">
        <f>Area_4_pumping_AF!J9*1233.48</f>
        <v>74708.8739088</v>
      </c>
      <c r="K9" s="3">
        <f>Area_4_pumping_AF!K9*1233.48</f>
        <v>17214.914368919999</v>
      </c>
      <c r="L9" s="3">
        <f>Area_4_pumping_AF!L9*1233.48</f>
        <v>45811.045085520003</v>
      </c>
      <c r="M9" t="s">
        <v>3828</v>
      </c>
    </row>
    <row r="10" spans="1:13" x14ac:dyDescent="0.25">
      <c r="A10">
        <v>14141</v>
      </c>
      <c r="B10">
        <v>-101.6182</v>
      </c>
      <c r="C10">
        <v>38.584899999999998</v>
      </c>
      <c r="D10" s="3">
        <f>Area_4_pumping_AF!D10*1233.48</f>
        <v>92094.131865719988</v>
      </c>
      <c r="E10" s="3">
        <f>Area_4_pumping_AF!E10*1233.48</f>
        <v>108243.45273048</v>
      </c>
      <c r="F10" s="3">
        <f>Area_4_pumping_AF!F10*1233.48</f>
        <v>167259.14791200001</v>
      </c>
      <c r="G10" s="3">
        <f>Area_4_pumping_AF!G10*1233.48</f>
        <v>123134.50311420001</v>
      </c>
      <c r="H10" s="3">
        <f>Area_4_pumping_AF!H10*1233.48</f>
        <v>108981.98654568</v>
      </c>
      <c r="I10" s="3">
        <f>Area_4_pumping_AF!I10*1233.48</f>
        <v>100526.1345378</v>
      </c>
      <c r="J10" s="3">
        <f>Area_4_pumping_AF!J10*1233.48</f>
        <v>85188.785187000016</v>
      </c>
      <c r="K10" s="3">
        <f>Area_4_pumping_AF!K10*1233.48</f>
        <v>60188.0328114</v>
      </c>
      <c r="L10" s="3">
        <f>Area_4_pumping_AF!L10*1233.48</f>
        <v>52169.021445959996</v>
      </c>
      <c r="M10" t="s">
        <v>3829</v>
      </c>
    </row>
    <row r="11" spans="1:13" x14ac:dyDescent="0.25">
      <c r="A11">
        <v>16461</v>
      </c>
      <c r="B11">
        <v>-101.6446</v>
      </c>
      <c r="C11">
        <v>38.494500000000002</v>
      </c>
      <c r="D11" s="3">
        <f>Area_4_pumping_AF!D11*1233.48</f>
        <v>0</v>
      </c>
      <c r="E11" s="3">
        <f>Area_4_pumping_AF!E11*1233.48</f>
        <v>0</v>
      </c>
      <c r="F11" s="3">
        <f>Area_4_pumping_AF!F11*1233.48</f>
        <v>0</v>
      </c>
      <c r="G11" s="3">
        <f>Area_4_pumping_AF!G11*1233.48</f>
        <v>0</v>
      </c>
      <c r="H11" s="3">
        <f>Area_4_pumping_AF!H11*1233.48</f>
        <v>0</v>
      </c>
      <c r="I11" s="3">
        <f>Area_4_pumping_AF!I11*1233.48</f>
        <v>0</v>
      </c>
      <c r="J11" s="3">
        <f>Area_4_pumping_AF!J11*1233.48</f>
        <v>0</v>
      </c>
      <c r="K11" s="3">
        <f>Area_4_pumping_AF!K11*1233.48</f>
        <v>0</v>
      </c>
      <c r="L11" s="3">
        <f>Area_4_pumping_AF!L11*1233.48</f>
        <v>0</v>
      </c>
      <c r="M11" t="s">
        <v>3830</v>
      </c>
    </row>
    <row r="12" spans="1:13" x14ac:dyDescent="0.25">
      <c r="A12">
        <v>23251</v>
      </c>
      <c r="B12">
        <v>-101.676</v>
      </c>
      <c r="C12">
        <v>38.596469999999997</v>
      </c>
      <c r="D12" s="3">
        <f>Area_4_pumping_AF!D12*1233.48</f>
        <v>0</v>
      </c>
      <c r="E12" s="3">
        <f>Area_4_pumping_AF!E12*1233.48</f>
        <v>0</v>
      </c>
      <c r="F12" s="3">
        <f>Area_4_pumping_AF!F12*1233.48</f>
        <v>0</v>
      </c>
      <c r="G12" s="3">
        <f>Area_4_pumping_AF!G12*1233.48</f>
        <v>0</v>
      </c>
      <c r="H12" s="3">
        <f>Area_4_pumping_AF!H12*1233.48</f>
        <v>0</v>
      </c>
      <c r="I12" s="3">
        <f>Area_4_pumping_AF!I12*1233.48</f>
        <v>0</v>
      </c>
      <c r="J12" s="3">
        <f>Area_4_pumping_AF!J12*1233.48</f>
        <v>0</v>
      </c>
      <c r="K12" s="3">
        <f>Area_4_pumping_AF!K12*1233.48</f>
        <v>0</v>
      </c>
      <c r="L12" s="3">
        <f>Area_4_pumping_AF!L12*1233.48</f>
        <v>0</v>
      </c>
      <c r="M12" t="s">
        <v>3831</v>
      </c>
    </row>
    <row r="13" spans="1:13" x14ac:dyDescent="0.25">
      <c r="A13">
        <v>23553</v>
      </c>
      <c r="B13">
        <v>-101.61369999999999</v>
      </c>
      <c r="C13">
        <v>38.578409999999998</v>
      </c>
      <c r="D13" s="3">
        <f>Area_4_pumping_AF!D13*1233.48</f>
        <v>118104.82682832</v>
      </c>
      <c r="E13" s="3">
        <f>Area_4_pumping_AF!E13*1233.48</f>
        <v>171694.89247656002</v>
      </c>
      <c r="F13" s="3">
        <f>Area_4_pumping_AF!F13*1233.48</f>
        <v>133615.92787236001</v>
      </c>
      <c r="G13" s="3">
        <f>Area_4_pumping_AF!G13*1233.48</f>
        <v>111553.79481264</v>
      </c>
      <c r="H13" s="3">
        <f>Area_4_pumping_AF!H13*1233.48</f>
        <v>127108.04915448</v>
      </c>
      <c r="I13" s="3">
        <f>Area_4_pumping_AF!I13*1233.48</f>
        <v>0</v>
      </c>
      <c r="J13" s="3">
        <f>Area_4_pumping_AF!J13*1233.48</f>
        <v>74823.571513560004</v>
      </c>
      <c r="K13" s="3">
        <f>Area_4_pumping_AF!K13*1233.48</f>
        <v>31485.914092320003</v>
      </c>
      <c r="L13" s="3">
        <f>Area_4_pumping_AF!L13*1233.48</f>
        <v>43140.058859159995</v>
      </c>
      <c r="M13" t="s">
        <v>3832</v>
      </c>
    </row>
    <row r="14" spans="1:13" x14ac:dyDescent="0.25">
      <c r="A14">
        <v>26523</v>
      </c>
      <c r="B14">
        <v>-101.6122</v>
      </c>
      <c r="C14">
        <v>38.566760000000002</v>
      </c>
      <c r="D14" s="3">
        <f>Area_4_pumping_AF!D14*1233.48</f>
        <v>88810.559999999998</v>
      </c>
      <c r="E14" s="3">
        <f>Area_4_pumping_AF!E14*1233.48</f>
        <v>287400.84000000003</v>
      </c>
      <c r="F14" s="3">
        <f>Area_4_pumping_AF!F14*1233.48</f>
        <v>435418.44</v>
      </c>
      <c r="G14" s="3">
        <f>Area_4_pumping_AF!G14*1233.48</f>
        <v>297268.68</v>
      </c>
      <c r="H14" s="3">
        <f>Area_4_pumping_AF!H14*1233.48</f>
        <v>372510.96</v>
      </c>
      <c r="I14" s="3">
        <f>Area_4_pumping_AF!I14*1233.48</f>
        <v>235594.68</v>
      </c>
      <c r="J14" s="3">
        <f>Area_4_pumping_AF!J14*1233.48</f>
        <v>177621.12</v>
      </c>
      <c r="K14" s="3">
        <f>Area_4_pumping_AF!K14*1233.48</f>
        <v>24669.599999999999</v>
      </c>
      <c r="L14" s="3">
        <f>Area_4_pumping_AF!L14*1233.48</f>
        <v>196123.32</v>
      </c>
      <c r="M14" t="s">
        <v>3833</v>
      </c>
    </row>
    <row r="15" spans="1:13" x14ac:dyDescent="0.25">
      <c r="A15">
        <v>26631</v>
      </c>
      <c r="B15">
        <v>-101.6452</v>
      </c>
      <c r="C15">
        <v>38.54898</v>
      </c>
      <c r="D15" s="3">
        <f>Area_4_pumping_AF!D15*1233.48</f>
        <v>0</v>
      </c>
      <c r="E15" s="3">
        <f>Area_4_pumping_AF!E15*1233.48</f>
        <v>0</v>
      </c>
      <c r="F15" s="3">
        <f>Area_4_pumping_AF!F15*1233.48</f>
        <v>0</v>
      </c>
      <c r="G15" s="3">
        <f>Area_4_pumping_AF!G15*1233.48</f>
        <v>0</v>
      </c>
      <c r="H15" s="3">
        <f>Area_4_pumping_AF!H15*1233.48</f>
        <v>0</v>
      </c>
      <c r="I15" s="3">
        <f>Area_4_pumping_AF!I15*1233.48</f>
        <v>0</v>
      </c>
      <c r="J15" s="3">
        <f>Area_4_pumping_AF!J15*1233.48</f>
        <v>0</v>
      </c>
      <c r="K15" s="3">
        <f>Area_4_pumping_AF!K15*1233.48</f>
        <v>0</v>
      </c>
      <c r="L15" s="3">
        <f>Area_4_pumping_AF!L15*1233.48</f>
        <v>0</v>
      </c>
      <c r="M15" t="s">
        <v>3834</v>
      </c>
    </row>
    <row r="16" spans="1:13" x14ac:dyDescent="0.25">
      <c r="A16">
        <v>30690</v>
      </c>
      <c r="B16">
        <v>-101.6465</v>
      </c>
      <c r="C16">
        <v>38.494590000000002</v>
      </c>
      <c r="D16" s="3">
        <f>Area_4_pumping_AF!D16*1233.48</f>
        <v>0</v>
      </c>
      <c r="E16" s="3">
        <f>Area_4_pumping_AF!E16*1233.48</f>
        <v>0</v>
      </c>
      <c r="F16" s="3">
        <f>Area_4_pumping_AF!F16*1233.48</f>
        <v>0</v>
      </c>
      <c r="G16" s="3">
        <f>Area_4_pumping_AF!G16*1233.48</f>
        <v>0</v>
      </c>
      <c r="H16" s="3">
        <f>Area_4_pumping_AF!H16*1233.48</f>
        <v>0</v>
      </c>
      <c r="I16" s="3">
        <f>Area_4_pumping_AF!I16*1233.48</f>
        <v>0</v>
      </c>
      <c r="J16" s="3">
        <f>Area_4_pumping_AF!J16*1233.48</f>
        <v>0</v>
      </c>
      <c r="K16" s="3">
        <f>Area_4_pumping_AF!K16*1233.48</f>
        <v>0</v>
      </c>
      <c r="L16" s="3">
        <f>Area_4_pumping_AF!L16*1233.48</f>
        <v>0</v>
      </c>
      <c r="M16" t="s">
        <v>3835</v>
      </c>
    </row>
    <row r="17" spans="1:13" x14ac:dyDescent="0.25">
      <c r="A17">
        <v>35029</v>
      </c>
      <c r="B17">
        <v>-101.66419999999999</v>
      </c>
      <c r="C17">
        <v>38.53107</v>
      </c>
      <c r="D17" s="3">
        <f>Area_4_pumping_AF!D17*1233.48</f>
        <v>79040.141483879997</v>
      </c>
      <c r="E17" s="3">
        <f>Area_4_pumping_AF!E17*1233.48</f>
        <v>106838.3080854</v>
      </c>
      <c r="F17" s="3">
        <f>Area_4_pumping_AF!F17*1233.48</f>
        <v>0</v>
      </c>
      <c r="G17" s="3">
        <f>Area_4_pumping_AF!G17*1233.48</f>
        <v>0</v>
      </c>
      <c r="H17" s="3">
        <f>Area_4_pumping_AF!H17*1233.48</f>
        <v>0</v>
      </c>
      <c r="I17" s="3">
        <f>Area_4_pumping_AF!I17*1233.48</f>
        <v>0</v>
      </c>
      <c r="J17" s="3">
        <f>Area_4_pumping_AF!J17*1233.48</f>
        <v>0</v>
      </c>
      <c r="K17" s="3">
        <f>Area_4_pumping_AF!K17*1233.48</f>
        <v>0</v>
      </c>
      <c r="L17" s="3">
        <f>Area_4_pumping_AF!L17*1233.48</f>
        <v>0</v>
      </c>
      <c r="M17" t="s">
        <v>3836</v>
      </c>
    </row>
    <row r="18" spans="1:13" x14ac:dyDescent="0.25">
      <c r="A18">
        <v>36029</v>
      </c>
      <c r="B18">
        <v>-101.6678</v>
      </c>
      <c r="C18">
        <v>38.559840000000001</v>
      </c>
      <c r="D18" s="3">
        <f>Area_4_pumping_AF!D18*1233.48</f>
        <v>176454.66853667999</v>
      </c>
      <c r="E18" s="3">
        <f>Area_4_pumping_AF!E18*1233.48</f>
        <v>247496.6148636</v>
      </c>
      <c r="F18" s="3">
        <f>Area_4_pumping_AF!F18*1233.48</f>
        <v>209841.23715923997</v>
      </c>
      <c r="G18" s="3">
        <f>Area_4_pumping_AF!G18*1233.48</f>
        <v>269236.98726443999</v>
      </c>
      <c r="H18" s="3">
        <f>Area_4_pumping_AF!H18*1233.48</f>
        <v>292717.51377791999</v>
      </c>
      <c r="I18" s="3">
        <f>Area_4_pumping_AF!I18*1233.48</f>
        <v>172163.52606599999</v>
      </c>
      <c r="J18" s="3">
        <f>Area_4_pumping_AF!J18*1233.48</f>
        <v>132562.06969691999</v>
      </c>
      <c r="K18" s="3">
        <f>Area_4_pumping_AF!K18*1233.48</f>
        <v>111410.32752035999</v>
      </c>
      <c r="L18" s="3">
        <f>Area_4_pumping_AF!L18*1233.48</f>
        <v>197083.26594216001</v>
      </c>
      <c r="M18" t="s">
        <v>3837</v>
      </c>
    </row>
    <row r="19" spans="1:13" x14ac:dyDescent="0.25">
      <c r="A19">
        <v>36553</v>
      </c>
      <c r="B19">
        <v>-101.6678</v>
      </c>
      <c r="C19">
        <v>38.511969999999998</v>
      </c>
      <c r="D19" s="3">
        <f>Area_4_pumping_AF!D19*1233.48</f>
        <v>0</v>
      </c>
      <c r="E19" s="3">
        <f>Area_4_pumping_AF!E19*1233.48</f>
        <v>0</v>
      </c>
      <c r="F19" s="3">
        <f>Area_4_pumping_AF!F19*1233.48</f>
        <v>0</v>
      </c>
      <c r="G19" s="3">
        <f>Area_4_pumping_AF!G19*1233.48</f>
        <v>6989.7204111600004</v>
      </c>
      <c r="H19" s="3">
        <f>Area_4_pumping_AF!H19*1233.48</f>
        <v>58716.984563400001</v>
      </c>
      <c r="I19" s="3">
        <f>Area_4_pumping_AF!I19*1233.48</f>
        <v>50834.286306239999</v>
      </c>
      <c r="J19" s="3">
        <f>Area_4_pumping_AF!J19*1233.48</f>
        <v>32539.393589399999</v>
      </c>
      <c r="K19" s="3">
        <f>Area_4_pumping_AF!K19*1233.48</f>
        <v>45903.409301399995</v>
      </c>
      <c r="L19" s="3">
        <f>Area_4_pumping_AF!L19*1233.48</f>
        <v>39996.653493240003</v>
      </c>
      <c r="M19" t="s">
        <v>3838</v>
      </c>
    </row>
    <row r="20" spans="1:13" x14ac:dyDescent="0.25">
      <c r="A20">
        <v>41484</v>
      </c>
      <c r="B20">
        <v>-101.6317</v>
      </c>
      <c r="C20">
        <v>38.588329999999999</v>
      </c>
      <c r="D20" s="3">
        <f>Area_4_pumping_AF!D20*1233.48</f>
        <v>25559.095731959998</v>
      </c>
      <c r="E20" s="3">
        <f>Area_4_pumping_AF!E20*1233.48</f>
        <v>76438.428727799997</v>
      </c>
      <c r="F20" s="3">
        <f>Area_4_pumping_AF!F20*1233.48</f>
        <v>297308.46096348</v>
      </c>
      <c r="G20" s="3">
        <f>Area_4_pumping_AF!G20*1233.48</f>
        <v>166170.08498387999</v>
      </c>
      <c r="H20" s="3">
        <f>Area_4_pumping_AF!H20*1233.48</f>
        <v>123134.50311420001</v>
      </c>
      <c r="I20" s="3">
        <f>Area_4_pumping_AF!I20*1233.48</f>
        <v>208368.71243568001</v>
      </c>
      <c r="J20" s="3">
        <f>Area_4_pumping_AF!J20*1233.48</f>
        <v>109401.7878954</v>
      </c>
      <c r="K20" s="3">
        <f>Area_4_pumping_AF!K20*1233.48</f>
        <v>157192.60415184</v>
      </c>
      <c r="L20" s="3">
        <f>Area_4_pumping_AF!L20*1233.48</f>
        <v>177115.60165811999</v>
      </c>
      <c r="M20" t="s">
        <v>3839</v>
      </c>
    </row>
    <row r="21" spans="1:13" x14ac:dyDescent="0.25">
      <c r="A21">
        <v>45272</v>
      </c>
      <c r="B21">
        <v>-101.6414</v>
      </c>
      <c r="C21">
        <v>38.493580000000001</v>
      </c>
      <c r="D21" s="3">
        <f>Area_4_pumping_AF!D21*1233.48</f>
        <v>0</v>
      </c>
      <c r="E21" s="3">
        <f>Area_4_pumping_AF!E21*1233.48</f>
        <v>0</v>
      </c>
      <c r="F21" s="3">
        <f>Area_4_pumping_AF!F21*1233.48</f>
        <v>0</v>
      </c>
      <c r="G21" s="3">
        <f>Area_4_pumping_AF!G21*1233.48</f>
        <v>0</v>
      </c>
      <c r="H21" s="3">
        <f>Area_4_pumping_AF!H21*1233.48</f>
        <v>0</v>
      </c>
      <c r="I21" s="3">
        <f>Area_4_pumping_AF!I21*1233.48</f>
        <v>0</v>
      </c>
      <c r="J21" s="3">
        <f>Area_4_pumping_AF!J21*1233.48</f>
        <v>0</v>
      </c>
      <c r="K21" s="3">
        <f>Area_4_pumping_AF!K21*1233.48</f>
        <v>0</v>
      </c>
      <c r="L21" s="3">
        <f>Area_4_pumping_AF!L21*1233.48</f>
        <v>0</v>
      </c>
      <c r="M21" t="s">
        <v>3840</v>
      </c>
    </row>
    <row r="22" spans="1:13" x14ac:dyDescent="0.25">
      <c r="A22">
        <v>46267</v>
      </c>
      <c r="B22">
        <v>-101.6692</v>
      </c>
      <c r="C22">
        <v>38.59657</v>
      </c>
      <c r="D22" s="3">
        <f>Area_4_pumping_AF!D22*1233.48</f>
        <v>0</v>
      </c>
      <c r="E22" s="3">
        <f>Area_4_pumping_AF!E22*1233.48</f>
        <v>0</v>
      </c>
      <c r="F22" s="3">
        <f>Area_4_pumping_AF!F22*1233.48</f>
        <v>0</v>
      </c>
      <c r="G22" s="3">
        <f>Area_4_pumping_AF!G22*1233.48</f>
        <v>0</v>
      </c>
      <c r="H22" s="3">
        <f>Area_4_pumping_AF!H22*1233.48</f>
        <v>0</v>
      </c>
      <c r="I22" s="3">
        <f>Area_4_pumping_AF!I22*1233.48</f>
        <v>0</v>
      </c>
      <c r="J22" s="3">
        <f>Area_4_pumping_AF!J22*1233.48</f>
        <v>0</v>
      </c>
      <c r="K22" s="3">
        <f>Area_4_pumping_AF!K22*1233.48</f>
        <v>0</v>
      </c>
      <c r="L22" s="3">
        <f>Area_4_pumping_AF!L22*1233.48</f>
        <v>0</v>
      </c>
      <c r="M22" t="s">
        <v>3841</v>
      </c>
    </row>
    <row r="23" spans="1:13" x14ac:dyDescent="0.25">
      <c r="A23">
        <v>47045</v>
      </c>
      <c r="B23">
        <v>-101.6018</v>
      </c>
      <c r="C23">
        <v>38.467820000000003</v>
      </c>
      <c r="D23" s="3">
        <f>Area_4_pumping_AF!D23*1233.48</f>
        <v>89191.857038040005</v>
      </c>
      <c r="E23" s="3">
        <f>Area_4_pumping_AF!E23*1233.48</f>
        <v>328810.65205788001</v>
      </c>
      <c r="F23" s="3">
        <f>Area_4_pumping_AF!F23*1233.48</f>
        <v>298155.63599664002</v>
      </c>
      <c r="G23" s="3">
        <f>Area_4_pumping_AF!G23*1233.48</f>
        <v>217858.36006680003</v>
      </c>
      <c r="H23" s="3">
        <f>Area_4_pumping_AF!H23*1233.48</f>
        <v>209747.3594634</v>
      </c>
      <c r="I23" s="3">
        <f>Area_4_pumping_AF!I23*1233.48</f>
        <v>151833.59734032</v>
      </c>
      <c r="J23" s="3">
        <f>Area_4_pumping_AF!J23*1233.48</f>
        <v>158731.75159716001</v>
      </c>
      <c r="K23" s="3">
        <f>Area_4_pumping_AF!K23*1233.48</f>
        <v>137903.28479291999</v>
      </c>
      <c r="L23" s="3">
        <f>Area_4_pumping_AF!L23*1233.48</f>
        <v>154509.50391840001</v>
      </c>
      <c r="M23" t="s">
        <v>3842</v>
      </c>
    </row>
    <row r="24" spans="1:13" x14ac:dyDescent="0.25">
      <c r="A24">
        <v>51553</v>
      </c>
      <c r="B24">
        <v>-101.66970000000001</v>
      </c>
      <c r="C24">
        <v>38.512709999999998</v>
      </c>
      <c r="D24" s="3">
        <f>Area_4_pumping_AF!D24*1233.48</f>
        <v>0</v>
      </c>
      <c r="E24" s="3">
        <f>Area_4_pumping_AF!E24*1233.48</f>
        <v>0</v>
      </c>
      <c r="F24" s="3">
        <f>Area_4_pumping_AF!F24*1233.48</f>
        <v>0</v>
      </c>
      <c r="G24" s="3">
        <f>Area_4_pumping_AF!G24*1233.48</f>
        <v>8120.4095888399997</v>
      </c>
      <c r="H24" s="3">
        <f>Area_4_pumping_AF!H24*1233.48</f>
        <v>109347.84658152</v>
      </c>
      <c r="I24" s="3">
        <f>Area_4_pumping_AF!I24*1233.48</f>
        <v>40753.736380680006</v>
      </c>
      <c r="J24" s="3">
        <f>Area_4_pumping_AF!J24*1233.48</f>
        <v>41181.487509000006</v>
      </c>
      <c r="K24" s="3">
        <f>Area_4_pumping_AF!K24*1233.48</f>
        <v>28078.666120919999</v>
      </c>
      <c r="L24" s="3">
        <f>Area_4_pumping_AF!L24*1233.48</f>
        <v>48896.154953159996</v>
      </c>
      <c r="M24" t="s">
        <v>3843</v>
      </c>
    </row>
    <row r="25" spans="1:13" x14ac:dyDescent="0.25">
      <c r="A25">
        <v>80118</v>
      </c>
      <c r="B25">
        <v>-101.664</v>
      </c>
      <c r="C25">
        <v>38.531039999999997</v>
      </c>
      <c r="D25" s="3">
        <f>Area_4_pumping_AF!D25*1233.48</f>
        <v>0</v>
      </c>
      <c r="E25" s="3">
        <f>Area_4_pumping_AF!E25*1233.48</f>
        <v>0</v>
      </c>
      <c r="F25" s="3">
        <f>Area_4_pumping_AF!F25*1233.48</f>
        <v>121974.27455748001</v>
      </c>
      <c r="G25" s="3">
        <f>Area_4_pumping_AF!G25*1233.48</f>
        <v>75235.424318160003</v>
      </c>
      <c r="H25" s="3">
        <f>Area_4_pumping_AF!H25*1233.48</f>
        <v>85342.850539439998</v>
      </c>
      <c r="I25" s="3">
        <f>Area_4_pumping_AF!I25*1233.48</f>
        <v>74745.970819800001</v>
      </c>
      <c r="J25" s="3">
        <f>Area_4_pumping_AF!J25*1233.48</f>
        <v>53038.152423119995</v>
      </c>
      <c r="K25" s="3">
        <f>Area_4_pumping_AF!K25*1233.48</f>
        <v>50860.026566880006</v>
      </c>
      <c r="L25" s="3">
        <f>Area_4_pumping_AF!L25*1233.48</f>
        <v>63275.797127999998</v>
      </c>
      <c r="M25" t="s">
        <v>3844</v>
      </c>
    </row>
  </sheetData>
  <hyperlinks>
    <hyperlink ref="M2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5"/>
  <sheetViews>
    <sheetView workbookViewId="0"/>
  </sheetViews>
  <sheetFormatPr defaultRowHeight="15" x14ac:dyDescent="0.25"/>
  <cols>
    <col min="1" max="1" width="16.140625" style="1" bestFit="1" customWidth="1"/>
    <col min="2" max="2" width="10" bestFit="1" customWidth="1"/>
    <col min="3" max="3" width="11.7109375" bestFit="1" customWidth="1"/>
    <col min="4" max="12" width="15.28515625" bestFit="1" customWidth="1"/>
    <col min="13" max="13" width="88.42578125" bestFit="1" customWidth="1"/>
  </cols>
  <sheetData>
    <row r="1" spans="1:13" x14ac:dyDescent="0.25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 s="1">
        <v>383551101255002</v>
      </c>
      <c r="B2">
        <v>38.597546000000001</v>
      </c>
      <c r="C2">
        <v>-101.43444100000001</v>
      </c>
      <c r="D2" s="3">
        <v>-1.0900000000000001</v>
      </c>
      <c r="E2" s="3">
        <v>-0.8</v>
      </c>
      <c r="F2" s="3">
        <v>-1.23</v>
      </c>
      <c r="G2" s="3">
        <v>-1.1599999999999999</v>
      </c>
      <c r="H2" s="3">
        <v>-0.94</v>
      </c>
      <c r="I2" s="3">
        <v>-0.09</v>
      </c>
      <c r="J2" s="3">
        <v>-0.2</v>
      </c>
      <c r="K2" s="3">
        <v>-0.5</v>
      </c>
      <c r="L2" s="3">
        <v>0.3</v>
      </c>
      <c r="M2" s="2" t="s">
        <v>13</v>
      </c>
    </row>
    <row r="3" spans="1:13" x14ac:dyDescent="0.25">
      <c r="A3" s="1">
        <v>381716100540601</v>
      </c>
      <c r="B3">
        <v>38.286881999999999</v>
      </c>
      <c r="C3">
        <v>-100.901734</v>
      </c>
      <c r="D3" s="3">
        <v>-0.84</v>
      </c>
      <c r="E3" s="3">
        <v>-1.3</v>
      </c>
      <c r="F3" s="3">
        <v>-3.68</v>
      </c>
      <c r="G3" s="3">
        <v>-2.8</v>
      </c>
      <c r="H3" s="3">
        <v>-1.76</v>
      </c>
      <c r="I3" s="3">
        <v>0.57999999999999996</v>
      </c>
      <c r="J3" s="3">
        <v>-0.95</v>
      </c>
      <c r="K3" s="3">
        <v>-0.3</v>
      </c>
      <c r="L3" s="3">
        <v>0.02</v>
      </c>
      <c r="M3" t="s">
        <v>14</v>
      </c>
    </row>
    <row r="4" spans="1:13" x14ac:dyDescent="0.25">
      <c r="A4" s="1">
        <v>383227101314401</v>
      </c>
      <c r="B4">
        <v>38.539566000000001</v>
      </c>
      <c r="C4">
        <v>-101.529743</v>
      </c>
      <c r="D4" s="3">
        <v>-0.01</v>
      </c>
      <c r="E4" s="3">
        <v>-1.45</v>
      </c>
      <c r="F4" s="3">
        <v>-1.52</v>
      </c>
      <c r="G4" s="3">
        <v>-0.71</v>
      </c>
      <c r="H4" s="3">
        <v>-0.4</v>
      </c>
      <c r="I4" s="3">
        <v>-0.33</v>
      </c>
      <c r="J4" s="3">
        <v>0.7</v>
      </c>
      <c r="K4" s="3">
        <v>0.36</v>
      </c>
      <c r="L4" s="3">
        <v>0.27</v>
      </c>
      <c r="M4" t="s">
        <v>15</v>
      </c>
    </row>
    <row r="5" spans="1:13" x14ac:dyDescent="0.25">
      <c r="A5" s="1">
        <v>382753101211901</v>
      </c>
      <c r="B5">
        <v>38.464249000000002</v>
      </c>
      <c r="C5">
        <v>-101.357738</v>
      </c>
      <c r="D5" s="3">
        <v>-7.0000000000000007E-2</v>
      </c>
      <c r="E5" s="3">
        <v>-0.53</v>
      </c>
      <c r="F5" s="3">
        <v>-1.5</v>
      </c>
      <c r="G5" s="3">
        <v>-4.38</v>
      </c>
      <c r="H5" s="3">
        <v>2.95</v>
      </c>
      <c r="I5" s="3">
        <v>-0.86</v>
      </c>
      <c r="J5" s="3">
        <v>0.57999999999999996</v>
      </c>
      <c r="K5" s="3">
        <v>-0.52</v>
      </c>
      <c r="L5" s="3">
        <v>0.04</v>
      </c>
      <c r="M5" t="s">
        <v>16</v>
      </c>
    </row>
    <row r="6" spans="1:13" x14ac:dyDescent="0.25">
      <c r="A6" s="1">
        <v>382803100552301</v>
      </c>
      <c r="B6">
        <v>38.467590000000001</v>
      </c>
      <c r="C6">
        <v>-100.923929</v>
      </c>
      <c r="D6" s="3">
        <v>-0.82</v>
      </c>
      <c r="E6" s="3">
        <v>-0.85499999999999998</v>
      </c>
      <c r="F6" s="3">
        <v>-1.36</v>
      </c>
      <c r="G6" s="3">
        <v>-1.2849999999999999</v>
      </c>
      <c r="H6" s="3">
        <v>-0.93500000000000005</v>
      </c>
      <c r="I6" s="3">
        <v>-0.92</v>
      </c>
      <c r="J6" s="3">
        <v>-0.79</v>
      </c>
      <c r="K6" s="3">
        <v>-0.625</v>
      </c>
      <c r="L6" s="3">
        <v>-0.23</v>
      </c>
      <c r="M6" t="s">
        <v>17</v>
      </c>
    </row>
    <row r="7" spans="1:13" x14ac:dyDescent="0.25">
      <c r="A7" s="1">
        <v>382337101231301</v>
      </c>
      <c r="B7">
        <v>38.393729</v>
      </c>
      <c r="C7">
        <v>-101.38903999999999</v>
      </c>
      <c r="D7" s="3">
        <v>-4.4999999999999998E-2</v>
      </c>
      <c r="E7" s="3">
        <v>0.28000000000000003</v>
      </c>
      <c r="F7" s="3">
        <v>0.48</v>
      </c>
      <c r="G7" s="3">
        <v>-0.13</v>
      </c>
      <c r="H7" s="3">
        <v>-0.15</v>
      </c>
      <c r="I7" s="3">
        <v>0.745</v>
      </c>
      <c r="J7" s="3">
        <v>0.14499999999999999</v>
      </c>
      <c r="K7" s="3">
        <v>0.71</v>
      </c>
      <c r="L7" s="3">
        <v>-0.03</v>
      </c>
      <c r="M7" t="s">
        <v>18</v>
      </c>
    </row>
    <row r="8" spans="1:13" x14ac:dyDescent="0.25">
      <c r="A8" s="1">
        <v>382118101335801</v>
      </c>
      <c r="B8">
        <v>38.353966999999997</v>
      </c>
      <c r="C8">
        <v>-101.567145</v>
      </c>
      <c r="D8" s="3">
        <v>0.2</v>
      </c>
      <c r="E8" s="3">
        <v>-0.54</v>
      </c>
      <c r="F8" s="3">
        <v>-0.54</v>
      </c>
      <c r="G8" s="3">
        <v>-0.38</v>
      </c>
      <c r="H8" s="3">
        <v>0.95</v>
      </c>
      <c r="I8" s="3">
        <v>-1.35</v>
      </c>
      <c r="J8" s="3">
        <v>1.63</v>
      </c>
      <c r="K8" s="3">
        <v>-2.36</v>
      </c>
      <c r="L8" s="3">
        <v>1.62</v>
      </c>
      <c r="M8" t="s">
        <v>19</v>
      </c>
    </row>
    <row r="9" spans="1:13" x14ac:dyDescent="0.25">
      <c r="A9" s="1">
        <v>384558101403701</v>
      </c>
      <c r="B9">
        <v>38.765095000000002</v>
      </c>
      <c r="C9">
        <v>-101.67793</v>
      </c>
      <c r="D9" s="3">
        <v>-0.9</v>
      </c>
      <c r="E9" s="3">
        <v>-0.62</v>
      </c>
      <c r="F9" s="3">
        <v>-0.71499999999999997</v>
      </c>
      <c r="G9" s="3">
        <v>-1.155</v>
      </c>
      <c r="H9" s="3">
        <v>-1.74</v>
      </c>
      <c r="I9" s="3">
        <v>-0.92</v>
      </c>
      <c r="J9" s="3">
        <v>-0.8</v>
      </c>
      <c r="K9" s="3">
        <v>-0.79649999999999999</v>
      </c>
      <c r="L9" s="3">
        <v>-0.40350000000000003</v>
      </c>
      <c r="M9" t="s">
        <v>20</v>
      </c>
    </row>
    <row r="10" spans="1:13" x14ac:dyDescent="0.25">
      <c r="A10" s="1">
        <v>384323101372101</v>
      </c>
      <c r="B10">
        <v>38.721246000000001</v>
      </c>
      <c r="C10">
        <v>-101.622963</v>
      </c>
      <c r="D10" s="3">
        <v>-1.36</v>
      </c>
      <c r="E10" s="3">
        <v>-1.1499999999999999</v>
      </c>
      <c r="F10" s="3">
        <v>-2.08</v>
      </c>
      <c r="G10" s="3">
        <v>-0.5</v>
      </c>
      <c r="H10" s="3">
        <v>-1.39</v>
      </c>
      <c r="I10" s="3">
        <v>-0.19</v>
      </c>
      <c r="J10" s="3">
        <v>-0.28999999999999998</v>
      </c>
      <c r="K10" s="3">
        <v>1.87</v>
      </c>
      <c r="L10" s="3">
        <v>0.17</v>
      </c>
      <c r="M10" t="s">
        <v>21</v>
      </c>
    </row>
    <row r="11" spans="1:13" x14ac:dyDescent="0.25">
      <c r="A11" s="1">
        <v>384828101393701</v>
      </c>
      <c r="B11">
        <v>38.807228000000002</v>
      </c>
      <c r="C11">
        <v>-101.659064</v>
      </c>
      <c r="D11" s="3">
        <v>-0.51</v>
      </c>
      <c r="E11" s="3">
        <v>-0.72499999999999998</v>
      </c>
      <c r="F11" s="3">
        <v>-2.0950000000000002</v>
      </c>
      <c r="G11" s="3">
        <v>0.14000000000000001</v>
      </c>
      <c r="H11" s="3">
        <v>-0.55000000000000004</v>
      </c>
      <c r="I11" s="3">
        <v>-0.17</v>
      </c>
      <c r="J11" s="3">
        <v>-0.94</v>
      </c>
      <c r="K11" s="3">
        <v>0.24</v>
      </c>
      <c r="L11" s="3">
        <v>-1.69</v>
      </c>
      <c r="M11" t="s">
        <v>22</v>
      </c>
    </row>
    <row r="12" spans="1:13" x14ac:dyDescent="0.25">
      <c r="A12" s="1">
        <v>383416101133801</v>
      </c>
      <c r="B12">
        <v>38.570238000000003</v>
      </c>
      <c r="C12">
        <v>-101.22933399999999</v>
      </c>
      <c r="D12" s="3">
        <v>0.44</v>
      </c>
      <c r="E12" s="3">
        <v>-0.19</v>
      </c>
      <c r="F12" s="3">
        <v>-1.93</v>
      </c>
      <c r="G12" s="3">
        <v>-1.08</v>
      </c>
      <c r="H12" s="3">
        <v>-1.1399999999999999</v>
      </c>
      <c r="I12" s="3">
        <v>0.21</v>
      </c>
      <c r="J12" s="3">
        <v>0.41</v>
      </c>
      <c r="K12" s="3">
        <v>0.14499999999999999</v>
      </c>
      <c r="L12" s="3">
        <v>-0.80500000000000005</v>
      </c>
      <c r="M12" t="s">
        <v>23</v>
      </c>
    </row>
    <row r="13" spans="1:13" x14ac:dyDescent="0.25">
      <c r="A13" s="1">
        <v>383736100320301</v>
      </c>
      <c r="B13">
        <v>38.627631999999998</v>
      </c>
      <c r="C13">
        <v>-100.536934</v>
      </c>
      <c r="D13" s="3">
        <v>-0.35</v>
      </c>
      <c r="E13" s="3">
        <v>-0.42</v>
      </c>
      <c r="F13" s="3">
        <v>-0.89</v>
      </c>
      <c r="G13" s="3">
        <v>-0.32</v>
      </c>
      <c r="H13" s="3">
        <v>-0.2</v>
      </c>
      <c r="I13" s="3">
        <v>-0.39</v>
      </c>
      <c r="J13" s="3">
        <v>0.61</v>
      </c>
      <c r="K13" s="3">
        <v>0.33</v>
      </c>
      <c r="L13" s="3">
        <v>-0.89</v>
      </c>
      <c r="M13" t="s">
        <v>24</v>
      </c>
    </row>
    <row r="14" spans="1:13" x14ac:dyDescent="0.25">
      <c r="A14" s="1">
        <v>383743100393801</v>
      </c>
      <c r="B14">
        <v>38.627921999999998</v>
      </c>
      <c r="C14">
        <v>-100.662627</v>
      </c>
      <c r="D14" s="3">
        <v>-0.15</v>
      </c>
      <c r="E14" s="3">
        <v>-0.13</v>
      </c>
      <c r="F14" s="3">
        <v>-0.88</v>
      </c>
      <c r="G14" s="3">
        <v>-0.15</v>
      </c>
      <c r="H14" s="3">
        <v>-0.38</v>
      </c>
      <c r="I14" s="3">
        <v>0.19</v>
      </c>
      <c r="J14" s="3">
        <v>-0.48</v>
      </c>
      <c r="K14" s="3">
        <v>0.5</v>
      </c>
      <c r="L14" s="3">
        <v>0.24</v>
      </c>
      <c r="M14" t="s">
        <v>25</v>
      </c>
    </row>
    <row r="15" spans="1:13" x14ac:dyDescent="0.25">
      <c r="A15" s="1">
        <v>383639101091301</v>
      </c>
      <c r="B15">
        <v>38.609287000000002</v>
      </c>
      <c r="C15">
        <v>-101.15563299999999</v>
      </c>
      <c r="D15" s="3">
        <v>-0.95</v>
      </c>
      <c r="E15" s="3">
        <v>-1.01</v>
      </c>
      <c r="F15" s="3">
        <v>-1.84</v>
      </c>
      <c r="G15" s="3">
        <v>-3.82</v>
      </c>
      <c r="H15" s="3">
        <v>2.15</v>
      </c>
      <c r="I15" s="3">
        <v>-0.06</v>
      </c>
      <c r="J15" s="3">
        <v>7.0000000000000007E-2</v>
      </c>
      <c r="K15" s="3">
        <v>-0.4</v>
      </c>
      <c r="L15" s="3">
        <v>-0.08</v>
      </c>
      <c r="M15" t="s">
        <v>26</v>
      </c>
    </row>
    <row r="16" spans="1:13" x14ac:dyDescent="0.25">
      <c r="A16" s="1">
        <v>383405101363901</v>
      </c>
      <c r="B16">
        <v>38.566164999999998</v>
      </c>
      <c r="C16">
        <v>-101.61296299999999</v>
      </c>
      <c r="D16" s="3">
        <v>-1.19</v>
      </c>
      <c r="E16" s="3">
        <v>-0.75</v>
      </c>
      <c r="F16" s="3">
        <v>-1.78</v>
      </c>
      <c r="G16" s="3">
        <v>-0.36</v>
      </c>
      <c r="H16" s="3">
        <v>-0.35</v>
      </c>
      <c r="I16" s="3">
        <v>0.24</v>
      </c>
      <c r="J16" s="3">
        <v>0.6</v>
      </c>
      <c r="K16" s="3">
        <v>1.27</v>
      </c>
      <c r="L16" s="3">
        <v>-1.41</v>
      </c>
      <c r="M16" t="s">
        <v>27</v>
      </c>
    </row>
    <row r="17" spans="1:13" x14ac:dyDescent="0.25">
      <c r="A17" s="1">
        <v>385130101584201</v>
      </c>
      <c r="B17">
        <v>38.857107999999997</v>
      </c>
      <c r="C17">
        <v>-101.973221</v>
      </c>
      <c r="D17" s="3">
        <v>-3.45</v>
      </c>
      <c r="E17" s="3">
        <v>-4.83</v>
      </c>
      <c r="F17" s="3">
        <v>-7.65</v>
      </c>
      <c r="G17" s="3">
        <v>-4.75</v>
      </c>
      <c r="H17" s="3">
        <v>-3.87</v>
      </c>
      <c r="I17" s="3">
        <v>-1.01</v>
      </c>
      <c r="J17" s="3">
        <v>-3.585</v>
      </c>
      <c r="K17" s="3">
        <v>-1.135</v>
      </c>
      <c r="L17" s="3">
        <v>-2.08</v>
      </c>
      <c r="M17" t="s">
        <v>28</v>
      </c>
    </row>
    <row r="18" spans="1:13" x14ac:dyDescent="0.25">
      <c r="A18" s="1">
        <v>383053100573701</v>
      </c>
      <c r="B18">
        <v>38.514239000000003</v>
      </c>
      <c r="C18">
        <v>-100.962228</v>
      </c>
      <c r="D18" s="3">
        <v>-1.325</v>
      </c>
      <c r="E18" s="3">
        <v>-0.55500000000000005</v>
      </c>
      <c r="F18" s="3">
        <v>-1.9850000000000001</v>
      </c>
      <c r="G18" s="3">
        <v>1.02</v>
      </c>
      <c r="H18" s="3">
        <v>-1.63</v>
      </c>
      <c r="I18" s="3">
        <v>-0.04</v>
      </c>
      <c r="J18" s="3">
        <v>-2.5249999999999999</v>
      </c>
      <c r="K18" s="3">
        <v>2.6549999999999998</v>
      </c>
      <c r="L18" s="3">
        <v>-0.91</v>
      </c>
      <c r="M18" t="s">
        <v>29</v>
      </c>
    </row>
    <row r="19" spans="1:13" x14ac:dyDescent="0.25">
      <c r="A19" s="1">
        <v>383231101105201</v>
      </c>
      <c r="B19">
        <v>38.541218999999998</v>
      </c>
      <c r="C19">
        <v>-101.182833</v>
      </c>
      <c r="D19" s="3">
        <v>-2.2200000000000002</v>
      </c>
      <c r="E19" s="3">
        <v>-3.91</v>
      </c>
      <c r="F19" s="3">
        <v>-6.32</v>
      </c>
      <c r="G19" s="3">
        <v>2.68</v>
      </c>
      <c r="H19" s="3">
        <v>-5.22</v>
      </c>
      <c r="I19" s="3">
        <v>1.44</v>
      </c>
      <c r="J19" s="3">
        <v>0.73</v>
      </c>
      <c r="K19" s="3">
        <v>0.39</v>
      </c>
      <c r="L19" s="3">
        <v>-0.69</v>
      </c>
      <c r="M19" t="s">
        <v>30</v>
      </c>
    </row>
    <row r="20" spans="1:13" x14ac:dyDescent="0.25">
      <c r="A20" s="1">
        <v>382831101321702</v>
      </c>
      <c r="B20">
        <v>38.474017000000003</v>
      </c>
      <c r="C20">
        <v>-101.538544</v>
      </c>
      <c r="D20" s="3">
        <v>-0.84</v>
      </c>
      <c r="E20" s="3">
        <v>-0.23</v>
      </c>
      <c r="F20" s="3">
        <v>-1.1299999999999999</v>
      </c>
      <c r="G20" s="3">
        <v>-0.25</v>
      </c>
      <c r="H20" s="3">
        <v>-1.26</v>
      </c>
      <c r="I20" s="3">
        <v>0.11</v>
      </c>
      <c r="J20" s="3">
        <v>-0.51</v>
      </c>
      <c r="K20" s="3">
        <v>0.05</v>
      </c>
      <c r="L20" s="3">
        <v>-0.46</v>
      </c>
      <c r="M20" t="s">
        <v>31</v>
      </c>
    </row>
    <row r="21" spans="1:13" x14ac:dyDescent="0.25">
      <c r="A21" s="1">
        <v>383316100505801</v>
      </c>
      <c r="B21">
        <v>38.555084999999998</v>
      </c>
      <c r="C21">
        <v>-100.851043</v>
      </c>
      <c r="D21" s="3">
        <v>-0.105</v>
      </c>
      <c r="E21" s="3">
        <v>-3.7149999999999999</v>
      </c>
      <c r="F21" s="3">
        <v>-0.66</v>
      </c>
      <c r="G21" s="3">
        <v>1.7150000000000001</v>
      </c>
      <c r="H21" s="3">
        <v>-0.31</v>
      </c>
      <c r="I21" s="3">
        <v>-2.0350000000000001</v>
      </c>
      <c r="J21" s="3">
        <v>1.175</v>
      </c>
      <c r="K21" s="3">
        <v>-0.625</v>
      </c>
      <c r="L21" s="3">
        <v>7.0000000000000007E-2</v>
      </c>
      <c r="M21" t="s">
        <v>32</v>
      </c>
    </row>
    <row r="22" spans="1:13" x14ac:dyDescent="0.25">
      <c r="A22" s="1">
        <v>383829101270401</v>
      </c>
      <c r="B22">
        <v>38.641095</v>
      </c>
      <c r="C22">
        <v>-101.45374099999999</v>
      </c>
      <c r="D22" s="3">
        <v>-1.03</v>
      </c>
      <c r="E22" s="3">
        <v>-0.96</v>
      </c>
      <c r="F22" s="3">
        <v>-1.06</v>
      </c>
      <c r="G22" s="3">
        <v>-1.54</v>
      </c>
      <c r="H22" s="3">
        <v>-1.83</v>
      </c>
      <c r="I22" s="3">
        <v>-0.13</v>
      </c>
      <c r="J22" s="3">
        <v>-0.04</v>
      </c>
      <c r="K22" s="3">
        <v>-0.57999999999999996</v>
      </c>
      <c r="L22" s="3">
        <v>-0.43</v>
      </c>
      <c r="M22" t="s">
        <v>33</v>
      </c>
    </row>
    <row r="23" spans="1:13" x14ac:dyDescent="0.25">
      <c r="A23" s="1">
        <v>383909101572301</v>
      </c>
      <c r="B23">
        <v>38.650280000000002</v>
      </c>
      <c r="C23">
        <v>-101.95692200000001</v>
      </c>
      <c r="D23" s="3">
        <v>-7.0000000000000007E-2</v>
      </c>
      <c r="E23" s="3">
        <v>-0.36</v>
      </c>
      <c r="F23" s="3">
        <v>-0.39</v>
      </c>
      <c r="G23" s="3">
        <v>-0.4</v>
      </c>
      <c r="H23" s="3">
        <v>-2.06</v>
      </c>
      <c r="I23" s="3">
        <v>2.5</v>
      </c>
      <c r="J23" s="3">
        <v>-0.64</v>
      </c>
      <c r="K23" s="3">
        <v>0.69</v>
      </c>
      <c r="L23" s="3">
        <v>-0.53</v>
      </c>
      <c r="M23" t="s">
        <v>34</v>
      </c>
    </row>
    <row r="24" spans="1:13" x14ac:dyDescent="0.25">
      <c r="A24" s="1">
        <v>383652101172902</v>
      </c>
      <c r="B24">
        <v>38.613447000000001</v>
      </c>
      <c r="C24">
        <v>-101.293537</v>
      </c>
      <c r="D24" s="3">
        <v>-2.48</v>
      </c>
      <c r="E24" s="3">
        <v>-0.72</v>
      </c>
      <c r="F24" s="3">
        <v>-1.34</v>
      </c>
      <c r="G24" s="3">
        <v>-0.96</v>
      </c>
      <c r="H24" s="3">
        <v>-0.38</v>
      </c>
      <c r="I24" s="3">
        <v>-0.14000000000000001</v>
      </c>
      <c r="J24" s="3">
        <v>-0.48</v>
      </c>
      <c r="K24" s="3">
        <v>-0.17</v>
      </c>
      <c r="L24" s="3">
        <v>0.97</v>
      </c>
      <c r="M24" t="s">
        <v>35</v>
      </c>
    </row>
    <row r="25" spans="1:13" x14ac:dyDescent="0.25">
      <c r="A25" s="1">
        <v>385314102024202</v>
      </c>
      <c r="B25">
        <v>38.886063999999998</v>
      </c>
      <c r="C25">
        <v>-102.04488499999999</v>
      </c>
      <c r="D25" s="3">
        <v>-2.84</v>
      </c>
      <c r="E25" s="3">
        <v>-3.81</v>
      </c>
      <c r="F25" s="3">
        <v>-4.4800000000000004</v>
      </c>
      <c r="G25" s="3">
        <v>-2.8</v>
      </c>
      <c r="H25" s="3">
        <v>-3.02</v>
      </c>
      <c r="I25" s="3">
        <v>-0.84</v>
      </c>
      <c r="J25" s="3">
        <v>-1.28</v>
      </c>
      <c r="K25" s="3">
        <v>0.1</v>
      </c>
      <c r="L25" s="3">
        <v>0.12</v>
      </c>
      <c r="M25" t="s">
        <v>36</v>
      </c>
    </row>
    <row r="26" spans="1:13" x14ac:dyDescent="0.25">
      <c r="A26" s="1">
        <v>381611100545501</v>
      </c>
      <c r="B26">
        <v>38.270432</v>
      </c>
      <c r="C26">
        <v>-100.91163400000001</v>
      </c>
      <c r="D26" s="3">
        <v>5.44</v>
      </c>
      <c r="E26" s="3">
        <v>-3.3</v>
      </c>
      <c r="F26" s="3">
        <v>-3.14</v>
      </c>
      <c r="G26" s="3">
        <v>0.97</v>
      </c>
      <c r="H26" s="3">
        <v>3.49</v>
      </c>
      <c r="I26" s="3">
        <v>-0.78</v>
      </c>
      <c r="J26" s="3">
        <v>0</v>
      </c>
      <c r="K26" s="3">
        <v>-1.51</v>
      </c>
      <c r="L26" s="3">
        <v>-0.21</v>
      </c>
      <c r="M26" t="s">
        <v>37</v>
      </c>
    </row>
    <row r="27" spans="1:13" x14ac:dyDescent="0.25">
      <c r="A27" s="1">
        <v>382552101002001</v>
      </c>
      <c r="B27">
        <v>38.431401000000001</v>
      </c>
      <c r="C27">
        <v>-101.00733099999999</v>
      </c>
      <c r="D27" s="3">
        <v>0.08</v>
      </c>
      <c r="E27" s="3">
        <v>-0.96</v>
      </c>
      <c r="F27" s="3">
        <v>0.45</v>
      </c>
      <c r="G27" s="3">
        <v>0.08</v>
      </c>
      <c r="H27" s="3">
        <v>-0.06</v>
      </c>
      <c r="I27" s="3">
        <v>-0.3</v>
      </c>
      <c r="J27" s="3">
        <v>0.1</v>
      </c>
      <c r="K27" s="3">
        <v>-0.78</v>
      </c>
      <c r="L27" s="3">
        <v>1.22</v>
      </c>
      <c r="M27" t="s">
        <v>38</v>
      </c>
    </row>
    <row r="28" spans="1:13" x14ac:dyDescent="0.25">
      <c r="A28" s="1">
        <v>382618101080501</v>
      </c>
      <c r="B28">
        <v>38.438370999999997</v>
      </c>
      <c r="C28">
        <v>-101.133234</v>
      </c>
      <c r="D28" s="3">
        <v>-0.09</v>
      </c>
      <c r="E28" s="3">
        <v>-0.3</v>
      </c>
      <c r="F28" s="3">
        <v>-0.43</v>
      </c>
      <c r="G28" s="3">
        <v>-0.45</v>
      </c>
      <c r="H28" s="3">
        <v>-0.78</v>
      </c>
      <c r="I28" s="3">
        <v>0.26</v>
      </c>
      <c r="J28" s="3">
        <v>-0.1</v>
      </c>
      <c r="K28" s="3">
        <v>-7.0000000000000007E-2</v>
      </c>
      <c r="L28" s="3">
        <v>-0.08</v>
      </c>
      <c r="M28" t="s">
        <v>39</v>
      </c>
    </row>
    <row r="29" spans="1:13" x14ac:dyDescent="0.25">
      <c r="A29" s="1">
        <v>384441101310301</v>
      </c>
      <c r="B29">
        <v>38.743645999999998</v>
      </c>
      <c r="C29">
        <v>-101.51722700000001</v>
      </c>
      <c r="D29" s="3">
        <v>-1.02</v>
      </c>
      <c r="E29" s="3">
        <v>-2.11</v>
      </c>
      <c r="F29" s="3">
        <v>-1.22</v>
      </c>
      <c r="G29" s="3">
        <v>2.02</v>
      </c>
      <c r="H29" s="3">
        <v>-0.62</v>
      </c>
      <c r="I29" s="3">
        <v>-0.39</v>
      </c>
      <c r="J29" s="3">
        <v>-0.38</v>
      </c>
      <c r="K29" s="3">
        <v>-0.34</v>
      </c>
      <c r="L29" s="3">
        <v>-0.14000000000000001</v>
      </c>
      <c r="M29" t="s">
        <v>40</v>
      </c>
    </row>
    <row r="30" spans="1:13" x14ac:dyDescent="0.25">
      <c r="A30" s="1">
        <v>385032101554001</v>
      </c>
      <c r="B30">
        <v>38.839722999999999</v>
      </c>
      <c r="C30">
        <v>-101.930052</v>
      </c>
      <c r="D30" s="3">
        <v>-0.33</v>
      </c>
      <c r="E30" s="3">
        <v>-7.65</v>
      </c>
      <c r="F30" s="3">
        <v>-3.06</v>
      </c>
      <c r="G30" s="3">
        <v>-6.77</v>
      </c>
      <c r="H30" s="3">
        <v>-4.75</v>
      </c>
      <c r="I30" s="3">
        <v>-0.81</v>
      </c>
      <c r="J30" s="3">
        <v>-3.41</v>
      </c>
      <c r="K30" s="3">
        <v>-0.56999999999999995</v>
      </c>
      <c r="L30" s="3">
        <v>-1.1000000000000001</v>
      </c>
      <c r="M30" t="s">
        <v>41</v>
      </c>
    </row>
    <row r="31" spans="1:13" x14ac:dyDescent="0.25">
      <c r="A31" s="1">
        <v>384014101020501</v>
      </c>
      <c r="B31">
        <v>38.669750000000001</v>
      </c>
      <c r="C31">
        <v>-101.03623</v>
      </c>
      <c r="D31" s="3">
        <v>-2.09</v>
      </c>
      <c r="E31" s="3">
        <v>-0.31</v>
      </c>
      <c r="F31" s="3">
        <v>-0.71</v>
      </c>
      <c r="G31" s="3">
        <v>-0.18</v>
      </c>
      <c r="H31" s="3">
        <v>-0.31</v>
      </c>
      <c r="I31" s="3">
        <v>0.55000000000000004</v>
      </c>
      <c r="J31" s="3">
        <v>-0.23</v>
      </c>
      <c r="K31" s="3">
        <v>0.83</v>
      </c>
      <c r="L31" s="3">
        <v>-0.56999999999999995</v>
      </c>
      <c r="M31" t="s">
        <v>42</v>
      </c>
    </row>
    <row r="32" spans="1:13" x14ac:dyDescent="0.25">
      <c r="A32" s="1">
        <v>384937101521501</v>
      </c>
      <c r="B32">
        <v>38.827171999999997</v>
      </c>
      <c r="C32">
        <v>-101.871298</v>
      </c>
      <c r="D32" s="3">
        <v>-1.4950000000000001</v>
      </c>
      <c r="E32" s="3">
        <v>-3.69</v>
      </c>
      <c r="F32" s="3">
        <v>-4.21</v>
      </c>
      <c r="G32" s="3">
        <v>-3.65</v>
      </c>
      <c r="H32" s="3">
        <v>-3.15</v>
      </c>
      <c r="I32" s="3">
        <v>-2.0299999999999998</v>
      </c>
      <c r="J32" s="3">
        <v>-1.71</v>
      </c>
      <c r="K32" s="3">
        <v>-0.83</v>
      </c>
      <c r="L32" s="3">
        <v>-0.84</v>
      </c>
      <c r="M32" t="s">
        <v>43</v>
      </c>
    </row>
    <row r="33" spans="1:13" x14ac:dyDescent="0.25">
      <c r="A33" s="1">
        <v>383241101250901</v>
      </c>
      <c r="B33">
        <v>38.544037000000003</v>
      </c>
      <c r="C33">
        <v>-101.42334</v>
      </c>
      <c r="D33" s="3">
        <v>0.76500000000000001</v>
      </c>
      <c r="E33" s="3">
        <v>-6.85</v>
      </c>
      <c r="F33" s="3">
        <v>-0.17</v>
      </c>
      <c r="G33" s="3">
        <v>-0.51</v>
      </c>
      <c r="H33" s="3">
        <v>-3.28</v>
      </c>
      <c r="I33" s="3">
        <v>0.51</v>
      </c>
      <c r="J33" s="3">
        <v>-1.38</v>
      </c>
      <c r="K33" s="3">
        <v>0.87</v>
      </c>
      <c r="L33" s="3">
        <v>1.86</v>
      </c>
      <c r="M33" t="s">
        <v>44</v>
      </c>
    </row>
    <row r="34" spans="1:13" x14ac:dyDescent="0.25">
      <c r="A34" s="1">
        <v>382947100522902</v>
      </c>
      <c r="B34">
        <v>38.496909000000002</v>
      </c>
      <c r="C34">
        <v>-100.876227</v>
      </c>
      <c r="D34" s="3">
        <v>-1.03</v>
      </c>
      <c r="E34" s="3">
        <v>-1.1850000000000001</v>
      </c>
      <c r="F34" s="3">
        <v>-1.35</v>
      </c>
      <c r="G34" s="3">
        <v>-1.6850000000000001</v>
      </c>
      <c r="H34" s="3">
        <v>-2.625</v>
      </c>
      <c r="I34" s="3">
        <v>0.02</v>
      </c>
      <c r="J34" s="3">
        <v>-0.92</v>
      </c>
      <c r="K34" s="3">
        <v>-0.435</v>
      </c>
      <c r="L34" s="3">
        <v>4.3899999999999997</v>
      </c>
      <c r="M34" t="s">
        <v>45</v>
      </c>
    </row>
    <row r="35" spans="1:13" x14ac:dyDescent="0.25">
      <c r="A35" s="1">
        <v>382853100354201</v>
      </c>
      <c r="B35">
        <v>38.481067000000003</v>
      </c>
      <c r="C35">
        <v>-100.59432099999999</v>
      </c>
      <c r="D35" s="3">
        <v>1.66</v>
      </c>
      <c r="E35" s="3">
        <v>1.2</v>
      </c>
      <c r="F35" s="3">
        <v>-1.26</v>
      </c>
      <c r="G35" s="3">
        <v>0.92</v>
      </c>
      <c r="H35" s="3">
        <v>-1.01</v>
      </c>
      <c r="I35" s="3">
        <v>-0.2</v>
      </c>
      <c r="J35" s="3">
        <v>-0.15</v>
      </c>
      <c r="K35" s="3">
        <v>0.17</v>
      </c>
      <c r="L35" s="3">
        <v>0.11</v>
      </c>
      <c r="M35" t="s">
        <v>46</v>
      </c>
    </row>
    <row r="36" spans="1:13" x14ac:dyDescent="0.25">
      <c r="A36" s="1">
        <v>383028101402701</v>
      </c>
      <c r="B36">
        <v>38.506816000000001</v>
      </c>
      <c r="C36">
        <v>-101.673748</v>
      </c>
      <c r="D36" s="3">
        <v>-0.12</v>
      </c>
      <c r="E36" s="3">
        <v>-0.1</v>
      </c>
      <c r="F36" s="3">
        <v>-0.86</v>
      </c>
      <c r="G36" s="3">
        <v>-7.0000000000000007E-2</v>
      </c>
      <c r="H36" s="3">
        <v>-0.59</v>
      </c>
      <c r="I36" s="3">
        <v>-0.33</v>
      </c>
      <c r="J36" s="3">
        <v>-0.2</v>
      </c>
      <c r="K36" s="3">
        <v>0.51</v>
      </c>
      <c r="L36" s="3">
        <v>-0.74</v>
      </c>
      <c r="M36" t="s">
        <v>47</v>
      </c>
    </row>
    <row r="37" spans="1:13" x14ac:dyDescent="0.25">
      <c r="A37" s="1">
        <v>382902101090301</v>
      </c>
      <c r="B37">
        <v>38.483139999999999</v>
      </c>
      <c r="C37">
        <v>-101.15213300000001</v>
      </c>
      <c r="D37" s="3">
        <v>-0.39</v>
      </c>
      <c r="E37" s="3">
        <v>0.43</v>
      </c>
      <c r="F37" s="3">
        <v>-0.72</v>
      </c>
      <c r="G37" s="3">
        <v>-0.30499999999999999</v>
      </c>
      <c r="H37" s="3">
        <v>-0.505</v>
      </c>
      <c r="I37" s="3">
        <v>-0.2</v>
      </c>
      <c r="J37" s="3">
        <v>-0.76</v>
      </c>
      <c r="K37" s="3">
        <v>0.22800000000000001</v>
      </c>
      <c r="L37" s="3">
        <v>-9.8000000000000004E-2</v>
      </c>
      <c r="M37" t="s">
        <v>48</v>
      </c>
    </row>
    <row r="38" spans="1:13" x14ac:dyDescent="0.25">
      <c r="A38" s="1">
        <v>382401100565301</v>
      </c>
      <c r="B38">
        <v>38.400320999999998</v>
      </c>
      <c r="C38">
        <v>-100.95043099999999</v>
      </c>
      <c r="D38" s="3">
        <v>-1.68</v>
      </c>
      <c r="E38" s="3">
        <v>0.02</v>
      </c>
      <c r="F38" s="3">
        <v>-1.18</v>
      </c>
      <c r="G38" s="3">
        <v>-1.66</v>
      </c>
      <c r="H38" s="3">
        <v>-1.62</v>
      </c>
      <c r="I38" s="3">
        <v>-0.7</v>
      </c>
      <c r="J38" s="3">
        <v>-9.52</v>
      </c>
      <c r="K38" s="3">
        <v>-1.59</v>
      </c>
      <c r="L38" s="3">
        <v>5.37</v>
      </c>
      <c r="M38" t="s">
        <v>49</v>
      </c>
    </row>
    <row r="39" spans="1:13" x14ac:dyDescent="0.25">
      <c r="A39" s="1">
        <v>382013100583901</v>
      </c>
      <c r="B39">
        <v>38.336792000000003</v>
      </c>
      <c r="C39">
        <v>-100.978934</v>
      </c>
      <c r="D39" s="3">
        <v>1.87</v>
      </c>
      <c r="E39" s="3">
        <v>-3.03</v>
      </c>
      <c r="F39" s="3">
        <v>-4.16</v>
      </c>
      <c r="G39" s="3">
        <v>6.62</v>
      </c>
      <c r="H39" s="3">
        <v>-2.2799999999999998</v>
      </c>
      <c r="I39" s="3">
        <v>1.5</v>
      </c>
      <c r="J39" s="3">
        <v>0.12</v>
      </c>
      <c r="K39" s="3">
        <v>-0.59</v>
      </c>
      <c r="L39" s="3">
        <v>1.49</v>
      </c>
      <c r="M39" t="s">
        <v>50</v>
      </c>
    </row>
    <row r="40" spans="1:13" x14ac:dyDescent="0.25">
      <c r="A40" s="1">
        <v>384710101451901</v>
      </c>
      <c r="B40">
        <v>38.784877999999999</v>
      </c>
      <c r="C40">
        <v>-101.755216</v>
      </c>
      <c r="D40" s="3">
        <v>-1.35</v>
      </c>
      <c r="E40" s="3">
        <v>-3.94</v>
      </c>
      <c r="F40" s="3">
        <v>-2.2599999999999998</v>
      </c>
      <c r="G40" s="3">
        <v>-1.76</v>
      </c>
      <c r="H40" s="3">
        <v>-1.61</v>
      </c>
      <c r="I40" s="3">
        <v>-2.31</v>
      </c>
      <c r="J40" s="3">
        <v>-0.48</v>
      </c>
      <c r="K40" s="3">
        <v>0.125</v>
      </c>
      <c r="L40" s="3">
        <v>0.33500000000000002</v>
      </c>
      <c r="M40" t="s">
        <v>51</v>
      </c>
    </row>
    <row r="41" spans="1:13" x14ac:dyDescent="0.25">
      <c r="A41" s="1">
        <v>384644101420801</v>
      </c>
      <c r="B41">
        <v>38.775044999999999</v>
      </c>
      <c r="C41">
        <v>-101.70391499999999</v>
      </c>
      <c r="D41" s="3">
        <v>-1.22</v>
      </c>
      <c r="E41" s="3">
        <v>-0.48</v>
      </c>
      <c r="F41" s="3">
        <v>-4.01</v>
      </c>
      <c r="G41" s="3">
        <v>-0.16</v>
      </c>
      <c r="H41" s="3">
        <v>-1.03</v>
      </c>
      <c r="I41" s="3">
        <v>-0.71</v>
      </c>
      <c r="J41" s="3">
        <v>-1.1200000000000001</v>
      </c>
      <c r="K41" s="3">
        <v>1.0549999999999999</v>
      </c>
      <c r="L41" s="3">
        <v>0.14499999999999999</v>
      </c>
      <c r="M41" t="s">
        <v>52</v>
      </c>
    </row>
    <row r="42" spans="1:13" x14ac:dyDescent="0.25">
      <c r="A42" s="1">
        <v>383418101435701</v>
      </c>
      <c r="B42">
        <v>38.569532000000002</v>
      </c>
      <c r="C42">
        <v>-101.733566</v>
      </c>
      <c r="D42" s="3">
        <v>2.0499999999999998</v>
      </c>
      <c r="E42" s="3">
        <v>-0.24</v>
      </c>
      <c r="F42" s="3">
        <v>-1.1200000000000001</v>
      </c>
      <c r="G42" s="3">
        <v>0.21</v>
      </c>
      <c r="H42" s="3">
        <v>-0.89</v>
      </c>
      <c r="I42" s="3">
        <v>0.7</v>
      </c>
      <c r="J42" s="3">
        <v>0.08</v>
      </c>
      <c r="K42" s="3">
        <v>0.28000000000000003</v>
      </c>
      <c r="L42" s="3">
        <v>-0.32</v>
      </c>
      <c r="M42" t="s">
        <v>53</v>
      </c>
    </row>
    <row r="43" spans="1:13" x14ac:dyDescent="0.25">
      <c r="A43" s="1">
        <v>383916101005901</v>
      </c>
      <c r="B43">
        <v>38.653866000000001</v>
      </c>
      <c r="C43">
        <v>-101.01782900000001</v>
      </c>
      <c r="D43" s="3">
        <v>-0.2</v>
      </c>
      <c r="E43" s="3">
        <v>-0.52</v>
      </c>
      <c r="F43" s="3">
        <v>-0.49</v>
      </c>
      <c r="G43" s="3">
        <v>-0.59</v>
      </c>
      <c r="H43" s="3">
        <v>-0.38</v>
      </c>
      <c r="I43" s="3">
        <v>-0.03</v>
      </c>
      <c r="J43" s="3">
        <v>-0.83499999999999996</v>
      </c>
      <c r="K43" s="3">
        <v>5.2999999999999999E-2</v>
      </c>
      <c r="L43" s="3">
        <v>-0.378</v>
      </c>
      <c r="M43" t="s">
        <v>54</v>
      </c>
    </row>
    <row r="44" spans="1:13" x14ac:dyDescent="0.25">
      <c r="A44" s="1">
        <v>384027101493301</v>
      </c>
      <c r="B44">
        <v>38.671399999999998</v>
      </c>
      <c r="C44">
        <v>-101.8279</v>
      </c>
      <c r="D44" s="3">
        <v>-1.415</v>
      </c>
      <c r="E44" s="3">
        <v>-0.97499999999999998</v>
      </c>
      <c r="F44" s="3">
        <v>-2.2000000000000002</v>
      </c>
      <c r="G44" s="3">
        <v>-2.14</v>
      </c>
      <c r="H44" s="3">
        <v>-1.61</v>
      </c>
      <c r="I44" s="3">
        <v>-0.62</v>
      </c>
      <c r="J44" s="3">
        <v>-0.85</v>
      </c>
      <c r="K44" s="3">
        <v>-0.51</v>
      </c>
      <c r="L44" s="3">
        <v>-2.4</v>
      </c>
      <c r="M44" t="s">
        <v>55</v>
      </c>
    </row>
    <row r="45" spans="1:13" x14ac:dyDescent="0.25">
      <c r="A45" s="1">
        <v>383815101415101</v>
      </c>
      <c r="B45">
        <v>38.635364000000003</v>
      </c>
      <c r="C45">
        <v>-101.69734800000001</v>
      </c>
      <c r="D45" s="3">
        <v>-0.97</v>
      </c>
      <c r="E45" s="3">
        <v>-0.23</v>
      </c>
      <c r="F45" s="3">
        <v>-1.45</v>
      </c>
      <c r="G45" s="3">
        <v>-0.24</v>
      </c>
      <c r="H45" s="3">
        <v>-0.49</v>
      </c>
      <c r="I45" s="3">
        <v>-0.21</v>
      </c>
      <c r="J45" s="3">
        <v>-1.64</v>
      </c>
      <c r="K45" s="3">
        <v>2.1800000000000002</v>
      </c>
      <c r="L45" s="3">
        <v>-1.73</v>
      </c>
      <c r="M45" t="s">
        <v>56</v>
      </c>
    </row>
    <row r="46" spans="1:13" x14ac:dyDescent="0.25">
      <c r="A46" s="1">
        <v>383643101354101</v>
      </c>
      <c r="B46">
        <v>38.611297999999998</v>
      </c>
      <c r="C46">
        <v>-101.59701200000001</v>
      </c>
      <c r="D46" s="3">
        <v>-1.29</v>
      </c>
      <c r="E46" s="3">
        <v>-0.185</v>
      </c>
      <c r="F46" s="3">
        <v>-1.7649999999999999</v>
      </c>
      <c r="G46" s="3">
        <v>-0.56000000000000005</v>
      </c>
      <c r="H46" s="3">
        <v>-1.32</v>
      </c>
      <c r="I46" s="3">
        <v>0.02</v>
      </c>
      <c r="J46" s="3">
        <v>0.1</v>
      </c>
      <c r="K46" s="3">
        <v>-1.24</v>
      </c>
      <c r="L46" s="3">
        <v>0.69</v>
      </c>
      <c r="M46" t="s">
        <v>57</v>
      </c>
    </row>
    <row r="47" spans="1:13" x14ac:dyDescent="0.25">
      <c r="A47" s="1">
        <v>384149101311701</v>
      </c>
      <c r="B47">
        <v>38.697412999999997</v>
      </c>
      <c r="C47">
        <v>-101.52284400000001</v>
      </c>
      <c r="D47" s="3">
        <v>-1.1850000000000001</v>
      </c>
      <c r="E47" s="3">
        <v>-1.41</v>
      </c>
      <c r="F47" s="3">
        <v>-1.63</v>
      </c>
      <c r="G47" s="3">
        <v>-0.82</v>
      </c>
      <c r="H47" s="3">
        <v>-1.68</v>
      </c>
      <c r="I47" s="3">
        <v>0.41</v>
      </c>
      <c r="J47" s="3">
        <v>-0.66</v>
      </c>
      <c r="K47" s="3">
        <v>0.94</v>
      </c>
      <c r="L47" s="3">
        <v>0.41</v>
      </c>
      <c r="M47" t="s">
        <v>58</v>
      </c>
    </row>
    <row r="48" spans="1:13" x14ac:dyDescent="0.25">
      <c r="A48" s="1">
        <v>383448101044802</v>
      </c>
      <c r="B48">
        <v>38.578913999999997</v>
      </c>
      <c r="C48">
        <v>-101.08209600000001</v>
      </c>
      <c r="D48" s="3">
        <v>-1.89</v>
      </c>
      <c r="E48" s="3">
        <v>1.17</v>
      </c>
      <c r="F48" s="3">
        <v>-1.34</v>
      </c>
      <c r="G48" s="3">
        <v>-0.65</v>
      </c>
      <c r="H48" s="3">
        <v>-0.45</v>
      </c>
      <c r="I48" s="3">
        <v>0.33</v>
      </c>
      <c r="J48" s="3">
        <v>-0.64</v>
      </c>
      <c r="K48" s="3">
        <v>-0.57999999999999996</v>
      </c>
      <c r="L48" s="3">
        <v>7.0000000000000007E-2</v>
      </c>
      <c r="M48" t="s">
        <v>59</v>
      </c>
    </row>
    <row r="49" spans="1:13" x14ac:dyDescent="0.25">
      <c r="A49" s="1">
        <v>381920101034501</v>
      </c>
      <c r="B49">
        <v>38.322631999999999</v>
      </c>
      <c r="C49">
        <v>-101.064336</v>
      </c>
      <c r="D49" s="3">
        <v>2.19</v>
      </c>
      <c r="E49" s="3">
        <v>-2.78</v>
      </c>
      <c r="F49" s="3">
        <v>0.5</v>
      </c>
      <c r="G49" s="3">
        <v>-0.99</v>
      </c>
      <c r="H49" s="3">
        <v>-5.85</v>
      </c>
      <c r="I49" s="3">
        <v>7.07</v>
      </c>
      <c r="J49" s="3">
        <v>-0.74</v>
      </c>
      <c r="K49" s="3">
        <v>-0.63</v>
      </c>
      <c r="L49" s="3">
        <v>1.98</v>
      </c>
      <c r="M49" t="s">
        <v>60</v>
      </c>
    </row>
    <row r="50" spans="1:13" x14ac:dyDescent="0.25">
      <c r="A50" s="1">
        <v>382810101400801</v>
      </c>
      <c r="B50">
        <v>38.468249</v>
      </c>
      <c r="C50">
        <v>-101.669415</v>
      </c>
      <c r="D50" s="3">
        <v>-0.18</v>
      </c>
      <c r="E50" s="3">
        <v>0.2</v>
      </c>
      <c r="F50" s="3">
        <v>-0.38</v>
      </c>
      <c r="G50" s="3">
        <v>-0.21</v>
      </c>
      <c r="H50" s="3">
        <v>-0.11</v>
      </c>
      <c r="I50" s="3">
        <v>0.49</v>
      </c>
      <c r="J50" s="3">
        <v>0.3</v>
      </c>
      <c r="K50" s="3">
        <v>0.94</v>
      </c>
      <c r="L50" s="3">
        <v>-2.09</v>
      </c>
      <c r="M50" t="s">
        <v>61</v>
      </c>
    </row>
    <row r="51" spans="1:13" x14ac:dyDescent="0.25">
      <c r="A51" s="1">
        <v>383130100383801</v>
      </c>
      <c r="B51">
        <v>38.525787000000001</v>
      </c>
      <c r="C51">
        <v>-100.644822</v>
      </c>
      <c r="D51" s="3">
        <v>-1.1200000000000001</v>
      </c>
      <c r="E51" s="3">
        <v>0.03</v>
      </c>
      <c r="F51" s="3">
        <v>-0.9</v>
      </c>
      <c r="G51" s="3">
        <v>-0.14000000000000001</v>
      </c>
      <c r="H51" s="3">
        <v>-0.27</v>
      </c>
      <c r="I51" s="3">
        <v>7.0000000000000007E-2</v>
      </c>
      <c r="J51" s="3">
        <v>0.09</v>
      </c>
      <c r="K51" s="3">
        <v>-0.17</v>
      </c>
      <c r="L51" s="3">
        <v>-0.28999999999999998</v>
      </c>
      <c r="M51" t="s">
        <v>62</v>
      </c>
    </row>
    <row r="52" spans="1:13" x14ac:dyDescent="0.25">
      <c r="A52" s="1">
        <v>382756101015201</v>
      </c>
      <c r="B52">
        <v>38.464489999999998</v>
      </c>
      <c r="C52">
        <v>-101.03253100000001</v>
      </c>
      <c r="D52" s="3">
        <v>-10.39</v>
      </c>
      <c r="E52" s="3">
        <v>-1.78</v>
      </c>
      <c r="F52" s="3">
        <v>-3.92</v>
      </c>
      <c r="G52" s="3">
        <v>0.48</v>
      </c>
      <c r="H52" s="3">
        <v>-0.24</v>
      </c>
      <c r="I52" s="3">
        <v>4.78</v>
      </c>
      <c r="J52" s="3">
        <v>-8.23</v>
      </c>
      <c r="K52" s="3">
        <v>3.91</v>
      </c>
      <c r="L52" s="3">
        <v>13.49</v>
      </c>
      <c r="M52" t="s">
        <v>63</v>
      </c>
    </row>
    <row r="53" spans="1:13" x14ac:dyDescent="0.25">
      <c r="A53" s="1">
        <v>383033101130402</v>
      </c>
      <c r="B53">
        <v>38.508270000000003</v>
      </c>
      <c r="C53">
        <v>-101.21903399999999</v>
      </c>
      <c r="D53" s="3">
        <v>-0.28000000000000003</v>
      </c>
      <c r="E53" s="3">
        <v>-0.25</v>
      </c>
      <c r="F53" s="3">
        <v>-1.77</v>
      </c>
      <c r="G53" s="3">
        <v>0.62</v>
      </c>
      <c r="H53" s="3">
        <v>-0.64</v>
      </c>
      <c r="I53" s="3">
        <v>-0.37</v>
      </c>
      <c r="J53" s="3">
        <v>-0.995</v>
      </c>
      <c r="K53" s="3">
        <v>0.83499999999999996</v>
      </c>
      <c r="L53" s="3">
        <v>-0.5</v>
      </c>
      <c r="M53" t="s">
        <v>64</v>
      </c>
    </row>
    <row r="54" spans="1:13" x14ac:dyDescent="0.25">
      <c r="A54" s="1">
        <v>384539101461101</v>
      </c>
      <c r="B54">
        <v>38.759762000000002</v>
      </c>
      <c r="C54">
        <v>-101.769682</v>
      </c>
      <c r="D54" s="3">
        <v>2.4500000000000002</v>
      </c>
      <c r="E54" s="3">
        <v>-2.87</v>
      </c>
      <c r="F54" s="3">
        <v>-6.04</v>
      </c>
      <c r="G54" s="3">
        <v>-2.37</v>
      </c>
      <c r="H54" s="3">
        <v>1.895</v>
      </c>
      <c r="I54" s="3">
        <v>-1.615</v>
      </c>
      <c r="J54" s="3">
        <v>-0.37</v>
      </c>
      <c r="K54" s="3">
        <v>0.54</v>
      </c>
      <c r="L54" s="3">
        <v>-4.55</v>
      </c>
      <c r="M54" t="s">
        <v>65</v>
      </c>
    </row>
    <row r="55" spans="1:13" x14ac:dyDescent="0.25">
      <c r="A55" s="1">
        <v>384310101521901</v>
      </c>
      <c r="B55">
        <v>38.717229000000003</v>
      </c>
      <c r="C55">
        <v>-101.872652</v>
      </c>
      <c r="D55" s="3">
        <v>-1.0900000000000001</v>
      </c>
      <c r="E55" s="3">
        <v>-1.91</v>
      </c>
      <c r="F55" s="3">
        <v>-3.66</v>
      </c>
      <c r="G55" s="3">
        <v>0.84</v>
      </c>
      <c r="H55" s="3">
        <v>-3.13</v>
      </c>
      <c r="I55" s="3">
        <v>-1.1499999999999999</v>
      </c>
      <c r="J55" s="3">
        <v>1.05</v>
      </c>
      <c r="K55" s="3">
        <v>-2.7250000000000001</v>
      </c>
      <c r="L55" s="3">
        <v>-3.5449999999999999</v>
      </c>
      <c r="M55" t="s">
        <v>66</v>
      </c>
    </row>
    <row r="56" spans="1:13" x14ac:dyDescent="0.25">
      <c r="A56" s="1">
        <v>384347101332601</v>
      </c>
      <c r="B56">
        <v>38.729143000000001</v>
      </c>
      <c r="C56">
        <v>-101.55741399999999</v>
      </c>
      <c r="D56" s="3">
        <v>0.02</v>
      </c>
      <c r="E56" s="3">
        <v>-0.23</v>
      </c>
      <c r="F56" s="3">
        <v>-0.41</v>
      </c>
      <c r="G56" s="3">
        <v>-0.46</v>
      </c>
      <c r="H56" s="3">
        <v>-0.76</v>
      </c>
      <c r="I56" s="3">
        <v>-0.33</v>
      </c>
      <c r="J56" s="3">
        <v>-0.1</v>
      </c>
      <c r="K56" s="3">
        <v>-0.48</v>
      </c>
      <c r="L56" s="3">
        <v>-0.35</v>
      </c>
      <c r="M56" t="s">
        <v>67</v>
      </c>
    </row>
    <row r="57" spans="1:13" x14ac:dyDescent="0.25">
      <c r="A57" s="1">
        <v>384651101374201</v>
      </c>
      <c r="B57">
        <v>38.782612</v>
      </c>
      <c r="C57">
        <v>-101.626907</v>
      </c>
      <c r="D57" s="3">
        <v>0.39</v>
      </c>
      <c r="E57" s="3">
        <v>-0.76</v>
      </c>
      <c r="F57" s="3">
        <v>-1.36</v>
      </c>
      <c r="G57" s="3">
        <v>-0.40500000000000003</v>
      </c>
      <c r="H57" s="3">
        <v>-0.73499999999999999</v>
      </c>
      <c r="I57" s="3">
        <v>-0.42</v>
      </c>
      <c r="J57" s="3">
        <v>-0.25</v>
      </c>
      <c r="K57" s="3">
        <v>0.26</v>
      </c>
      <c r="L57" s="3">
        <v>-0.85</v>
      </c>
      <c r="M57" t="s">
        <v>68</v>
      </c>
    </row>
    <row r="58" spans="1:13" x14ac:dyDescent="0.25">
      <c r="A58" s="1">
        <v>384726102003601</v>
      </c>
      <c r="B58">
        <v>38.790612000000003</v>
      </c>
      <c r="C58">
        <v>-102.00993200000001</v>
      </c>
      <c r="D58" s="3">
        <v>-3.7</v>
      </c>
      <c r="E58" s="3">
        <v>-2.69</v>
      </c>
      <c r="F58" s="3">
        <v>-4.5149999999999997</v>
      </c>
      <c r="G58" s="3">
        <v>-1.9350000000000001</v>
      </c>
      <c r="H58" s="3">
        <v>-2.39</v>
      </c>
      <c r="I58" s="3">
        <v>1.2250000000000001</v>
      </c>
      <c r="J58" s="3">
        <v>-2.665</v>
      </c>
      <c r="K58" s="3">
        <v>1.17</v>
      </c>
      <c r="L58" s="3">
        <v>-1.95</v>
      </c>
      <c r="M58" t="s">
        <v>69</v>
      </c>
    </row>
    <row r="59" spans="1:13" x14ac:dyDescent="0.25">
      <c r="A59" s="1">
        <v>381826100575701</v>
      </c>
      <c r="B59">
        <v>38.306502000000002</v>
      </c>
      <c r="C59">
        <v>-100.96613499999999</v>
      </c>
      <c r="D59" s="3">
        <v>-1.03</v>
      </c>
      <c r="E59" s="3">
        <v>-0.85</v>
      </c>
      <c r="F59" s="3">
        <v>-7.0000000000000007E-2</v>
      </c>
      <c r="G59" s="3">
        <v>-1.58</v>
      </c>
      <c r="H59" s="3">
        <v>1.42</v>
      </c>
      <c r="I59" s="3">
        <v>-0.47</v>
      </c>
      <c r="J59" s="3">
        <v>0.88</v>
      </c>
      <c r="K59" s="3">
        <v>-0.39</v>
      </c>
      <c r="L59" s="3">
        <v>0.71</v>
      </c>
      <c r="M59" t="s">
        <v>70</v>
      </c>
    </row>
    <row r="60" spans="1:13" x14ac:dyDescent="0.25">
      <c r="A60" s="1">
        <v>382909101164601</v>
      </c>
      <c r="B60">
        <v>38.485750000000003</v>
      </c>
      <c r="C60">
        <v>-101.280035</v>
      </c>
      <c r="D60" s="3">
        <v>-0.24</v>
      </c>
      <c r="E60" s="3">
        <v>-0.3</v>
      </c>
      <c r="F60" s="3">
        <v>-0.44500000000000001</v>
      </c>
      <c r="G60" s="3">
        <v>-4.6550000000000002</v>
      </c>
      <c r="H60" s="3">
        <v>3.71</v>
      </c>
      <c r="I60" s="3">
        <v>-0.31</v>
      </c>
      <c r="J60" s="3">
        <v>-0.17</v>
      </c>
      <c r="K60" s="3">
        <v>-0.1</v>
      </c>
      <c r="L60" s="3">
        <v>0.02</v>
      </c>
      <c r="M60" t="s">
        <v>71</v>
      </c>
    </row>
    <row r="61" spans="1:13" x14ac:dyDescent="0.25">
      <c r="A61" s="1">
        <v>383056100311801</v>
      </c>
      <c r="B61">
        <v>38.514457</v>
      </c>
      <c r="C61">
        <v>-100.524019</v>
      </c>
      <c r="D61" s="3">
        <v>-0.08</v>
      </c>
      <c r="E61" s="3">
        <v>-0.01</v>
      </c>
      <c r="F61" s="3">
        <v>-1.24</v>
      </c>
      <c r="G61" s="3">
        <v>-0.06</v>
      </c>
      <c r="H61" s="3">
        <v>-0.33</v>
      </c>
      <c r="I61" s="3">
        <v>-1.83</v>
      </c>
      <c r="J61" s="3">
        <v>1.25</v>
      </c>
      <c r="K61" s="3">
        <v>-0.01</v>
      </c>
      <c r="L61" s="3">
        <v>-0.05</v>
      </c>
      <c r="M61" t="s">
        <v>72</v>
      </c>
    </row>
    <row r="62" spans="1:13" x14ac:dyDescent="0.25">
      <c r="A62" s="1">
        <v>382843101341301</v>
      </c>
      <c r="B62">
        <v>38.478183000000001</v>
      </c>
      <c r="C62">
        <v>-101.57044399999999</v>
      </c>
      <c r="D62" s="3">
        <v>-0.27</v>
      </c>
      <c r="E62" s="3">
        <v>-0.17</v>
      </c>
      <c r="F62" s="3">
        <v>-0.87</v>
      </c>
      <c r="G62" s="3">
        <v>0.62</v>
      </c>
      <c r="H62" s="3">
        <v>-1.96</v>
      </c>
      <c r="I62" s="3">
        <v>0.14000000000000001</v>
      </c>
      <c r="J62" s="3">
        <v>-0.41</v>
      </c>
      <c r="K62" s="3">
        <v>-0.17</v>
      </c>
      <c r="L62" s="3">
        <v>-0.24</v>
      </c>
      <c r="M62" t="s">
        <v>73</v>
      </c>
    </row>
    <row r="63" spans="1:13" x14ac:dyDescent="0.25">
      <c r="A63" s="1">
        <v>382539100541601</v>
      </c>
      <c r="B63">
        <v>38.428100000000001</v>
      </c>
      <c r="C63">
        <v>-100.90593</v>
      </c>
      <c r="D63" s="3">
        <v>-0.15</v>
      </c>
      <c r="E63" s="3">
        <v>-2.2850000000000001</v>
      </c>
      <c r="F63" s="3">
        <v>-0.87</v>
      </c>
      <c r="G63" s="3">
        <v>-0.28999999999999998</v>
      </c>
      <c r="H63" s="3">
        <v>-1.58</v>
      </c>
      <c r="I63" s="3">
        <v>0.41</v>
      </c>
      <c r="J63" s="3">
        <v>0.92</v>
      </c>
      <c r="K63" s="3">
        <v>-0.14499999999999999</v>
      </c>
      <c r="L63" s="3">
        <v>0.88500000000000001</v>
      </c>
      <c r="M63" t="s">
        <v>74</v>
      </c>
    </row>
    <row r="64" spans="1:13" x14ac:dyDescent="0.25">
      <c r="A64" s="1">
        <v>382309101273701</v>
      </c>
      <c r="B64">
        <v>38.386339999999997</v>
      </c>
      <c r="C64">
        <v>-101.46183000000001</v>
      </c>
      <c r="D64" s="3">
        <v>-0.115</v>
      </c>
      <c r="E64" s="3">
        <v>-5.5E-2</v>
      </c>
      <c r="F64" s="3">
        <v>-0.17</v>
      </c>
      <c r="G64" s="3">
        <v>-0.12</v>
      </c>
      <c r="H64" s="3">
        <v>-0.1</v>
      </c>
      <c r="I64" s="3">
        <v>0.03</v>
      </c>
      <c r="J64" s="3">
        <v>0.18</v>
      </c>
      <c r="K64" s="3">
        <v>0.105</v>
      </c>
      <c r="L64" s="3">
        <v>9.5000000000000001E-2</v>
      </c>
      <c r="M64" t="s">
        <v>75</v>
      </c>
    </row>
    <row r="65" spans="1:13" x14ac:dyDescent="0.25">
      <c r="A65" s="1">
        <v>384212101491702</v>
      </c>
      <c r="B65">
        <v>38.701478999999999</v>
      </c>
      <c r="C65">
        <v>-101.822068</v>
      </c>
      <c r="D65" s="3">
        <v>-1.97</v>
      </c>
      <c r="E65" s="3">
        <v>-2.2200000000000002</v>
      </c>
      <c r="F65" s="3">
        <v>-2.59</v>
      </c>
      <c r="G65" s="3">
        <v>-0.22</v>
      </c>
      <c r="H65" s="3">
        <v>-3.19</v>
      </c>
      <c r="I65" s="3">
        <v>-0.97</v>
      </c>
      <c r="J65" s="3">
        <v>-0.93</v>
      </c>
      <c r="K65" s="3">
        <v>-0.89</v>
      </c>
      <c r="L65" s="3">
        <v>-4.33</v>
      </c>
      <c r="M65" t="s">
        <v>76</v>
      </c>
    </row>
    <row r="66" spans="1:13" x14ac:dyDescent="0.25">
      <c r="A66" s="1">
        <v>384952101442601</v>
      </c>
      <c r="B66">
        <v>38.829459999999997</v>
      </c>
      <c r="C66">
        <v>-101.74036599999999</v>
      </c>
      <c r="D66" s="3">
        <v>-1.1000000000000001</v>
      </c>
      <c r="E66" s="3">
        <v>-1.18</v>
      </c>
      <c r="F66" s="3">
        <v>-1.335</v>
      </c>
      <c r="G66" s="3">
        <v>-1.6950000000000001</v>
      </c>
      <c r="H66" s="3">
        <v>-1.55</v>
      </c>
      <c r="I66" s="3">
        <v>-1.3</v>
      </c>
      <c r="J66" s="3">
        <v>-1.1399999999999999</v>
      </c>
      <c r="K66" s="3">
        <v>-0.71</v>
      </c>
      <c r="L66" s="3">
        <v>-0.75</v>
      </c>
      <c r="M66" t="s">
        <v>77</v>
      </c>
    </row>
    <row r="67" spans="1:13" x14ac:dyDescent="0.25">
      <c r="A67" s="1">
        <v>383328100471201</v>
      </c>
      <c r="B67">
        <v>38.558750000000003</v>
      </c>
      <c r="C67">
        <v>-100.787992</v>
      </c>
      <c r="D67" s="3">
        <v>-0.21</v>
      </c>
      <c r="E67" s="3">
        <v>-1.84</v>
      </c>
      <c r="F67" s="3">
        <v>-3</v>
      </c>
      <c r="G67" s="3">
        <v>0.44</v>
      </c>
      <c r="H67" s="3">
        <v>-0.23</v>
      </c>
      <c r="I67" s="3">
        <v>-0.9</v>
      </c>
      <c r="J67" s="3">
        <v>0.93</v>
      </c>
      <c r="K67" s="3">
        <v>0</v>
      </c>
      <c r="L67" s="3">
        <v>-1.01</v>
      </c>
      <c r="M67" t="s">
        <v>78</v>
      </c>
    </row>
    <row r="68" spans="1:13" x14ac:dyDescent="0.25">
      <c r="A68" s="1">
        <v>384033101544101</v>
      </c>
      <c r="B68">
        <v>38.675758999999999</v>
      </c>
      <c r="C68">
        <v>-101.911474</v>
      </c>
      <c r="D68" s="3">
        <v>-0.56999999999999995</v>
      </c>
      <c r="E68" s="3">
        <v>-2.31</v>
      </c>
      <c r="F68" s="3">
        <v>-3.17</v>
      </c>
      <c r="G68" s="3">
        <v>-1.54</v>
      </c>
      <c r="H68" s="3">
        <v>-2.19</v>
      </c>
      <c r="I68" s="3">
        <v>-1.05</v>
      </c>
      <c r="J68" s="3">
        <v>-0.75</v>
      </c>
      <c r="K68" s="3">
        <v>0.72</v>
      </c>
      <c r="L68" s="3">
        <v>-0.95</v>
      </c>
      <c r="M68" t="s">
        <v>79</v>
      </c>
    </row>
    <row r="69" spans="1:13" x14ac:dyDescent="0.25">
      <c r="A69" s="1">
        <v>383247101141301</v>
      </c>
      <c r="B69">
        <v>38.545752</v>
      </c>
      <c r="C69">
        <v>-101.237551</v>
      </c>
      <c r="D69" s="3">
        <v>-1.62</v>
      </c>
      <c r="E69" s="3">
        <v>-0.68</v>
      </c>
      <c r="F69" s="3">
        <v>-2.95</v>
      </c>
      <c r="G69" s="3">
        <v>-0.6</v>
      </c>
      <c r="H69" s="3">
        <v>-0.8</v>
      </c>
      <c r="I69" s="3">
        <v>0.2</v>
      </c>
      <c r="J69" s="3">
        <v>1.04</v>
      </c>
      <c r="K69" s="3">
        <v>0.69</v>
      </c>
      <c r="L69" s="3">
        <v>-0.47</v>
      </c>
      <c r="M69" t="s">
        <v>80</v>
      </c>
    </row>
    <row r="70" spans="1:13" x14ac:dyDescent="0.25">
      <c r="A70" s="1">
        <v>383109101293201</v>
      </c>
      <c r="B70">
        <v>38.517437000000001</v>
      </c>
      <c r="C70">
        <v>-101.494642</v>
      </c>
      <c r="D70" s="3">
        <v>-0.82499999999999996</v>
      </c>
      <c r="E70" s="3">
        <v>-0.74</v>
      </c>
      <c r="F70" s="3">
        <v>-1.91</v>
      </c>
      <c r="G70" s="3">
        <v>-0.8</v>
      </c>
      <c r="H70" s="3">
        <v>-1.24</v>
      </c>
      <c r="I70" s="3">
        <v>0.26500000000000001</v>
      </c>
      <c r="J70" s="3">
        <v>-0.35499999999999998</v>
      </c>
      <c r="K70" s="3">
        <v>-0.06</v>
      </c>
      <c r="L70" s="3">
        <v>-0.18</v>
      </c>
      <c r="M70" t="s">
        <v>81</v>
      </c>
    </row>
    <row r="71" spans="1:13" x14ac:dyDescent="0.25">
      <c r="A71" s="1">
        <v>382947100495001</v>
      </c>
      <c r="B71">
        <v>38.497258000000002</v>
      </c>
      <c r="C71">
        <v>-100.833127</v>
      </c>
      <c r="D71" s="3">
        <v>-0.17</v>
      </c>
      <c r="E71" s="3">
        <v>-0.23</v>
      </c>
      <c r="F71" s="3">
        <v>-1.17</v>
      </c>
      <c r="G71" s="3">
        <v>0.15</v>
      </c>
      <c r="H71" s="3">
        <v>-0.6</v>
      </c>
      <c r="I71" s="3">
        <v>-0.14000000000000001</v>
      </c>
      <c r="J71" s="3">
        <v>-2.5000000000000001E-2</v>
      </c>
      <c r="K71" s="3">
        <v>-0.48499999999999999</v>
      </c>
      <c r="L71" s="3">
        <v>0.06</v>
      </c>
      <c r="M71" t="s">
        <v>82</v>
      </c>
    </row>
    <row r="72" spans="1:13" x14ac:dyDescent="0.25">
      <c r="A72" s="1">
        <v>383130100354301</v>
      </c>
      <c r="B72">
        <v>38.525637000000003</v>
      </c>
      <c r="C72">
        <v>-100.594921</v>
      </c>
      <c r="D72" s="3">
        <v>-1.02</v>
      </c>
      <c r="E72" s="3">
        <v>-0.34</v>
      </c>
      <c r="F72" s="3">
        <v>-1.91</v>
      </c>
      <c r="G72" s="3">
        <v>0.35</v>
      </c>
      <c r="H72" s="3">
        <v>0.21</v>
      </c>
      <c r="I72" s="3">
        <v>-0.05</v>
      </c>
      <c r="J72" s="3">
        <v>-0.44</v>
      </c>
      <c r="K72" s="3">
        <v>0.98</v>
      </c>
      <c r="L72" s="3">
        <v>0.4</v>
      </c>
      <c r="M72" t="s">
        <v>83</v>
      </c>
    </row>
    <row r="73" spans="1:13" x14ac:dyDescent="0.25">
      <c r="A73" s="1">
        <v>383144100431201</v>
      </c>
      <c r="B73">
        <v>38.529406999999999</v>
      </c>
      <c r="C73">
        <v>-100.723224</v>
      </c>
      <c r="D73" s="3">
        <v>1.1599999999999999</v>
      </c>
      <c r="E73" s="3">
        <v>-1.1399999999999999</v>
      </c>
      <c r="F73" s="3">
        <v>-0.17</v>
      </c>
      <c r="G73" s="3">
        <v>-0.41</v>
      </c>
      <c r="H73" s="3">
        <v>-0.51</v>
      </c>
      <c r="I73" s="3">
        <v>-0.3</v>
      </c>
      <c r="J73" s="3">
        <v>0.53</v>
      </c>
      <c r="K73" s="3">
        <v>-0.76</v>
      </c>
      <c r="L73" s="3">
        <v>0.08</v>
      </c>
      <c r="M73" t="s">
        <v>84</v>
      </c>
    </row>
    <row r="74" spans="1:13" x14ac:dyDescent="0.25">
      <c r="A74" s="1">
        <v>382526101130201</v>
      </c>
      <c r="B74">
        <v>38.423580999999999</v>
      </c>
      <c r="C74">
        <v>-101.218935</v>
      </c>
      <c r="D74" s="3">
        <v>-0.3</v>
      </c>
      <c r="E74" s="3">
        <v>-0.45</v>
      </c>
      <c r="F74" s="3">
        <v>-0.93</v>
      </c>
      <c r="G74" s="3">
        <v>-0.11</v>
      </c>
      <c r="H74" s="3">
        <v>-0.56000000000000005</v>
      </c>
      <c r="I74" s="3">
        <v>0.62</v>
      </c>
      <c r="J74" s="3">
        <v>-0.18</v>
      </c>
      <c r="K74" s="3">
        <v>0.56000000000000005</v>
      </c>
      <c r="L74" s="3">
        <v>0.06</v>
      </c>
      <c r="M74" t="s">
        <v>85</v>
      </c>
    </row>
    <row r="75" spans="1:13" x14ac:dyDescent="0.25">
      <c r="A75" s="1">
        <v>382431101170201</v>
      </c>
      <c r="B75">
        <v>38.409010000000002</v>
      </c>
      <c r="C75">
        <v>-101.28393699999999</v>
      </c>
      <c r="D75" s="3">
        <v>-0.16</v>
      </c>
      <c r="E75" s="3">
        <v>-0.08</v>
      </c>
      <c r="F75" s="3">
        <v>-0.39</v>
      </c>
      <c r="G75" s="3">
        <v>-0.21</v>
      </c>
      <c r="H75" s="3">
        <v>-0.23</v>
      </c>
      <c r="I75" s="3">
        <v>7.0000000000000007E-2</v>
      </c>
      <c r="J75" s="3">
        <v>-0.06</v>
      </c>
      <c r="K75" s="3">
        <v>-0.08</v>
      </c>
      <c r="L75" s="3">
        <v>-0.03</v>
      </c>
      <c r="M75" t="s">
        <v>86</v>
      </c>
    </row>
    <row r="76" spans="1:13" x14ac:dyDescent="0.25">
      <c r="A76" s="1">
        <v>382625101131101</v>
      </c>
      <c r="B76">
        <v>38.438591000000002</v>
      </c>
      <c r="C76">
        <v>-101.22033500000001</v>
      </c>
      <c r="D76" s="3">
        <v>-0.41499999999999998</v>
      </c>
      <c r="E76" s="3">
        <v>-0.72</v>
      </c>
      <c r="F76" s="3">
        <v>-0.24</v>
      </c>
      <c r="G76" s="3">
        <v>-0.08</v>
      </c>
      <c r="H76" s="3">
        <v>-0.17</v>
      </c>
      <c r="I76" s="3">
        <v>0.17</v>
      </c>
      <c r="J76" s="3">
        <v>-0.47</v>
      </c>
      <c r="K76" s="3">
        <v>0.46</v>
      </c>
      <c r="L76" s="3">
        <v>0.26</v>
      </c>
      <c r="M76" t="s">
        <v>87</v>
      </c>
    </row>
    <row r="77" spans="1:13" x14ac:dyDescent="0.25">
      <c r="A77" s="1">
        <v>384014101261501</v>
      </c>
      <c r="B77">
        <v>38.670084000000003</v>
      </c>
      <c r="C77">
        <v>-101.441541</v>
      </c>
      <c r="D77" s="3">
        <v>-0.97</v>
      </c>
      <c r="E77" s="3">
        <v>-0.69</v>
      </c>
      <c r="F77" s="3">
        <v>-1.17</v>
      </c>
      <c r="G77" s="3">
        <v>-0.67</v>
      </c>
      <c r="H77" s="3">
        <v>-1.1499999999999999</v>
      </c>
      <c r="I77" s="3">
        <v>-0.28999999999999998</v>
      </c>
      <c r="J77" s="3">
        <v>-0.13</v>
      </c>
      <c r="K77" s="3">
        <v>-0.8</v>
      </c>
      <c r="L77" s="3">
        <v>-0.16</v>
      </c>
      <c r="M77" t="s">
        <v>88</v>
      </c>
    </row>
    <row r="78" spans="1:13" x14ac:dyDescent="0.25">
      <c r="A78" s="1">
        <v>383448100555801</v>
      </c>
      <c r="B78">
        <v>38.579287999999998</v>
      </c>
      <c r="C78">
        <v>-100.934027</v>
      </c>
      <c r="D78" s="3">
        <v>-2.91</v>
      </c>
      <c r="E78" s="3">
        <v>0.46500000000000002</v>
      </c>
      <c r="F78" s="3">
        <v>-2.82</v>
      </c>
      <c r="G78" s="3">
        <v>-12.37</v>
      </c>
      <c r="H78" s="3">
        <v>8.7899999999999991</v>
      </c>
      <c r="I78" s="3">
        <v>0.98499999999999999</v>
      </c>
      <c r="J78" s="3">
        <v>-0.42499999999999999</v>
      </c>
      <c r="K78" s="3">
        <v>-1.77</v>
      </c>
      <c r="L78" s="3">
        <v>8.5000000000000006E-2</v>
      </c>
      <c r="M78" t="s">
        <v>89</v>
      </c>
    </row>
    <row r="79" spans="1:13" x14ac:dyDescent="0.25">
      <c r="A79" s="1">
        <v>383458101460201</v>
      </c>
      <c r="B79">
        <v>38.581564</v>
      </c>
      <c r="C79">
        <v>-101.767033</v>
      </c>
      <c r="D79" s="3">
        <v>-0.3</v>
      </c>
      <c r="E79" s="3">
        <v>-0.53</v>
      </c>
      <c r="F79" s="3">
        <v>-0.94</v>
      </c>
      <c r="G79" s="3">
        <v>-0.31</v>
      </c>
      <c r="H79" s="3">
        <v>-0.32</v>
      </c>
      <c r="I79" s="3">
        <v>-0.03</v>
      </c>
      <c r="J79" s="3">
        <v>0.24</v>
      </c>
      <c r="K79" s="3">
        <v>0.08</v>
      </c>
      <c r="L79" s="3">
        <v>0.75</v>
      </c>
      <c r="M79" t="s">
        <v>90</v>
      </c>
    </row>
    <row r="80" spans="1:13" x14ac:dyDescent="0.25">
      <c r="A80" s="1">
        <v>384549101525501</v>
      </c>
      <c r="B80">
        <v>38.76341</v>
      </c>
      <c r="C80">
        <v>-101.88166</v>
      </c>
      <c r="D80" s="3">
        <v>-1.0900000000000001</v>
      </c>
      <c r="E80" s="3">
        <v>-2.19</v>
      </c>
      <c r="F80" s="3">
        <v>-0.02</v>
      </c>
      <c r="G80" s="3">
        <v>-1.05</v>
      </c>
      <c r="H80" s="3">
        <v>-1.44</v>
      </c>
      <c r="I80" s="3">
        <v>-0.80500000000000005</v>
      </c>
      <c r="J80" s="3">
        <v>-0.54500000000000004</v>
      </c>
      <c r="K80" s="3">
        <v>-0.52</v>
      </c>
      <c r="L80" s="3">
        <v>-0.94</v>
      </c>
      <c r="M80" t="s">
        <v>91</v>
      </c>
    </row>
    <row r="81" spans="1:13" x14ac:dyDescent="0.25">
      <c r="A81" s="1">
        <v>383825101173801</v>
      </c>
      <c r="B81">
        <v>38.64087</v>
      </c>
      <c r="C81">
        <v>-101.293993</v>
      </c>
      <c r="D81" s="3">
        <v>-2.44</v>
      </c>
      <c r="E81" s="3">
        <v>-0.49</v>
      </c>
      <c r="F81" s="3">
        <v>-1.625</v>
      </c>
      <c r="G81" s="3">
        <v>-1.5349999999999999</v>
      </c>
      <c r="H81" s="3">
        <v>-0.74</v>
      </c>
      <c r="I81" s="3">
        <v>0.13</v>
      </c>
      <c r="J81" s="3">
        <v>-0.46</v>
      </c>
      <c r="K81" s="3">
        <v>-0.33</v>
      </c>
      <c r="L81" s="3">
        <v>1.54</v>
      </c>
      <c r="M81" t="s">
        <v>92</v>
      </c>
    </row>
    <row r="82" spans="1:13" x14ac:dyDescent="0.25">
      <c r="A82" s="1">
        <v>383220101470801</v>
      </c>
      <c r="B82">
        <v>38.538215000000001</v>
      </c>
      <c r="C82">
        <v>-101.78708399999999</v>
      </c>
      <c r="D82" s="3">
        <v>-0.08</v>
      </c>
      <c r="E82" s="3">
        <v>-0.27</v>
      </c>
      <c r="F82" s="3">
        <v>-0.93</v>
      </c>
      <c r="G82" s="3">
        <v>-1.26</v>
      </c>
      <c r="H82" s="3">
        <v>0.72</v>
      </c>
      <c r="I82" s="3">
        <v>-0.88</v>
      </c>
      <c r="J82" s="3">
        <v>2.0299999999999998</v>
      </c>
      <c r="K82" s="3">
        <v>-0.01</v>
      </c>
      <c r="L82" s="3">
        <v>0.48</v>
      </c>
      <c r="M82" t="s">
        <v>93</v>
      </c>
    </row>
    <row r="83" spans="1:13" x14ac:dyDescent="0.25">
      <c r="A83" s="1">
        <v>382255101070001</v>
      </c>
      <c r="B83">
        <v>38.381058000000003</v>
      </c>
      <c r="C83">
        <v>-101.118287</v>
      </c>
      <c r="D83" s="3">
        <v>1.0900000000000001</v>
      </c>
      <c r="E83" s="3">
        <v>0.11</v>
      </c>
      <c r="F83" s="3">
        <v>0.55000000000000004</v>
      </c>
      <c r="G83" s="3">
        <v>-0.01</v>
      </c>
      <c r="H83" s="3">
        <v>0.18</v>
      </c>
      <c r="I83" s="3">
        <v>-0.01</v>
      </c>
      <c r="J83" s="3">
        <v>-1.1200000000000001</v>
      </c>
      <c r="K83" s="3">
        <v>0.17</v>
      </c>
      <c r="L83" s="3">
        <v>1.39</v>
      </c>
      <c r="M83" t="s">
        <v>94</v>
      </c>
    </row>
    <row r="84" spans="1:13" x14ac:dyDescent="0.25">
      <c r="A84" s="1">
        <v>382633101332401</v>
      </c>
      <c r="B84">
        <v>38.441867000000002</v>
      </c>
      <c r="C84">
        <v>-101.55662700000001</v>
      </c>
      <c r="D84" s="3">
        <v>0.01</v>
      </c>
      <c r="E84" s="3">
        <v>-0.52</v>
      </c>
      <c r="F84" s="3">
        <v>-4.3899999999999997</v>
      </c>
      <c r="G84" s="3">
        <v>3.63</v>
      </c>
      <c r="H84" s="3">
        <v>-0.22</v>
      </c>
      <c r="I84" s="3">
        <v>1.22</v>
      </c>
      <c r="J84" s="3">
        <v>0.42</v>
      </c>
      <c r="K84" s="3">
        <v>0.495</v>
      </c>
      <c r="L84" s="3">
        <v>1.0149999999999999</v>
      </c>
      <c r="M84" t="s">
        <v>95</v>
      </c>
    </row>
    <row r="85" spans="1:13" x14ac:dyDescent="0.25">
      <c r="A85" s="1">
        <v>384630101343101</v>
      </c>
      <c r="B85">
        <v>38.775328999999999</v>
      </c>
      <c r="C85">
        <v>-101.57552800000001</v>
      </c>
      <c r="D85" s="3">
        <v>0.34</v>
      </c>
      <c r="E85" s="3">
        <v>0.24</v>
      </c>
      <c r="F85" s="3">
        <v>0.06</v>
      </c>
      <c r="G85" s="3">
        <v>-0.28000000000000003</v>
      </c>
      <c r="H85" s="3">
        <v>-0.2</v>
      </c>
      <c r="I85" s="3">
        <v>0.13</v>
      </c>
      <c r="J85" s="3">
        <v>-0.06</v>
      </c>
      <c r="K85" s="3">
        <v>-0.04</v>
      </c>
      <c r="L85" s="3">
        <v>0.21</v>
      </c>
      <c r="M85" t="s">
        <v>96</v>
      </c>
    </row>
    <row r="86" spans="1:13" x14ac:dyDescent="0.25">
      <c r="A86" s="1">
        <v>383414101212801</v>
      </c>
      <c r="B86">
        <v>38.569467000000003</v>
      </c>
      <c r="C86">
        <v>-101.359038</v>
      </c>
      <c r="D86" s="3">
        <v>-2.38</v>
      </c>
      <c r="E86" s="3">
        <v>-1.21</v>
      </c>
      <c r="F86" s="3">
        <v>-2.82</v>
      </c>
      <c r="G86" s="3">
        <v>-2.4700000000000002</v>
      </c>
      <c r="H86" s="3">
        <v>0.78</v>
      </c>
      <c r="I86" s="3">
        <v>-0.28999999999999998</v>
      </c>
      <c r="J86" s="3">
        <v>-1.48</v>
      </c>
      <c r="K86" s="3">
        <v>-0.4</v>
      </c>
      <c r="L86" s="3">
        <v>-1.31</v>
      </c>
      <c r="M86" t="s">
        <v>97</v>
      </c>
    </row>
    <row r="87" spans="1:13" x14ac:dyDescent="0.25">
      <c r="A87" s="1">
        <v>383949101141201</v>
      </c>
      <c r="B87">
        <v>38.661859999999997</v>
      </c>
      <c r="C87">
        <v>-101.238388</v>
      </c>
      <c r="D87" s="3">
        <v>-0.5</v>
      </c>
      <c r="E87" s="3">
        <v>-0.22</v>
      </c>
      <c r="F87" s="3">
        <v>-0.56000000000000005</v>
      </c>
      <c r="G87" s="3">
        <v>-0.54</v>
      </c>
      <c r="H87" s="3">
        <v>-0.38500000000000001</v>
      </c>
      <c r="I87" s="3">
        <v>-3.5000000000000003E-2</v>
      </c>
      <c r="J87" s="3">
        <v>-0.12</v>
      </c>
      <c r="K87" s="3">
        <v>-0.14000000000000001</v>
      </c>
      <c r="L87" s="3">
        <v>-0.30499999999999999</v>
      </c>
      <c r="M87" t="s">
        <v>98</v>
      </c>
    </row>
    <row r="88" spans="1:13" x14ac:dyDescent="0.25">
      <c r="A88" s="1">
        <v>383954101432401</v>
      </c>
      <c r="B88">
        <v>38.662996</v>
      </c>
      <c r="C88">
        <v>-101.72441499999999</v>
      </c>
      <c r="D88" s="3">
        <v>-0.42</v>
      </c>
      <c r="E88" s="3">
        <v>-0.87</v>
      </c>
      <c r="F88" s="3">
        <v>-0.74</v>
      </c>
      <c r="G88" s="3">
        <v>-2.21</v>
      </c>
      <c r="H88" s="3">
        <v>0.31</v>
      </c>
      <c r="I88" s="3">
        <v>-0.75</v>
      </c>
      <c r="J88" s="3">
        <v>-0.66</v>
      </c>
      <c r="K88" s="3">
        <v>-0.995</v>
      </c>
      <c r="L88" s="3">
        <v>-0.435</v>
      </c>
      <c r="M88" t="s">
        <v>99</v>
      </c>
    </row>
    <row r="89" spans="1:13" x14ac:dyDescent="0.25">
      <c r="A89" s="1">
        <v>384014100515901</v>
      </c>
      <c r="B89">
        <v>38.664799000000002</v>
      </c>
      <c r="C89">
        <v>-100.867908</v>
      </c>
      <c r="D89" s="3">
        <v>-4.01</v>
      </c>
      <c r="E89" s="3">
        <v>4.8499999999999996</v>
      </c>
      <c r="F89" s="3">
        <v>0.25</v>
      </c>
      <c r="G89" s="3">
        <v>-1.87</v>
      </c>
      <c r="H89" s="3">
        <v>3.04</v>
      </c>
      <c r="I89" s="3">
        <v>-1.08</v>
      </c>
      <c r="J89" s="3">
        <v>0.11</v>
      </c>
      <c r="K89" s="3">
        <v>-0.62</v>
      </c>
      <c r="L89" s="3">
        <v>0.49</v>
      </c>
      <c r="M89" t="s">
        <v>100</v>
      </c>
    </row>
    <row r="90" spans="1:13" x14ac:dyDescent="0.25">
      <c r="A90" s="1">
        <v>383724100474001</v>
      </c>
      <c r="B90">
        <v>38.623975999999999</v>
      </c>
      <c r="C90">
        <v>-100.796424</v>
      </c>
      <c r="D90" s="3">
        <v>-0.82</v>
      </c>
      <c r="E90" s="3">
        <v>0.04</v>
      </c>
      <c r="F90" s="3">
        <v>-0.48</v>
      </c>
      <c r="G90" s="3">
        <v>-1</v>
      </c>
      <c r="H90" s="3">
        <v>0.11</v>
      </c>
      <c r="I90" s="3">
        <v>1.33</v>
      </c>
      <c r="J90" s="3">
        <v>-0.47</v>
      </c>
      <c r="K90" s="3">
        <v>-0.51</v>
      </c>
      <c r="L90" s="3">
        <v>0.1</v>
      </c>
      <c r="M90" t="s">
        <v>101</v>
      </c>
    </row>
    <row r="91" spans="1:13" x14ac:dyDescent="0.25">
      <c r="A91" s="1">
        <v>383553101004901</v>
      </c>
      <c r="B91">
        <v>38.597985000000001</v>
      </c>
      <c r="C91">
        <v>-101.014612</v>
      </c>
      <c r="D91" s="3">
        <v>-0.53</v>
      </c>
      <c r="E91" s="3">
        <v>-3.1</v>
      </c>
      <c r="F91" s="3">
        <v>1.48</v>
      </c>
      <c r="G91" s="3">
        <v>-0.3</v>
      </c>
      <c r="H91" s="3">
        <v>-2.12</v>
      </c>
      <c r="I91" s="3">
        <v>1.27</v>
      </c>
      <c r="J91" s="3">
        <v>-3.36</v>
      </c>
      <c r="K91" s="3">
        <v>2.95</v>
      </c>
      <c r="L91" s="3">
        <v>1.25</v>
      </c>
      <c r="M91" t="s">
        <v>102</v>
      </c>
    </row>
    <row r="92" spans="1:13" x14ac:dyDescent="0.25">
      <c r="A92" s="1">
        <v>383559100445101</v>
      </c>
      <c r="B92">
        <v>38.599356</v>
      </c>
      <c r="C92">
        <v>-100.751724</v>
      </c>
      <c r="D92" s="3">
        <v>-0.34</v>
      </c>
      <c r="E92" s="3">
        <v>-4.3899999999999997</v>
      </c>
      <c r="F92" s="3">
        <v>-0.63</v>
      </c>
      <c r="G92" s="3">
        <v>1.61</v>
      </c>
      <c r="H92" s="3">
        <v>-2.6</v>
      </c>
      <c r="I92" s="3">
        <v>-2.54</v>
      </c>
      <c r="J92" s="3">
        <v>5.1950000000000003</v>
      </c>
      <c r="K92" s="3">
        <v>0.98499999999999999</v>
      </c>
      <c r="L92" s="3">
        <v>0.04</v>
      </c>
      <c r="M92" t="s">
        <v>103</v>
      </c>
    </row>
    <row r="93" spans="1:13" x14ac:dyDescent="0.25">
      <c r="A93" s="1">
        <v>383406101314401</v>
      </c>
      <c r="B93">
        <v>38.567315000000001</v>
      </c>
      <c r="C93">
        <v>-101.53174300000001</v>
      </c>
      <c r="D93" s="3">
        <v>-0.13</v>
      </c>
      <c r="E93" s="3">
        <v>-7.0000000000000007E-2</v>
      </c>
      <c r="F93" s="3">
        <v>-0.25</v>
      </c>
      <c r="G93" s="3">
        <v>-0.43</v>
      </c>
      <c r="H93" s="3">
        <v>-0.47</v>
      </c>
      <c r="I93" s="3">
        <v>-0.08</v>
      </c>
      <c r="J93" s="3">
        <v>-0.11</v>
      </c>
      <c r="K93" s="3">
        <v>-0.35</v>
      </c>
      <c r="L93" s="3">
        <v>-0.28999999999999998</v>
      </c>
      <c r="M93" t="s">
        <v>104</v>
      </c>
    </row>
    <row r="94" spans="1:13" x14ac:dyDescent="0.25">
      <c r="A94" s="1">
        <v>384408101444801</v>
      </c>
      <c r="B94">
        <v>38.734817999999997</v>
      </c>
      <c r="C94">
        <v>-101.748892</v>
      </c>
      <c r="D94" s="3">
        <v>-2.09</v>
      </c>
      <c r="E94" s="3">
        <v>-1.96</v>
      </c>
      <c r="F94" s="3">
        <v>-2.84</v>
      </c>
      <c r="G94" s="3">
        <v>-0.65</v>
      </c>
      <c r="H94" s="3">
        <v>-0.82</v>
      </c>
      <c r="I94" s="3">
        <v>-2.37</v>
      </c>
      <c r="J94" s="3">
        <v>-0.98</v>
      </c>
      <c r="K94" s="3">
        <v>0.25</v>
      </c>
      <c r="L94" s="3">
        <v>-7.0000000000000007E-2</v>
      </c>
      <c r="M94" t="s">
        <v>105</v>
      </c>
    </row>
    <row r="95" spans="1:13" x14ac:dyDescent="0.25">
      <c r="A95" s="1">
        <v>391404101010701</v>
      </c>
      <c r="B95">
        <v>38.525599999999997</v>
      </c>
      <c r="C95">
        <v>-100.9087</v>
      </c>
      <c r="D95" s="3">
        <v>-0.64500000000000002</v>
      </c>
      <c r="E95" s="3">
        <v>-2.09</v>
      </c>
      <c r="F95" s="3">
        <v>-0.36</v>
      </c>
      <c r="G95" s="3">
        <v>-0.973333</v>
      </c>
      <c r="H95" s="3">
        <v>-1.101667</v>
      </c>
      <c r="I95" s="3">
        <v>-0.39500000000000002</v>
      </c>
      <c r="J95" s="3">
        <v>-1.07</v>
      </c>
      <c r="K95" s="3">
        <v>0.39250000000000002</v>
      </c>
      <c r="L95" s="3">
        <v>6.25E-2</v>
      </c>
      <c r="M95" t="s">
        <v>106</v>
      </c>
    </row>
  </sheetData>
  <hyperlinks>
    <hyperlink ref="M2" r:id="rId1"/>
  </hyperlink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workbookViewId="0"/>
  </sheetViews>
  <sheetFormatPr defaultRowHeight="15" x14ac:dyDescent="0.25"/>
  <cols>
    <col min="1" max="1" width="8.140625" bestFit="1" customWidth="1"/>
    <col min="2" max="2" width="9.7109375" bestFit="1" customWidth="1"/>
    <col min="3" max="3" width="9" bestFit="1" customWidth="1"/>
    <col min="4" max="12" width="14" bestFit="1" customWidth="1"/>
    <col min="13" max="13" width="67.28515625" bestFit="1" customWidth="1"/>
  </cols>
  <sheetData>
    <row r="1" spans="1:13" x14ac:dyDescent="0.25">
      <c r="A1" t="s">
        <v>107</v>
      </c>
      <c r="B1" t="s">
        <v>108</v>
      </c>
      <c r="C1" t="s">
        <v>109</v>
      </c>
      <c r="D1" t="s">
        <v>110</v>
      </c>
      <c r="E1" t="s">
        <v>111</v>
      </c>
      <c r="F1" t="s">
        <v>112</v>
      </c>
      <c r="G1" t="s">
        <v>113</v>
      </c>
      <c r="H1" t="s">
        <v>114</v>
      </c>
      <c r="I1" t="s">
        <v>115</v>
      </c>
      <c r="J1" t="s">
        <v>116</v>
      </c>
      <c r="K1" t="s">
        <v>117</v>
      </c>
      <c r="L1" t="s">
        <v>118</v>
      </c>
      <c r="M1" t="s">
        <v>12</v>
      </c>
    </row>
    <row r="2" spans="1:13" x14ac:dyDescent="0.25">
      <c r="A2">
        <v>6046</v>
      </c>
      <c r="B2">
        <v>-101.6606</v>
      </c>
      <c r="C2">
        <v>38.597479999999997</v>
      </c>
      <c r="D2" s="3">
        <v>0</v>
      </c>
      <c r="E2" s="3">
        <v>0</v>
      </c>
      <c r="F2" s="3">
        <v>0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2" t="s">
        <v>3821</v>
      </c>
    </row>
    <row r="3" spans="1:13" x14ac:dyDescent="0.25">
      <c r="A3">
        <v>6731</v>
      </c>
      <c r="B3">
        <v>-101.62269999999999</v>
      </c>
      <c r="C3">
        <v>38.588329999999999</v>
      </c>
      <c r="D3" s="3">
        <v>0</v>
      </c>
      <c r="E3" s="3">
        <v>0</v>
      </c>
      <c r="F3" s="3">
        <v>77.483266999999998</v>
      </c>
      <c r="G3" s="3">
        <v>37.417715000000001</v>
      </c>
      <c r="H3" s="3">
        <v>67.693822999999995</v>
      </c>
      <c r="I3" s="3">
        <v>133.37629799999999</v>
      </c>
      <c r="J3" s="3">
        <v>51.452351</v>
      </c>
      <c r="K3" s="3">
        <v>88.804081999999994</v>
      </c>
      <c r="L3" s="3">
        <v>68.915853999999996</v>
      </c>
      <c r="M3" t="s">
        <v>3822</v>
      </c>
    </row>
    <row r="4" spans="1:13" x14ac:dyDescent="0.25">
      <c r="A4">
        <v>7412</v>
      </c>
      <c r="B4">
        <v>-101.675</v>
      </c>
      <c r="C4">
        <v>38.557209999999998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t="s">
        <v>3823</v>
      </c>
    </row>
    <row r="5" spans="1:13" x14ac:dyDescent="0.25">
      <c r="A5">
        <v>10796</v>
      </c>
      <c r="B5">
        <v>-101.64149999999999</v>
      </c>
      <c r="C5">
        <v>38.493600000000001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t="s">
        <v>3824</v>
      </c>
    </row>
    <row r="6" spans="1:13" x14ac:dyDescent="0.25">
      <c r="A6">
        <v>10919</v>
      </c>
      <c r="B6">
        <v>-101.61369999999999</v>
      </c>
      <c r="C6">
        <v>38.582070000000002</v>
      </c>
      <c r="D6" s="3">
        <v>110.47994300000001</v>
      </c>
      <c r="E6" s="3">
        <v>162.12931699999999</v>
      </c>
      <c r="F6" s="3">
        <v>199.74221299999999</v>
      </c>
      <c r="G6" s="3">
        <v>148.84072800000001</v>
      </c>
      <c r="H6" s="3">
        <v>126.050557</v>
      </c>
      <c r="I6" s="3">
        <v>0</v>
      </c>
      <c r="J6" s="3">
        <v>105.152969</v>
      </c>
      <c r="K6" s="3">
        <v>77.970912999999996</v>
      </c>
      <c r="L6" s="3">
        <v>137.24984699999999</v>
      </c>
      <c r="M6" t="s">
        <v>3825</v>
      </c>
    </row>
    <row r="7" spans="1:13" x14ac:dyDescent="0.25">
      <c r="A7">
        <v>11622</v>
      </c>
      <c r="B7">
        <v>-101.62090000000001</v>
      </c>
      <c r="C7">
        <v>38.55997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t="s">
        <v>3826</v>
      </c>
    </row>
    <row r="8" spans="1:13" x14ac:dyDescent="0.25">
      <c r="A8">
        <v>12935</v>
      </c>
      <c r="B8">
        <v>-101.67359999999999</v>
      </c>
      <c r="C8">
        <v>38.541930000000001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t="s">
        <v>3827</v>
      </c>
    </row>
    <row r="9" spans="1:13" x14ac:dyDescent="0.25">
      <c r="A9">
        <v>13627</v>
      </c>
      <c r="B9">
        <v>-101.6713</v>
      </c>
      <c r="C9">
        <v>38.513800000000003</v>
      </c>
      <c r="D9" s="3">
        <v>0</v>
      </c>
      <c r="E9" s="3">
        <v>0</v>
      </c>
      <c r="F9" s="3">
        <v>0</v>
      </c>
      <c r="G9" s="3">
        <v>5.5</v>
      </c>
      <c r="H9" s="3">
        <v>41.005637999999998</v>
      </c>
      <c r="I9" s="3">
        <v>76.356984999999995</v>
      </c>
      <c r="J9" s="3">
        <v>60.56756</v>
      </c>
      <c r="K9" s="3">
        <v>13.956379</v>
      </c>
      <c r="L9" s="3">
        <v>37.139673999999999</v>
      </c>
      <c r="M9" t="s">
        <v>3828</v>
      </c>
    </row>
    <row r="10" spans="1:13" x14ac:dyDescent="0.25">
      <c r="A10">
        <v>14141</v>
      </c>
      <c r="B10">
        <v>-101.6182</v>
      </c>
      <c r="C10">
        <v>38.584899999999998</v>
      </c>
      <c r="D10" s="3">
        <v>74.662038999999993</v>
      </c>
      <c r="E10" s="3">
        <v>87.754525999999998</v>
      </c>
      <c r="F10" s="3">
        <v>135.5994</v>
      </c>
      <c r="G10" s="3">
        <v>99.826915</v>
      </c>
      <c r="H10" s="3">
        <v>88.353266000000005</v>
      </c>
      <c r="I10" s="3">
        <v>81.497985</v>
      </c>
      <c r="J10" s="3">
        <v>69.063775000000007</v>
      </c>
      <c r="K10" s="3">
        <v>48.795304999999999</v>
      </c>
      <c r="L10" s="3">
        <v>42.294176999999998</v>
      </c>
      <c r="M10" t="s">
        <v>3829</v>
      </c>
    </row>
    <row r="11" spans="1:13" x14ac:dyDescent="0.25">
      <c r="A11">
        <v>16461</v>
      </c>
      <c r="B11">
        <v>-101.6446</v>
      </c>
      <c r="C11">
        <v>38.494500000000002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t="s">
        <v>3830</v>
      </c>
    </row>
    <row r="12" spans="1:13" x14ac:dyDescent="0.25">
      <c r="A12">
        <v>23251</v>
      </c>
      <c r="B12">
        <v>-101.676</v>
      </c>
      <c r="C12">
        <v>38.596469999999997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t="s">
        <v>3831</v>
      </c>
    </row>
    <row r="13" spans="1:13" x14ac:dyDescent="0.25">
      <c r="A13">
        <v>23553</v>
      </c>
      <c r="B13">
        <v>-101.61369999999999</v>
      </c>
      <c r="C13">
        <v>38.578409999999998</v>
      </c>
      <c r="D13" s="3">
        <v>95.749284000000003</v>
      </c>
      <c r="E13" s="3">
        <v>139.19552200000001</v>
      </c>
      <c r="F13" s="3">
        <v>108.32435700000001</v>
      </c>
      <c r="G13" s="3">
        <v>90.438267999999994</v>
      </c>
      <c r="H13" s="3">
        <v>103.048326</v>
      </c>
      <c r="I13" s="3">
        <v>0</v>
      </c>
      <c r="J13" s="3">
        <v>60.660547000000001</v>
      </c>
      <c r="K13" s="3">
        <v>25.526084000000001</v>
      </c>
      <c r="L13" s="3">
        <v>34.974266999999998</v>
      </c>
      <c r="M13" t="s">
        <v>3832</v>
      </c>
    </row>
    <row r="14" spans="1:13" x14ac:dyDescent="0.25">
      <c r="A14">
        <v>26523</v>
      </c>
      <c r="B14">
        <v>-101.6122</v>
      </c>
      <c r="C14">
        <v>38.566760000000002</v>
      </c>
      <c r="D14" s="3">
        <v>72</v>
      </c>
      <c r="E14" s="3">
        <v>233</v>
      </c>
      <c r="F14" s="3">
        <v>353</v>
      </c>
      <c r="G14" s="3">
        <v>241</v>
      </c>
      <c r="H14" s="3">
        <v>302</v>
      </c>
      <c r="I14" s="3">
        <v>191</v>
      </c>
      <c r="J14" s="3">
        <v>144</v>
      </c>
      <c r="K14" s="3">
        <v>20</v>
      </c>
      <c r="L14" s="3">
        <v>159</v>
      </c>
      <c r="M14" t="s">
        <v>3833</v>
      </c>
    </row>
    <row r="15" spans="1:13" x14ac:dyDescent="0.25">
      <c r="A15">
        <v>26631</v>
      </c>
      <c r="B15">
        <v>-101.6452</v>
      </c>
      <c r="C15">
        <v>38.54898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t="s">
        <v>3834</v>
      </c>
    </row>
    <row r="16" spans="1:13" x14ac:dyDescent="0.25">
      <c r="A16">
        <v>30690</v>
      </c>
      <c r="B16">
        <v>-101.6465</v>
      </c>
      <c r="C16">
        <v>38.494590000000002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t="s">
        <v>3835</v>
      </c>
    </row>
    <row r="17" spans="1:13" x14ac:dyDescent="0.25">
      <c r="A17">
        <v>35029</v>
      </c>
      <c r="B17">
        <v>-101.66419999999999</v>
      </c>
      <c r="C17">
        <v>38.53107</v>
      </c>
      <c r="D17" s="3">
        <v>64.078980999999999</v>
      </c>
      <c r="E17" s="3">
        <v>86.615354999999994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t="s">
        <v>3836</v>
      </c>
    </row>
    <row r="18" spans="1:13" x14ac:dyDescent="0.25">
      <c r="A18">
        <v>36029</v>
      </c>
      <c r="B18">
        <v>-101.6678</v>
      </c>
      <c r="C18">
        <v>38.559840000000001</v>
      </c>
      <c r="D18" s="3">
        <v>143.05434099999999</v>
      </c>
      <c r="E18" s="3">
        <v>200.64906999999999</v>
      </c>
      <c r="F18" s="3">
        <v>170.12131299999999</v>
      </c>
      <c r="G18" s="3">
        <v>218.274303</v>
      </c>
      <c r="H18" s="3">
        <v>237.310304</v>
      </c>
      <c r="I18" s="3">
        <v>139.57544999999999</v>
      </c>
      <c r="J18" s="3">
        <v>107.469979</v>
      </c>
      <c r="K18" s="3">
        <v>90.321956999999998</v>
      </c>
      <c r="L18" s="3">
        <v>159.77824200000001</v>
      </c>
      <c r="M18" t="s">
        <v>3837</v>
      </c>
    </row>
    <row r="19" spans="1:13" x14ac:dyDescent="0.25">
      <c r="A19">
        <v>36553</v>
      </c>
      <c r="B19">
        <v>-101.6678</v>
      </c>
      <c r="C19">
        <v>38.511969999999998</v>
      </c>
      <c r="D19" s="3">
        <v>0</v>
      </c>
      <c r="E19" s="3">
        <v>0</v>
      </c>
      <c r="F19" s="3">
        <v>0</v>
      </c>
      <c r="G19" s="3">
        <v>5.6666670000000003</v>
      </c>
      <c r="H19" s="3">
        <v>47.602705</v>
      </c>
      <c r="I19" s="3">
        <v>41.212088000000001</v>
      </c>
      <c r="J19" s="3">
        <v>26.380154999999998</v>
      </c>
      <c r="K19" s="3">
        <v>37.214554999999997</v>
      </c>
      <c r="L19" s="3">
        <v>32.425863</v>
      </c>
      <c r="M19" t="s">
        <v>3838</v>
      </c>
    </row>
    <row r="20" spans="1:13" x14ac:dyDescent="0.25">
      <c r="A20">
        <v>41484</v>
      </c>
      <c r="B20">
        <v>-101.6317</v>
      </c>
      <c r="C20">
        <v>38.588329999999999</v>
      </c>
      <c r="D20" s="3">
        <v>20.721126999999999</v>
      </c>
      <c r="E20" s="3">
        <v>61.969735</v>
      </c>
      <c r="F20" s="3">
        <v>241.032251</v>
      </c>
      <c r="G20" s="3">
        <v>134.71648099999999</v>
      </c>
      <c r="H20" s="3">
        <v>99.826915</v>
      </c>
      <c r="I20" s="3">
        <v>168.927516</v>
      </c>
      <c r="J20" s="3">
        <v>88.693605000000005</v>
      </c>
      <c r="K20" s="3">
        <v>127.43830800000001</v>
      </c>
      <c r="L20" s="3">
        <v>143.590169</v>
      </c>
      <c r="M20" t="s">
        <v>3839</v>
      </c>
    </row>
    <row r="21" spans="1:13" x14ac:dyDescent="0.25">
      <c r="A21">
        <v>45272</v>
      </c>
      <c r="B21">
        <v>-101.6414</v>
      </c>
      <c r="C21">
        <v>38.493580000000001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t="s">
        <v>3840</v>
      </c>
    </row>
    <row r="22" spans="1:13" x14ac:dyDescent="0.25">
      <c r="A22">
        <v>46267</v>
      </c>
      <c r="B22">
        <v>-101.6692</v>
      </c>
      <c r="C22">
        <v>38.59657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t="s">
        <v>3841</v>
      </c>
    </row>
    <row r="23" spans="1:13" x14ac:dyDescent="0.25">
      <c r="A23">
        <v>47045</v>
      </c>
      <c r="B23">
        <v>-101.6018</v>
      </c>
      <c r="C23">
        <v>38.467820000000003</v>
      </c>
      <c r="D23" s="3">
        <v>72.309123</v>
      </c>
      <c r="E23" s="3">
        <v>266.57153099999999</v>
      </c>
      <c r="F23" s="3">
        <v>241.71906799999999</v>
      </c>
      <c r="G23" s="3">
        <v>176.62091000000001</v>
      </c>
      <c r="H23" s="3">
        <v>170.04520500000001</v>
      </c>
      <c r="I23" s="3">
        <v>123.093684</v>
      </c>
      <c r="J23" s="3">
        <v>128.686117</v>
      </c>
      <c r="K23" s="3">
        <v>111.800179</v>
      </c>
      <c r="L23" s="3">
        <v>125.26308</v>
      </c>
      <c r="M23" t="s">
        <v>3842</v>
      </c>
    </row>
    <row r="24" spans="1:13" x14ac:dyDescent="0.25">
      <c r="A24">
        <v>51553</v>
      </c>
      <c r="B24">
        <v>-101.66970000000001</v>
      </c>
      <c r="C24">
        <v>38.512709999999998</v>
      </c>
      <c r="D24" s="3">
        <v>0</v>
      </c>
      <c r="E24" s="3">
        <v>0</v>
      </c>
      <c r="F24" s="3">
        <v>0</v>
      </c>
      <c r="G24" s="3">
        <v>6.5833329999999997</v>
      </c>
      <c r="H24" s="3">
        <v>88.649873999999997</v>
      </c>
      <c r="I24" s="3">
        <v>33.039641000000003</v>
      </c>
      <c r="J24" s="3">
        <v>33.386425000000003</v>
      </c>
      <c r="K24" s="3">
        <v>22.763779</v>
      </c>
      <c r="L24" s="3">
        <v>39.640816999999998</v>
      </c>
      <c r="M24" t="s">
        <v>3843</v>
      </c>
    </row>
    <row r="25" spans="1:13" x14ac:dyDescent="0.25">
      <c r="A25">
        <v>80118</v>
      </c>
      <c r="B25">
        <v>-101.664</v>
      </c>
      <c r="C25">
        <v>38.531039999999997</v>
      </c>
      <c r="D25" s="3">
        <v>0</v>
      </c>
      <c r="E25" s="3">
        <v>0</v>
      </c>
      <c r="F25" s="3">
        <v>98.886301000000003</v>
      </c>
      <c r="G25" s="3">
        <v>60.994441999999999</v>
      </c>
      <c r="H25" s="3">
        <v>69.188677999999996</v>
      </c>
      <c r="I25" s="3">
        <v>60.597634999999997</v>
      </c>
      <c r="J25" s="3">
        <v>42.998793999999997</v>
      </c>
      <c r="K25" s="3">
        <v>41.232956000000001</v>
      </c>
      <c r="L25" s="3">
        <v>51.2986</v>
      </c>
      <c r="M25" t="s">
        <v>3844</v>
      </c>
    </row>
  </sheetData>
  <hyperlinks>
    <hyperlink ref="M2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71"/>
  <sheetViews>
    <sheetView workbookViewId="0"/>
  </sheetViews>
  <sheetFormatPr defaultRowHeight="15" x14ac:dyDescent="0.25"/>
  <cols>
    <col min="1" max="1" width="8.140625" bestFit="1" customWidth="1"/>
    <col min="2" max="2" width="11.7109375" bestFit="1" customWidth="1"/>
    <col min="3" max="3" width="10" bestFit="1" customWidth="1"/>
    <col min="4" max="12" width="14" bestFit="1" customWidth="1"/>
    <col min="13" max="13" width="75" bestFit="1" customWidth="1"/>
  </cols>
  <sheetData>
    <row r="1" spans="1:13" x14ac:dyDescent="0.25">
      <c r="A1" t="s">
        <v>107</v>
      </c>
      <c r="B1" t="s">
        <v>108</v>
      </c>
      <c r="C1" t="s">
        <v>109</v>
      </c>
      <c r="D1" t="s">
        <v>3845</v>
      </c>
      <c r="E1" t="s">
        <v>3846</v>
      </c>
      <c r="F1" t="s">
        <v>3847</v>
      </c>
      <c r="G1" t="s">
        <v>3848</v>
      </c>
      <c r="H1" t="s">
        <v>3849</v>
      </c>
      <c r="I1" t="s">
        <v>3850</v>
      </c>
      <c r="J1" t="s">
        <v>3851</v>
      </c>
      <c r="K1" t="s">
        <v>3852</v>
      </c>
      <c r="L1" t="s">
        <v>3853</v>
      </c>
      <c r="M1" t="s">
        <v>12</v>
      </c>
    </row>
    <row r="2" spans="1:13" x14ac:dyDescent="0.25">
      <c r="A2">
        <v>7</v>
      </c>
      <c r="B2">
        <v>-101.899997</v>
      </c>
      <c r="C2">
        <v>38.780779000000003</v>
      </c>
      <c r="D2" s="3">
        <f>GMD1_pumping_AF!D2*1233.48</f>
        <v>0</v>
      </c>
      <c r="E2" s="3">
        <f>GMD1_pumping_AF!E2*1233.48</f>
        <v>0</v>
      </c>
      <c r="F2" s="3">
        <f>GMD1_pumping_AF!F2*1233.48</f>
        <v>0</v>
      </c>
      <c r="G2" s="3">
        <f>GMD1_pumping_AF!G2*1233.48</f>
        <v>0</v>
      </c>
      <c r="H2" s="3">
        <f>GMD1_pumping_AF!H2*1233.48</f>
        <v>0</v>
      </c>
      <c r="I2" s="3">
        <f>GMD1_pumping_AF!I2*1233.48</f>
        <v>0</v>
      </c>
      <c r="J2" s="3">
        <f>GMD1_pumping_AF!J2*1233.48</f>
        <v>0</v>
      </c>
      <c r="K2" s="3">
        <f>GMD1_pumping_AF!K2*1233.48</f>
        <v>0</v>
      </c>
      <c r="L2" s="3">
        <f>GMD1_pumping_AF!L2*1233.48</f>
        <v>0</v>
      </c>
      <c r="M2" s="2" t="s">
        <v>119</v>
      </c>
    </row>
    <row r="3" spans="1:13" x14ac:dyDescent="0.25">
      <c r="A3">
        <v>32</v>
      </c>
      <c r="B3">
        <v>-100.53165199999999</v>
      </c>
      <c r="C3">
        <v>38.643165000000003</v>
      </c>
      <c r="D3" s="3">
        <f>GMD1_pumping_AF!D3*1233.48</f>
        <v>0</v>
      </c>
      <c r="E3" s="3">
        <f>GMD1_pumping_AF!E3*1233.48</f>
        <v>0</v>
      </c>
      <c r="F3" s="3">
        <f>GMD1_pumping_AF!F3*1233.48</f>
        <v>0</v>
      </c>
      <c r="G3" s="3">
        <f>GMD1_pumping_AF!G3*1233.48</f>
        <v>0</v>
      </c>
      <c r="H3" s="3">
        <f>GMD1_pumping_AF!H3*1233.48</f>
        <v>0</v>
      </c>
      <c r="I3" s="3">
        <f>GMD1_pumping_AF!I3*1233.48</f>
        <v>0</v>
      </c>
      <c r="J3" s="3">
        <f>GMD1_pumping_AF!J3*1233.48</f>
        <v>0</v>
      </c>
      <c r="K3" s="3">
        <f>GMD1_pumping_AF!K3*1233.48</f>
        <v>0</v>
      </c>
      <c r="L3" s="3">
        <f>GMD1_pumping_AF!L3*1233.48</f>
        <v>0</v>
      </c>
      <c r="M3" t="s">
        <v>120</v>
      </c>
    </row>
    <row r="4" spans="1:13" x14ac:dyDescent="0.25">
      <c r="A4">
        <v>46</v>
      </c>
      <c r="B4">
        <v>-100.919057</v>
      </c>
      <c r="C4">
        <v>38.330595000000002</v>
      </c>
      <c r="D4" s="3">
        <f>GMD1_pumping_AF!D4*1233.48</f>
        <v>65814.671478959994</v>
      </c>
      <c r="E4" s="3">
        <f>GMD1_pumping_AF!E4*1233.48</f>
        <v>72836.987832600003</v>
      </c>
      <c r="F4" s="3">
        <f>GMD1_pumping_AF!F4*1233.48</f>
        <v>37588.753749119998</v>
      </c>
      <c r="G4" s="3">
        <f>GMD1_pumping_AF!G4*1233.48</f>
        <v>30797.725996800003</v>
      </c>
      <c r="H4" s="3">
        <f>GMD1_pumping_AF!H4*1233.48</f>
        <v>10325.08733556</v>
      </c>
      <c r="I4" s="3">
        <f>GMD1_pumping_AF!I4*1233.48</f>
        <v>39915.267249359997</v>
      </c>
      <c r="J4" s="3">
        <f>GMD1_pumping_AF!J4*1233.48</f>
        <v>36138.562414439999</v>
      </c>
      <c r="K4" s="3">
        <f>GMD1_pumping_AF!K4*1233.48</f>
        <v>17321.5869528</v>
      </c>
      <c r="L4" s="3">
        <f>GMD1_pumping_AF!L4*1233.48</f>
        <v>69420.276602640006</v>
      </c>
      <c r="M4" t="s">
        <v>121</v>
      </c>
    </row>
    <row r="5" spans="1:13" x14ac:dyDescent="0.25">
      <c r="A5">
        <v>53</v>
      </c>
      <c r="B5">
        <v>-101.54342800000001</v>
      </c>
      <c r="C5">
        <v>38.474820999999999</v>
      </c>
      <c r="D5" s="3">
        <f>GMD1_pumping_AF!D5*1233.48</f>
        <v>0</v>
      </c>
      <c r="E5" s="3">
        <f>GMD1_pumping_AF!E5*1233.48</f>
        <v>0</v>
      </c>
      <c r="F5" s="3">
        <f>GMD1_pumping_AF!F5*1233.48</f>
        <v>0</v>
      </c>
      <c r="G5" s="3">
        <f>GMD1_pumping_AF!G5*1233.48</f>
        <v>0</v>
      </c>
      <c r="H5" s="3">
        <f>GMD1_pumping_AF!H5*1233.48</f>
        <v>0</v>
      </c>
      <c r="I5" s="3">
        <f>GMD1_pumping_AF!I5*1233.48</f>
        <v>0</v>
      </c>
      <c r="J5" s="3">
        <f>GMD1_pumping_AF!J5*1233.48</f>
        <v>0</v>
      </c>
      <c r="K5" s="3">
        <f>GMD1_pumping_AF!K5*1233.48</f>
        <v>0</v>
      </c>
      <c r="L5" s="3">
        <f>GMD1_pumping_AF!L5*1233.48</f>
        <v>0</v>
      </c>
      <c r="M5" t="s">
        <v>122</v>
      </c>
    </row>
    <row r="6" spans="1:13" x14ac:dyDescent="0.25">
      <c r="A6">
        <v>78</v>
      </c>
      <c r="B6">
        <v>-101.05219700000001</v>
      </c>
      <c r="C6">
        <v>38.482410999999999</v>
      </c>
      <c r="D6" s="3">
        <f>GMD1_pumping_AF!D6*1233.48</f>
        <v>0</v>
      </c>
      <c r="E6" s="3">
        <f>GMD1_pumping_AF!E6*1233.48</f>
        <v>0</v>
      </c>
      <c r="F6" s="3">
        <f>GMD1_pumping_AF!F6*1233.48</f>
        <v>0</v>
      </c>
      <c r="G6" s="3">
        <f>GMD1_pumping_AF!G6*1233.48</f>
        <v>0</v>
      </c>
      <c r="H6" s="3">
        <f>GMD1_pumping_AF!H6*1233.48</f>
        <v>0</v>
      </c>
      <c r="I6" s="3">
        <f>GMD1_pumping_AF!I6*1233.48</f>
        <v>0</v>
      </c>
      <c r="J6" s="3">
        <f>GMD1_pumping_AF!J6*1233.48</f>
        <v>0</v>
      </c>
      <c r="K6" s="3">
        <f>GMD1_pumping_AF!K6*1233.48</f>
        <v>0</v>
      </c>
      <c r="L6" s="3">
        <f>GMD1_pumping_AF!L6*1233.48</f>
        <v>0</v>
      </c>
      <c r="M6" t="s">
        <v>123</v>
      </c>
    </row>
    <row r="7" spans="1:13" x14ac:dyDescent="0.25">
      <c r="A7">
        <v>90</v>
      </c>
      <c r="B7">
        <v>-101.50445000000001</v>
      </c>
      <c r="C7">
        <v>38.640559000000003</v>
      </c>
      <c r="D7" s="3">
        <f>GMD1_pumping_AF!D7*1233.48</f>
        <v>0</v>
      </c>
      <c r="E7" s="3">
        <f>GMD1_pumping_AF!E7*1233.48</f>
        <v>0</v>
      </c>
      <c r="F7" s="3">
        <f>GMD1_pumping_AF!F7*1233.48</f>
        <v>0</v>
      </c>
      <c r="G7" s="3">
        <f>GMD1_pumping_AF!G7*1233.48</f>
        <v>0</v>
      </c>
      <c r="H7" s="3">
        <f>GMD1_pumping_AF!H7*1233.48</f>
        <v>0</v>
      </c>
      <c r="I7" s="3">
        <f>GMD1_pumping_AF!I7*1233.48</f>
        <v>0</v>
      </c>
      <c r="J7" s="3">
        <f>GMD1_pumping_AF!J7*1233.48</f>
        <v>0</v>
      </c>
      <c r="K7" s="3">
        <f>GMD1_pumping_AF!K7*1233.48</f>
        <v>0</v>
      </c>
      <c r="L7" s="3">
        <f>GMD1_pumping_AF!L7*1233.48</f>
        <v>0</v>
      </c>
      <c r="M7" t="s">
        <v>124</v>
      </c>
    </row>
    <row r="8" spans="1:13" x14ac:dyDescent="0.25">
      <c r="A8">
        <v>91</v>
      </c>
      <c r="B8">
        <v>-101.44746000000001</v>
      </c>
      <c r="C8">
        <v>38.576115000000001</v>
      </c>
      <c r="D8" s="3">
        <f>GMD1_pumping_AF!D8*1233.48</f>
        <v>0</v>
      </c>
      <c r="E8" s="3">
        <f>GMD1_pumping_AF!E8*1233.48</f>
        <v>0</v>
      </c>
      <c r="F8" s="3">
        <f>GMD1_pumping_AF!F8*1233.48</f>
        <v>0</v>
      </c>
      <c r="G8" s="3">
        <f>GMD1_pumping_AF!G8*1233.48</f>
        <v>0</v>
      </c>
      <c r="H8" s="3">
        <f>GMD1_pumping_AF!H8*1233.48</f>
        <v>0</v>
      </c>
      <c r="I8" s="3">
        <f>GMD1_pumping_AF!I8*1233.48</f>
        <v>0</v>
      </c>
      <c r="J8" s="3">
        <f>GMD1_pumping_AF!J8*1233.48</f>
        <v>0</v>
      </c>
      <c r="K8" s="3">
        <f>GMD1_pumping_AF!K8*1233.48</f>
        <v>0</v>
      </c>
      <c r="L8" s="3">
        <f>GMD1_pumping_AF!L8*1233.48</f>
        <v>0</v>
      </c>
      <c r="M8" t="s">
        <v>125</v>
      </c>
    </row>
    <row r="9" spans="1:13" x14ac:dyDescent="0.25">
      <c r="A9">
        <v>94</v>
      </c>
      <c r="B9">
        <v>-100.92364000000001</v>
      </c>
      <c r="C9">
        <v>38.414487000000001</v>
      </c>
      <c r="D9" s="3">
        <f>GMD1_pumping_AF!D9*1233.48</f>
        <v>0</v>
      </c>
      <c r="E9" s="3">
        <f>GMD1_pumping_AF!E9*1233.48</f>
        <v>0</v>
      </c>
      <c r="F9" s="3">
        <f>GMD1_pumping_AF!F9*1233.48</f>
        <v>0</v>
      </c>
      <c r="G9" s="3">
        <f>GMD1_pumping_AF!G9*1233.48</f>
        <v>0</v>
      </c>
      <c r="H9" s="3">
        <f>GMD1_pumping_AF!H9*1233.48</f>
        <v>0</v>
      </c>
      <c r="I9" s="3">
        <f>GMD1_pumping_AF!I9*1233.48</f>
        <v>0</v>
      </c>
      <c r="J9" s="3">
        <f>GMD1_pumping_AF!J9*1233.48</f>
        <v>0</v>
      </c>
      <c r="K9" s="3">
        <f>GMD1_pumping_AF!K9*1233.48</f>
        <v>0</v>
      </c>
      <c r="L9" s="3">
        <f>GMD1_pumping_AF!L9*1233.48</f>
        <v>0</v>
      </c>
      <c r="M9" t="s">
        <v>126</v>
      </c>
    </row>
    <row r="10" spans="1:13" x14ac:dyDescent="0.25">
      <c r="A10">
        <v>108</v>
      </c>
      <c r="B10">
        <v>-100.887051</v>
      </c>
      <c r="C10">
        <v>38.370009000000003</v>
      </c>
      <c r="D10" s="3">
        <f>GMD1_pumping_AF!D10*1233.48</f>
        <v>2069.4846382800001</v>
      </c>
      <c r="E10" s="3">
        <f>GMD1_pumping_AF!E10*1233.48</f>
        <v>142.33125720000001</v>
      </c>
      <c r="F10" s="3">
        <f>GMD1_pumping_AF!F10*1233.48</f>
        <v>0</v>
      </c>
      <c r="G10" s="3">
        <f>GMD1_pumping_AF!G10*1233.48</f>
        <v>0</v>
      </c>
      <c r="H10" s="3">
        <f>GMD1_pumping_AF!H10*1233.48</f>
        <v>18578.419196160001</v>
      </c>
      <c r="I10" s="3">
        <f>GMD1_pumping_AF!I10*1233.48</f>
        <v>21835.766043600001</v>
      </c>
      <c r="J10" s="3">
        <f>GMD1_pumping_AF!J10*1233.48</f>
        <v>28403.075061360003</v>
      </c>
      <c r="K10" s="3">
        <f>GMD1_pumping_AF!K10*1233.48</f>
        <v>24585.487765320002</v>
      </c>
      <c r="L10" s="3">
        <f>GMD1_pumping_AF!L10*1233.48</f>
        <v>23798.880300599998</v>
      </c>
      <c r="M10" t="s">
        <v>127</v>
      </c>
    </row>
    <row r="11" spans="1:13" x14ac:dyDescent="0.25">
      <c r="A11">
        <v>116</v>
      </c>
      <c r="B11">
        <v>-101.57177900000001</v>
      </c>
      <c r="C11">
        <v>38.662013999999999</v>
      </c>
      <c r="D11" s="3">
        <f>GMD1_pumping_AF!D11*1233.48</f>
        <v>0</v>
      </c>
      <c r="E11" s="3">
        <f>GMD1_pumping_AF!E11*1233.48</f>
        <v>0</v>
      </c>
      <c r="F11" s="3">
        <f>GMD1_pumping_AF!F11*1233.48</f>
        <v>0</v>
      </c>
      <c r="G11" s="3">
        <f>GMD1_pumping_AF!G11*1233.48</f>
        <v>0</v>
      </c>
      <c r="H11" s="3">
        <f>GMD1_pumping_AF!H11*1233.48</f>
        <v>0</v>
      </c>
      <c r="I11" s="3">
        <f>GMD1_pumping_AF!I11*1233.48</f>
        <v>0</v>
      </c>
      <c r="J11" s="3">
        <f>GMD1_pumping_AF!J11*1233.48</f>
        <v>0</v>
      </c>
      <c r="K11" s="3">
        <f>GMD1_pumping_AF!K11*1233.48</f>
        <v>0</v>
      </c>
      <c r="L11" s="3">
        <f>GMD1_pumping_AF!L11*1233.48</f>
        <v>0</v>
      </c>
      <c r="M11" t="s">
        <v>128</v>
      </c>
    </row>
    <row r="12" spans="1:13" x14ac:dyDescent="0.25">
      <c r="A12">
        <v>137</v>
      </c>
      <c r="B12">
        <v>-101.741069</v>
      </c>
      <c r="C12">
        <v>38.829735999999997</v>
      </c>
      <c r="D12" s="3">
        <f>GMD1_pumping_AF!D12*1233.48</f>
        <v>0</v>
      </c>
      <c r="E12" s="3">
        <f>GMD1_pumping_AF!E12*1233.48</f>
        <v>0</v>
      </c>
      <c r="F12" s="3">
        <f>GMD1_pumping_AF!F12*1233.48</f>
        <v>0</v>
      </c>
      <c r="G12" s="3">
        <f>GMD1_pumping_AF!G12*1233.48</f>
        <v>0</v>
      </c>
      <c r="H12" s="3">
        <f>GMD1_pumping_AF!H12*1233.48</f>
        <v>0</v>
      </c>
      <c r="I12" s="3">
        <f>GMD1_pumping_AF!I12*1233.48</f>
        <v>22712.46688752</v>
      </c>
      <c r="J12" s="3">
        <f>GMD1_pumping_AF!J12*1233.48</f>
        <v>0</v>
      </c>
      <c r="K12" s="3">
        <f>GMD1_pumping_AF!K12*1233.48</f>
        <v>0</v>
      </c>
      <c r="L12" s="3">
        <f>GMD1_pumping_AF!L12*1233.48</f>
        <v>0</v>
      </c>
      <c r="M12" t="s">
        <v>129</v>
      </c>
    </row>
    <row r="13" spans="1:13" x14ac:dyDescent="0.25">
      <c r="A13">
        <v>149</v>
      </c>
      <c r="B13">
        <v>-101.611332</v>
      </c>
      <c r="C13">
        <v>38.796278999999998</v>
      </c>
      <c r="D13" s="3">
        <f>GMD1_pumping_AF!D13*1233.48</f>
        <v>26816.381895959999</v>
      </c>
      <c r="E13" s="3">
        <f>GMD1_pumping_AF!E13*1233.48</f>
        <v>47026.162268759996</v>
      </c>
      <c r="F13" s="3">
        <f>GMD1_pumping_AF!F13*1233.48</f>
        <v>40809.532848480005</v>
      </c>
      <c r="G13" s="3">
        <f>GMD1_pumping_AF!G13*1233.48</f>
        <v>42461.183537639998</v>
      </c>
      <c r="H13" s="3">
        <f>GMD1_pumping_AF!H13*1233.48</f>
        <v>42207.33458712</v>
      </c>
      <c r="I13" s="3">
        <f>GMD1_pumping_AF!I13*1233.48</f>
        <v>34096.333983720004</v>
      </c>
      <c r="J13" s="3">
        <f>GMD1_pumping_AF!J13*1233.48</f>
        <v>23846.576505240002</v>
      </c>
      <c r="K13" s="3">
        <f>GMD1_pumping_AF!K13*1233.48</f>
        <v>18645.799274640001</v>
      </c>
      <c r="L13" s="3">
        <f>GMD1_pumping_AF!L13*1233.48</f>
        <v>35033.979840959997</v>
      </c>
      <c r="M13" t="s">
        <v>130</v>
      </c>
    </row>
    <row r="14" spans="1:13" x14ac:dyDescent="0.25">
      <c r="A14">
        <v>171</v>
      </c>
      <c r="B14">
        <v>-100.29405199999999</v>
      </c>
      <c r="C14">
        <v>38.537827999999998</v>
      </c>
      <c r="D14" s="3">
        <f>GMD1_pumping_AF!D14*1233.48</f>
        <v>0</v>
      </c>
      <c r="E14" s="3">
        <f>GMD1_pumping_AF!E14*1233.48</f>
        <v>0</v>
      </c>
      <c r="F14" s="3">
        <f>GMD1_pumping_AF!F14*1233.48</f>
        <v>0</v>
      </c>
      <c r="G14" s="3">
        <f>GMD1_pumping_AF!G14*1233.48</f>
        <v>0</v>
      </c>
      <c r="H14" s="3">
        <f>GMD1_pumping_AF!H14*1233.48</f>
        <v>0</v>
      </c>
      <c r="I14" s="3">
        <f>GMD1_pumping_AF!I14*1233.48</f>
        <v>0</v>
      </c>
      <c r="J14" s="3">
        <f>GMD1_pumping_AF!J14*1233.48</f>
        <v>0</v>
      </c>
      <c r="K14" s="3">
        <f>GMD1_pumping_AF!K14*1233.48</f>
        <v>0</v>
      </c>
      <c r="L14" s="3">
        <f>GMD1_pumping_AF!L14*1233.48</f>
        <v>0</v>
      </c>
      <c r="M14" t="s">
        <v>131</v>
      </c>
    </row>
    <row r="15" spans="1:13" x14ac:dyDescent="0.25">
      <c r="A15">
        <v>202</v>
      </c>
      <c r="B15">
        <v>-101.941298</v>
      </c>
      <c r="C15">
        <v>38.698189999999997</v>
      </c>
      <c r="D15" s="3">
        <f>GMD1_pumping_AF!D15*1233.48</f>
        <v>0</v>
      </c>
      <c r="E15" s="3">
        <f>GMD1_pumping_AF!E15*1233.48</f>
        <v>0</v>
      </c>
      <c r="F15" s="3">
        <f>GMD1_pumping_AF!F15*1233.48</f>
        <v>0</v>
      </c>
      <c r="G15" s="3">
        <f>GMD1_pumping_AF!G15*1233.48</f>
        <v>0</v>
      </c>
      <c r="H15" s="3">
        <f>GMD1_pumping_AF!H15*1233.48</f>
        <v>0</v>
      </c>
      <c r="I15" s="3">
        <f>GMD1_pumping_AF!I15*1233.48</f>
        <v>0</v>
      </c>
      <c r="J15" s="3">
        <f>GMD1_pumping_AF!J15*1233.48</f>
        <v>0</v>
      </c>
      <c r="K15" s="3">
        <f>GMD1_pumping_AF!K15*1233.48</f>
        <v>0</v>
      </c>
      <c r="L15" s="3">
        <f>GMD1_pumping_AF!L15*1233.48</f>
        <v>0</v>
      </c>
      <c r="M15" t="s">
        <v>132</v>
      </c>
    </row>
    <row r="16" spans="1:13" x14ac:dyDescent="0.25">
      <c r="A16">
        <v>220</v>
      </c>
      <c r="B16">
        <v>-101.072214</v>
      </c>
      <c r="C16">
        <v>38.452292</v>
      </c>
      <c r="D16" s="3">
        <f>GMD1_pumping_AF!D16*1233.48</f>
        <v>0</v>
      </c>
      <c r="E16" s="3">
        <f>GMD1_pumping_AF!E16*1233.48</f>
        <v>0</v>
      </c>
      <c r="F16" s="3">
        <f>GMD1_pumping_AF!F16*1233.48</f>
        <v>0</v>
      </c>
      <c r="G16" s="3">
        <f>GMD1_pumping_AF!G16*1233.48</f>
        <v>0</v>
      </c>
      <c r="H16" s="3">
        <f>GMD1_pumping_AF!H16*1233.48</f>
        <v>0</v>
      </c>
      <c r="I16" s="3">
        <f>GMD1_pumping_AF!I16*1233.48</f>
        <v>0</v>
      </c>
      <c r="J16" s="3">
        <f>GMD1_pumping_AF!J16*1233.48</f>
        <v>0</v>
      </c>
      <c r="K16" s="3">
        <f>GMD1_pumping_AF!K16*1233.48</f>
        <v>0</v>
      </c>
      <c r="L16" s="3">
        <f>GMD1_pumping_AF!L16*1233.48</f>
        <v>0</v>
      </c>
      <c r="M16" t="s">
        <v>133</v>
      </c>
    </row>
    <row r="17" spans="1:13" x14ac:dyDescent="0.25">
      <c r="A17">
        <v>228</v>
      </c>
      <c r="B17">
        <v>-102.033776</v>
      </c>
      <c r="C17">
        <v>38.882427</v>
      </c>
      <c r="D17" s="3">
        <f>GMD1_pumping_AF!D17*1233.48</f>
        <v>241664.43155580002</v>
      </c>
      <c r="E17" s="3">
        <f>GMD1_pumping_AF!E17*1233.48</f>
        <v>396294.69069924002</v>
      </c>
      <c r="F17" s="3">
        <f>GMD1_pumping_AF!F17*1233.48</f>
        <v>333873.26102628</v>
      </c>
      <c r="G17" s="3">
        <f>GMD1_pumping_AF!G17*1233.48</f>
        <v>322975.06187832</v>
      </c>
      <c r="H17" s="3">
        <f>GMD1_pumping_AF!H17*1233.48</f>
        <v>361166.07580572006</v>
      </c>
      <c r="I17" s="3">
        <f>GMD1_pumping_AF!I17*1233.48</f>
        <v>301371.72170459997</v>
      </c>
      <c r="J17" s="3">
        <f>GMD1_pumping_AF!J17*1233.48</f>
        <v>272076.42492048</v>
      </c>
      <c r="K17" s="3">
        <f>GMD1_pumping_AF!K17*1233.48</f>
        <v>162284.36025264001</v>
      </c>
      <c r="L17" s="3">
        <f>GMD1_pumping_AF!L17*1233.48</f>
        <v>191492.59308443998</v>
      </c>
      <c r="M17" t="s">
        <v>134</v>
      </c>
    </row>
    <row r="18" spans="1:13" x14ac:dyDescent="0.25">
      <c r="A18">
        <v>289</v>
      </c>
      <c r="B18">
        <v>-100.83544000000001</v>
      </c>
      <c r="C18">
        <v>38.557628000000001</v>
      </c>
      <c r="D18" s="3">
        <f>GMD1_pumping_AF!D18*1233.48</f>
        <v>0</v>
      </c>
      <c r="E18" s="3">
        <f>GMD1_pumping_AF!E18*1233.48</f>
        <v>0</v>
      </c>
      <c r="F18" s="3">
        <f>GMD1_pumping_AF!F18*1233.48</f>
        <v>0</v>
      </c>
      <c r="G18" s="3">
        <f>GMD1_pumping_AF!G18*1233.48</f>
        <v>0</v>
      </c>
      <c r="H18" s="3">
        <f>GMD1_pumping_AF!H18*1233.48</f>
        <v>0</v>
      </c>
      <c r="I18" s="3">
        <f>GMD1_pumping_AF!I18*1233.48</f>
        <v>0</v>
      </c>
      <c r="J18" s="3">
        <f>GMD1_pumping_AF!J18*1233.48</f>
        <v>0</v>
      </c>
      <c r="K18" s="3">
        <f>GMD1_pumping_AF!K18*1233.48</f>
        <v>0</v>
      </c>
      <c r="L18" s="3">
        <f>GMD1_pumping_AF!L18*1233.48</f>
        <v>0</v>
      </c>
      <c r="M18" t="s">
        <v>135</v>
      </c>
    </row>
    <row r="19" spans="1:13" x14ac:dyDescent="0.25">
      <c r="A19">
        <v>297</v>
      </c>
      <c r="B19">
        <v>-101.936156</v>
      </c>
      <c r="C19">
        <v>38.801915999999999</v>
      </c>
      <c r="D19" s="3">
        <f>GMD1_pumping_AF!D19*1233.48</f>
        <v>0</v>
      </c>
      <c r="E19" s="3">
        <f>GMD1_pumping_AF!E19*1233.48</f>
        <v>0</v>
      </c>
      <c r="F19" s="3">
        <f>GMD1_pumping_AF!F19*1233.48</f>
        <v>0</v>
      </c>
      <c r="G19" s="3">
        <f>GMD1_pumping_AF!G19*1233.48</f>
        <v>0</v>
      </c>
      <c r="H19" s="3">
        <f>GMD1_pumping_AF!H19*1233.48</f>
        <v>0</v>
      </c>
      <c r="I19" s="3">
        <f>GMD1_pumping_AF!I19*1233.48</f>
        <v>0</v>
      </c>
      <c r="J19" s="3">
        <f>GMD1_pumping_AF!J19*1233.48</f>
        <v>0</v>
      </c>
      <c r="K19" s="3">
        <f>GMD1_pumping_AF!K19*1233.48</f>
        <v>0</v>
      </c>
      <c r="L19" s="3">
        <f>GMD1_pumping_AF!L19*1233.48</f>
        <v>0</v>
      </c>
      <c r="M19" t="s">
        <v>136</v>
      </c>
    </row>
    <row r="20" spans="1:13" x14ac:dyDescent="0.25">
      <c r="A20">
        <v>299</v>
      </c>
      <c r="B20">
        <v>-101.209954</v>
      </c>
      <c r="C20">
        <v>38.616852000000002</v>
      </c>
      <c r="D20" s="3">
        <f>GMD1_pumping_AF!D20*1233.48</f>
        <v>142543.44166308001</v>
      </c>
      <c r="E20" s="3">
        <f>GMD1_pumping_AF!E20*1233.48</f>
        <v>134877.98390352001</v>
      </c>
      <c r="F20" s="3">
        <f>GMD1_pumping_AF!F20*1233.48</f>
        <v>95189.879264880001</v>
      </c>
      <c r="G20" s="3">
        <f>GMD1_pumping_AF!G20*1233.48</f>
        <v>854.02701456</v>
      </c>
      <c r="H20" s="3">
        <f>GMD1_pumping_AF!H20*1233.48</f>
        <v>0</v>
      </c>
      <c r="I20" s="3">
        <f>GMD1_pumping_AF!I20*1233.48</f>
        <v>0</v>
      </c>
      <c r="J20" s="3">
        <f>GMD1_pumping_AF!J20*1233.48</f>
        <v>0</v>
      </c>
      <c r="K20" s="3">
        <f>GMD1_pumping_AF!K20*1233.48</f>
        <v>0</v>
      </c>
      <c r="L20" s="3">
        <f>GMD1_pumping_AF!L20*1233.48</f>
        <v>0</v>
      </c>
      <c r="M20" t="s">
        <v>137</v>
      </c>
    </row>
    <row r="21" spans="1:13" x14ac:dyDescent="0.25">
      <c r="A21">
        <v>324</v>
      </c>
      <c r="B21">
        <v>-101.268044</v>
      </c>
      <c r="C21">
        <v>38.585166999999998</v>
      </c>
      <c r="D21" s="3">
        <f>GMD1_pumping_AF!D21*1233.48</f>
        <v>147333.95481132</v>
      </c>
      <c r="E21" s="3">
        <f>GMD1_pumping_AF!E21*1233.48</f>
        <v>191005.48566504</v>
      </c>
      <c r="F21" s="3">
        <f>GMD1_pumping_AF!F21*1233.48</f>
        <v>125325.80130336</v>
      </c>
      <c r="G21" s="3">
        <f>GMD1_pumping_AF!G21*1233.48</f>
        <v>0</v>
      </c>
      <c r="H21" s="3">
        <f>GMD1_pumping_AF!H21*1233.48</f>
        <v>130824.56509932</v>
      </c>
      <c r="I21" s="3">
        <f>GMD1_pumping_AF!I21*1233.48</f>
        <v>54727.9595826</v>
      </c>
      <c r="J21" s="3">
        <f>GMD1_pumping_AF!J21*1233.48</f>
        <v>88936.341656040007</v>
      </c>
      <c r="K21" s="3">
        <f>GMD1_pumping_AF!K21*1233.48</f>
        <v>0</v>
      </c>
      <c r="L21" s="3">
        <f>GMD1_pumping_AF!L21*1233.48</f>
        <v>0</v>
      </c>
      <c r="M21" t="s">
        <v>138</v>
      </c>
    </row>
    <row r="22" spans="1:13" x14ac:dyDescent="0.25">
      <c r="A22">
        <v>345</v>
      </c>
      <c r="B22">
        <v>-100.89372299999999</v>
      </c>
      <c r="C22">
        <v>38.312210999999998</v>
      </c>
      <c r="D22" s="3">
        <f>GMD1_pumping_AF!D22*1233.48</f>
        <v>8879.8175860800002</v>
      </c>
      <c r="E22" s="3">
        <f>GMD1_pumping_AF!E22*1233.48</f>
        <v>12157.604430599999</v>
      </c>
      <c r="F22" s="3">
        <f>GMD1_pumping_AF!F22*1233.48</f>
        <v>0</v>
      </c>
      <c r="G22" s="3">
        <f>GMD1_pumping_AF!G22*1233.48</f>
        <v>0</v>
      </c>
      <c r="H22" s="3">
        <f>GMD1_pumping_AF!H22*1233.48</f>
        <v>0</v>
      </c>
      <c r="I22" s="3">
        <f>GMD1_pumping_AF!I22*1233.48</f>
        <v>0</v>
      </c>
      <c r="J22" s="3">
        <f>GMD1_pumping_AF!J22*1233.48</f>
        <v>0</v>
      </c>
      <c r="K22" s="3">
        <f>GMD1_pumping_AF!K22*1233.48</f>
        <v>0</v>
      </c>
      <c r="L22" s="3">
        <f>GMD1_pumping_AF!L22*1233.48</f>
        <v>0</v>
      </c>
      <c r="M22" t="s">
        <v>139</v>
      </c>
    </row>
    <row r="23" spans="1:13" x14ac:dyDescent="0.25">
      <c r="A23">
        <v>350</v>
      </c>
      <c r="B23">
        <v>-101.585356</v>
      </c>
      <c r="C23">
        <v>38.713982999999999</v>
      </c>
      <c r="D23" s="3">
        <f>GMD1_pumping_AF!D23*1233.48</f>
        <v>256974.52716600001</v>
      </c>
      <c r="E23" s="3">
        <f>GMD1_pumping_AF!E23*1233.48</f>
        <v>174880.31633867999</v>
      </c>
      <c r="F23" s="3">
        <f>GMD1_pumping_AF!F23*1233.48</f>
        <v>185995.41801071999</v>
      </c>
      <c r="G23" s="3">
        <f>GMD1_pumping_AF!G23*1233.48</f>
        <v>241350.62067552001</v>
      </c>
      <c r="H23" s="3">
        <f>GMD1_pumping_AF!H23*1233.48</f>
        <v>203697.89371968</v>
      </c>
      <c r="I23" s="3">
        <f>GMD1_pumping_AF!I23*1233.48</f>
        <v>209927.16630996001</v>
      </c>
      <c r="J23" s="3">
        <f>GMD1_pumping_AF!J23*1233.48</f>
        <v>121820.58664991999</v>
      </c>
      <c r="K23" s="3">
        <f>GMD1_pumping_AF!K23*1233.48</f>
        <v>118855.47465059999</v>
      </c>
      <c r="L23" s="3">
        <f>GMD1_pumping_AF!L23*1233.48</f>
        <v>181746.29403624</v>
      </c>
      <c r="M23" t="s">
        <v>140</v>
      </c>
    </row>
    <row r="24" spans="1:13" x14ac:dyDescent="0.25">
      <c r="A24">
        <v>371</v>
      </c>
      <c r="B24">
        <v>-100.97611000000001</v>
      </c>
      <c r="C24">
        <v>38.352648000000002</v>
      </c>
      <c r="D24" s="3">
        <f>GMD1_pumping_AF!D24*1233.48</f>
        <v>0</v>
      </c>
      <c r="E24" s="3">
        <f>GMD1_pumping_AF!E24*1233.48</f>
        <v>0</v>
      </c>
      <c r="F24" s="3">
        <f>GMD1_pumping_AF!F24*1233.48</f>
        <v>0</v>
      </c>
      <c r="G24" s="3">
        <f>GMD1_pumping_AF!G24*1233.48</f>
        <v>0</v>
      </c>
      <c r="H24" s="3">
        <f>GMD1_pumping_AF!H24*1233.48</f>
        <v>0</v>
      </c>
      <c r="I24" s="3">
        <f>GMD1_pumping_AF!I24*1233.48</f>
        <v>0</v>
      </c>
      <c r="J24" s="3">
        <f>GMD1_pumping_AF!J24*1233.48</f>
        <v>0</v>
      </c>
      <c r="K24" s="3">
        <f>GMD1_pumping_AF!K24*1233.48</f>
        <v>0</v>
      </c>
      <c r="L24" s="3">
        <f>GMD1_pumping_AF!L24*1233.48</f>
        <v>0</v>
      </c>
      <c r="M24" t="s">
        <v>141</v>
      </c>
    </row>
    <row r="25" spans="1:13" x14ac:dyDescent="0.25">
      <c r="A25">
        <v>373</v>
      </c>
      <c r="B25">
        <v>-101.12781</v>
      </c>
      <c r="C25">
        <v>38.617035999999999</v>
      </c>
      <c r="D25" s="3">
        <f>GMD1_pumping_AF!D25*1233.48</f>
        <v>80176.2</v>
      </c>
      <c r="E25" s="3">
        <f>GMD1_pumping_AF!E25*1233.48</f>
        <v>115947.12</v>
      </c>
      <c r="F25" s="3">
        <f>GMD1_pumping_AF!F25*1233.48</f>
        <v>166519.79999999999</v>
      </c>
      <c r="G25" s="3">
        <f>GMD1_pumping_AF!G25*1233.48</f>
        <v>88810.559999999998</v>
      </c>
      <c r="H25" s="3">
        <f>GMD1_pumping_AF!H25*1233.48</f>
        <v>69074.880000000005</v>
      </c>
      <c r="I25" s="3">
        <f>GMD1_pumping_AF!I25*1233.48</f>
        <v>69074.880000000005</v>
      </c>
      <c r="J25" s="3">
        <f>GMD1_pumping_AF!J25*1233.48</f>
        <v>74008.800000000003</v>
      </c>
      <c r="K25" s="3">
        <f>GMD1_pumping_AF!K25*1233.48</f>
        <v>50572.68</v>
      </c>
      <c r="L25" s="3">
        <f>GMD1_pumping_AF!L25*1233.48</f>
        <v>61674</v>
      </c>
      <c r="M25" t="s">
        <v>142</v>
      </c>
    </row>
    <row r="26" spans="1:13" x14ac:dyDescent="0.25">
      <c r="A26">
        <v>396</v>
      </c>
      <c r="B26">
        <v>-101.394122</v>
      </c>
      <c r="C26">
        <v>38.478161999999998</v>
      </c>
      <c r="D26" s="3">
        <f>GMD1_pumping_AF!D26*1233.48</f>
        <v>37030.784137200004</v>
      </c>
      <c r="E26" s="3">
        <f>GMD1_pumping_AF!E26*1233.48</f>
        <v>34185.291327840001</v>
      </c>
      <c r="F26" s="3">
        <f>GMD1_pumping_AF!F26*1233.48</f>
        <v>0</v>
      </c>
      <c r="G26" s="3">
        <f>GMD1_pumping_AF!G26*1233.48</f>
        <v>45946.941277560007</v>
      </c>
      <c r="H26" s="3">
        <f>GMD1_pumping_AF!H26*1233.48</f>
        <v>28178.600203559999</v>
      </c>
      <c r="I26" s="3">
        <f>GMD1_pumping_AF!I26*1233.48</f>
        <v>33978.606952080001</v>
      </c>
      <c r="J26" s="3">
        <f>GMD1_pumping_AF!J26*1233.48</f>
        <v>20044.887532920002</v>
      </c>
      <c r="K26" s="3">
        <f>GMD1_pumping_AF!K26*1233.48</f>
        <v>36576.156713160002</v>
      </c>
      <c r="L26" s="3">
        <f>GMD1_pumping_AF!L26*1233.48</f>
        <v>31316.327861040001</v>
      </c>
      <c r="M26" t="s">
        <v>143</v>
      </c>
    </row>
    <row r="27" spans="1:13" x14ac:dyDescent="0.25">
      <c r="A27">
        <v>413</v>
      </c>
      <c r="B27">
        <v>-101.16269</v>
      </c>
      <c r="C27">
        <v>38.579656999999997</v>
      </c>
      <c r="D27" s="3">
        <f>GMD1_pumping_AF!D27*1233.48</f>
        <v>0</v>
      </c>
      <c r="E27" s="3">
        <f>GMD1_pumping_AF!E27*1233.48</f>
        <v>0</v>
      </c>
      <c r="F27" s="3">
        <f>GMD1_pumping_AF!F27*1233.48</f>
        <v>0</v>
      </c>
      <c r="G27" s="3">
        <f>GMD1_pumping_AF!G27*1233.48</f>
        <v>0</v>
      </c>
      <c r="H27" s="3">
        <f>GMD1_pumping_AF!H27*1233.48</f>
        <v>0</v>
      </c>
      <c r="I27" s="3">
        <f>GMD1_pumping_AF!I27*1233.48</f>
        <v>0</v>
      </c>
      <c r="J27" s="3">
        <f>GMD1_pumping_AF!J27*1233.48</f>
        <v>0</v>
      </c>
      <c r="K27" s="3">
        <f>GMD1_pumping_AF!K27*1233.48</f>
        <v>0</v>
      </c>
      <c r="L27" s="3">
        <f>GMD1_pumping_AF!L27*1233.48</f>
        <v>0</v>
      </c>
      <c r="M27" t="s">
        <v>144</v>
      </c>
    </row>
    <row r="28" spans="1:13" x14ac:dyDescent="0.25">
      <c r="A28">
        <v>437</v>
      </c>
      <c r="B28">
        <v>-101.035871</v>
      </c>
      <c r="C28">
        <v>38.601801999999999</v>
      </c>
      <c r="D28" s="3">
        <f>GMD1_pumping_AF!D28*1233.48</f>
        <v>46248.260705880006</v>
      </c>
      <c r="E28" s="3">
        <f>GMD1_pumping_AF!E28*1233.48</f>
        <v>0</v>
      </c>
      <c r="F28" s="3">
        <f>GMD1_pumping_AF!F28*1233.48</f>
        <v>0</v>
      </c>
      <c r="G28" s="3">
        <f>GMD1_pumping_AF!G28*1233.48</f>
        <v>0</v>
      </c>
      <c r="H28" s="3">
        <f>GMD1_pumping_AF!H28*1233.48</f>
        <v>0</v>
      </c>
      <c r="I28" s="3">
        <f>GMD1_pumping_AF!I28*1233.48</f>
        <v>0</v>
      </c>
      <c r="J28" s="3">
        <f>GMD1_pumping_AF!J28*1233.48</f>
        <v>0</v>
      </c>
      <c r="K28" s="3">
        <f>GMD1_pumping_AF!K28*1233.48</f>
        <v>0</v>
      </c>
      <c r="L28" s="3">
        <f>GMD1_pumping_AF!L28*1233.48</f>
        <v>0</v>
      </c>
      <c r="M28" t="s">
        <v>145</v>
      </c>
    </row>
    <row r="29" spans="1:13" x14ac:dyDescent="0.25">
      <c r="A29">
        <v>448</v>
      </c>
      <c r="B29">
        <v>-101.311486</v>
      </c>
      <c r="C29">
        <v>38.506068999999997</v>
      </c>
      <c r="D29" s="3">
        <f>GMD1_pumping_AF!D29*1233.48</f>
        <v>0</v>
      </c>
      <c r="E29" s="3">
        <f>GMD1_pumping_AF!E29*1233.48</f>
        <v>0</v>
      </c>
      <c r="F29" s="3">
        <f>GMD1_pumping_AF!F29*1233.48</f>
        <v>0</v>
      </c>
      <c r="G29" s="3">
        <f>GMD1_pumping_AF!G29*1233.48</f>
        <v>0</v>
      </c>
      <c r="H29" s="3">
        <f>GMD1_pumping_AF!H29*1233.48</f>
        <v>0</v>
      </c>
      <c r="I29" s="3">
        <f>GMD1_pumping_AF!I29*1233.48</f>
        <v>0</v>
      </c>
      <c r="J29" s="3">
        <f>GMD1_pumping_AF!J29*1233.48</f>
        <v>0</v>
      </c>
      <c r="K29" s="3">
        <f>GMD1_pumping_AF!K29*1233.48</f>
        <v>0</v>
      </c>
      <c r="L29" s="3">
        <f>GMD1_pumping_AF!L29*1233.48</f>
        <v>0</v>
      </c>
      <c r="M29" t="s">
        <v>146</v>
      </c>
    </row>
    <row r="30" spans="1:13" x14ac:dyDescent="0.25">
      <c r="A30">
        <v>464</v>
      </c>
      <c r="B30">
        <v>-101.493813</v>
      </c>
      <c r="C30">
        <v>38.625388999999998</v>
      </c>
      <c r="D30" s="3">
        <f>GMD1_pumping_AF!D30*1233.48</f>
        <v>13031.2783146</v>
      </c>
      <c r="E30" s="3">
        <f>GMD1_pumping_AF!E30*1233.48</f>
        <v>0</v>
      </c>
      <c r="F30" s="3">
        <f>GMD1_pumping_AF!F30*1233.48</f>
        <v>0</v>
      </c>
      <c r="G30" s="3">
        <f>GMD1_pumping_AF!G30*1233.48</f>
        <v>0</v>
      </c>
      <c r="H30" s="3">
        <f>GMD1_pumping_AF!H30*1233.48</f>
        <v>0</v>
      </c>
      <c r="I30" s="3">
        <f>GMD1_pumping_AF!I30*1233.48</f>
        <v>0</v>
      </c>
      <c r="J30" s="3">
        <f>GMD1_pumping_AF!J30*1233.48</f>
        <v>0</v>
      </c>
      <c r="K30" s="3">
        <f>GMD1_pumping_AF!K30*1233.48</f>
        <v>0</v>
      </c>
      <c r="L30" s="3">
        <f>GMD1_pumping_AF!L30*1233.48</f>
        <v>0</v>
      </c>
      <c r="M30" t="s">
        <v>147</v>
      </c>
    </row>
    <row r="31" spans="1:13" x14ac:dyDescent="0.25">
      <c r="A31">
        <v>476</v>
      </c>
      <c r="B31">
        <v>-100.97066700000001</v>
      </c>
      <c r="C31">
        <v>38.497968</v>
      </c>
      <c r="D31" s="3">
        <f>GMD1_pumping_AF!D31*1233.48</f>
        <v>0</v>
      </c>
      <c r="E31" s="3">
        <f>GMD1_pumping_AF!E31*1233.48</f>
        <v>0</v>
      </c>
      <c r="F31" s="3">
        <f>GMD1_pumping_AF!F31*1233.48</f>
        <v>0</v>
      </c>
      <c r="G31" s="3">
        <f>GMD1_pumping_AF!G31*1233.48</f>
        <v>0</v>
      </c>
      <c r="H31" s="3">
        <f>GMD1_pumping_AF!H31*1233.48</f>
        <v>0</v>
      </c>
      <c r="I31" s="3">
        <f>GMD1_pumping_AF!I31*1233.48</f>
        <v>0</v>
      </c>
      <c r="J31" s="3">
        <f>GMD1_pumping_AF!J31*1233.48</f>
        <v>0</v>
      </c>
      <c r="K31" s="3">
        <f>GMD1_pumping_AF!K31*1233.48</f>
        <v>0</v>
      </c>
      <c r="L31" s="3">
        <f>GMD1_pumping_AF!L31*1233.48</f>
        <v>0</v>
      </c>
      <c r="M31" t="s">
        <v>148</v>
      </c>
    </row>
    <row r="32" spans="1:13" x14ac:dyDescent="0.25">
      <c r="A32">
        <v>482</v>
      </c>
      <c r="B32">
        <v>-100.932959</v>
      </c>
      <c r="C32">
        <v>38.330081</v>
      </c>
      <c r="D32" s="3">
        <f>GMD1_pumping_AF!D32*1233.48</f>
        <v>0</v>
      </c>
      <c r="E32" s="3">
        <f>GMD1_pumping_AF!E32*1233.48</f>
        <v>0</v>
      </c>
      <c r="F32" s="3">
        <f>GMD1_pumping_AF!F32*1233.48</f>
        <v>0</v>
      </c>
      <c r="G32" s="3">
        <f>GMD1_pumping_AF!G32*1233.48</f>
        <v>0</v>
      </c>
      <c r="H32" s="3">
        <f>GMD1_pumping_AF!H32*1233.48</f>
        <v>71541.84</v>
      </c>
      <c r="I32" s="3">
        <f>GMD1_pumping_AF!I32*1233.48</f>
        <v>62907.48</v>
      </c>
      <c r="J32" s="3">
        <f>GMD1_pumping_AF!J32*1233.48</f>
        <v>72775.320000000007</v>
      </c>
      <c r="K32" s="3">
        <f>GMD1_pumping_AF!K32*1233.48</f>
        <v>54273.120000000003</v>
      </c>
      <c r="L32" s="3">
        <f>GMD1_pumping_AF!L32*1233.48</f>
        <v>48105.72</v>
      </c>
      <c r="M32" t="s">
        <v>149</v>
      </c>
    </row>
    <row r="33" spans="1:13" x14ac:dyDescent="0.25">
      <c r="A33">
        <v>495</v>
      </c>
      <c r="B33">
        <v>-101.45799100000001</v>
      </c>
      <c r="C33">
        <v>38.562061999999997</v>
      </c>
      <c r="D33" s="3">
        <f>GMD1_pumping_AF!D33*1233.48</f>
        <v>0</v>
      </c>
      <c r="E33" s="3">
        <f>GMD1_pumping_AF!E33*1233.48</f>
        <v>0</v>
      </c>
      <c r="F33" s="3">
        <f>GMD1_pumping_AF!F33*1233.48</f>
        <v>0</v>
      </c>
      <c r="G33" s="3">
        <f>GMD1_pumping_AF!G33*1233.48</f>
        <v>0</v>
      </c>
      <c r="H33" s="3">
        <f>GMD1_pumping_AF!H33*1233.48</f>
        <v>0</v>
      </c>
      <c r="I33" s="3">
        <f>GMD1_pumping_AF!I33*1233.48</f>
        <v>0</v>
      </c>
      <c r="J33" s="3">
        <f>GMD1_pumping_AF!J33*1233.48</f>
        <v>0</v>
      </c>
      <c r="K33" s="3">
        <f>GMD1_pumping_AF!K33*1233.48</f>
        <v>0</v>
      </c>
      <c r="L33" s="3">
        <f>GMD1_pumping_AF!L33*1233.48</f>
        <v>0</v>
      </c>
      <c r="M33" t="s">
        <v>150</v>
      </c>
    </row>
    <row r="34" spans="1:13" x14ac:dyDescent="0.25">
      <c r="A34">
        <v>500</v>
      </c>
      <c r="B34">
        <v>-101.09176100000001</v>
      </c>
      <c r="C34">
        <v>38.619616999999998</v>
      </c>
      <c r="D34" s="3">
        <f>GMD1_pumping_AF!D34*1233.48</f>
        <v>31717.960050359998</v>
      </c>
      <c r="E34" s="3">
        <f>GMD1_pumping_AF!E34*1233.48</f>
        <v>48785.242898520002</v>
      </c>
      <c r="F34" s="3">
        <f>GMD1_pumping_AF!F34*1233.48</f>
        <v>45613.446523439998</v>
      </c>
      <c r="G34" s="3">
        <f>GMD1_pumping_AF!G34*1233.48</f>
        <v>40413.42788304</v>
      </c>
      <c r="H34" s="3">
        <f>GMD1_pumping_AF!H34*1233.48</f>
        <v>28699.472904480001</v>
      </c>
      <c r="I34" s="3">
        <f>GMD1_pumping_AF!I34*1233.48</f>
        <v>32330.060932080003</v>
      </c>
      <c r="J34" s="3">
        <f>GMD1_pumping_AF!J34*1233.48</f>
        <v>18701.445257880001</v>
      </c>
      <c r="K34" s="3">
        <f>GMD1_pumping_AF!K34*1233.48</f>
        <v>16094.053559880002</v>
      </c>
      <c r="L34" s="3">
        <f>GMD1_pumping_AF!L34*1233.48</f>
        <v>41514.60358476</v>
      </c>
      <c r="M34" t="s">
        <v>151</v>
      </c>
    </row>
    <row r="35" spans="1:13" x14ac:dyDescent="0.25">
      <c r="A35">
        <v>510</v>
      </c>
      <c r="B35">
        <v>-101.891169</v>
      </c>
      <c r="C35">
        <v>38.776238999999997</v>
      </c>
      <c r="D35" s="3">
        <f>GMD1_pumping_AF!D35*1233.48</f>
        <v>0</v>
      </c>
      <c r="E35" s="3">
        <f>GMD1_pumping_AF!E35*1233.48</f>
        <v>0</v>
      </c>
      <c r="F35" s="3">
        <f>GMD1_pumping_AF!F35*1233.48</f>
        <v>0</v>
      </c>
      <c r="G35" s="3">
        <f>GMD1_pumping_AF!G35*1233.48</f>
        <v>0</v>
      </c>
      <c r="H35" s="3">
        <f>GMD1_pumping_AF!H35*1233.48</f>
        <v>0</v>
      </c>
      <c r="I35" s="3">
        <f>GMD1_pumping_AF!I35*1233.48</f>
        <v>0</v>
      </c>
      <c r="J35" s="3">
        <f>GMD1_pumping_AF!J35*1233.48</f>
        <v>0</v>
      </c>
      <c r="K35" s="3">
        <f>GMD1_pumping_AF!K35*1233.48</f>
        <v>0</v>
      </c>
      <c r="L35" s="3">
        <f>GMD1_pumping_AF!L35*1233.48</f>
        <v>0</v>
      </c>
      <c r="M35" t="s">
        <v>152</v>
      </c>
    </row>
    <row r="36" spans="1:13" x14ac:dyDescent="0.25">
      <c r="A36">
        <v>538</v>
      </c>
      <c r="B36">
        <v>-101.961197</v>
      </c>
      <c r="C36">
        <v>38.784871000000003</v>
      </c>
      <c r="D36" s="3">
        <f>GMD1_pumping_AF!D36*1233.48</f>
        <v>0</v>
      </c>
      <c r="E36" s="3">
        <f>GMD1_pumping_AF!E36*1233.48</f>
        <v>0</v>
      </c>
      <c r="F36" s="3">
        <f>GMD1_pumping_AF!F36*1233.48</f>
        <v>0</v>
      </c>
      <c r="G36" s="3">
        <f>GMD1_pumping_AF!G36*1233.48</f>
        <v>0</v>
      </c>
      <c r="H36" s="3">
        <f>GMD1_pumping_AF!H36*1233.48</f>
        <v>0</v>
      </c>
      <c r="I36" s="3">
        <f>GMD1_pumping_AF!I36*1233.48</f>
        <v>0</v>
      </c>
      <c r="J36" s="3">
        <f>GMD1_pumping_AF!J36*1233.48</f>
        <v>0</v>
      </c>
      <c r="K36" s="3">
        <f>GMD1_pumping_AF!K36*1233.48</f>
        <v>0</v>
      </c>
      <c r="L36" s="3">
        <f>GMD1_pumping_AF!L36*1233.48</f>
        <v>0</v>
      </c>
      <c r="M36" t="s">
        <v>153</v>
      </c>
    </row>
    <row r="37" spans="1:13" x14ac:dyDescent="0.25">
      <c r="A37">
        <v>563</v>
      </c>
      <c r="B37">
        <v>-101.349259</v>
      </c>
      <c r="C37">
        <v>38.666024999999998</v>
      </c>
      <c r="D37" s="3">
        <f>GMD1_pumping_AF!D37*1233.48</f>
        <v>0</v>
      </c>
      <c r="E37" s="3">
        <f>GMD1_pumping_AF!E37*1233.48</f>
        <v>0</v>
      </c>
      <c r="F37" s="3">
        <f>GMD1_pumping_AF!F37*1233.48</f>
        <v>0</v>
      </c>
      <c r="G37" s="3">
        <f>GMD1_pumping_AF!G37*1233.48</f>
        <v>0</v>
      </c>
      <c r="H37" s="3">
        <f>GMD1_pumping_AF!H37*1233.48</f>
        <v>0</v>
      </c>
      <c r="I37" s="3">
        <f>GMD1_pumping_AF!I37*1233.48</f>
        <v>0</v>
      </c>
      <c r="J37" s="3">
        <f>GMD1_pumping_AF!J37*1233.48</f>
        <v>0</v>
      </c>
      <c r="K37" s="3">
        <f>GMD1_pumping_AF!K37*1233.48</f>
        <v>0</v>
      </c>
      <c r="L37" s="3">
        <f>GMD1_pumping_AF!L37*1233.48</f>
        <v>0</v>
      </c>
      <c r="M37" t="s">
        <v>154</v>
      </c>
    </row>
    <row r="38" spans="1:13" x14ac:dyDescent="0.25">
      <c r="A38">
        <v>579</v>
      </c>
      <c r="B38">
        <v>-101.342467</v>
      </c>
      <c r="C38">
        <v>38.473829000000002</v>
      </c>
      <c r="D38" s="3">
        <f>GMD1_pumping_AF!D38*1233.48</f>
        <v>13710.001918080001</v>
      </c>
      <c r="E38" s="3">
        <f>GMD1_pumping_AF!E38*1233.48</f>
        <v>29155.615041959998</v>
      </c>
      <c r="F38" s="3">
        <f>GMD1_pumping_AF!F38*1233.48</f>
        <v>59536.189204080001</v>
      </c>
      <c r="G38" s="3">
        <f>GMD1_pumping_AF!G38*1233.48</f>
        <v>56659.27719216</v>
      </c>
      <c r="H38" s="3">
        <f>GMD1_pumping_AF!H38*1233.48</f>
        <v>50409.18469296</v>
      </c>
      <c r="I38" s="3">
        <f>GMD1_pumping_AF!I38*1233.48</f>
        <v>37012.613743319998</v>
      </c>
      <c r="J38" s="3">
        <f>GMD1_pumping_AF!J38*1233.48</f>
        <v>22039.420992479998</v>
      </c>
      <c r="K38" s="3">
        <f>GMD1_pumping_AF!K38*1233.48</f>
        <v>23196.998800680001</v>
      </c>
      <c r="L38" s="3">
        <f>GMD1_pumping_AF!L38*1233.48</f>
        <v>23713.708506600004</v>
      </c>
      <c r="M38" t="s">
        <v>155</v>
      </c>
    </row>
    <row r="39" spans="1:13" x14ac:dyDescent="0.25">
      <c r="A39">
        <v>581</v>
      </c>
      <c r="B39">
        <v>-100.921504</v>
      </c>
      <c r="C39">
        <v>38.337448999999999</v>
      </c>
      <c r="D39" s="3">
        <f>GMD1_pumping_AF!D39*1233.48</f>
        <v>79370.986722959991</v>
      </c>
      <c r="E39" s="3">
        <f>GMD1_pumping_AF!E39*1233.48</f>
        <v>81561.2253528</v>
      </c>
      <c r="F39" s="3">
        <f>GMD1_pumping_AF!F39*1233.48</f>
        <v>44637.946398480002</v>
      </c>
      <c r="G39" s="3">
        <f>GMD1_pumping_AF!G39*1233.48</f>
        <v>24354.577842359999</v>
      </c>
      <c r="H39" s="3">
        <f>GMD1_pumping_AF!H39*1233.48</f>
        <v>24256.914596400002</v>
      </c>
      <c r="I39" s="3">
        <f>GMD1_pumping_AF!I39*1233.48</f>
        <v>0</v>
      </c>
      <c r="J39" s="3">
        <f>GMD1_pumping_AF!J39*1233.48</f>
        <v>77.710473480000005</v>
      </c>
      <c r="K39" s="3">
        <f>GMD1_pumping_AF!K39*1233.48</f>
        <v>0</v>
      </c>
      <c r="L39" s="3">
        <f>GMD1_pumping_AF!L39*1233.48</f>
        <v>0</v>
      </c>
      <c r="M39" t="s">
        <v>156</v>
      </c>
    </row>
    <row r="40" spans="1:13" x14ac:dyDescent="0.25">
      <c r="A40">
        <v>587</v>
      </c>
      <c r="B40">
        <v>-100.91685</v>
      </c>
      <c r="C40">
        <v>38.423569999999998</v>
      </c>
      <c r="D40" s="3">
        <f>GMD1_pumping_AF!D40*1233.48</f>
        <v>0</v>
      </c>
      <c r="E40" s="3">
        <f>GMD1_pumping_AF!E40*1233.48</f>
        <v>0</v>
      </c>
      <c r="F40" s="3">
        <f>GMD1_pumping_AF!F40*1233.48</f>
        <v>0</v>
      </c>
      <c r="G40" s="3">
        <f>GMD1_pumping_AF!G40*1233.48</f>
        <v>0</v>
      </c>
      <c r="H40" s="3">
        <f>GMD1_pumping_AF!H40*1233.48</f>
        <v>0</v>
      </c>
      <c r="I40" s="3">
        <f>GMD1_pumping_AF!I40*1233.48</f>
        <v>0</v>
      </c>
      <c r="J40" s="3">
        <f>GMD1_pumping_AF!J40*1233.48</f>
        <v>0</v>
      </c>
      <c r="K40" s="3">
        <f>GMD1_pumping_AF!K40*1233.48</f>
        <v>0</v>
      </c>
      <c r="L40" s="3">
        <f>GMD1_pumping_AF!L40*1233.48</f>
        <v>0</v>
      </c>
      <c r="M40" t="s">
        <v>157</v>
      </c>
    </row>
    <row r="41" spans="1:13" x14ac:dyDescent="0.25">
      <c r="A41">
        <v>617</v>
      </c>
      <c r="B41">
        <v>-101.78587</v>
      </c>
      <c r="C41">
        <v>38.665582999999998</v>
      </c>
      <c r="D41" s="3">
        <f>GMD1_pumping_AF!D41*1233.48</f>
        <v>372471.20617308002</v>
      </c>
      <c r="E41" s="3">
        <f>GMD1_pumping_AF!E41*1233.48</f>
        <v>327398.69366927998</v>
      </c>
      <c r="F41" s="3">
        <f>GMD1_pumping_AF!F41*1233.48</f>
        <v>344491.33933320001</v>
      </c>
      <c r="G41" s="3">
        <f>GMD1_pumping_AF!G41*1233.48</f>
        <v>221446.55091984003</v>
      </c>
      <c r="H41" s="3">
        <f>GMD1_pumping_AF!H41*1233.48</f>
        <v>83458.473011279988</v>
      </c>
      <c r="I41" s="3">
        <f>GMD1_pumping_AF!I41*1233.48</f>
        <v>214033.20167052001</v>
      </c>
      <c r="J41" s="3">
        <f>GMD1_pumping_AF!J41*1233.48</f>
        <v>295824.20091119997</v>
      </c>
      <c r="K41" s="3">
        <f>GMD1_pumping_AF!K41*1233.48</f>
        <v>265198.2</v>
      </c>
      <c r="L41" s="3">
        <f>GMD1_pumping_AF!L41*1233.48</f>
        <v>254096.88</v>
      </c>
      <c r="M41" t="s">
        <v>158</v>
      </c>
    </row>
    <row r="42" spans="1:13" x14ac:dyDescent="0.25">
      <c r="A42">
        <v>648</v>
      </c>
      <c r="B42">
        <v>-100.94981799999999</v>
      </c>
      <c r="C42">
        <v>38.555188000000001</v>
      </c>
      <c r="D42" s="3">
        <f>GMD1_pumping_AF!D42*1233.48</f>
        <v>131270.48662151999</v>
      </c>
      <c r="E42" s="3">
        <f>GMD1_pumping_AF!E42*1233.48</f>
        <v>165513.31609092001</v>
      </c>
      <c r="F42" s="3">
        <f>GMD1_pumping_AF!F42*1233.48</f>
        <v>87742.044381720014</v>
      </c>
      <c r="G42" s="3">
        <f>GMD1_pumping_AF!G42*1233.48</f>
        <v>130134.86352384</v>
      </c>
      <c r="H42" s="3">
        <f>GMD1_pumping_AF!H42*1233.48</f>
        <v>112506.204192</v>
      </c>
      <c r="I42" s="3">
        <f>GMD1_pumping_AF!I42*1233.48</f>
        <v>43944.837951240006</v>
      </c>
      <c r="J42" s="3">
        <f>GMD1_pumping_AF!J42*1233.48</f>
        <v>94275.664593719994</v>
      </c>
      <c r="K42" s="3">
        <f>GMD1_pumping_AF!K42*1233.48</f>
        <v>51920.698485840003</v>
      </c>
      <c r="L42" s="3">
        <f>GMD1_pumping_AF!L42*1233.48</f>
        <v>74008.800000000003</v>
      </c>
      <c r="M42" t="s">
        <v>159</v>
      </c>
    </row>
    <row r="43" spans="1:13" x14ac:dyDescent="0.25">
      <c r="A43">
        <v>649</v>
      </c>
      <c r="B43">
        <v>-100.926272</v>
      </c>
      <c r="C43">
        <v>38.439748000000002</v>
      </c>
      <c r="D43" s="3">
        <f>GMD1_pumping_AF!D43*1233.48</f>
        <v>0</v>
      </c>
      <c r="E43" s="3">
        <f>GMD1_pumping_AF!E43*1233.48</f>
        <v>0</v>
      </c>
      <c r="F43" s="3">
        <f>GMD1_pumping_AF!F43*1233.48</f>
        <v>0</v>
      </c>
      <c r="G43" s="3">
        <f>GMD1_pumping_AF!G43*1233.48</f>
        <v>0</v>
      </c>
      <c r="H43" s="3">
        <f>GMD1_pumping_AF!H43*1233.48</f>
        <v>0</v>
      </c>
      <c r="I43" s="3">
        <f>GMD1_pumping_AF!I43*1233.48</f>
        <v>0</v>
      </c>
      <c r="J43" s="3">
        <f>GMD1_pumping_AF!J43*1233.48</f>
        <v>0</v>
      </c>
      <c r="K43" s="3">
        <f>GMD1_pumping_AF!K43*1233.48</f>
        <v>0</v>
      </c>
      <c r="L43" s="3">
        <f>GMD1_pumping_AF!L43*1233.48</f>
        <v>0</v>
      </c>
      <c r="M43" t="s">
        <v>160</v>
      </c>
    </row>
    <row r="44" spans="1:13" x14ac:dyDescent="0.25">
      <c r="A44">
        <v>668</v>
      </c>
      <c r="B44">
        <v>-100.917267</v>
      </c>
      <c r="C44">
        <v>38.322977999999999</v>
      </c>
      <c r="D44" s="3">
        <f>GMD1_pumping_AF!D44*1233.48</f>
        <v>12423.340427879999</v>
      </c>
      <c r="E44" s="3">
        <f>GMD1_pumping_AF!E44*1233.48</f>
        <v>10130.516966880001</v>
      </c>
      <c r="F44" s="3">
        <f>GMD1_pumping_AF!F44*1233.48</f>
        <v>9130.41138288</v>
      </c>
      <c r="G44" s="3">
        <f>GMD1_pumping_AF!G44*1233.48</f>
        <v>1953.2723200799999</v>
      </c>
      <c r="H44" s="3">
        <f>GMD1_pumping_AF!H44*1233.48</f>
        <v>13658.141484959999</v>
      </c>
      <c r="I44" s="3">
        <f>GMD1_pumping_AF!I44*1233.48</f>
        <v>977.77219511999999</v>
      </c>
      <c r="J44" s="3">
        <f>GMD1_pumping_AF!J44*1233.48</f>
        <v>16637.639561520002</v>
      </c>
      <c r="K44" s="3">
        <f>GMD1_pumping_AF!K44*1233.48</f>
        <v>35920.145176919999</v>
      </c>
      <c r="L44" s="3">
        <f>GMD1_pumping_AF!L44*1233.48</f>
        <v>31604.397247200002</v>
      </c>
      <c r="M44" t="s">
        <v>161</v>
      </c>
    </row>
    <row r="45" spans="1:13" x14ac:dyDescent="0.25">
      <c r="A45">
        <v>681</v>
      </c>
      <c r="B45">
        <v>-100.89730900000001</v>
      </c>
      <c r="C45">
        <v>38.490017000000002</v>
      </c>
      <c r="D45" s="3">
        <f>GMD1_pumping_AF!D45*1233.48</f>
        <v>0</v>
      </c>
      <c r="E45" s="3">
        <f>GMD1_pumping_AF!E45*1233.48</f>
        <v>0</v>
      </c>
      <c r="F45" s="3">
        <f>GMD1_pumping_AF!F45*1233.48</f>
        <v>0</v>
      </c>
      <c r="G45" s="3">
        <f>GMD1_pumping_AF!G45*1233.48</f>
        <v>0</v>
      </c>
      <c r="H45" s="3">
        <f>GMD1_pumping_AF!H45*1233.48</f>
        <v>0</v>
      </c>
      <c r="I45" s="3">
        <f>GMD1_pumping_AF!I45*1233.48</f>
        <v>0</v>
      </c>
      <c r="J45" s="3">
        <f>GMD1_pumping_AF!J45*1233.48</f>
        <v>0</v>
      </c>
      <c r="K45" s="3">
        <f>GMD1_pumping_AF!K45*1233.48</f>
        <v>0</v>
      </c>
      <c r="L45" s="3">
        <f>GMD1_pumping_AF!L45*1233.48</f>
        <v>0</v>
      </c>
      <c r="M45" t="s">
        <v>162</v>
      </c>
    </row>
    <row r="46" spans="1:13" x14ac:dyDescent="0.25">
      <c r="A46">
        <v>735</v>
      </c>
      <c r="B46">
        <v>-100.562263</v>
      </c>
      <c r="C46">
        <v>38.519644999999997</v>
      </c>
      <c r="D46" s="3">
        <f>GMD1_pumping_AF!D46*1233.48</f>
        <v>225726.84</v>
      </c>
      <c r="E46" s="3">
        <f>GMD1_pumping_AF!E46*1233.48</f>
        <v>250396.44</v>
      </c>
      <c r="F46" s="3">
        <f>GMD1_pumping_AF!F46*1233.48</f>
        <v>203524.2</v>
      </c>
      <c r="G46" s="3">
        <f>GMD1_pumping_AF!G46*1233.48</f>
        <v>185022</v>
      </c>
      <c r="H46" s="3">
        <f>GMD1_pumping_AF!H46*1233.48</f>
        <v>168986.76</v>
      </c>
      <c r="I46" s="3">
        <f>GMD1_pumping_AF!I46*1233.48</f>
        <v>107312.76</v>
      </c>
      <c r="J46" s="3">
        <f>GMD1_pumping_AF!J46*1233.48</f>
        <v>88810.559999999998</v>
      </c>
      <c r="K46" s="3">
        <f>GMD1_pumping_AF!K46*1233.48</f>
        <v>65374.44</v>
      </c>
      <c r="L46" s="3">
        <f>GMD1_pumping_AF!L46*1233.48</f>
        <v>78942.720000000001</v>
      </c>
      <c r="M46" t="s">
        <v>163</v>
      </c>
    </row>
    <row r="47" spans="1:13" x14ac:dyDescent="0.25">
      <c r="A47">
        <v>772</v>
      </c>
      <c r="B47">
        <v>-101.02689700000001</v>
      </c>
      <c r="C47">
        <v>38.322381999999998</v>
      </c>
      <c r="D47" s="3">
        <f>GMD1_pumping_AF!D47*1233.48</f>
        <v>0</v>
      </c>
      <c r="E47" s="3">
        <f>GMD1_pumping_AF!E47*1233.48</f>
        <v>0</v>
      </c>
      <c r="F47" s="3">
        <f>GMD1_pumping_AF!F47*1233.48</f>
        <v>0</v>
      </c>
      <c r="G47" s="3">
        <f>GMD1_pumping_AF!G47*1233.48</f>
        <v>0</v>
      </c>
      <c r="H47" s="3">
        <f>GMD1_pumping_AF!H47*1233.48</f>
        <v>0</v>
      </c>
      <c r="I47" s="3">
        <f>GMD1_pumping_AF!I47*1233.48</f>
        <v>0</v>
      </c>
      <c r="J47" s="3">
        <f>GMD1_pumping_AF!J47*1233.48</f>
        <v>0</v>
      </c>
      <c r="K47" s="3">
        <f>GMD1_pumping_AF!K47*1233.48</f>
        <v>0</v>
      </c>
      <c r="L47" s="3">
        <f>GMD1_pumping_AF!L47*1233.48</f>
        <v>0</v>
      </c>
      <c r="M47" t="s">
        <v>164</v>
      </c>
    </row>
    <row r="48" spans="1:13" x14ac:dyDescent="0.25">
      <c r="A48">
        <v>844</v>
      </c>
      <c r="B48">
        <v>-101.35834800000001</v>
      </c>
      <c r="C48">
        <v>38.562506999999997</v>
      </c>
      <c r="D48" s="3">
        <f>GMD1_pumping_AF!D48*1233.48</f>
        <v>282326.18239895999</v>
      </c>
      <c r="E48" s="3">
        <f>GMD1_pumping_AF!E48*1233.48</f>
        <v>235527.14450304001</v>
      </c>
      <c r="F48" s="3">
        <f>GMD1_pumping_AF!F48*1233.48</f>
        <v>284138.25826343999</v>
      </c>
      <c r="G48" s="3">
        <f>GMD1_pumping_AF!G48*1233.48</f>
        <v>225262.24482408</v>
      </c>
      <c r="H48" s="3">
        <f>GMD1_pumping_AF!H48*1233.48</f>
        <v>128192.19049740001</v>
      </c>
      <c r="I48" s="3">
        <f>GMD1_pumping_AF!I48*1233.48</f>
        <v>155027.34842592</v>
      </c>
      <c r="J48" s="3">
        <f>GMD1_pumping_AF!J48*1233.48</f>
        <v>151354.36445724001</v>
      </c>
      <c r="K48" s="3">
        <f>GMD1_pumping_AF!K48*1233.48</f>
        <v>146219.83250352001</v>
      </c>
      <c r="L48" s="3">
        <f>GMD1_pumping_AF!L48*1233.48</f>
        <v>159344.23115723999</v>
      </c>
      <c r="M48" t="s">
        <v>165</v>
      </c>
    </row>
    <row r="49" spans="1:13" x14ac:dyDescent="0.25">
      <c r="A49">
        <v>866</v>
      </c>
      <c r="B49">
        <v>-100.51203099999999</v>
      </c>
      <c r="C49">
        <v>38.503118000000001</v>
      </c>
      <c r="D49" s="3">
        <f>GMD1_pumping_AF!D49*1233.48</f>
        <v>148841.6078118</v>
      </c>
      <c r="E49" s="3">
        <f>GMD1_pumping_AF!E49*1233.48</f>
        <v>89565.855574920002</v>
      </c>
      <c r="F49" s="3">
        <f>GMD1_pumping_AF!F49*1233.48</f>
        <v>53608.613487000002</v>
      </c>
      <c r="G49" s="3">
        <f>GMD1_pumping_AF!G49*1233.48</f>
        <v>55706.110456080001</v>
      </c>
      <c r="H49" s="3">
        <f>GMD1_pumping_AF!H49*1233.48</f>
        <v>86908.118157239995</v>
      </c>
      <c r="I49" s="3">
        <f>GMD1_pumping_AF!I49*1233.48</f>
        <v>89074.508684760003</v>
      </c>
      <c r="J49" s="3">
        <f>GMD1_pumping_AF!J49*1233.48</f>
        <v>97890.731742479999</v>
      </c>
      <c r="K49" s="3">
        <f>GMD1_pumping_AF!K49*1233.48</f>
        <v>116084.55310812</v>
      </c>
      <c r="L49" s="3">
        <f>GMD1_pumping_AF!L49*1233.48</f>
        <v>96222.500615159996</v>
      </c>
      <c r="M49" t="s">
        <v>166</v>
      </c>
    </row>
    <row r="50" spans="1:13" x14ac:dyDescent="0.25">
      <c r="A50">
        <v>875</v>
      </c>
      <c r="B50">
        <v>-101.24432299999999</v>
      </c>
      <c r="C50">
        <v>38.513542999999999</v>
      </c>
      <c r="D50" s="3">
        <f>GMD1_pumping_AF!D50*1233.48</f>
        <v>116114.45759723999</v>
      </c>
      <c r="E50" s="3">
        <f>GMD1_pumping_AF!E50*1233.48</f>
        <v>97047.342259440004</v>
      </c>
      <c r="F50" s="3">
        <f>GMD1_pumping_AF!F50*1233.48</f>
        <v>119200.70349996</v>
      </c>
      <c r="G50" s="3">
        <f>GMD1_pumping_AF!G50*1233.48</f>
        <v>108969.49386023999</v>
      </c>
      <c r="H50" s="3">
        <f>GMD1_pumping_AF!H50*1233.48</f>
        <v>110578.67213256001</v>
      </c>
      <c r="I50" s="3">
        <f>GMD1_pumping_AF!I50*1233.48</f>
        <v>81245.143635839995</v>
      </c>
      <c r="J50" s="3">
        <f>GMD1_pumping_AF!J50*1233.48</f>
        <v>82284.616967519993</v>
      </c>
      <c r="K50" s="3">
        <f>GMD1_pumping_AF!K50*1233.48</f>
        <v>52251.165046559996</v>
      </c>
      <c r="L50" s="3">
        <f>GMD1_pumping_AF!L50*1233.48</f>
        <v>67865.229600120001</v>
      </c>
      <c r="M50" t="s">
        <v>167</v>
      </c>
    </row>
    <row r="51" spans="1:13" x14ac:dyDescent="0.25">
      <c r="A51">
        <v>903</v>
      </c>
      <c r="B51">
        <v>-101.122122</v>
      </c>
      <c r="C51">
        <v>38.446869999999997</v>
      </c>
      <c r="D51" s="3">
        <f>GMD1_pumping_AF!D51*1233.48</f>
        <v>0</v>
      </c>
      <c r="E51" s="3">
        <f>GMD1_pumping_AF!E51*1233.48</f>
        <v>0</v>
      </c>
      <c r="F51" s="3">
        <f>GMD1_pumping_AF!F51*1233.48</f>
        <v>0</v>
      </c>
      <c r="G51" s="3">
        <f>GMD1_pumping_AF!G51*1233.48</f>
        <v>0</v>
      </c>
      <c r="H51" s="3">
        <f>GMD1_pumping_AF!H51*1233.48</f>
        <v>0</v>
      </c>
      <c r="I51" s="3">
        <f>GMD1_pumping_AF!I51*1233.48</f>
        <v>0</v>
      </c>
      <c r="J51" s="3">
        <f>GMD1_pumping_AF!J51*1233.48</f>
        <v>0</v>
      </c>
      <c r="K51" s="3">
        <f>GMD1_pumping_AF!K51*1233.48</f>
        <v>0</v>
      </c>
      <c r="L51" s="3">
        <f>GMD1_pumping_AF!L51*1233.48</f>
        <v>0</v>
      </c>
      <c r="M51" t="s">
        <v>168</v>
      </c>
    </row>
    <row r="52" spans="1:13" x14ac:dyDescent="0.25">
      <c r="A52">
        <v>921</v>
      </c>
      <c r="B52">
        <v>-100.96237000000001</v>
      </c>
      <c r="C52">
        <v>38.536520000000003</v>
      </c>
      <c r="D52" s="3">
        <f>GMD1_pumping_AF!D52*1233.48</f>
        <v>0</v>
      </c>
      <c r="E52" s="3">
        <f>GMD1_pumping_AF!E52*1233.48</f>
        <v>0</v>
      </c>
      <c r="F52" s="3">
        <f>GMD1_pumping_AF!F52*1233.48</f>
        <v>0</v>
      </c>
      <c r="G52" s="3">
        <f>GMD1_pumping_AF!G52*1233.48</f>
        <v>0</v>
      </c>
      <c r="H52" s="3">
        <f>GMD1_pumping_AF!H52*1233.48</f>
        <v>0</v>
      </c>
      <c r="I52" s="3">
        <f>GMD1_pumping_AF!I52*1233.48</f>
        <v>0</v>
      </c>
      <c r="J52" s="3">
        <f>GMD1_pumping_AF!J52*1233.48</f>
        <v>0</v>
      </c>
      <c r="K52" s="3">
        <f>GMD1_pumping_AF!K52*1233.48</f>
        <v>0</v>
      </c>
      <c r="L52" s="3">
        <f>GMD1_pumping_AF!L52*1233.48</f>
        <v>0</v>
      </c>
      <c r="M52" t="s">
        <v>169</v>
      </c>
    </row>
    <row r="53" spans="1:13" x14ac:dyDescent="0.25">
      <c r="A53">
        <v>928</v>
      </c>
      <c r="B53">
        <v>-101.678647</v>
      </c>
      <c r="C53">
        <v>38.675592999999999</v>
      </c>
      <c r="D53" s="3">
        <f>GMD1_pumping_AF!D53*1233.48</f>
        <v>190356.96875327997</v>
      </c>
      <c r="E53" s="3">
        <f>GMD1_pumping_AF!E53*1233.48</f>
        <v>284537.99829444004</v>
      </c>
      <c r="F53" s="3">
        <f>GMD1_pumping_AF!F53*1233.48</f>
        <v>315646.50697812001</v>
      </c>
      <c r="G53" s="3">
        <f>GMD1_pumping_AF!G53*1233.48</f>
        <v>278006.65015260002</v>
      </c>
      <c r="H53" s="3">
        <f>GMD1_pumping_AF!H53*1233.48</f>
        <v>196417.412469</v>
      </c>
      <c r="I53" s="3">
        <f>GMD1_pumping_AF!I53*1233.48</f>
        <v>264055.89514116</v>
      </c>
      <c r="J53" s="3">
        <f>GMD1_pumping_AF!J53*1233.48</f>
        <v>103409.86152672001</v>
      </c>
      <c r="K53" s="3">
        <f>GMD1_pumping_AF!K53*1233.48</f>
        <v>101377.09512108</v>
      </c>
      <c r="L53" s="3">
        <f>GMD1_pumping_AF!L53*1233.48</f>
        <v>101380.88067119999</v>
      </c>
      <c r="M53" t="s">
        <v>170</v>
      </c>
    </row>
    <row r="54" spans="1:13" x14ac:dyDescent="0.25">
      <c r="A54">
        <v>948</v>
      </c>
      <c r="B54">
        <v>-101.008673</v>
      </c>
      <c r="C54">
        <v>38.319937000000003</v>
      </c>
      <c r="D54" s="3">
        <f>GMD1_pumping_AF!D54*1233.48</f>
        <v>88334.688349920005</v>
      </c>
      <c r="E54" s="3">
        <f>GMD1_pumping_AF!E54*1233.48</f>
        <v>103798.47186768</v>
      </c>
      <c r="F54" s="3">
        <f>GMD1_pumping_AF!F54*1233.48</f>
        <v>142162.55290692</v>
      </c>
      <c r="G54" s="3">
        <f>GMD1_pumping_AF!G54*1233.48</f>
        <v>84373.179840960001</v>
      </c>
      <c r="H54" s="3">
        <f>GMD1_pumping_AF!H54*1233.48</f>
        <v>43011.355089000004</v>
      </c>
      <c r="I54" s="3">
        <f>GMD1_pumping_AF!I54*1233.48</f>
        <v>128281.92</v>
      </c>
      <c r="J54" s="3">
        <f>GMD1_pumping_AF!J54*1233.48</f>
        <v>129515.40000000001</v>
      </c>
      <c r="K54" s="3">
        <f>GMD1_pumping_AF!K54*1233.48</f>
        <v>150484.56</v>
      </c>
      <c r="L54" s="3">
        <f>GMD1_pumping_AF!L54*1233.48</f>
        <v>161585.88</v>
      </c>
      <c r="M54" t="s">
        <v>171</v>
      </c>
    </row>
    <row r="55" spans="1:13" x14ac:dyDescent="0.25">
      <c r="A55">
        <v>949</v>
      </c>
      <c r="B55">
        <v>-101.603736</v>
      </c>
      <c r="C55">
        <v>38.774272000000003</v>
      </c>
      <c r="D55" s="3">
        <f>GMD1_pumping_AF!D55*1233.48</f>
        <v>150856.20382356</v>
      </c>
      <c r="E55" s="3">
        <f>GMD1_pumping_AF!E55*1233.48</f>
        <v>91512.692829840002</v>
      </c>
      <c r="F55" s="3">
        <f>GMD1_pumping_AF!F55*1233.48</f>
        <v>158161.29053328</v>
      </c>
      <c r="G55" s="3">
        <f>GMD1_pumping_AF!G55*1233.48</f>
        <v>98551.286185559991</v>
      </c>
      <c r="H55" s="3">
        <f>GMD1_pumping_AF!H55*1233.48</f>
        <v>43602.25861692</v>
      </c>
      <c r="I55" s="3">
        <f>GMD1_pumping_AF!I55*1233.48</f>
        <v>60962.911114800001</v>
      </c>
      <c r="J55" s="3">
        <f>GMD1_pumping_AF!J55*1233.48</f>
        <v>73685.677579199997</v>
      </c>
      <c r="K55" s="3">
        <f>GMD1_pumping_AF!K55*1233.48</f>
        <v>62940.787660440001</v>
      </c>
      <c r="L55" s="3">
        <f>GMD1_pumping_AF!L55*1233.48</f>
        <v>113474.89057344</v>
      </c>
      <c r="M55" t="s">
        <v>172</v>
      </c>
    </row>
    <row r="56" spans="1:13" x14ac:dyDescent="0.25">
      <c r="A56">
        <v>959</v>
      </c>
      <c r="B56">
        <v>-101.45680299999999</v>
      </c>
      <c r="C56">
        <v>38.622607000000002</v>
      </c>
      <c r="D56" s="3">
        <f>GMD1_pumping_AF!D56*1233.48</f>
        <v>0</v>
      </c>
      <c r="E56" s="3">
        <f>GMD1_pumping_AF!E56*1233.48</f>
        <v>0</v>
      </c>
      <c r="F56" s="3">
        <f>GMD1_pumping_AF!F56*1233.48</f>
        <v>0</v>
      </c>
      <c r="G56" s="3">
        <f>GMD1_pumping_AF!G56*1233.48</f>
        <v>0</v>
      </c>
      <c r="H56" s="3">
        <f>GMD1_pumping_AF!H56*1233.48</f>
        <v>0</v>
      </c>
      <c r="I56" s="3">
        <f>GMD1_pumping_AF!I56*1233.48</f>
        <v>0</v>
      </c>
      <c r="J56" s="3">
        <f>GMD1_pumping_AF!J56*1233.48</f>
        <v>0</v>
      </c>
      <c r="K56" s="3">
        <f>GMD1_pumping_AF!K56*1233.48</f>
        <v>0</v>
      </c>
      <c r="L56" s="3">
        <f>GMD1_pumping_AF!L56*1233.48</f>
        <v>0</v>
      </c>
      <c r="M56" t="s">
        <v>173</v>
      </c>
    </row>
    <row r="57" spans="1:13" x14ac:dyDescent="0.25">
      <c r="A57">
        <v>1004</v>
      </c>
      <c r="B57">
        <v>-100.407886</v>
      </c>
      <c r="C57">
        <v>38.532013999999997</v>
      </c>
      <c r="D57" s="3">
        <f>GMD1_pumping_AF!D57*1233.48</f>
        <v>204688.53604511998</v>
      </c>
      <c r="E57" s="3">
        <f>GMD1_pumping_AF!E57*1233.48</f>
        <v>120519.91899432</v>
      </c>
      <c r="F57" s="3">
        <f>GMD1_pumping_AF!F57*1233.48</f>
        <v>0</v>
      </c>
      <c r="G57" s="3">
        <f>GMD1_pumping_AF!G57*1233.48</f>
        <v>0</v>
      </c>
      <c r="H57" s="3">
        <f>GMD1_pumping_AF!H57*1233.48</f>
        <v>0</v>
      </c>
      <c r="I57" s="3">
        <f>GMD1_pumping_AF!I57*1233.48</f>
        <v>0</v>
      </c>
      <c r="J57" s="3">
        <f>GMD1_pumping_AF!J57*1233.48</f>
        <v>0</v>
      </c>
      <c r="K57" s="3">
        <f>GMD1_pumping_AF!K57*1233.48</f>
        <v>0</v>
      </c>
      <c r="L57" s="3">
        <f>GMD1_pumping_AF!L57*1233.48</f>
        <v>0</v>
      </c>
      <c r="M57" t="s">
        <v>174</v>
      </c>
    </row>
    <row r="58" spans="1:13" x14ac:dyDescent="0.25">
      <c r="A58">
        <v>1009</v>
      </c>
      <c r="B58">
        <v>-101.373209</v>
      </c>
      <c r="C58">
        <v>38.560881000000002</v>
      </c>
      <c r="D58" s="3">
        <f>GMD1_pumping_AF!D58*1233.48</f>
        <v>0</v>
      </c>
      <c r="E58" s="3">
        <f>GMD1_pumping_AF!E58*1233.48</f>
        <v>0</v>
      </c>
      <c r="F58" s="3">
        <f>GMD1_pumping_AF!F58*1233.48</f>
        <v>0</v>
      </c>
      <c r="G58" s="3">
        <f>GMD1_pumping_AF!G58*1233.48</f>
        <v>0</v>
      </c>
      <c r="H58" s="3">
        <f>GMD1_pumping_AF!H58*1233.48</f>
        <v>0</v>
      </c>
      <c r="I58" s="3">
        <f>GMD1_pumping_AF!I58*1233.48</f>
        <v>0</v>
      </c>
      <c r="J58" s="3">
        <f>GMD1_pumping_AF!J58*1233.48</f>
        <v>0</v>
      </c>
      <c r="K58" s="3">
        <f>GMD1_pumping_AF!K58*1233.48</f>
        <v>0</v>
      </c>
      <c r="L58" s="3">
        <f>GMD1_pumping_AF!L58*1233.48</f>
        <v>0</v>
      </c>
      <c r="M58" t="s">
        <v>175</v>
      </c>
    </row>
    <row r="59" spans="1:13" x14ac:dyDescent="0.25">
      <c r="A59">
        <v>1015</v>
      </c>
      <c r="B59">
        <v>-101.10103100000001</v>
      </c>
      <c r="C59">
        <v>38.634287</v>
      </c>
      <c r="D59" s="3">
        <f>GMD1_pumping_AF!D59*1233.48</f>
        <v>0</v>
      </c>
      <c r="E59" s="3">
        <f>GMD1_pumping_AF!E59*1233.48</f>
        <v>31479.47902716</v>
      </c>
      <c r="F59" s="3">
        <f>GMD1_pumping_AF!F59*1233.48</f>
        <v>28456.448974440002</v>
      </c>
      <c r="G59" s="3">
        <f>GMD1_pumping_AF!G59*1233.48</f>
        <v>25470.895744560003</v>
      </c>
      <c r="H59" s="3">
        <f>GMD1_pumping_AF!H59*1233.48</f>
        <v>36744.985587720003</v>
      </c>
      <c r="I59" s="3">
        <f>GMD1_pumping_AF!I59*1233.48</f>
        <v>35238.39214656</v>
      </c>
      <c r="J59" s="3">
        <f>GMD1_pumping_AF!J59*1233.48</f>
        <v>28541.999446800004</v>
      </c>
      <c r="K59" s="3">
        <f>GMD1_pumping_AF!K59*1233.48</f>
        <v>24923.14674792</v>
      </c>
      <c r="L59" s="3">
        <f>GMD1_pumping_AF!L59*1233.48</f>
        <v>96051.022225559995</v>
      </c>
      <c r="M59" t="s">
        <v>176</v>
      </c>
    </row>
    <row r="60" spans="1:13" x14ac:dyDescent="0.25">
      <c r="A60">
        <v>1022</v>
      </c>
      <c r="B60">
        <v>-101.16390800000001</v>
      </c>
      <c r="C60">
        <v>38.611745999999997</v>
      </c>
      <c r="D60" s="3">
        <f>GMD1_pumping_AF!D60*1233.48</f>
        <v>0</v>
      </c>
      <c r="E60" s="3">
        <f>GMD1_pumping_AF!E60*1233.48</f>
        <v>0</v>
      </c>
      <c r="F60" s="3">
        <f>GMD1_pumping_AF!F60*1233.48</f>
        <v>0</v>
      </c>
      <c r="G60" s="3">
        <f>GMD1_pumping_AF!G60*1233.48</f>
        <v>0</v>
      </c>
      <c r="H60" s="3">
        <f>GMD1_pumping_AF!H60*1233.48</f>
        <v>0</v>
      </c>
      <c r="I60" s="3">
        <f>GMD1_pumping_AF!I60*1233.48</f>
        <v>0</v>
      </c>
      <c r="J60" s="3">
        <f>GMD1_pumping_AF!J60*1233.48</f>
        <v>0</v>
      </c>
      <c r="K60" s="3">
        <f>GMD1_pumping_AF!K60*1233.48</f>
        <v>0</v>
      </c>
      <c r="L60" s="3">
        <f>GMD1_pumping_AF!L60*1233.48</f>
        <v>0</v>
      </c>
      <c r="M60" t="s">
        <v>177</v>
      </c>
    </row>
    <row r="61" spans="1:13" x14ac:dyDescent="0.25">
      <c r="A61">
        <v>1044</v>
      </c>
      <c r="B61">
        <v>-101.700644</v>
      </c>
      <c r="C61">
        <v>38.778834000000003</v>
      </c>
      <c r="D61" s="3">
        <f>GMD1_pumping_AF!D61*1233.48</f>
        <v>81044.51688036001</v>
      </c>
      <c r="E61" s="3">
        <f>GMD1_pumping_AF!E61*1233.48</f>
        <v>0</v>
      </c>
      <c r="F61" s="3">
        <f>GMD1_pumping_AF!F61*1233.48</f>
        <v>196385.61458808</v>
      </c>
      <c r="G61" s="3">
        <f>GMD1_pumping_AF!G61*1233.48</f>
        <v>105562.62456720001</v>
      </c>
      <c r="H61" s="3">
        <f>GMD1_pumping_AF!H61*1233.48</f>
        <v>75195.299213759994</v>
      </c>
      <c r="I61" s="3">
        <f>GMD1_pumping_AF!I61*1233.48</f>
        <v>82922.838021719988</v>
      </c>
      <c r="J61" s="3">
        <f>GMD1_pumping_AF!J61*1233.48</f>
        <v>76407.766881959993</v>
      </c>
      <c r="K61" s="3">
        <f>GMD1_pumping_AF!K61*1233.48</f>
        <v>29528.856222120001</v>
      </c>
      <c r="L61" s="3">
        <f>GMD1_pumping_AF!L61*1233.48</f>
        <v>62530.070890920004</v>
      </c>
      <c r="M61" t="s">
        <v>178</v>
      </c>
    </row>
    <row r="62" spans="1:13" x14ac:dyDescent="0.25">
      <c r="A62">
        <v>1054</v>
      </c>
      <c r="B62">
        <v>-101.206934</v>
      </c>
      <c r="C62">
        <v>38.656986000000003</v>
      </c>
      <c r="D62" s="3">
        <f>GMD1_pumping_AF!D62*1233.48</f>
        <v>51893.443511760001</v>
      </c>
      <c r="E62" s="3">
        <f>GMD1_pumping_AF!E62*1233.48</f>
        <v>42723.285702840003</v>
      </c>
      <c r="F62" s="3">
        <f>GMD1_pumping_AF!F62*1233.48</f>
        <v>57206.382312239999</v>
      </c>
      <c r="G62" s="3">
        <f>GMD1_pumping_AF!G62*1233.48</f>
        <v>45344.380130159996</v>
      </c>
      <c r="H62" s="3">
        <f>GMD1_pumping_AF!H62*1233.48</f>
        <v>23413.52511336</v>
      </c>
      <c r="I62" s="3">
        <f>GMD1_pumping_AF!I62*1233.48</f>
        <v>22067.281605240001</v>
      </c>
      <c r="J62" s="3">
        <f>GMD1_pumping_AF!J62*1233.48</f>
        <v>11154.28193076</v>
      </c>
      <c r="K62" s="3">
        <f>GMD1_pumping_AF!K62*1233.48</f>
        <v>17973.51073632</v>
      </c>
      <c r="L62" s="3">
        <f>GMD1_pumping_AF!L62*1233.48</f>
        <v>27495.1449708</v>
      </c>
      <c r="M62" t="s">
        <v>179</v>
      </c>
    </row>
    <row r="63" spans="1:13" x14ac:dyDescent="0.25">
      <c r="A63">
        <v>1090</v>
      </c>
      <c r="B63">
        <v>-100.914354</v>
      </c>
      <c r="C63">
        <v>38.337164999999999</v>
      </c>
      <c r="D63" s="3">
        <f>GMD1_pumping_AF!D63*1233.48</f>
        <v>0</v>
      </c>
      <c r="E63" s="3">
        <f>GMD1_pumping_AF!E63*1233.48</f>
        <v>0</v>
      </c>
      <c r="F63" s="3">
        <f>GMD1_pumping_AF!F63*1233.48</f>
        <v>0</v>
      </c>
      <c r="G63" s="3">
        <f>GMD1_pumping_AF!G63*1233.48</f>
        <v>0</v>
      </c>
      <c r="H63" s="3">
        <f>GMD1_pumping_AF!H63*1233.48</f>
        <v>0</v>
      </c>
      <c r="I63" s="3">
        <f>GMD1_pumping_AF!I63*1233.48</f>
        <v>0</v>
      </c>
      <c r="J63" s="3">
        <f>GMD1_pumping_AF!J63*1233.48</f>
        <v>0</v>
      </c>
      <c r="K63" s="3">
        <f>GMD1_pumping_AF!K63*1233.48</f>
        <v>0</v>
      </c>
      <c r="L63" s="3">
        <f>GMD1_pumping_AF!L63*1233.48</f>
        <v>0</v>
      </c>
      <c r="M63" t="s">
        <v>180</v>
      </c>
    </row>
    <row r="64" spans="1:13" x14ac:dyDescent="0.25">
      <c r="A64">
        <v>1104</v>
      </c>
      <c r="B64">
        <v>-102.031111</v>
      </c>
      <c r="C64">
        <v>38.756704999999997</v>
      </c>
      <c r="D64" s="3">
        <f>GMD1_pumping_AF!D64*1233.48</f>
        <v>0</v>
      </c>
      <c r="E64" s="3">
        <f>GMD1_pumping_AF!E64*1233.48</f>
        <v>0</v>
      </c>
      <c r="F64" s="3">
        <f>GMD1_pumping_AF!F64*1233.48</f>
        <v>0</v>
      </c>
      <c r="G64" s="3">
        <f>GMD1_pumping_AF!G64*1233.48</f>
        <v>0</v>
      </c>
      <c r="H64" s="3">
        <f>GMD1_pumping_AF!H64*1233.48</f>
        <v>0</v>
      </c>
      <c r="I64" s="3">
        <f>GMD1_pumping_AF!I64*1233.48</f>
        <v>0</v>
      </c>
      <c r="J64" s="3">
        <f>GMD1_pumping_AF!J64*1233.48</f>
        <v>0</v>
      </c>
      <c r="K64" s="3">
        <f>GMD1_pumping_AF!K64*1233.48</f>
        <v>0</v>
      </c>
      <c r="L64" s="3">
        <f>GMD1_pumping_AF!L64*1233.48</f>
        <v>0</v>
      </c>
      <c r="M64" t="s">
        <v>181</v>
      </c>
    </row>
    <row r="65" spans="1:13" x14ac:dyDescent="0.25">
      <c r="A65">
        <v>1132</v>
      </c>
      <c r="B65">
        <v>-101.02513999999999</v>
      </c>
      <c r="C65">
        <v>38.482686000000001</v>
      </c>
      <c r="D65" s="3">
        <f>GMD1_pumping_AF!D65*1233.48</f>
        <v>15378.611723760001</v>
      </c>
      <c r="E65" s="3">
        <f>GMD1_pumping_AF!E65*1233.48</f>
        <v>6691.0924362000005</v>
      </c>
      <c r="F65" s="3">
        <f>GMD1_pumping_AF!F65*1233.48</f>
        <v>809.69944380000004</v>
      </c>
      <c r="G65" s="3">
        <f>GMD1_pumping_AF!G65*1233.48</f>
        <v>651.84730776000004</v>
      </c>
      <c r="H65" s="3">
        <f>GMD1_pumping_AF!H65*1233.48</f>
        <v>638.59849908000001</v>
      </c>
      <c r="I65" s="3">
        <f>GMD1_pumping_AF!I65*1233.48</f>
        <v>626.48572548000004</v>
      </c>
      <c r="J65" s="3">
        <f>GMD1_pumping_AF!J65*1233.48</f>
        <v>1138.65129108</v>
      </c>
      <c r="K65" s="3">
        <f>GMD1_pumping_AF!K65*1233.48</f>
        <v>0</v>
      </c>
      <c r="L65" s="3">
        <f>GMD1_pumping_AF!L65*1233.48</f>
        <v>0</v>
      </c>
      <c r="M65" t="s">
        <v>182</v>
      </c>
    </row>
    <row r="66" spans="1:13" x14ac:dyDescent="0.25">
      <c r="A66">
        <v>1182</v>
      </c>
      <c r="B66">
        <v>-100.997575</v>
      </c>
      <c r="C66">
        <v>38.318542000000001</v>
      </c>
      <c r="D66" s="3">
        <f>GMD1_pumping_AF!D66*1233.48</f>
        <v>79162.940585279997</v>
      </c>
      <c r="E66" s="3">
        <f>GMD1_pumping_AF!E66*1233.48</f>
        <v>116811.12463428</v>
      </c>
      <c r="F66" s="3">
        <f>GMD1_pumping_AF!F66*1233.48</f>
        <v>156847.75274736001</v>
      </c>
      <c r="G66" s="3">
        <f>GMD1_pumping_AF!G66*1233.48</f>
        <v>129015.8961066</v>
      </c>
      <c r="H66" s="3">
        <f>GMD1_pumping_AF!H66*1233.48</f>
        <v>197356.79999999999</v>
      </c>
      <c r="I66" s="3">
        <f>GMD1_pumping_AF!I66*1233.48</f>
        <v>145550.64000000001</v>
      </c>
      <c r="J66" s="3">
        <f>GMD1_pumping_AF!J66*1233.48</f>
        <v>59207.040000000001</v>
      </c>
      <c r="K66" s="3">
        <f>GMD1_pumping_AF!K66*1233.48</f>
        <v>93744.48</v>
      </c>
      <c r="L66" s="3">
        <f>GMD1_pumping_AF!L66*1233.48</f>
        <v>83876.639999999999</v>
      </c>
      <c r="M66" t="s">
        <v>183</v>
      </c>
    </row>
    <row r="67" spans="1:13" x14ac:dyDescent="0.25">
      <c r="A67">
        <v>1190</v>
      </c>
      <c r="B67">
        <v>-101.79008</v>
      </c>
      <c r="C67">
        <v>38.671483000000002</v>
      </c>
      <c r="D67" s="3">
        <f>GMD1_pumping_AF!D67*1233.48</f>
        <v>286319.03363472002</v>
      </c>
      <c r="E67" s="3">
        <f>GMD1_pumping_AF!E67*1233.48</f>
        <v>244754.84168700001</v>
      </c>
      <c r="F67" s="3">
        <f>GMD1_pumping_AF!F67*1233.48</f>
        <v>277274.93008091999</v>
      </c>
      <c r="G67" s="3">
        <f>GMD1_pumping_AF!G67*1233.48</f>
        <v>233087.82555636001</v>
      </c>
      <c r="H67" s="3">
        <f>GMD1_pumping_AF!H67*1233.48</f>
        <v>203845.52400696001</v>
      </c>
      <c r="I67" s="3">
        <f>GMD1_pumping_AF!I67*1233.48</f>
        <v>143018.88899604001</v>
      </c>
      <c r="J67" s="3">
        <f>GMD1_pumping_AF!J67*1233.48</f>
        <v>163529.00324664</v>
      </c>
      <c r="K67" s="3">
        <f>GMD1_pumping_AF!K67*1233.48</f>
        <v>137452.06300716</v>
      </c>
      <c r="L67" s="3">
        <f>GMD1_pumping_AF!L67*1233.48</f>
        <v>186612.06179928</v>
      </c>
      <c r="M67" t="s">
        <v>184</v>
      </c>
    </row>
    <row r="68" spans="1:13" x14ac:dyDescent="0.25">
      <c r="A68">
        <v>1209</v>
      </c>
      <c r="B68">
        <v>-101.059403</v>
      </c>
      <c r="C68">
        <v>38.636468000000001</v>
      </c>
      <c r="D68" s="3">
        <f>GMD1_pumping_AF!D68*1233.48</f>
        <v>0</v>
      </c>
      <c r="E68" s="3">
        <f>GMD1_pumping_AF!E68*1233.48</f>
        <v>0</v>
      </c>
      <c r="F68" s="3">
        <f>GMD1_pumping_AF!F68*1233.48</f>
        <v>0</v>
      </c>
      <c r="G68" s="3">
        <f>GMD1_pumping_AF!G68*1233.48</f>
        <v>0</v>
      </c>
      <c r="H68" s="3">
        <f>GMD1_pumping_AF!H68*1233.48</f>
        <v>0</v>
      </c>
      <c r="I68" s="3">
        <f>GMD1_pumping_AF!I68*1233.48</f>
        <v>0</v>
      </c>
      <c r="J68" s="3">
        <f>GMD1_pumping_AF!J68*1233.48</f>
        <v>0</v>
      </c>
      <c r="K68" s="3">
        <f>GMD1_pumping_AF!K68*1233.48</f>
        <v>0</v>
      </c>
      <c r="L68" s="3">
        <f>GMD1_pumping_AF!L68*1233.48</f>
        <v>0</v>
      </c>
      <c r="M68" t="s">
        <v>185</v>
      </c>
    </row>
    <row r="69" spans="1:13" x14ac:dyDescent="0.25">
      <c r="A69">
        <v>1214</v>
      </c>
      <c r="B69">
        <v>-101.321127</v>
      </c>
      <c r="C69">
        <v>38.466939000000004</v>
      </c>
      <c r="D69" s="3">
        <f>GMD1_pumping_AF!D69*1233.48</f>
        <v>45485.500109999994</v>
      </c>
      <c r="E69" s="3">
        <f>GMD1_pumping_AF!E69*1233.48</f>
        <v>55501.698150479999</v>
      </c>
      <c r="F69" s="3">
        <f>GMD1_pumping_AF!F69*1233.48</f>
        <v>59412.784464000004</v>
      </c>
      <c r="G69" s="3">
        <f>GMD1_pumping_AF!G69*1233.48</f>
        <v>26356.3037238</v>
      </c>
      <c r="H69" s="3">
        <f>GMD1_pumping_AF!H69*1233.48</f>
        <v>53039.288458200004</v>
      </c>
      <c r="I69" s="3">
        <f>GMD1_pumping_AF!I69*1233.48</f>
        <v>29955.472548840004</v>
      </c>
      <c r="J69" s="3">
        <f>GMD1_pumping_AF!J69*1233.48</f>
        <v>35979.954155160005</v>
      </c>
      <c r="K69" s="3">
        <f>GMD1_pumping_AF!K69*1233.48</f>
        <v>66002.049425759993</v>
      </c>
      <c r="L69" s="3">
        <f>GMD1_pumping_AF!L69*1233.48</f>
        <v>28045.353526559997</v>
      </c>
      <c r="M69" t="s">
        <v>186</v>
      </c>
    </row>
    <row r="70" spans="1:13" x14ac:dyDescent="0.25">
      <c r="A70">
        <v>1215</v>
      </c>
      <c r="B70">
        <v>-101.101389</v>
      </c>
      <c r="C70">
        <v>38.656607999999999</v>
      </c>
      <c r="D70" s="3">
        <f>GMD1_pumping_AF!D70*1233.48</f>
        <v>0</v>
      </c>
      <c r="E70" s="3">
        <f>GMD1_pumping_AF!E70*1233.48</f>
        <v>0</v>
      </c>
      <c r="F70" s="3">
        <f>GMD1_pumping_AF!F70*1233.48</f>
        <v>0</v>
      </c>
      <c r="G70" s="3">
        <f>GMD1_pumping_AF!G70*1233.48</f>
        <v>0</v>
      </c>
      <c r="H70" s="3">
        <f>GMD1_pumping_AF!H70*1233.48</f>
        <v>0</v>
      </c>
      <c r="I70" s="3">
        <f>GMD1_pumping_AF!I70*1233.48</f>
        <v>0</v>
      </c>
      <c r="J70" s="3">
        <f>GMD1_pumping_AF!J70*1233.48</f>
        <v>0</v>
      </c>
      <c r="K70" s="3">
        <f>GMD1_pumping_AF!K70*1233.48</f>
        <v>0</v>
      </c>
      <c r="L70" s="3">
        <f>GMD1_pumping_AF!L70*1233.48</f>
        <v>0</v>
      </c>
      <c r="M70" t="s">
        <v>187</v>
      </c>
    </row>
    <row r="71" spans="1:13" x14ac:dyDescent="0.25">
      <c r="A71">
        <v>1222</v>
      </c>
      <c r="B71">
        <v>-101.51383300000001</v>
      </c>
      <c r="C71">
        <v>38.695923000000001</v>
      </c>
      <c r="D71" s="3">
        <f>GMD1_pumping_AF!D71*1233.48</f>
        <v>70387.826948999995</v>
      </c>
      <c r="E71" s="3">
        <f>GMD1_pumping_AF!E71*1233.48</f>
        <v>75408.039976319997</v>
      </c>
      <c r="F71" s="3">
        <f>GMD1_pumping_AF!F71*1233.48</f>
        <v>308152.90628652001</v>
      </c>
      <c r="G71" s="3">
        <f>GMD1_pumping_AF!G71*1233.48</f>
        <v>17395.478572200002</v>
      </c>
      <c r="H71" s="3">
        <f>GMD1_pumping_AF!H71*1233.48</f>
        <v>52250.407689840002</v>
      </c>
      <c r="I71" s="3">
        <f>GMD1_pumping_AF!I71*1233.48</f>
        <v>34035.767648760004</v>
      </c>
      <c r="J71" s="3">
        <f>GMD1_pumping_AF!J71*1233.48</f>
        <v>20103.94038792</v>
      </c>
      <c r="K71" s="3">
        <f>GMD1_pumping_AF!K71*1233.48</f>
        <v>31047.184992000002</v>
      </c>
      <c r="L71" s="3">
        <f>GMD1_pumping_AF!L71*1233.48</f>
        <v>11797.990737479999</v>
      </c>
      <c r="M71" t="s">
        <v>188</v>
      </c>
    </row>
    <row r="72" spans="1:13" x14ac:dyDescent="0.25">
      <c r="A72">
        <v>1251</v>
      </c>
      <c r="B72">
        <v>-100.349036</v>
      </c>
      <c r="C72">
        <v>38.542856999999998</v>
      </c>
      <c r="D72" s="3">
        <f>GMD1_pumping_AF!D72*1233.48</f>
        <v>51806.16</v>
      </c>
      <c r="E72" s="3">
        <f>GMD1_pumping_AF!E72*1233.48</f>
        <v>165286.32</v>
      </c>
      <c r="F72" s="3">
        <f>GMD1_pumping_AF!F72*1233.48</f>
        <v>146784.12</v>
      </c>
      <c r="G72" s="3">
        <f>GMD1_pumping_AF!G72*1233.48</f>
        <v>90044.040000000008</v>
      </c>
      <c r="H72" s="3">
        <f>GMD1_pumping_AF!H72*1233.48</f>
        <v>70308.36</v>
      </c>
      <c r="I72" s="3">
        <f>GMD1_pumping_AF!I72*1233.48</f>
        <v>91277.52</v>
      </c>
      <c r="J72" s="3">
        <f>GMD1_pumping_AF!J72*1233.48</f>
        <v>80176.2</v>
      </c>
      <c r="K72" s="3">
        <f>GMD1_pumping_AF!K72*1233.48</f>
        <v>76475.759999999995</v>
      </c>
      <c r="L72" s="3">
        <f>GMD1_pumping_AF!L72*1233.48</f>
        <v>56740.08</v>
      </c>
      <c r="M72" t="s">
        <v>189</v>
      </c>
    </row>
    <row r="73" spans="1:13" x14ac:dyDescent="0.25">
      <c r="A73">
        <v>1263</v>
      </c>
      <c r="B73">
        <v>-101.356537</v>
      </c>
      <c r="C73">
        <v>38.612056000000003</v>
      </c>
      <c r="D73" s="3">
        <f>GMD1_pumping_AF!D73*1233.48</f>
        <v>0</v>
      </c>
      <c r="E73" s="3">
        <f>GMD1_pumping_AF!E73*1233.48</f>
        <v>0</v>
      </c>
      <c r="F73" s="3">
        <f>GMD1_pumping_AF!F73*1233.48</f>
        <v>0</v>
      </c>
      <c r="G73" s="3">
        <f>GMD1_pumping_AF!G73*1233.48</f>
        <v>0</v>
      </c>
      <c r="H73" s="3">
        <f>GMD1_pumping_AF!H73*1233.48</f>
        <v>0</v>
      </c>
      <c r="I73" s="3">
        <f>GMD1_pumping_AF!I73*1233.48</f>
        <v>0</v>
      </c>
      <c r="J73" s="3">
        <f>GMD1_pumping_AF!J73*1233.48</f>
        <v>0</v>
      </c>
      <c r="K73" s="3">
        <f>GMD1_pumping_AF!K73*1233.48</f>
        <v>0</v>
      </c>
      <c r="L73" s="3">
        <f>GMD1_pumping_AF!L73*1233.48</f>
        <v>0</v>
      </c>
      <c r="M73" t="s">
        <v>190</v>
      </c>
    </row>
    <row r="74" spans="1:13" x14ac:dyDescent="0.25">
      <c r="A74">
        <v>1278</v>
      </c>
      <c r="B74">
        <v>-101.21124399999999</v>
      </c>
      <c r="C74">
        <v>38.660277999999998</v>
      </c>
      <c r="D74" s="3">
        <f>GMD1_pumping_AF!D74*1233.48</f>
        <v>30525.55493436</v>
      </c>
      <c r="E74" s="3">
        <f>GMD1_pumping_AF!E74*1233.48</f>
        <v>25131.344603639998</v>
      </c>
      <c r="F74" s="3">
        <f>GMD1_pumping_AF!F74*1233.48</f>
        <v>35019.216318840001</v>
      </c>
      <c r="G74" s="3">
        <f>GMD1_pumping_AF!G74*1233.48</f>
        <v>40410.588412079996</v>
      </c>
      <c r="H74" s="3">
        <f>GMD1_pumping_AF!H74*1233.48</f>
        <v>5631.2531162400001</v>
      </c>
      <c r="I74" s="3">
        <f>GMD1_pumping_AF!I74*1233.48</f>
        <v>14484.53484708</v>
      </c>
      <c r="J74" s="3">
        <f>GMD1_pumping_AF!J74*1233.48</f>
        <v>1380.2369834400001</v>
      </c>
      <c r="K74" s="3">
        <f>GMD1_pumping_AF!K74*1233.48</f>
        <v>11512.34390604</v>
      </c>
      <c r="L74" s="3">
        <f>GMD1_pumping_AF!L74*1233.48</f>
        <v>6931.4286133200003</v>
      </c>
      <c r="M74" t="s">
        <v>191</v>
      </c>
    </row>
    <row r="75" spans="1:13" x14ac:dyDescent="0.25">
      <c r="A75">
        <v>1282</v>
      </c>
      <c r="B75">
        <v>-101.65064700000001</v>
      </c>
      <c r="C75">
        <v>38.655084000000002</v>
      </c>
      <c r="D75" s="3">
        <f>GMD1_pumping_AF!D75*1233.48</f>
        <v>395685.23933255998</v>
      </c>
      <c r="E75" s="3">
        <f>GMD1_pumping_AF!E75*1233.48</f>
        <v>258287.30759520002</v>
      </c>
      <c r="F75" s="3">
        <f>GMD1_pumping_AF!F75*1233.48</f>
        <v>145782.61811663999</v>
      </c>
      <c r="G75" s="3">
        <f>GMD1_pumping_AF!G75*1233.48</f>
        <v>140473.19966807999</v>
      </c>
      <c r="H75" s="3">
        <f>GMD1_pumping_AF!H75*1233.48</f>
        <v>110959.10696808001</v>
      </c>
      <c r="I75" s="3">
        <f>GMD1_pumping_AF!I75*1233.48</f>
        <v>74088.067125239992</v>
      </c>
      <c r="J75" s="3">
        <f>GMD1_pumping_AF!J75*1233.48</f>
        <v>196800.49558607998</v>
      </c>
      <c r="K75" s="3">
        <f>GMD1_pumping_AF!K75*1233.48</f>
        <v>106902.65997048</v>
      </c>
      <c r="L75" s="3">
        <f>GMD1_pumping_AF!L75*1233.48</f>
        <v>108491.7756906</v>
      </c>
      <c r="M75" t="s">
        <v>192</v>
      </c>
    </row>
    <row r="76" spans="1:13" x14ac:dyDescent="0.25">
      <c r="A76">
        <v>1299</v>
      </c>
      <c r="B76">
        <v>-101.26654499999999</v>
      </c>
      <c r="C76">
        <v>38.568178000000003</v>
      </c>
      <c r="D76" s="3">
        <f>GMD1_pumping_AF!D76*1233.48</f>
        <v>159118.92000000001</v>
      </c>
      <c r="E76" s="3">
        <f>GMD1_pumping_AF!E76*1233.48</f>
        <v>148017.60000000001</v>
      </c>
      <c r="F76" s="3">
        <f>GMD1_pumping_AF!F76*1233.48</f>
        <v>145550.64000000001</v>
      </c>
      <c r="G76" s="3">
        <f>GMD1_pumping_AF!G76*1233.48</f>
        <v>122114.52</v>
      </c>
      <c r="H76" s="3">
        <f>GMD1_pumping_AF!H76*1233.48</f>
        <v>109779.72</v>
      </c>
      <c r="I76" s="3">
        <f>GMD1_pumping_AF!I76*1233.48</f>
        <v>76475.759999999995</v>
      </c>
      <c r="J76" s="3">
        <f>GMD1_pumping_AF!J76*1233.48</f>
        <v>76475.759999999995</v>
      </c>
      <c r="K76" s="3">
        <f>GMD1_pumping_AF!K76*1233.48</f>
        <v>71541.84</v>
      </c>
      <c r="L76" s="3">
        <f>GMD1_pumping_AF!L76*1233.48</f>
        <v>71541.84</v>
      </c>
      <c r="M76" t="s">
        <v>193</v>
      </c>
    </row>
    <row r="77" spans="1:13" x14ac:dyDescent="0.25">
      <c r="A77">
        <v>1335</v>
      </c>
      <c r="B77">
        <v>-101.513543</v>
      </c>
      <c r="C77">
        <v>38.673374000000003</v>
      </c>
      <c r="D77" s="3">
        <f>GMD1_pumping_AF!D77*1233.48</f>
        <v>237528.87038447999</v>
      </c>
      <c r="E77" s="3">
        <f>GMD1_pumping_AF!E77*1233.48</f>
        <v>315550.35721212003</v>
      </c>
      <c r="F77" s="3">
        <f>GMD1_pumping_AF!F77*1233.48</f>
        <v>269399.00362896</v>
      </c>
      <c r="G77" s="3">
        <f>GMD1_pumping_AF!G77*1233.48</f>
        <v>323126.85762755998</v>
      </c>
      <c r="H77" s="3">
        <f>GMD1_pumping_AF!H77*1233.48</f>
        <v>336858.81425616</v>
      </c>
      <c r="I77" s="3">
        <f>GMD1_pumping_AF!I77*1233.48</f>
        <v>264494.62424148002</v>
      </c>
      <c r="J77" s="3">
        <f>GMD1_pumping_AF!J77*1233.48</f>
        <v>217969.27212144001</v>
      </c>
      <c r="K77" s="3">
        <f>GMD1_pumping_AF!K77*1233.48</f>
        <v>218856.19358064001</v>
      </c>
      <c r="L77" s="3">
        <f>GMD1_pumping_AF!L77*1233.48</f>
        <v>134327.20671348</v>
      </c>
      <c r="M77" t="s">
        <v>194</v>
      </c>
    </row>
    <row r="78" spans="1:13" x14ac:dyDescent="0.25">
      <c r="A78">
        <v>1363</v>
      </c>
      <c r="B78">
        <v>-101.07923099999999</v>
      </c>
      <c r="C78">
        <v>38.446080000000002</v>
      </c>
      <c r="D78" s="3">
        <f>GMD1_pumping_AF!D78*1233.48</f>
        <v>0</v>
      </c>
      <c r="E78" s="3">
        <f>GMD1_pumping_AF!E78*1233.48</f>
        <v>0</v>
      </c>
      <c r="F78" s="3">
        <f>GMD1_pumping_AF!F78*1233.48</f>
        <v>0</v>
      </c>
      <c r="G78" s="3">
        <f>GMD1_pumping_AF!G78*1233.48</f>
        <v>0</v>
      </c>
      <c r="H78" s="3">
        <f>GMD1_pumping_AF!H78*1233.48</f>
        <v>0</v>
      </c>
      <c r="I78" s="3">
        <f>GMD1_pumping_AF!I78*1233.48</f>
        <v>0</v>
      </c>
      <c r="J78" s="3">
        <f>GMD1_pumping_AF!J78*1233.48</f>
        <v>0</v>
      </c>
      <c r="K78" s="3">
        <f>GMD1_pumping_AF!K78*1233.48</f>
        <v>0</v>
      </c>
      <c r="L78" s="3">
        <f>GMD1_pumping_AF!L78*1233.48</f>
        <v>0</v>
      </c>
      <c r="M78" t="s">
        <v>195</v>
      </c>
    </row>
    <row r="79" spans="1:13" x14ac:dyDescent="0.25">
      <c r="A79">
        <v>1383</v>
      </c>
      <c r="B79">
        <v>-101.36632899999999</v>
      </c>
      <c r="C79">
        <v>38.473247000000001</v>
      </c>
      <c r="D79" s="3">
        <f>GMD1_pumping_AF!D79*1233.48</f>
        <v>0</v>
      </c>
      <c r="E79" s="3">
        <f>GMD1_pumping_AF!E79*1233.48</f>
        <v>0</v>
      </c>
      <c r="F79" s="3">
        <f>GMD1_pumping_AF!F79*1233.48</f>
        <v>0</v>
      </c>
      <c r="G79" s="3">
        <f>GMD1_pumping_AF!G79*1233.48</f>
        <v>0</v>
      </c>
      <c r="H79" s="3">
        <f>GMD1_pumping_AF!H79*1233.48</f>
        <v>0</v>
      </c>
      <c r="I79" s="3">
        <f>GMD1_pumping_AF!I79*1233.48</f>
        <v>0</v>
      </c>
      <c r="J79" s="3">
        <f>GMD1_pumping_AF!J79*1233.48</f>
        <v>0</v>
      </c>
      <c r="K79" s="3">
        <f>GMD1_pumping_AF!K79*1233.48</f>
        <v>0</v>
      </c>
      <c r="L79" s="3">
        <f>GMD1_pumping_AF!L79*1233.48</f>
        <v>0</v>
      </c>
      <c r="M79" t="s">
        <v>196</v>
      </c>
    </row>
    <row r="80" spans="1:13" x14ac:dyDescent="0.25">
      <c r="A80">
        <v>1402</v>
      </c>
      <c r="B80">
        <v>-101.017134</v>
      </c>
      <c r="C80">
        <v>38.612319999999997</v>
      </c>
      <c r="D80" s="3">
        <f>GMD1_pumping_AF!D80*1233.48</f>
        <v>0</v>
      </c>
      <c r="E80" s="3">
        <f>GMD1_pumping_AF!E80*1233.48</f>
        <v>0</v>
      </c>
      <c r="F80" s="3">
        <f>GMD1_pumping_AF!F80*1233.48</f>
        <v>0</v>
      </c>
      <c r="G80" s="3">
        <f>GMD1_pumping_AF!G80*1233.48</f>
        <v>0</v>
      </c>
      <c r="H80" s="3">
        <f>GMD1_pumping_AF!H80*1233.48</f>
        <v>0</v>
      </c>
      <c r="I80" s="3">
        <f>GMD1_pumping_AF!I80*1233.48</f>
        <v>0</v>
      </c>
      <c r="J80" s="3">
        <f>GMD1_pumping_AF!J80*1233.48</f>
        <v>0</v>
      </c>
      <c r="K80" s="3">
        <f>GMD1_pumping_AF!K80*1233.48</f>
        <v>0</v>
      </c>
      <c r="L80" s="3">
        <f>GMD1_pumping_AF!L80*1233.48</f>
        <v>0</v>
      </c>
      <c r="M80" t="s">
        <v>197</v>
      </c>
    </row>
    <row r="81" spans="1:13" x14ac:dyDescent="0.25">
      <c r="A81">
        <v>1409</v>
      </c>
      <c r="B81">
        <v>-100.523539</v>
      </c>
      <c r="C81">
        <v>38.515856999999997</v>
      </c>
      <c r="D81" s="3">
        <f>GMD1_pumping_AF!D81*1233.48</f>
        <v>42935.269108680004</v>
      </c>
      <c r="E81" s="3">
        <f>GMD1_pumping_AF!E81*1233.48</f>
        <v>35884.561745879997</v>
      </c>
      <c r="F81" s="3">
        <f>GMD1_pumping_AF!F81*1233.48</f>
        <v>42844.797051119996</v>
      </c>
      <c r="G81" s="3">
        <f>GMD1_pumping_AF!G81*1233.48</f>
        <v>26401.3504134</v>
      </c>
      <c r="H81" s="3">
        <f>GMD1_pumping_AF!H81*1233.48</f>
        <v>31664.584903800001</v>
      </c>
      <c r="I81" s="3">
        <f>GMD1_pumping_AF!I81*1233.48</f>
        <v>20205.389184</v>
      </c>
      <c r="J81" s="3">
        <f>GMD1_pumping_AF!J81*1233.48</f>
        <v>21181.267987320003</v>
      </c>
      <c r="K81" s="3">
        <f>GMD1_pumping_AF!K81*1233.48</f>
        <v>18930.463022520002</v>
      </c>
      <c r="L81" s="3">
        <f>GMD1_pumping_AF!L81*1233.48</f>
        <v>21829.708423320004</v>
      </c>
      <c r="M81" t="s">
        <v>198</v>
      </c>
    </row>
    <row r="82" spans="1:13" x14ac:dyDescent="0.25">
      <c r="A82">
        <v>1419</v>
      </c>
      <c r="B82">
        <v>-101.007608</v>
      </c>
      <c r="C82">
        <v>38.649811999999997</v>
      </c>
      <c r="D82" s="3">
        <f>GMD1_pumping_AF!D82*1233.48</f>
        <v>0</v>
      </c>
      <c r="E82" s="3">
        <f>GMD1_pumping_AF!E82*1233.48</f>
        <v>0</v>
      </c>
      <c r="F82" s="3">
        <f>GMD1_pumping_AF!F82*1233.48</f>
        <v>0</v>
      </c>
      <c r="G82" s="3">
        <f>GMD1_pumping_AF!G82*1233.48</f>
        <v>0</v>
      </c>
      <c r="H82" s="3">
        <f>GMD1_pumping_AF!H82*1233.48</f>
        <v>0</v>
      </c>
      <c r="I82" s="3">
        <f>GMD1_pumping_AF!I82*1233.48</f>
        <v>0</v>
      </c>
      <c r="J82" s="3">
        <f>GMD1_pumping_AF!J82*1233.48</f>
        <v>0</v>
      </c>
      <c r="K82" s="3">
        <f>GMD1_pumping_AF!K82*1233.48</f>
        <v>0</v>
      </c>
      <c r="L82" s="3">
        <f>GMD1_pumping_AF!L82*1233.48</f>
        <v>0</v>
      </c>
      <c r="M82" t="s">
        <v>199</v>
      </c>
    </row>
    <row r="83" spans="1:13" x14ac:dyDescent="0.25">
      <c r="A83">
        <v>1455</v>
      </c>
      <c r="B83">
        <v>-101.399113</v>
      </c>
      <c r="C83">
        <v>38.578496000000001</v>
      </c>
      <c r="D83" s="3">
        <f>GMD1_pumping_AF!D83*1233.48</f>
        <v>0</v>
      </c>
      <c r="E83" s="3">
        <f>GMD1_pumping_AF!E83*1233.48</f>
        <v>0</v>
      </c>
      <c r="F83" s="3">
        <f>GMD1_pumping_AF!F83*1233.48</f>
        <v>0</v>
      </c>
      <c r="G83" s="3">
        <f>GMD1_pumping_AF!G83*1233.48</f>
        <v>0</v>
      </c>
      <c r="H83" s="3">
        <f>GMD1_pumping_AF!H83*1233.48</f>
        <v>0</v>
      </c>
      <c r="I83" s="3">
        <f>GMD1_pumping_AF!I83*1233.48</f>
        <v>0</v>
      </c>
      <c r="J83" s="3">
        <f>GMD1_pumping_AF!J83*1233.48</f>
        <v>0</v>
      </c>
      <c r="K83" s="3">
        <f>GMD1_pumping_AF!K83*1233.48</f>
        <v>0</v>
      </c>
      <c r="L83" s="3">
        <f>GMD1_pumping_AF!L83*1233.48</f>
        <v>0</v>
      </c>
      <c r="M83" t="s">
        <v>200</v>
      </c>
    </row>
    <row r="84" spans="1:13" x14ac:dyDescent="0.25">
      <c r="A84">
        <v>1461</v>
      </c>
      <c r="B84">
        <v>-101.16476299999999</v>
      </c>
      <c r="C84">
        <v>38.536619000000002</v>
      </c>
      <c r="D84" s="3">
        <f>GMD1_pumping_AF!D84*1233.48</f>
        <v>198328.89325320002</v>
      </c>
      <c r="E84" s="3">
        <f>GMD1_pumping_AF!E84*1233.48</f>
        <v>264577.52519880002</v>
      </c>
      <c r="F84" s="3">
        <f>GMD1_pumping_AF!F84*1233.48</f>
        <v>219527.80123799999</v>
      </c>
      <c r="G84" s="3">
        <f>GMD1_pumping_AF!G84*1233.48</f>
        <v>207363.00438552001</v>
      </c>
      <c r="H84" s="3">
        <f>GMD1_pumping_AF!H84*1233.48</f>
        <v>189955.92</v>
      </c>
      <c r="I84" s="3">
        <f>GMD1_pumping_AF!I84*1233.48</f>
        <v>133215.84</v>
      </c>
      <c r="J84" s="3">
        <f>GMD1_pumping_AF!J84*1233.48</f>
        <v>170220.24</v>
      </c>
      <c r="K84" s="3">
        <f>GMD1_pumping_AF!K84*1233.48</f>
        <v>127048.44</v>
      </c>
      <c r="L84" s="3">
        <f>GMD1_pumping_AF!L84*1233.48</f>
        <v>130748.88</v>
      </c>
      <c r="M84" t="s">
        <v>201</v>
      </c>
    </row>
    <row r="85" spans="1:13" x14ac:dyDescent="0.25">
      <c r="A85">
        <v>1486</v>
      </c>
      <c r="B85">
        <v>-101.622086</v>
      </c>
      <c r="C85">
        <v>38.745426999999999</v>
      </c>
      <c r="D85" s="3">
        <f>GMD1_pumping_AF!D85*1233.48</f>
        <v>0</v>
      </c>
      <c r="E85" s="3">
        <f>GMD1_pumping_AF!E85*1233.48</f>
        <v>0</v>
      </c>
      <c r="F85" s="3">
        <f>GMD1_pumping_AF!F85*1233.48</f>
        <v>0</v>
      </c>
      <c r="G85" s="3">
        <f>GMD1_pumping_AF!G85*1233.48</f>
        <v>0</v>
      </c>
      <c r="H85" s="3">
        <f>GMD1_pumping_AF!H85*1233.48</f>
        <v>0</v>
      </c>
      <c r="I85" s="3">
        <f>GMD1_pumping_AF!I85*1233.48</f>
        <v>0</v>
      </c>
      <c r="J85" s="3">
        <f>GMD1_pumping_AF!J85*1233.48</f>
        <v>0</v>
      </c>
      <c r="K85" s="3">
        <f>GMD1_pumping_AF!K85*1233.48</f>
        <v>0</v>
      </c>
      <c r="L85" s="3">
        <f>GMD1_pumping_AF!L85*1233.48</f>
        <v>0</v>
      </c>
      <c r="M85" t="s">
        <v>202</v>
      </c>
    </row>
    <row r="86" spans="1:13" x14ac:dyDescent="0.25">
      <c r="A86">
        <v>1494</v>
      </c>
      <c r="B86">
        <v>-101.59901499999999</v>
      </c>
      <c r="C86">
        <v>38.560425000000002</v>
      </c>
      <c r="D86" s="3">
        <f>GMD1_pumping_AF!D86*1233.48</f>
        <v>322615.44818519999</v>
      </c>
      <c r="E86" s="3">
        <f>GMD1_pumping_AF!E86*1233.48</f>
        <v>261121.44498768001</v>
      </c>
      <c r="F86" s="3">
        <f>GMD1_pumping_AF!F86*1233.48</f>
        <v>380543.59515204001</v>
      </c>
      <c r="G86" s="3">
        <f>GMD1_pumping_AF!G86*1233.48</f>
        <v>263036.86304004001</v>
      </c>
      <c r="H86" s="3">
        <f>GMD1_pumping_AF!H86*1233.48</f>
        <v>309135.59883336001</v>
      </c>
      <c r="I86" s="3">
        <f>GMD1_pumping_AF!I86*1233.48</f>
        <v>257184.61718004002</v>
      </c>
      <c r="J86" s="3">
        <f>GMD1_pumping_AF!J86*1233.48</f>
        <v>121121.79926076</v>
      </c>
      <c r="K86" s="3">
        <f>GMD1_pumping_AF!K86*1233.48</f>
        <v>62762.116848959995</v>
      </c>
      <c r="L86" s="3">
        <f>GMD1_pumping_AF!L86*1233.48</f>
        <v>171270.92689836002</v>
      </c>
      <c r="M86" t="s">
        <v>203</v>
      </c>
    </row>
    <row r="87" spans="1:13" x14ac:dyDescent="0.25">
      <c r="A87">
        <v>1513</v>
      </c>
      <c r="B87">
        <v>-101.202305</v>
      </c>
      <c r="C87">
        <v>38.690494999999999</v>
      </c>
      <c r="D87" s="3">
        <f>GMD1_pumping_AF!D87*1233.48</f>
        <v>0</v>
      </c>
      <c r="E87" s="3">
        <f>GMD1_pumping_AF!E87*1233.48</f>
        <v>54414.527380679996</v>
      </c>
      <c r="F87" s="3">
        <f>GMD1_pumping_AF!F87*1233.48</f>
        <v>81814.166462039997</v>
      </c>
      <c r="G87" s="3">
        <f>GMD1_pumping_AF!G87*1233.48</f>
        <v>74284.074498119997</v>
      </c>
      <c r="H87" s="3">
        <f>GMD1_pumping_AF!H87*1233.48</f>
        <v>54273.120000000003</v>
      </c>
      <c r="I87" s="3">
        <f>GMD1_pumping_AF!I87*1233.48</f>
        <v>72775.320000000007</v>
      </c>
      <c r="J87" s="3">
        <f>GMD1_pumping_AF!J87*1233.48</f>
        <v>59207.040000000001</v>
      </c>
      <c r="K87" s="3">
        <f>GMD1_pumping_AF!K87*1233.48</f>
        <v>38237.879999999997</v>
      </c>
      <c r="L87" s="3">
        <f>GMD1_pumping_AF!L87*1233.48</f>
        <v>40704.840000000004</v>
      </c>
      <c r="M87" t="s">
        <v>204</v>
      </c>
    </row>
    <row r="88" spans="1:13" x14ac:dyDescent="0.25">
      <c r="A88">
        <v>1516</v>
      </c>
      <c r="B88">
        <v>-101.007107</v>
      </c>
      <c r="C88">
        <v>38.372574999999998</v>
      </c>
      <c r="D88" s="3">
        <f>GMD1_pumping_AF!D88*1233.48</f>
        <v>0</v>
      </c>
      <c r="E88" s="3">
        <f>GMD1_pumping_AF!E88*1233.48</f>
        <v>0</v>
      </c>
      <c r="F88" s="3">
        <f>GMD1_pumping_AF!F88*1233.48</f>
        <v>0</v>
      </c>
      <c r="G88" s="3">
        <f>GMD1_pumping_AF!G88*1233.48</f>
        <v>0</v>
      </c>
      <c r="H88" s="3">
        <f>GMD1_pumping_AF!H88*1233.48</f>
        <v>0</v>
      </c>
      <c r="I88" s="3">
        <f>GMD1_pumping_AF!I88*1233.48</f>
        <v>0</v>
      </c>
      <c r="J88" s="3">
        <f>GMD1_pumping_AF!J88*1233.48</f>
        <v>0</v>
      </c>
      <c r="K88" s="3">
        <f>GMD1_pumping_AF!K88*1233.48</f>
        <v>0</v>
      </c>
      <c r="L88" s="3">
        <f>GMD1_pumping_AF!L88*1233.48</f>
        <v>0</v>
      </c>
      <c r="M88" t="s">
        <v>205</v>
      </c>
    </row>
    <row r="89" spans="1:13" x14ac:dyDescent="0.25">
      <c r="A89">
        <v>1552</v>
      </c>
      <c r="B89">
        <v>-101.225525</v>
      </c>
      <c r="C89">
        <v>38.612907</v>
      </c>
      <c r="D89" s="3">
        <f>GMD1_pumping_AF!D89*1233.48</f>
        <v>44511.892143360004</v>
      </c>
      <c r="E89" s="3">
        <f>GMD1_pumping_AF!E89*1233.48</f>
        <v>42696.030728760001</v>
      </c>
      <c r="F89" s="3">
        <f>GMD1_pumping_AF!F89*1233.48</f>
        <v>232343.08363632002</v>
      </c>
      <c r="G89" s="3">
        <f>GMD1_pumping_AF!G89*1233.48</f>
        <v>67841.399999999994</v>
      </c>
      <c r="H89" s="3">
        <f>GMD1_pumping_AF!H89*1233.48</f>
        <v>38237.879999999997</v>
      </c>
      <c r="I89" s="3">
        <f>GMD1_pumping_AF!I89*1233.48</f>
        <v>54273.120000000003</v>
      </c>
      <c r="J89" s="3">
        <f>GMD1_pumping_AF!J89*1233.48</f>
        <v>62907.48</v>
      </c>
      <c r="K89" s="3">
        <f>GMD1_pumping_AF!K89*1233.48</f>
        <v>46872.24</v>
      </c>
      <c r="L89" s="3">
        <f>GMD1_pumping_AF!L89*1233.48</f>
        <v>64140.959999999999</v>
      </c>
      <c r="M89" t="s">
        <v>206</v>
      </c>
    </row>
    <row r="90" spans="1:13" x14ac:dyDescent="0.25">
      <c r="A90">
        <v>1554</v>
      </c>
      <c r="B90">
        <v>-101.23874499999999</v>
      </c>
      <c r="C90">
        <v>38.636066</v>
      </c>
      <c r="D90" s="3">
        <f>GMD1_pumping_AF!D90*1233.48</f>
        <v>318917.10140076</v>
      </c>
      <c r="E90" s="3">
        <f>GMD1_pumping_AF!E90*1233.48</f>
        <v>240155.94472283998</v>
      </c>
      <c r="F90" s="3">
        <f>GMD1_pumping_AF!F90*1233.48</f>
        <v>254016.22767672001</v>
      </c>
      <c r="G90" s="3">
        <f>GMD1_pumping_AF!G90*1233.48</f>
        <v>161042.74545204002</v>
      </c>
      <c r="H90" s="3">
        <f>GMD1_pumping_AF!H90*1233.48</f>
        <v>99408.681834000003</v>
      </c>
      <c r="I90" s="3">
        <f>GMD1_pumping_AF!I90*1233.48</f>
        <v>203635.43399292001</v>
      </c>
      <c r="J90" s="3">
        <f>GMD1_pumping_AF!J90*1233.48</f>
        <v>151403.57414184001</v>
      </c>
      <c r="K90" s="3">
        <f>GMD1_pumping_AF!K90*1233.48</f>
        <v>92271.289197239996</v>
      </c>
      <c r="L90" s="3">
        <f>GMD1_pumping_AF!L90*1233.48</f>
        <v>122000.39349648</v>
      </c>
      <c r="M90" t="s">
        <v>207</v>
      </c>
    </row>
    <row r="91" spans="1:13" x14ac:dyDescent="0.25">
      <c r="A91">
        <v>1581</v>
      </c>
      <c r="B91">
        <v>-101.63261799999999</v>
      </c>
      <c r="C91">
        <v>38.770904999999999</v>
      </c>
      <c r="D91" s="3">
        <f>GMD1_pumping_AF!D91*1233.48</f>
        <v>0</v>
      </c>
      <c r="E91" s="3">
        <f>GMD1_pumping_AF!E91*1233.48</f>
        <v>0</v>
      </c>
      <c r="F91" s="3">
        <f>GMD1_pumping_AF!F91*1233.48</f>
        <v>0</v>
      </c>
      <c r="G91" s="3">
        <f>GMD1_pumping_AF!G91*1233.48</f>
        <v>0</v>
      </c>
      <c r="H91" s="3">
        <f>GMD1_pumping_AF!H91*1233.48</f>
        <v>0</v>
      </c>
      <c r="I91" s="3">
        <f>GMD1_pumping_AF!I91*1233.48</f>
        <v>0</v>
      </c>
      <c r="J91" s="3">
        <f>GMD1_pumping_AF!J91*1233.48</f>
        <v>0</v>
      </c>
      <c r="K91" s="3">
        <f>GMD1_pumping_AF!K91*1233.48</f>
        <v>0</v>
      </c>
      <c r="L91" s="3">
        <f>GMD1_pumping_AF!L91*1233.48</f>
        <v>0</v>
      </c>
      <c r="M91" t="s">
        <v>208</v>
      </c>
    </row>
    <row r="92" spans="1:13" x14ac:dyDescent="0.25">
      <c r="A92">
        <v>1587</v>
      </c>
      <c r="B92">
        <v>-101.466717</v>
      </c>
      <c r="C92">
        <v>38.521422000000001</v>
      </c>
      <c r="D92" s="3">
        <f>GMD1_pumping_AF!D92*1233.48</f>
        <v>104282.0194638</v>
      </c>
      <c r="E92" s="3">
        <f>GMD1_pumping_AF!E92*1233.48</f>
        <v>81621.791687759993</v>
      </c>
      <c r="F92" s="3">
        <f>GMD1_pumping_AF!F92*1233.48</f>
        <v>5395.3463658000001</v>
      </c>
      <c r="G92" s="3">
        <f>GMD1_pumping_AF!G92*1233.48</f>
        <v>58768.508256479996</v>
      </c>
      <c r="H92" s="3">
        <f>GMD1_pumping_AF!H92*1233.48</f>
        <v>85852.787206680005</v>
      </c>
      <c r="I92" s="3">
        <f>GMD1_pumping_AF!I92*1233.48</f>
        <v>40511.469807360001</v>
      </c>
      <c r="J92" s="3">
        <f>GMD1_pumping_AF!J92*1233.48</f>
        <v>49737.652277879999</v>
      </c>
      <c r="K92" s="3">
        <f>GMD1_pumping_AF!K92*1233.48</f>
        <v>28212.668921159999</v>
      </c>
      <c r="L92" s="3">
        <f>GMD1_pumping_AF!L92*1233.48</f>
        <v>31316.062662840002</v>
      </c>
      <c r="M92" t="s">
        <v>209</v>
      </c>
    </row>
    <row r="93" spans="1:13" x14ac:dyDescent="0.25">
      <c r="A93">
        <v>1607</v>
      </c>
      <c r="B93">
        <v>-100.924063</v>
      </c>
      <c r="C93">
        <v>38.384099999999997</v>
      </c>
      <c r="D93" s="3">
        <f>GMD1_pumping_AF!D93*1233.48</f>
        <v>0</v>
      </c>
      <c r="E93" s="3">
        <f>GMD1_pumping_AF!E93*1233.48</f>
        <v>0</v>
      </c>
      <c r="F93" s="3">
        <f>GMD1_pumping_AF!F93*1233.48</f>
        <v>0</v>
      </c>
      <c r="G93" s="3">
        <f>GMD1_pumping_AF!G93*1233.48</f>
        <v>0</v>
      </c>
      <c r="H93" s="3">
        <f>GMD1_pumping_AF!H93*1233.48</f>
        <v>0</v>
      </c>
      <c r="I93" s="3">
        <f>GMD1_pumping_AF!I93*1233.48</f>
        <v>0</v>
      </c>
      <c r="J93" s="3">
        <f>GMD1_pumping_AF!J93*1233.48</f>
        <v>0</v>
      </c>
      <c r="K93" s="3">
        <f>GMD1_pumping_AF!K93*1233.48</f>
        <v>0</v>
      </c>
      <c r="L93" s="3">
        <f>GMD1_pumping_AF!L93*1233.48</f>
        <v>0</v>
      </c>
      <c r="M93" t="s">
        <v>210</v>
      </c>
    </row>
    <row r="94" spans="1:13" x14ac:dyDescent="0.25">
      <c r="A94">
        <v>1652</v>
      </c>
      <c r="B94">
        <v>-101.450941</v>
      </c>
      <c r="C94">
        <v>38.603873999999998</v>
      </c>
      <c r="D94" s="3">
        <f>GMD1_pumping_AF!D94*1233.48</f>
        <v>0</v>
      </c>
      <c r="E94" s="3">
        <f>GMD1_pumping_AF!E94*1233.48</f>
        <v>0</v>
      </c>
      <c r="F94" s="3">
        <f>GMD1_pumping_AF!F94*1233.48</f>
        <v>0</v>
      </c>
      <c r="G94" s="3">
        <f>GMD1_pumping_AF!G94*1233.48</f>
        <v>0</v>
      </c>
      <c r="H94" s="3">
        <f>GMD1_pumping_AF!H94*1233.48</f>
        <v>0</v>
      </c>
      <c r="I94" s="3">
        <f>GMD1_pumping_AF!I94*1233.48</f>
        <v>0</v>
      </c>
      <c r="J94" s="3">
        <f>GMD1_pumping_AF!J94*1233.48</f>
        <v>0</v>
      </c>
      <c r="K94" s="3">
        <f>GMD1_pumping_AF!K94*1233.48</f>
        <v>0</v>
      </c>
      <c r="L94" s="3">
        <f>GMD1_pumping_AF!L94*1233.48</f>
        <v>0</v>
      </c>
      <c r="M94" t="s">
        <v>211</v>
      </c>
    </row>
    <row r="95" spans="1:13" x14ac:dyDescent="0.25">
      <c r="A95">
        <v>1678</v>
      </c>
      <c r="B95">
        <v>-101.40358999999999</v>
      </c>
      <c r="C95">
        <v>38.472836999999998</v>
      </c>
      <c r="D95" s="3">
        <f>GMD1_pumping_AF!D95*1233.48</f>
        <v>51029.61279816</v>
      </c>
      <c r="E95" s="3">
        <f>GMD1_pumping_AF!E95*1233.48</f>
        <v>83497.841992440008</v>
      </c>
      <c r="F95" s="3">
        <f>GMD1_pumping_AF!F95*1233.48</f>
        <v>86560.23855935999</v>
      </c>
      <c r="G95" s="3">
        <f>GMD1_pumping_AF!G95*1233.48</f>
        <v>83684.083904159997</v>
      </c>
      <c r="H95" s="3">
        <f>GMD1_pumping_AF!H95*1233.48</f>
        <v>84078.144993239999</v>
      </c>
      <c r="I95" s="3">
        <f>GMD1_pumping_AF!I95*1233.48</f>
        <v>64642.708827000002</v>
      </c>
      <c r="J95" s="3">
        <f>GMD1_pumping_AF!J95*1233.48</f>
        <v>28796.757472080004</v>
      </c>
      <c r="K95" s="3">
        <f>GMD1_pumping_AF!K95*1233.48</f>
        <v>40324.849217279996</v>
      </c>
      <c r="L95" s="3">
        <f>GMD1_pumping_AF!L95*1233.48</f>
        <v>55668.256188359999</v>
      </c>
      <c r="M95" t="s">
        <v>212</v>
      </c>
    </row>
    <row r="96" spans="1:13" x14ac:dyDescent="0.25">
      <c r="A96">
        <v>1700</v>
      </c>
      <c r="B96">
        <v>-100.64127499999999</v>
      </c>
      <c r="C96">
        <v>38.571680999999998</v>
      </c>
      <c r="D96" s="3">
        <f>GMD1_pumping_AF!D96*1233.48</f>
        <v>111013.2</v>
      </c>
      <c r="E96" s="3">
        <f>GMD1_pumping_AF!E96*1233.48</f>
        <v>124581.48</v>
      </c>
      <c r="F96" s="3">
        <f>GMD1_pumping_AF!F96*1233.48</f>
        <v>194889.84</v>
      </c>
      <c r="G96" s="3">
        <f>GMD1_pumping_AF!G96*1233.48</f>
        <v>150484.56</v>
      </c>
      <c r="H96" s="3">
        <f>GMD1_pumping_AF!H96*1233.48</f>
        <v>134449.32</v>
      </c>
      <c r="I96" s="3">
        <f>GMD1_pumping_AF!I96*1233.48</f>
        <v>70308.36</v>
      </c>
      <c r="J96" s="3">
        <f>GMD1_pumping_AF!J96*1233.48</f>
        <v>98678.399999999994</v>
      </c>
      <c r="K96" s="3">
        <f>GMD1_pumping_AF!K96*1233.48</f>
        <v>96211.44</v>
      </c>
      <c r="L96" s="3">
        <f>GMD1_pumping_AF!L96*1233.48</f>
        <v>109779.72</v>
      </c>
      <c r="M96" t="s">
        <v>213</v>
      </c>
    </row>
    <row r="97" spans="1:13" x14ac:dyDescent="0.25">
      <c r="A97">
        <v>1743</v>
      </c>
      <c r="B97">
        <v>-101.243223</v>
      </c>
      <c r="C97">
        <v>38.492401000000001</v>
      </c>
      <c r="D97" s="3">
        <f>GMD1_pumping_AF!D97*1233.48</f>
        <v>0</v>
      </c>
      <c r="E97" s="3">
        <f>GMD1_pumping_AF!E97*1233.48</f>
        <v>0</v>
      </c>
      <c r="F97" s="3">
        <f>GMD1_pumping_AF!F97*1233.48</f>
        <v>0</v>
      </c>
      <c r="G97" s="3">
        <f>GMD1_pumping_AF!G97*1233.48</f>
        <v>0</v>
      </c>
      <c r="H97" s="3">
        <f>GMD1_pumping_AF!H97*1233.48</f>
        <v>0</v>
      </c>
      <c r="I97" s="3">
        <f>GMD1_pumping_AF!I97*1233.48</f>
        <v>0</v>
      </c>
      <c r="J97" s="3">
        <f>GMD1_pumping_AF!J97*1233.48</f>
        <v>0</v>
      </c>
      <c r="K97" s="3">
        <f>GMD1_pumping_AF!K97*1233.48</f>
        <v>0</v>
      </c>
      <c r="L97" s="3">
        <f>GMD1_pumping_AF!L97*1233.48</f>
        <v>0</v>
      </c>
      <c r="M97" t="s">
        <v>214</v>
      </c>
    </row>
    <row r="98" spans="1:13" x14ac:dyDescent="0.25">
      <c r="A98">
        <v>1754</v>
      </c>
      <c r="B98">
        <v>-101.553324</v>
      </c>
      <c r="C98">
        <v>38.486477000000001</v>
      </c>
      <c r="D98" s="3">
        <f>GMD1_pumping_AF!D98*1233.48</f>
        <v>0</v>
      </c>
      <c r="E98" s="3">
        <f>GMD1_pumping_AF!E98*1233.48</f>
        <v>0</v>
      </c>
      <c r="F98" s="3">
        <f>GMD1_pumping_AF!F98*1233.48</f>
        <v>0</v>
      </c>
      <c r="G98" s="3">
        <f>GMD1_pumping_AF!G98*1233.48</f>
        <v>0</v>
      </c>
      <c r="H98" s="3">
        <f>GMD1_pumping_AF!H98*1233.48</f>
        <v>45638.76</v>
      </c>
      <c r="I98" s="3">
        <f>GMD1_pumping_AF!I98*1233.48</f>
        <v>34537.440000000002</v>
      </c>
      <c r="J98" s="3">
        <f>GMD1_pumping_AF!J98*1233.48</f>
        <v>54273.120000000003</v>
      </c>
      <c r="K98" s="3">
        <f>GMD1_pumping_AF!K98*1233.48</f>
        <v>62907.48</v>
      </c>
      <c r="L98" s="3">
        <f>GMD1_pumping_AF!L98*1233.48</f>
        <v>50572.68</v>
      </c>
      <c r="M98" t="s">
        <v>215</v>
      </c>
    </row>
    <row r="99" spans="1:13" x14ac:dyDescent="0.25">
      <c r="A99">
        <v>1768</v>
      </c>
      <c r="B99">
        <v>-101.187873</v>
      </c>
      <c r="C99">
        <v>38.456597000000002</v>
      </c>
      <c r="D99" s="3">
        <f>GMD1_pumping_AF!D99*1233.48</f>
        <v>0</v>
      </c>
      <c r="E99" s="3">
        <f>GMD1_pumping_AF!E99*1233.48</f>
        <v>0</v>
      </c>
      <c r="F99" s="3">
        <f>GMD1_pumping_AF!F99*1233.48</f>
        <v>0</v>
      </c>
      <c r="G99" s="3">
        <f>GMD1_pumping_AF!G99*1233.48</f>
        <v>0</v>
      </c>
      <c r="H99" s="3">
        <f>GMD1_pumping_AF!H99*1233.48</f>
        <v>0</v>
      </c>
      <c r="I99" s="3">
        <f>GMD1_pumping_AF!I99*1233.48</f>
        <v>0</v>
      </c>
      <c r="J99" s="3">
        <f>GMD1_pumping_AF!J99*1233.48</f>
        <v>0</v>
      </c>
      <c r="K99" s="3">
        <f>GMD1_pumping_AF!K99*1233.48</f>
        <v>0</v>
      </c>
      <c r="L99" s="3">
        <f>GMD1_pumping_AF!L99*1233.48</f>
        <v>0</v>
      </c>
      <c r="M99" t="s">
        <v>216</v>
      </c>
    </row>
    <row r="100" spans="1:13" x14ac:dyDescent="0.25">
      <c r="A100">
        <v>1773</v>
      </c>
      <c r="B100">
        <v>-100.432205</v>
      </c>
      <c r="C100">
        <v>38.589964999999999</v>
      </c>
      <c r="D100" s="3">
        <f>GMD1_pumping_AF!D100*1233.48</f>
        <v>115890.3614178</v>
      </c>
      <c r="E100" s="3">
        <f>GMD1_pumping_AF!E100*1233.48</f>
        <v>78942.720000000001</v>
      </c>
      <c r="F100" s="3">
        <f>GMD1_pumping_AF!F100*1233.48</f>
        <v>135682.79999999999</v>
      </c>
      <c r="G100" s="3">
        <f>GMD1_pumping_AF!G100*1233.48</f>
        <v>51806.16</v>
      </c>
      <c r="H100" s="3">
        <f>GMD1_pumping_AF!H100*1233.48</f>
        <v>96211.44</v>
      </c>
      <c r="I100" s="3">
        <f>GMD1_pumping_AF!I100*1233.48</f>
        <v>70308.36</v>
      </c>
      <c r="J100" s="3">
        <f>GMD1_pumping_AF!J100*1233.48</f>
        <v>97444.92</v>
      </c>
      <c r="K100" s="3">
        <f>GMD1_pumping_AF!K100*1233.48</f>
        <v>88810.559999999998</v>
      </c>
      <c r="L100" s="3">
        <f>GMD1_pumping_AF!L100*1233.48</f>
        <v>80176.2</v>
      </c>
      <c r="M100" t="s">
        <v>217</v>
      </c>
    </row>
    <row r="101" spans="1:13" x14ac:dyDescent="0.25">
      <c r="A101">
        <v>1836</v>
      </c>
      <c r="B101">
        <v>-101.64463000000001</v>
      </c>
      <c r="C101">
        <v>38.651119999999999</v>
      </c>
      <c r="D101" s="3">
        <f>GMD1_pumping_AF!D101*1233.48</f>
        <v>0</v>
      </c>
      <c r="E101" s="3">
        <f>GMD1_pumping_AF!E101*1233.48</f>
        <v>0</v>
      </c>
      <c r="F101" s="3">
        <f>GMD1_pumping_AF!F101*1233.48</f>
        <v>0</v>
      </c>
      <c r="G101" s="3">
        <f>GMD1_pumping_AF!G101*1233.48</f>
        <v>0</v>
      </c>
      <c r="H101" s="3">
        <f>GMD1_pumping_AF!H101*1233.48</f>
        <v>0</v>
      </c>
      <c r="I101" s="3">
        <f>GMD1_pumping_AF!I101*1233.48</f>
        <v>0</v>
      </c>
      <c r="J101" s="3">
        <f>GMD1_pumping_AF!J101*1233.48</f>
        <v>0</v>
      </c>
      <c r="K101" s="3">
        <f>GMD1_pumping_AF!K101*1233.48</f>
        <v>0</v>
      </c>
      <c r="L101" s="3">
        <f>GMD1_pumping_AF!L101*1233.48</f>
        <v>0</v>
      </c>
      <c r="M101" t="s">
        <v>218</v>
      </c>
    </row>
    <row r="102" spans="1:13" x14ac:dyDescent="0.25">
      <c r="A102">
        <v>1846</v>
      </c>
      <c r="B102">
        <v>-100.879558</v>
      </c>
      <c r="C102">
        <v>38.524259999999998</v>
      </c>
      <c r="D102" s="3">
        <f>GMD1_pumping_AF!D102*1233.48</f>
        <v>681.37435200000004</v>
      </c>
      <c r="E102" s="3">
        <f>GMD1_pumping_AF!E102*1233.48</f>
        <v>0</v>
      </c>
      <c r="F102" s="3">
        <f>GMD1_pumping_AF!F102*1233.48</f>
        <v>0</v>
      </c>
      <c r="G102" s="3">
        <f>GMD1_pumping_AF!G102*1233.48</f>
        <v>0</v>
      </c>
      <c r="H102" s="3">
        <f>GMD1_pumping_AF!H102*1233.48</f>
        <v>0</v>
      </c>
      <c r="I102" s="3">
        <f>GMD1_pumping_AF!I102*1233.48</f>
        <v>0</v>
      </c>
      <c r="J102" s="3">
        <f>GMD1_pumping_AF!J102*1233.48</f>
        <v>0</v>
      </c>
      <c r="K102" s="3">
        <f>GMD1_pumping_AF!K102*1233.48</f>
        <v>0</v>
      </c>
      <c r="L102" s="3">
        <f>GMD1_pumping_AF!L102*1233.48</f>
        <v>0</v>
      </c>
      <c r="M102" t="s">
        <v>219</v>
      </c>
    </row>
    <row r="103" spans="1:13" x14ac:dyDescent="0.25">
      <c r="A103">
        <v>1859</v>
      </c>
      <c r="B103">
        <v>-101.01597099999999</v>
      </c>
      <c r="C103">
        <v>38.477876000000002</v>
      </c>
      <c r="D103" s="3">
        <f>GMD1_pumping_AF!D103*1233.48</f>
        <v>0</v>
      </c>
      <c r="E103" s="3">
        <f>GMD1_pumping_AF!E103*1233.48</f>
        <v>0</v>
      </c>
      <c r="F103" s="3">
        <f>GMD1_pumping_AF!F103*1233.48</f>
        <v>0</v>
      </c>
      <c r="G103" s="3">
        <f>GMD1_pumping_AF!G103*1233.48</f>
        <v>0</v>
      </c>
      <c r="H103" s="3">
        <f>GMD1_pumping_AF!H103*1233.48</f>
        <v>0</v>
      </c>
      <c r="I103" s="3">
        <f>GMD1_pumping_AF!I103*1233.48</f>
        <v>0</v>
      </c>
      <c r="J103" s="3">
        <f>GMD1_pumping_AF!J103*1233.48</f>
        <v>0</v>
      </c>
      <c r="K103" s="3">
        <f>GMD1_pumping_AF!K103*1233.48</f>
        <v>0</v>
      </c>
      <c r="L103" s="3">
        <f>GMD1_pumping_AF!L103*1233.48</f>
        <v>0</v>
      </c>
      <c r="M103" t="s">
        <v>220</v>
      </c>
    </row>
    <row r="104" spans="1:13" x14ac:dyDescent="0.25">
      <c r="A104">
        <v>1862</v>
      </c>
      <c r="B104">
        <v>-101.604556</v>
      </c>
      <c r="C104">
        <v>38.721338000000003</v>
      </c>
      <c r="D104" s="3">
        <f>GMD1_pumping_AF!D104*1233.48</f>
        <v>129188.51053128002</v>
      </c>
      <c r="E104" s="3">
        <f>GMD1_pumping_AF!E104*1233.48</f>
        <v>172469.38716768002</v>
      </c>
      <c r="F104" s="3">
        <f>GMD1_pumping_AF!F104*1233.48</f>
        <v>200563.19425559998</v>
      </c>
      <c r="G104" s="3">
        <f>GMD1_pumping_AF!G104*1233.48</f>
        <v>0</v>
      </c>
      <c r="H104" s="3">
        <f>GMD1_pumping_AF!H104*1233.48</f>
        <v>0</v>
      </c>
      <c r="I104" s="3">
        <f>GMD1_pumping_AF!I104*1233.48</f>
        <v>0</v>
      </c>
      <c r="J104" s="3">
        <f>GMD1_pumping_AF!J104*1233.48</f>
        <v>0</v>
      </c>
      <c r="K104" s="3">
        <f>GMD1_pumping_AF!K104*1233.48</f>
        <v>0</v>
      </c>
      <c r="L104" s="3">
        <f>GMD1_pumping_AF!L104*1233.48</f>
        <v>0</v>
      </c>
      <c r="M104" t="s">
        <v>221</v>
      </c>
    </row>
    <row r="105" spans="1:13" x14ac:dyDescent="0.25">
      <c r="A105">
        <v>1863</v>
      </c>
      <c r="B105">
        <v>-101.395449</v>
      </c>
      <c r="C105">
        <v>38.457718</v>
      </c>
      <c r="D105" s="3">
        <f>GMD1_pumping_AF!D105*1233.48</f>
        <v>100870.60726392</v>
      </c>
      <c r="E105" s="3">
        <f>GMD1_pumping_AF!E105*1233.48</f>
        <v>58280.189559720005</v>
      </c>
      <c r="F105" s="3">
        <f>GMD1_pumping_AF!F105*1233.48</f>
        <v>47547.792326399998</v>
      </c>
      <c r="G105" s="3">
        <f>GMD1_pumping_AF!G105*1233.48</f>
        <v>115251.76291871999</v>
      </c>
      <c r="H105" s="3">
        <f>GMD1_pumping_AF!H105*1233.48</f>
        <v>68051.092833479997</v>
      </c>
      <c r="I105" s="3">
        <f>GMD1_pumping_AF!I105*1233.48</f>
        <v>59811.767138279996</v>
      </c>
      <c r="J105" s="3">
        <f>GMD1_pumping_AF!J105*1233.48</f>
        <v>54564.429738119994</v>
      </c>
      <c r="K105" s="3">
        <f>GMD1_pumping_AF!K105*1233.48</f>
        <v>63877.298716079997</v>
      </c>
      <c r="L105" s="3">
        <f>GMD1_pumping_AF!L105*1233.48</f>
        <v>65092.794577680004</v>
      </c>
      <c r="M105" t="s">
        <v>222</v>
      </c>
    </row>
    <row r="106" spans="1:13" x14ac:dyDescent="0.25">
      <c r="A106">
        <v>1868</v>
      </c>
      <c r="B106">
        <v>-101.938953</v>
      </c>
      <c r="C106">
        <v>38.663141000000003</v>
      </c>
      <c r="D106" s="3">
        <f>GMD1_pumping_AF!D106*1233.48</f>
        <v>166777.64295876</v>
      </c>
      <c r="E106" s="3">
        <f>GMD1_pumping_AF!E106*1233.48</f>
        <v>194009.89140323998</v>
      </c>
      <c r="F106" s="3">
        <f>GMD1_pumping_AF!F106*1233.48</f>
        <v>217581.64609751999</v>
      </c>
      <c r="G106" s="3">
        <f>GMD1_pumping_AF!G106*1233.48</f>
        <v>161330.43615984003</v>
      </c>
      <c r="H106" s="3">
        <f>GMD1_pumping_AF!H106*1233.48</f>
        <v>190658.66685996001</v>
      </c>
      <c r="I106" s="3">
        <f>GMD1_pumping_AF!I106*1233.48</f>
        <v>18438.737453999998</v>
      </c>
      <c r="J106" s="3">
        <f>GMD1_pumping_AF!J106*1233.48</f>
        <v>221132.36136120002</v>
      </c>
      <c r="K106" s="3">
        <f>GMD1_pumping_AF!K106*1233.48</f>
        <v>145212.15581928001</v>
      </c>
      <c r="L106" s="3">
        <f>GMD1_pumping_AF!L106*1233.48</f>
        <v>211657.09857383999</v>
      </c>
      <c r="M106" t="s">
        <v>223</v>
      </c>
    </row>
    <row r="107" spans="1:13" x14ac:dyDescent="0.25">
      <c r="A107">
        <v>1880</v>
      </c>
      <c r="B107">
        <v>-101.877533</v>
      </c>
      <c r="C107">
        <v>38.661593000000003</v>
      </c>
      <c r="D107" s="3">
        <f>GMD1_pumping_AF!D107*1233.48</f>
        <v>8223.4273714800001</v>
      </c>
      <c r="E107" s="3">
        <f>GMD1_pumping_AF!E107*1233.48</f>
        <v>43104.855339959999</v>
      </c>
      <c r="F107" s="3">
        <f>GMD1_pumping_AF!F107*1233.48</f>
        <v>31038.856535039999</v>
      </c>
      <c r="G107" s="3">
        <f>GMD1_pumping_AF!G107*1233.48</f>
        <v>1185.59137248</v>
      </c>
      <c r="H107" s="3">
        <f>GMD1_pumping_AF!H107*1233.48</f>
        <v>0</v>
      </c>
      <c r="I107" s="3">
        <f>GMD1_pumping_AF!I107*1233.48</f>
        <v>0</v>
      </c>
      <c r="J107" s="3">
        <f>GMD1_pumping_AF!J107*1233.48</f>
        <v>0</v>
      </c>
      <c r="K107" s="3">
        <f>GMD1_pumping_AF!K107*1233.48</f>
        <v>0</v>
      </c>
      <c r="L107" s="3">
        <f>GMD1_pumping_AF!L107*1233.48</f>
        <v>0</v>
      </c>
      <c r="M107" t="s">
        <v>224</v>
      </c>
    </row>
    <row r="108" spans="1:13" x14ac:dyDescent="0.25">
      <c r="A108">
        <v>1901</v>
      </c>
      <c r="B108">
        <v>-101.94205100000001</v>
      </c>
      <c r="C108">
        <v>38.642632999999996</v>
      </c>
      <c r="D108" s="3">
        <f>GMD1_pumping_AF!D108*1233.48</f>
        <v>0</v>
      </c>
      <c r="E108" s="3">
        <f>GMD1_pumping_AF!E108*1233.48</f>
        <v>0</v>
      </c>
      <c r="F108" s="3">
        <f>GMD1_pumping_AF!F108*1233.48</f>
        <v>0</v>
      </c>
      <c r="G108" s="3">
        <f>GMD1_pumping_AF!G108*1233.48</f>
        <v>0</v>
      </c>
      <c r="H108" s="3">
        <f>GMD1_pumping_AF!H108*1233.48</f>
        <v>0</v>
      </c>
      <c r="I108" s="3">
        <f>GMD1_pumping_AF!I108*1233.48</f>
        <v>0</v>
      </c>
      <c r="J108" s="3">
        <f>GMD1_pumping_AF!J108*1233.48</f>
        <v>0</v>
      </c>
      <c r="K108" s="3">
        <f>GMD1_pumping_AF!K108*1233.48</f>
        <v>0</v>
      </c>
      <c r="L108" s="3">
        <f>GMD1_pumping_AF!L108*1233.48</f>
        <v>0</v>
      </c>
      <c r="M108" t="s">
        <v>225</v>
      </c>
    </row>
    <row r="109" spans="1:13" x14ac:dyDescent="0.25">
      <c r="A109">
        <v>1937</v>
      </c>
      <c r="B109">
        <v>-101.15622399999999</v>
      </c>
      <c r="C109">
        <v>38.648977000000002</v>
      </c>
      <c r="D109" s="3">
        <f>GMD1_pumping_AF!D109*1233.48</f>
        <v>22316.361922080003</v>
      </c>
      <c r="E109" s="3">
        <f>GMD1_pumping_AF!E109*1233.48</f>
        <v>51262.946509320005</v>
      </c>
      <c r="F109" s="3">
        <f>GMD1_pumping_AF!F109*1233.48</f>
        <v>64038.254287800002</v>
      </c>
      <c r="G109" s="3">
        <f>GMD1_pumping_AF!G109*1233.48</f>
        <v>41721.892365719999</v>
      </c>
      <c r="H109" s="3">
        <f>GMD1_pumping_AF!H109*1233.48</f>
        <v>0</v>
      </c>
      <c r="I109" s="3">
        <f>GMD1_pumping_AF!I109*1233.48</f>
        <v>0</v>
      </c>
      <c r="J109" s="3">
        <f>GMD1_pumping_AF!J109*1233.48</f>
        <v>0</v>
      </c>
      <c r="K109" s="3">
        <f>GMD1_pumping_AF!K109*1233.48</f>
        <v>0</v>
      </c>
      <c r="L109" s="3">
        <f>GMD1_pumping_AF!L109*1233.48</f>
        <v>0</v>
      </c>
      <c r="M109" t="s">
        <v>226</v>
      </c>
    </row>
    <row r="110" spans="1:13" x14ac:dyDescent="0.25">
      <c r="A110">
        <v>1994</v>
      </c>
      <c r="B110">
        <v>-101.593425</v>
      </c>
      <c r="C110">
        <v>38.710402999999999</v>
      </c>
      <c r="D110" s="3">
        <f>GMD1_pumping_AF!D110*1233.48</f>
        <v>251935.38762156002</v>
      </c>
      <c r="E110" s="3">
        <f>GMD1_pumping_AF!E110*1233.48</f>
        <v>232296.29650644001</v>
      </c>
      <c r="F110" s="3">
        <f>GMD1_pumping_AF!F110*1233.48</f>
        <v>280325.97123095999</v>
      </c>
      <c r="G110" s="3">
        <f>GMD1_pumping_AF!G110*1233.48</f>
        <v>250003.69256711999</v>
      </c>
      <c r="H110" s="3">
        <f>GMD1_pumping_AF!H110*1233.48</f>
        <v>234959.33295420001</v>
      </c>
      <c r="I110" s="3">
        <f>GMD1_pumping_AF!I110*1233.48</f>
        <v>171070.67758776</v>
      </c>
      <c r="J110" s="3">
        <f>GMD1_pumping_AF!J110*1233.48</f>
        <v>184644.40463544001</v>
      </c>
      <c r="K110" s="3">
        <f>GMD1_pumping_AF!K110*1233.48</f>
        <v>170843.55321491999</v>
      </c>
      <c r="L110" s="3">
        <f>GMD1_pumping_AF!L110*1233.48</f>
        <v>174645.62086559998</v>
      </c>
      <c r="M110" t="s">
        <v>227</v>
      </c>
    </row>
    <row r="111" spans="1:13" x14ac:dyDescent="0.25">
      <c r="A111">
        <v>1998</v>
      </c>
      <c r="B111">
        <v>-100.929108</v>
      </c>
      <c r="C111">
        <v>38.497718999999996</v>
      </c>
      <c r="D111" s="3">
        <f>GMD1_pumping_AF!D111*1233.48</f>
        <v>91277.52</v>
      </c>
      <c r="E111" s="3">
        <f>GMD1_pumping_AF!E111*1233.48</f>
        <v>83876.639999999999</v>
      </c>
      <c r="F111" s="3">
        <f>GMD1_pumping_AF!F111*1233.48</f>
        <v>149357.18148264001</v>
      </c>
      <c r="G111" s="3">
        <f>GMD1_pumping_AF!G111*1233.48</f>
        <v>41938.32</v>
      </c>
      <c r="H111" s="3">
        <f>GMD1_pumping_AF!H111*1233.48</f>
        <v>81409.680000000008</v>
      </c>
      <c r="I111" s="3">
        <f>GMD1_pumping_AF!I111*1233.48</f>
        <v>71541.84</v>
      </c>
      <c r="J111" s="3">
        <f>GMD1_pumping_AF!J111*1233.48</f>
        <v>29603.52</v>
      </c>
      <c r="K111" s="3">
        <f>GMD1_pumping_AF!K111*1233.48</f>
        <v>62907.48</v>
      </c>
      <c r="L111" s="3">
        <f>GMD1_pumping_AF!L111*1233.48</f>
        <v>43171.8</v>
      </c>
      <c r="M111" t="s">
        <v>228</v>
      </c>
    </row>
    <row r="112" spans="1:13" x14ac:dyDescent="0.25">
      <c r="A112">
        <v>2018</v>
      </c>
      <c r="B112">
        <v>-100.949898</v>
      </c>
      <c r="C112">
        <v>38.283850999999999</v>
      </c>
      <c r="D112" s="3">
        <f>GMD1_pumping_AF!D112*1233.48</f>
        <v>0</v>
      </c>
      <c r="E112" s="3">
        <f>GMD1_pumping_AF!E112*1233.48</f>
        <v>0</v>
      </c>
      <c r="F112" s="3">
        <f>GMD1_pumping_AF!F112*1233.48</f>
        <v>0</v>
      </c>
      <c r="G112" s="3">
        <f>GMD1_pumping_AF!G112*1233.48</f>
        <v>0</v>
      </c>
      <c r="H112" s="3">
        <f>GMD1_pumping_AF!H112*1233.48</f>
        <v>0</v>
      </c>
      <c r="I112" s="3">
        <f>GMD1_pumping_AF!I112*1233.48</f>
        <v>0</v>
      </c>
      <c r="J112" s="3">
        <f>GMD1_pumping_AF!J112*1233.48</f>
        <v>0</v>
      </c>
      <c r="K112" s="3">
        <f>GMD1_pumping_AF!K112*1233.48</f>
        <v>0</v>
      </c>
      <c r="L112" s="3">
        <f>GMD1_pumping_AF!L112*1233.48</f>
        <v>0</v>
      </c>
      <c r="M112" t="s">
        <v>229</v>
      </c>
    </row>
    <row r="113" spans="1:13" x14ac:dyDescent="0.25">
      <c r="A113">
        <v>2057</v>
      </c>
      <c r="B113">
        <v>-101.201577</v>
      </c>
      <c r="C113">
        <v>38.620367000000002</v>
      </c>
      <c r="D113" s="3">
        <f>GMD1_pumping_AF!D113*1233.48</f>
        <v>0</v>
      </c>
      <c r="E113" s="3">
        <f>GMD1_pumping_AF!E113*1233.48</f>
        <v>0</v>
      </c>
      <c r="F113" s="3">
        <f>GMD1_pumping_AF!F113*1233.48</f>
        <v>0</v>
      </c>
      <c r="G113" s="3">
        <f>GMD1_pumping_AF!G113*1233.48</f>
        <v>0</v>
      </c>
      <c r="H113" s="3">
        <f>GMD1_pumping_AF!H113*1233.48</f>
        <v>0</v>
      </c>
      <c r="I113" s="3">
        <f>GMD1_pumping_AF!I113*1233.48</f>
        <v>0</v>
      </c>
      <c r="J113" s="3">
        <f>GMD1_pumping_AF!J113*1233.48</f>
        <v>0</v>
      </c>
      <c r="K113" s="3">
        <f>GMD1_pumping_AF!K113*1233.48</f>
        <v>0</v>
      </c>
      <c r="L113" s="3">
        <f>GMD1_pumping_AF!L113*1233.48</f>
        <v>0</v>
      </c>
      <c r="M113" t="s">
        <v>230</v>
      </c>
    </row>
    <row r="114" spans="1:13" x14ac:dyDescent="0.25">
      <c r="A114">
        <v>2062</v>
      </c>
      <c r="B114">
        <v>-101.719489</v>
      </c>
      <c r="C114">
        <v>38.688988000000002</v>
      </c>
      <c r="D114" s="3">
        <f>GMD1_pumping_AF!D114*1233.48</f>
        <v>153848.19335208001</v>
      </c>
      <c r="E114" s="3">
        <f>GMD1_pumping_AF!E114*1233.48</f>
        <v>59838.264755640004</v>
      </c>
      <c r="F114" s="3">
        <f>GMD1_pumping_AF!F114*1233.48</f>
        <v>168382.6570026</v>
      </c>
      <c r="G114" s="3">
        <f>GMD1_pumping_AF!G114*1233.48</f>
        <v>29560.27542468</v>
      </c>
      <c r="H114" s="3">
        <f>GMD1_pumping_AF!H114*1233.48</f>
        <v>116938.92056316001</v>
      </c>
      <c r="I114" s="3">
        <f>GMD1_pumping_AF!I114*1233.48</f>
        <v>65060.996696760005</v>
      </c>
      <c r="J114" s="3">
        <f>GMD1_pumping_AF!J114*1233.48</f>
        <v>152240.14988136</v>
      </c>
      <c r="K114" s="3">
        <f>GMD1_pumping_AF!K114*1233.48</f>
        <v>154609.43923451999</v>
      </c>
      <c r="L114" s="3">
        <f>GMD1_pumping_AF!L114*1233.48</f>
        <v>170.34358800000001</v>
      </c>
      <c r="M114" t="s">
        <v>231</v>
      </c>
    </row>
    <row r="115" spans="1:13" x14ac:dyDescent="0.25">
      <c r="A115">
        <v>2075</v>
      </c>
      <c r="B115">
        <v>-101.39554</v>
      </c>
      <c r="C115">
        <v>38.638914999999997</v>
      </c>
      <c r="D115" s="3">
        <f>GMD1_pumping_AF!D115*1233.48</f>
        <v>223920.69594084</v>
      </c>
      <c r="E115" s="3">
        <f>GMD1_pumping_AF!E115*1233.48</f>
        <v>30202.280795519997</v>
      </c>
      <c r="F115" s="3">
        <f>GMD1_pumping_AF!F115*1233.48</f>
        <v>154899.02333411999</v>
      </c>
      <c r="G115" s="3">
        <f>GMD1_pumping_AF!G115*1233.48</f>
        <v>2236.7913985199998</v>
      </c>
      <c r="H115" s="3">
        <f>GMD1_pumping_AF!H115*1233.48</f>
        <v>39746.817053160004</v>
      </c>
      <c r="I115" s="3">
        <f>GMD1_pumping_AF!I115*1233.48</f>
        <v>88891.294966440008</v>
      </c>
      <c r="J115" s="3">
        <f>GMD1_pumping_AF!J115*1233.48</f>
        <v>112653.83447927999</v>
      </c>
      <c r="K115" s="3">
        <f>GMD1_pumping_AF!K115*1233.48</f>
        <v>86343.6</v>
      </c>
      <c r="L115" s="3">
        <f>GMD1_pumping_AF!L115*1233.48</f>
        <v>75242.28</v>
      </c>
      <c r="M115" t="s">
        <v>232</v>
      </c>
    </row>
    <row r="116" spans="1:13" x14ac:dyDescent="0.25">
      <c r="A116">
        <v>2112</v>
      </c>
      <c r="B116">
        <v>-101.492631</v>
      </c>
      <c r="C116">
        <v>38.353085999999998</v>
      </c>
      <c r="D116" s="3">
        <f>GMD1_pumping_AF!D116*1233.48</f>
        <v>0</v>
      </c>
      <c r="E116" s="3">
        <f>GMD1_pumping_AF!E116*1233.48</f>
        <v>0</v>
      </c>
      <c r="F116" s="3">
        <f>GMD1_pumping_AF!F116*1233.48</f>
        <v>0</v>
      </c>
      <c r="G116" s="3">
        <f>GMD1_pumping_AF!G116*1233.48</f>
        <v>0</v>
      </c>
      <c r="H116" s="3">
        <f>GMD1_pumping_AF!H116*1233.48</f>
        <v>0</v>
      </c>
      <c r="I116" s="3">
        <f>GMD1_pumping_AF!I116*1233.48</f>
        <v>0</v>
      </c>
      <c r="J116" s="3">
        <f>GMD1_pumping_AF!J116*1233.48</f>
        <v>0</v>
      </c>
      <c r="K116" s="3">
        <f>GMD1_pumping_AF!K116*1233.48</f>
        <v>0</v>
      </c>
      <c r="L116" s="3">
        <f>GMD1_pumping_AF!L116*1233.48</f>
        <v>0</v>
      </c>
      <c r="M116" t="s">
        <v>233</v>
      </c>
    </row>
    <row r="117" spans="1:13" x14ac:dyDescent="0.25">
      <c r="A117">
        <v>2126</v>
      </c>
      <c r="B117">
        <v>-101.027269</v>
      </c>
      <c r="C117">
        <v>38.663455999999996</v>
      </c>
      <c r="D117" s="3">
        <f>GMD1_pumping_AF!D117*1233.48</f>
        <v>26310.120999120001</v>
      </c>
      <c r="E117" s="3">
        <f>GMD1_pumping_AF!E117*1233.48</f>
        <v>36316.325384639997</v>
      </c>
      <c r="F117" s="3">
        <f>GMD1_pumping_AF!F117*1233.48</f>
        <v>67841.399999999994</v>
      </c>
      <c r="G117" s="3">
        <f>GMD1_pumping_AF!G117*1233.48</f>
        <v>56740.08</v>
      </c>
      <c r="H117" s="3">
        <f>GMD1_pumping_AF!H117*1233.48</f>
        <v>74008.800000000003</v>
      </c>
      <c r="I117" s="3">
        <f>GMD1_pumping_AF!I117*1233.48</f>
        <v>72775.320000000007</v>
      </c>
      <c r="J117" s="3">
        <f>GMD1_pumping_AF!J117*1233.48</f>
        <v>82643.16</v>
      </c>
      <c r="K117" s="3">
        <f>GMD1_pumping_AF!K117*1233.48</f>
        <v>29603.52</v>
      </c>
      <c r="L117" s="3">
        <f>GMD1_pumping_AF!L117*1233.48</f>
        <v>321938.28000000003</v>
      </c>
      <c r="M117" t="s">
        <v>234</v>
      </c>
    </row>
    <row r="118" spans="1:13" x14ac:dyDescent="0.25">
      <c r="A118">
        <v>2131</v>
      </c>
      <c r="B118">
        <v>-100.917857</v>
      </c>
      <c r="C118">
        <v>38.308518999999997</v>
      </c>
      <c r="D118" s="3">
        <f>GMD1_pumping_AF!D118*1233.48</f>
        <v>0</v>
      </c>
      <c r="E118" s="3">
        <f>GMD1_pumping_AF!E118*1233.48</f>
        <v>0</v>
      </c>
      <c r="F118" s="3">
        <f>GMD1_pumping_AF!F118*1233.48</f>
        <v>0</v>
      </c>
      <c r="G118" s="3">
        <f>GMD1_pumping_AF!G118*1233.48</f>
        <v>0</v>
      </c>
      <c r="H118" s="3">
        <f>GMD1_pumping_AF!H118*1233.48</f>
        <v>0</v>
      </c>
      <c r="I118" s="3">
        <f>GMD1_pumping_AF!I118*1233.48</f>
        <v>0</v>
      </c>
      <c r="J118" s="3">
        <f>GMD1_pumping_AF!J118*1233.48</f>
        <v>0</v>
      </c>
      <c r="K118" s="3">
        <f>GMD1_pumping_AF!K118*1233.48</f>
        <v>0</v>
      </c>
      <c r="L118" s="3">
        <f>GMD1_pumping_AF!L118*1233.48</f>
        <v>0</v>
      </c>
      <c r="M118" t="s">
        <v>235</v>
      </c>
    </row>
    <row r="119" spans="1:13" x14ac:dyDescent="0.25">
      <c r="A119">
        <v>2146</v>
      </c>
      <c r="B119">
        <v>-101.026161</v>
      </c>
      <c r="C119">
        <v>38.496634999999998</v>
      </c>
      <c r="D119" s="3">
        <f>GMD1_pumping_AF!D119*1233.48</f>
        <v>37743.577691760001</v>
      </c>
      <c r="E119" s="3">
        <f>GMD1_pumping_AF!E119*1233.48</f>
        <v>44030.388423600001</v>
      </c>
      <c r="F119" s="3">
        <f>GMD1_pumping_AF!F119*1233.48</f>
        <v>14323.996191599999</v>
      </c>
      <c r="G119" s="3">
        <f>GMD1_pumping_AF!G119*1233.48</f>
        <v>20236.808386560002</v>
      </c>
      <c r="H119" s="3">
        <f>GMD1_pumping_AF!H119*1233.48</f>
        <v>22815.43039704</v>
      </c>
      <c r="I119" s="3">
        <f>GMD1_pumping_AF!I119*1233.48</f>
        <v>36721.516163760003</v>
      </c>
      <c r="J119" s="3">
        <f>GMD1_pumping_AF!J119*1233.48</f>
        <v>26232.141627000001</v>
      </c>
      <c r="K119" s="3">
        <f>GMD1_pumping_AF!K119*1233.48</f>
        <v>395.57580252000002</v>
      </c>
      <c r="L119" s="3">
        <f>GMD1_pumping_AF!L119*1233.48</f>
        <v>1111.396317</v>
      </c>
      <c r="M119" t="s">
        <v>236</v>
      </c>
    </row>
    <row r="120" spans="1:13" x14ac:dyDescent="0.25">
      <c r="A120">
        <v>2153</v>
      </c>
      <c r="B120">
        <v>-101.176963</v>
      </c>
      <c r="C120">
        <v>38.569068000000001</v>
      </c>
      <c r="D120" s="3">
        <f>GMD1_pumping_AF!D120*1233.48</f>
        <v>240711.26481972</v>
      </c>
      <c r="E120" s="3">
        <f>GMD1_pumping_AF!E120*1233.48</f>
        <v>302679.95922696003</v>
      </c>
      <c r="F120" s="3">
        <f>GMD1_pumping_AF!F120*1233.48</f>
        <v>259030.80000000002</v>
      </c>
      <c r="G120" s="3">
        <f>GMD1_pumping_AF!G120*1233.48</f>
        <v>340440.48</v>
      </c>
      <c r="H120" s="3">
        <f>GMD1_pumping_AF!H120*1233.48</f>
        <v>289867.8</v>
      </c>
      <c r="I120" s="3">
        <f>GMD1_pumping_AF!I120*1233.48</f>
        <v>235594.68</v>
      </c>
      <c r="J120" s="3">
        <f>GMD1_pumping_AF!J120*1233.48</f>
        <v>196123.32</v>
      </c>
      <c r="K120" s="3">
        <f>GMD1_pumping_AF!K120*1233.48</f>
        <v>118414.08</v>
      </c>
      <c r="L120" s="3">
        <f>GMD1_pumping_AF!L120*1233.48</f>
        <v>166519.79999999999</v>
      </c>
      <c r="M120" t="s">
        <v>237</v>
      </c>
    </row>
    <row r="121" spans="1:13" x14ac:dyDescent="0.25">
      <c r="A121">
        <v>2176</v>
      </c>
      <c r="B121">
        <v>-100.98133300000001</v>
      </c>
      <c r="C121">
        <v>38.581699</v>
      </c>
      <c r="D121" s="3">
        <f>GMD1_pumping_AF!D121*1233.48</f>
        <v>0</v>
      </c>
      <c r="E121" s="3">
        <f>GMD1_pumping_AF!E121*1233.48</f>
        <v>0</v>
      </c>
      <c r="F121" s="3">
        <f>GMD1_pumping_AF!F121*1233.48</f>
        <v>0</v>
      </c>
      <c r="G121" s="3">
        <f>GMD1_pumping_AF!G121*1233.48</f>
        <v>0</v>
      </c>
      <c r="H121" s="3">
        <f>GMD1_pumping_AF!H121*1233.48</f>
        <v>0</v>
      </c>
      <c r="I121" s="3">
        <f>GMD1_pumping_AF!I121*1233.48</f>
        <v>0</v>
      </c>
      <c r="J121" s="3">
        <f>GMD1_pumping_AF!J121*1233.48</f>
        <v>0</v>
      </c>
      <c r="K121" s="3">
        <f>GMD1_pumping_AF!K121*1233.48</f>
        <v>0</v>
      </c>
      <c r="L121" s="3">
        <f>GMD1_pumping_AF!L121*1233.48</f>
        <v>0</v>
      </c>
      <c r="M121" t="s">
        <v>238</v>
      </c>
    </row>
    <row r="122" spans="1:13" x14ac:dyDescent="0.25">
      <c r="A122">
        <v>2227</v>
      </c>
      <c r="B122">
        <v>-100.67335300000001</v>
      </c>
      <c r="C122">
        <v>38.495097000000001</v>
      </c>
      <c r="D122" s="3">
        <f>GMD1_pumping_AF!D122*1233.48</f>
        <v>6486.6801305999998</v>
      </c>
      <c r="E122" s="3">
        <f>GMD1_pumping_AF!E122*1233.48</f>
        <v>3415.95510672</v>
      </c>
      <c r="F122" s="3">
        <f>GMD1_pumping_AF!F122*1233.48</f>
        <v>3633.9948993600001</v>
      </c>
      <c r="G122" s="3">
        <f>GMD1_pumping_AF!G122*1233.48</f>
        <v>1762.48750152</v>
      </c>
      <c r="H122" s="3">
        <f>GMD1_pumping_AF!H122*1233.48</f>
        <v>1517.1927348000002</v>
      </c>
      <c r="I122" s="3">
        <f>GMD1_pumping_AF!I122*1233.48</f>
        <v>1090.1989632</v>
      </c>
      <c r="J122" s="3">
        <f>GMD1_pumping_AF!J122*1233.48</f>
        <v>0</v>
      </c>
      <c r="K122" s="3">
        <f>GMD1_pumping_AF!K122*1233.48</f>
        <v>0</v>
      </c>
      <c r="L122" s="3">
        <f>GMD1_pumping_AF!L122*1233.48</f>
        <v>0</v>
      </c>
      <c r="M122" t="s">
        <v>239</v>
      </c>
    </row>
    <row r="123" spans="1:13" x14ac:dyDescent="0.25">
      <c r="A123">
        <v>2232</v>
      </c>
      <c r="B123">
        <v>-100.649918</v>
      </c>
      <c r="C123">
        <v>38.597481000000002</v>
      </c>
      <c r="D123" s="3">
        <f>GMD1_pumping_AF!D123*1233.48</f>
        <v>48105.72</v>
      </c>
      <c r="E123" s="3">
        <f>GMD1_pumping_AF!E123*1233.48</f>
        <v>64140.959999999999</v>
      </c>
      <c r="F123" s="3">
        <f>GMD1_pumping_AF!F123*1233.48</f>
        <v>78942.720000000001</v>
      </c>
      <c r="G123" s="3">
        <f>GMD1_pumping_AF!G123*1233.48</f>
        <v>38237.879999999997</v>
      </c>
      <c r="H123" s="3">
        <f>GMD1_pumping_AF!H123*1233.48</f>
        <v>62907.48</v>
      </c>
      <c r="I123" s="3">
        <f>GMD1_pumping_AF!I123*1233.48</f>
        <v>13568.28</v>
      </c>
      <c r="J123" s="3">
        <f>GMD1_pumping_AF!J123*1233.48</f>
        <v>50572.68</v>
      </c>
      <c r="K123" s="3">
        <f>GMD1_pumping_AF!K123*1233.48</f>
        <v>19735.68</v>
      </c>
      <c r="L123" s="3">
        <f>GMD1_pumping_AF!L123*1233.48</f>
        <v>41938.32</v>
      </c>
      <c r="M123" t="s">
        <v>240</v>
      </c>
    </row>
    <row r="124" spans="1:13" x14ac:dyDescent="0.25">
      <c r="A124">
        <v>2281</v>
      </c>
      <c r="B124">
        <v>-100.870126</v>
      </c>
      <c r="C124">
        <v>38.570135999999998</v>
      </c>
      <c r="D124" s="3">
        <f>GMD1_pumping_AF!D124*1233.48</f>
        <v>131606.70736644001</v>
      </c>
      <c r="E124" s="3">
        <f>GMD1_pumping_AF!E124*1233.48</f>
        <v>208304.20883256002</v>
      </c>
      <c r="F124" s="3">
        <f>GMD1_pumping_AF!F124*1233.48</f>
        <v>168986.76</v>
      </c>
      <c r="G124" s="3">
        <f>GMD1_pumping_AF!G124*1233.48</f>
        <v>129515.40000000001</v>
      </c>
      <c r="H124" s="3">
        <f>GMD1_pumping_AF!H124*1233.48</f>
        <v>139383.24</v>
      </c>
      <c r="I124" s="3">
        <f>GMD1_pumping_AF!I124*1233.48</f>
        <v>124581.48</v>
      </c>
      <c r="J124" s="3">
        <f>GMD1_pumping_AF!J124*1233.48</f>
        <v>113480.16</v>
      </c>
      <c r="K124" s="3">
        <f>GMD1_pumping_AF!K124*1233.48</f>
        <v>82643.16</v>
      </c>
      <c r="L124" s="3">
        <f>GMD1_pumping_AF!L124*1233.48</f>
        <v>83876.639999999999</v>
      </c>
      <c r="M124" t="s">
        <v>241</v>
      </c>
    </row>
    <row r="125" spans="1:13" x14ac:dyDescent="0.25">
      <c r="A125">
        <v>2283</v>
      </c>
      <c r="B125">
        <v>-100.669042</v>
      </c>
      <c r="C125">
        <v>38.566726000000003</v>
      </c>
      <c r="D125" s="3">
        <f>GMD1_pumping_AF!D125*1233.48</f>
        <v>265297.50994175998</v>
      </c>
      <c r="E125" s="3">
        <f>GMD1_pumping_AF!E125*1233.48</f>
        <v>378304.14560411999</v>
      </c>
      <c r="F125" s="3">
        <f>GMD1_pumping_AF!F125*1233.48</f>
        <v>663448.18839347991</v>
      </c>
      <c r="G125" s="3">
        <f>GMD1_pumping_AF!G125*1233.48</f>
        <v>275390.17387439997</v>
      </c>
      <c r="H125" s="3">
        <f>GMD1_pumping_AF!H125*1233.48</f>
        <v>248778.73344696002</v>
      </c>
      <c r="I125" s="3">
        <f>GMD1_pumping_AF!I125*1233.48</f>
        <v>227375.26143852001</v>
      </c>
      <c r="J125" s="3">
        <f>GMD1_pumping_AF!J125*1233.48</f>
        <v>308255.49111767998</v>
      </c>
      <c r="K125" s="3">
        <f>GMD1_pumping_AF!K125*1233.48</f>
        <v>289003.26866976003</v>
      </c>
      <c r="L125" s="3">
        <f>GMD1_pumping_AF!L125*1233.48</f>
        <v>229045.76340252001</v>
      </c>
      <c r="M125" t="s">
        <v>242</v>
      </c>
    </row>
    <row r="126" spans="1:13" x14ac:dyDescent="0.25">
      <c r="A126">
        <v>2300</v>
      </c>
      <c r="B126">
        <v>-101.38589899999999</v>
      </c>
      <c r="C126">
        <v>38.479533000000004</v>
      </c>
      <c r="D126" s="3">
        <f>GMD1_pumping_AF!D126*1233.48</f>
        <v>0</v>
      </c>
      <c r="E126" s="3">
        <f>GMD1_pumping_AF!E126*1233.48</f>
        <v>0</v>
      </c>
      <c r="F126" s="3">
        <f>GMD1_pumping_AF!F126*1233.48</f>
        <v>0</v>
      </c>
      <c r="G126" s="3">
        <f>GMD1_pumping_AF!G126*1233.48</f>
        <v>0</v>
      </c>
      <c r="H126" s="3">
        <f>GMD1_pumping_AF!H126*1233.48</f>
        <v>0</v>
      </c>
      <c r="I126" s="3">
        <f>GMD1_pumping_AF!I126*1233.48</f>
        <v>0</v>
      </c>
      <c r="J126" s="3">
        <f>GMD1_pumping_AF!J126*1233.48</f>
        <v>0</v>
      </c>
      <c r="K126" s="3">
        <f>GMD1_pumping_AF!K126*1233.48</f>
        <v>0</v>
      </c>
      <c r="L126" s="3">
        <f>GMD1_pumping_AF!L126*1233.48</f>
        <v>0</v>
      </c>
      <c r="M126" t="s">
        <v>243</v>
      </c>
    </row>
    <row r="127" spans="1:13" x14ac:dyDescent="0.25">
      <c r="A127">
        <v>2318</v>
      </c>
      <c r="B127">
        <v>-101.750094</v>
      </c>
      <c r="C127">
        <v>38.584677999999997</v>
      </c>
      <c r="D127" s="3">
        <f>GMD1_pumping_AF!D127*1233.48</f>
        <v>0</v>
      </c>
      <c r="E127" s="3">
        <f>GMD1_pumping_AF!E127*1233.48</f>
        <v>0</v>
      </c>
      <c r="F127" s="3">
        <f>GMD1_pumping_AF!F127*1233.48</f>
        <v>0</v>
      </c>
      <c r="G127" s="3">
        <f>GMD1_pumping_AF!G127*1233.48</f>
        <v>0</v>
      </c>
      <c r="H127" s="3">
        <f>GMD1_pumping_AF!H127*1233.48</f>
        <v>0</v>
      </c>
      <c r="I127" s="3">
        <f>GMD1_pumping_AF!I127*1233.48</f>
        <v>0</v>
      </c>
      <c r="J127" s="3">
        <f>GMD1_pumping_AF!J127*1233.48</f>
        <v>0</v>
      </c>
      <c r="K127" s="3">
        <f>GMD1_pumping_AF!K127*1233.48</f>
        <v>0</v>
      </c>
      <c r="L127" s="3">
        <f>GMD1_pumping_AF!L127*1233.48</f>
        <v>0</v>
      </c>
      <c r="M127" t="s">
        <v>244</v>
      </c>
    </row>
    <row r="128" spans="1:13" x14ac:dyDescent="0.25">
      <c r="A128">
        <v>2326</v>
      </c>
      <c r="B128">
        <v>-101.889625</v>
      </c>
      <c r="C128">
        <v>38.850464000000002</v>
      </c>
      <c r="D128" s="3">
        <f>GMD1_pumping_AF!D128*1233.48</f>
        <v>352773.81832619995</v>
      </c>
      <c r="E128" s="3">
        <f>GMD1_pumping_AF!E128*1233.48</f>
        <v>427558.40077044</v>
      </c>
      <c r="F128" s="3">
        <f>GMD1_pumping_AF!F128*1233.48</f>
        <v>421709.94046056003</v>
      </c>
      <c r="G128" s="3">
        <f>GMD1_pumping_AF!G128*1233.48</f>
        <v>359905.53325451998</v>
      </c>
      <c r="H128" s="3">
        <f>GMD1_pumping_AF!H128*1233.48</f>
        <v>380903.20884516003</v>
      </c>
      <c r="I128" s="3">
        <f>GMD1_pumping_AF!I128*1233.48</f>
        <v>362578.03419431997</v>
      </c>
      <c r="J128" s="3">
        <f>GMD1_pumping_AF!J128*1233.48</f>
        <v>211150.23203832001</v>
      </c>
      <c r="K128" s="3">
        <f>GMD1_pumping_AF!K128*1233.48</f>
        <v>163344.27481488002</v>
      </c>
      <c r="L128" s="3">
        <f>GMD1_pumping_AF!L128*1233.48</f>
        <v>224013.05892323999</v>
      </c>
      <c r="M128" t="s">
        <v>245</v>
      </c>
    </row>
    <row r="129" spans="1:13" x14ac:dyDescent="0.25">
      <c r="A129">
        <v>2334</v>
      </c>
      <c r="B129">
        <v>-100.905233</v>
      </c>
      <c r="C129">
        <v>38.313031000000002</v>
      </c>
      <c r="D129" s="3">
        <f>GMD1_pumping_AF!D129*1233.48</f>
        <v>124865.57141316</v>
      </c>
      <c r="E129" s="3">
        <f>GMD1_pumping_AF!E129*1233.48</f>
        <v>142899.26980608</v>
      </c>
      <c r="F129" s="3">
        <f>GMD1_pumping_AF!F129*1233.48</f>
        <v>149395.03575036</v>
      </c>
      <c r="G129" s="3">
        <f>GMD1_pumping_AF!G129*1233.48</f>
        <v>139416.69197759998</v>
      </c>
      <c r="H129" s="3">
        <f>GMD1_pumping_AF!H129*1233.48</f>
        <v>185893.96921464</v>
      </c>
      <c r="I129" s="3">
        <f>GMD1_pumping_AF!I129*1233.48</f>
        <v>228479.84401199999</v>
      </c>
      <c r="J129" s="3">
        <f>GMD1_pumping_AF!J129*1233.48</f>
        <v>208761.63748968003</v>
      </c>
      <c r="K129" s="3">
        <f>GMD1_pumping_AF!K129*1233.48</f>
        <v>234502.43346</v>
      </c>
      <c r="L129" s="3">
        <f>GMD1_pumping_AF!L129*1233.48</f>
        <v>198775.72385015999</v>
      </c>
      <c r="M129" t="s">
        <v>246</v>
      </c>
    </row>
    <row r="130" spans="1:13" x14ac:dyDescent="0.25">
      <c r="A130">
        <v>2341</v>
      </c>
      <c r="B130">
        <v>-101.861772</v>
      </c>
      <c r="C130">
        <v>38.663173</v>
      </c>
      <c r="D130" s="3">
        <f>GMD1_pumping_AF!D130*1233.48</f>
        <v>314787.21793788002</v>
      </c>
      <c r="E130" s="3">
        <f>GMD1_pumping_AF!E130*1233.48</f>
        <v>383764.97989008005</v>
      </c>
      <c r="F130" s="3">
        <f>GMD1_pumping_AF!F130*1233.48</f>
        <v>527929.44000000006</v>
      </c>
      <c r="G130" s="3">
        <f>GMD1_pumping_AF!G130*1233.48</f>
        <v>446519.76</v>
      </c>
      <c r="H130" s="3">
        <f>GMD1_pumping_AF!H130*1233.48</f>
        <v>490925.04</v>
      </c>
      <c r="I130" s="3">
        <f>GMD1_pumping_AF!I130*1233.48</f>
        <v>354008.76</v>
      </c>
      <c r="J130" s="3">
        <f>GMD1_pumping_AF!J130*1233.48</f>
        <v>12334.8</v>
      </c>
      <c r="K130" s="3">
        <f>GMD1_pumping_AF!K130*1233.48</f>
        <v>80137.152957120008</v>
      </c>
      <c r="L130" s="3">
        <f>GMD1_pumping_AF!L130*1233.48</f>
        <v>128885.677623</v>
      </c>
      <c r="M130" t="s">
        <v>247</v>
      </c>
    </row>
    <row r="131" spans="1:13" x14ac:dyDescent="0.25">
      <c r="A131">
        <v>2347</v>
      </c>
      <c r="B131">
        <v>-101.09862099999999</v>
      </c>
      <c r="C131">
        <v>38.621127000000001</v>
      </c>
      <c r="D131" s="3">
        <f>GMD1_pumping_AF!D131*1233.48</f>
        <v>61755.197521440008</v>
      </c>
      <c r="E131" s="3">
        <f>GMD1_pumping_AF!E131*1233.48</f>
        <v>70090.671749159999</v>
      </c>
      <c r="F131" s="3">
        <f>GMD1_pumping_AF!F131*1233.48</f>
        <v>131390.71145016002</v>
      </c>
      <c r="G131" s="3">
        <f>GMD1_pumping_AF!G131*1233.48</f>
        <v>92738.786751599997</v>
      </c>
      <c r="H131" s="3">
        <f>GMD1_pumping_AF!H131*1233.48</f>
        <v>65415.690038159999</v>
      </c>
      <c r="I131" s="3">
        <f>GMD1_pumping_AF!I131*1233.48</f>
        <v>50542.808814839998</v>
      </c>
      <c r="J131" s="3">
        <f>GMD1_pumping_AF!J131*1233.48</f>
        <v>94760.196506879991</v>
      </c>
      <c r="K131" s="3">
        <f>GMD1_pumping_AF!K131*1233.48</f>
        <v>77097.468457440002</v>
      </c>
      <c r="L131" s="3">
        <f>GMD1_pumping_AF!L131*1233.48</f>
        <v>67342.463507400011</v>
      </c>
      <c r="M131" t="s">
        <v>248</v>
      </c>
    </row>
    <row r="132" spans="1:13" x14ac:dyDescent="0.25">
      <c r="A132">
        <v>2354</v>
      </c>
      <c r="B132">
        <v>-101.03237799999999</v>
      </c>
      <c r="C132">
        <v>38.464543999999997</v>
      </c>
      <c r="D132" s="3">
        <f>GMD1_pumping_AF!D132*1233.48</f>
        <v>0</v>
      </c>
      <c r="E132" s="3">
        <f>GMD1_pumping_AF!E132*1233.48</f>
        <v>0</v>
      </c>
      <c r="F132" s="3">
        <f>GMD1_pumping_AF!F132*1233.48</f>
        <v>0</v>
      </c>
      <c r="G132" s="3">
        <f>GMD1_pumping_AF!G132*1233.48</f>
        <v>0</v>
      </c>
      <c r="H132" s="3">
        <f>GMD1_pumping_AF!H132*1233.48</f>
        <v>0</v>
      </c>
      <c r="I132" s="3">
        <f>GMD1_pumping_AF!I132*1233.48</f>
        <v>0</v>
      </c>
      <c r="J132" s="3">
        <f>GMD1_pumping_AF!J132*1233.48</f>
        <v>0</v>
      </c>
      <c r="K132" s="3">
        <f>GMD1_pumping_AF!K132*1233.48</f>
        <v>0</v>
      </c>
      <c r="L132" s="3">
        <f>GMD1_pumping_AF!L132*1233.48</f>
        <v>0</v>
      </c>
      <c r="M132" t="s">
        <v>249</v>
      </c>
    </row>
    <row r="133" spans="1:13" x14ac:dyDescent="0.25">
      <c r="A133">
        <v>2433</v>
      </c>
      <c r="B133">
        <v>-102.007375</v>
      </c>
      <c r="C133">
        <v>38.820239000000001</v>
      </c>
      <c r="D133" s="3">
        <f>GMD1_pumping_AF!D133*1233.48</f>
        <v>221469.26298708</v>
      </c>
      <c r="E133" s="3">
        <f>GMD1_pumping_AF!E133*1233.48</f>
        <v>212955.87407111999</v>
      </c>
      <c r="F133" s="3">
        <f>GMD1_pumping_AF!F133*1233.48</f>
        <v>400522.99476480001</v>
      </c>
      <c r="G133" s="3">
        <f>GMD1_pumping_AF!G133*1233.48</f>
        <v>312659.81771316001</v>
      </c>
      <c r="H133" s="3">
        <f>GMD1_pumping_AF!H133*1233.48</f>
        <v>264225.48137244</v>
      </c>
      <c r="I133" s="3">
        <f>GMD1_pumping_AF!I133*1233.48</f>
        <v>196390.91485163997</v>
      </c>
      <c r="J133" s="3">
        <f>GMD1_pumping_AF!J133*1233.48</f>
        <v>245256.78663732001</v>
      </c>
      <c r="K133" s="3">
        <f>GMD1_pumping_AF!K133*1233.48</f>
        <v>322077.91980383999</v>
      </c>
      <c r="L133" s="3">
        <f>GMD1_pumping_AF!L133*1233.48</f>
        <v>335644.83310799999</v>
      </c>
      <c r="M133" t="s">
        <v>250</v>
      </c>
    </row>
    <row r="134" spans="1:13" x14ac:dyDescent="0.25">
      <c r="A134">
        <v>2454</v>
      </c>
      <c r="B134">
        <v>-101.229744</v>
      </c>
      <c r="C134">
        <v>38.554439000000002</v>
      </c>
      <c r="D134" s="3">
        <f>GMD1_pumping_AF!D134*1233.48</f>
        <v>118414.08</v>
      </c>
      <c r="E134" s="3">
        <f>GMD1_pumping_AF!E134*1233.48</f>
        <v>210925.08000000002</v>
      </c>
      <c r="F134" s="3">
        <f>GMD1_pumping_AF!F134*1233.48</f>
        <v>458854.56</v>
      </c>
      <c r="G134" s="3">
        <f>GMD1_pumping_AF!G134*1233.48</f>
        <v>176675.35784436003</v>
      </c>
      <c r="H134" s="3">
        <f>GMD1_pumping_AF!H134*1233.48</f>
        <v>338687.54703456</v>
      </c>
      <c r="I134" s="3">
        <f>GMD1_pumping_AF!I134*1233.48</f>
        <v>378537.32636376005</v>
      </c>
      <c r="J134" s="3">
        <f>GMD1_pumping_AF!J134*1233.48</f>
        <v>326124.52486452</v>
      </c>
      <c r="K134" s="3">
        <f>GMD1_pumping_AF!K134*1233.48</f>
        <v>111282.75855180001</v>
      </c>
      <c r="L134" s="3">
        <f>GMD1_pumping_AF!L134*1233.48</f>
        <v>105806.78329884</v>
      </c>
      <c r="M134" t="s">
        <v>251</v>
      </c>
    </row>
    <row r="135" spans="1:13" x14ac:dyDescent="0.25">
      <c r="A135">
        <v>2462</v>
      </c>
      <c r="B135">
        <v>-101.357021</v>
      </c>
      <c r="C135">
        <v>38.464199000000001</v>
      </c>
      <c r="D135" s="3">
        <f>GMD1_pumping_AF!D135*1233.48</f>
        <v>0</v>
      </c>
      <c r="E135" s="3">
        <f>GMD1_pumping_AF!E135*1233.48</f>
        <v>0</v>
      </c>
      <c r="F135" s="3">
        <f>GMD1_pumping_AF!F135*1233.48</f>
        <v>0</v>
      </c>
      <c r="G135" s="3">
        <f>GMD1_pumping_AF!G135*1233.48</f>
        <v>0</v>
      </c>
      <c r="H135" s="3">
        <f>GMD1_pumping_AF!H135*1233.48</f>
        <v>0</v>
      </c>
      <c r="I135" s="3">
        <f>GMD1_pumping_AF!I135*1233.48</f>
        <v>0</v>
      </c>
      <c r="J135" s="3">
        <f>GMD1_pumping_AF!J135*1233.48</f>
        <v>0</v>
      </c>
      <c r="K135" s="3">
        <f>GMD1_pumping_AF!K135*1233.48</f>
        <v>0</v>
      </c>
      <c r="L135" s="3">
        <f>GMD1_pumping_AF!L135*1233.48</f>
        <v>0</v>
      </c>
      <c r="M135" t="s">
        <v>252</v>
      </c>
    </row>
    <row r="136" spans="1:13" x14ac:dyDescent="0.25">
      <c r="A136">
        <v>2469</v>
      </c>
      <c r="B136">
        <v>-101.01894</v>
      </c>
      <c r="C136">
        <v>38.483921000000002</v>
      </c>
      <c r="D136" s="3">
        <f>GMD1_pumping_AF!D136*1233.48</f>
        <v>50069.632318559998</v>
      </c>
      <c r="E136" s="3">
        <f>GMD1_pumping_AF!E136*1233.48</f>
        <v>16029.32299644</v>
      </c>
      <c r="F136" s="3">
        <f>GMD1_pumping_AF!F136*1233.48</f>
        <v>8180.6515185600001</v>
      </c>
      <c r="G136" s="3">
        <f>GMD1_pumping_AF!G136*1233.48</f>
        <v>10975.421163360001</v>
      </c>
      <c r="H136" s="3">
        <f>GMD1_pumping_AF!H136*1233.48</f>
        <v>27220.1344374</v>
      </c>
      <c r="I136" s="3">
        <f>GMD1_pumping_AF!I136*1233.48</f>
        <v>28777.452276600001</v>
      </c>
      <c r="J136" s="3">
        <f>GMD1_pumping_AF!J136*1233.48</f>
        <v>11373.26780256</v>
      </c>
      <c r="K136" s="3">
        <f>GMD1_pumping_AF!K136*1233.48</f>
        <v>4753.7196733199999</v>
      </c>
      <c r="L136" s="3">
        <f>GMD1_pumping_AF!L136*1233.48</f>
        <v>6449.5832196000001</v>
      </c>
      <c r="M136" t="s">
        <v>253</v>
      </c>
    </row>
    <row r="137" spans="1:13" x14ac:dyDescent="0.25">
      <c r="A137">
        <v>2474</v>
      </c>
      <c r="B137">
        <v>-100.905413</v>
      </c>
      <c r="C137">
        <v>38.436275999999999</v>
      </c>
      <c r="D137" s="3">
        <f>GMD1_pumping_AF!D137*1233.48</f>
        <v>202290.72</v>
      </c>
      <c r="E137" s="3">
        <f>GMD1_pumping_AF!E137*1233.48</f>
        <v>226960.32</v>
      </c>
      <c r="F137" s="3">
        <f>GMD1_pumping_AF!F137*1233.48</f>
        <v>0</v>
      </c>
      <c r="G137" s="3">
        <f>GMD1_pumping_AF!G137*1233.48</f>
        <v>0</v>
      </c>
      <c r="H137" s="3">
        <f>GMD1_pumping_AF!H137*1233.48</f>
        <v>0</v>
      </c>
      <c r="I137" s="3">
        <f>GMD1_pumping_AF!I137*1233.48</f>
        <v>0</v>
      </c>
      <c r="J137" s="3">
        <f>GMD1_pumping_AF!J137*1233.48</f>
        <v>0</v>
      </c>
      <c r="K137" s="3">
        <f>GMD1_pumping_AF!K137*1233.48</f>
        <v>0</v>
      </c>
      <c r="L137" s="3">
        <f>GMD1_pumping_AF!L137*1233.48</f>
        <v>0</v>
      </c>
      <c r="M137" t="s">
        <v>254</v>
      </c>
    </row>
    <row r="138" spans="1:13" x14ac:dyDescent="0.25">
      <c r="A138">
        <v>2479</v>
      </c>
      <c r="B138">
        <v>-101.54088400000001</v>
      </c>
      <c r="C138">
        <v>38.486997000000002</v>
      </c>
      <c r="D138" s="3">
        <f>GMD1_pumping_AF!D138*1233.48</f>
        <v>0</v>
      </c>
      <c r="E138" s="3">
        <f>GMD1_pumping_AF!E138*1233.48</f>
        <v>0</v>
      </c>
      <c r="F138" s="3">
        <f>GMD1_pumping_AF!F138*1233.48</f>
        <v>0</v>
      </c>
      <c r="G138" s="3">
        <f>GMD1_pumping_AF!G138*1233.48</f>
        <v>0</v>
      </c>
      <c r="H138" s="3">
        <f>GMD1_pumping_AF!H138*1233.48</f>
        <v>66079.27267464</v>
      </c>
      <c r="I138" s="3">
        <f>GMD1_pumping_AF!I138*1233.48</f>
        <v>17392.829057160001</v>
      </c>
      <c r="J138" s="3">
        <f>GMD1_pumping_AF!J138*1233.48</f>
        <v>33303.96</v>
      </c>
      <c r="K138" s="3">
        <f>GMD1_pumping_AF!K138*1233.48</f>
        <v>60440.520000000004</v>
      </c>
      <c r="L138" s="3">
        <f>GMD1_pumping_AF!L138*1233.48</f>
        <v>87577.08</v>
      </c>
      <c r="M138" t="s">
        <v>255</v>
      </c>
    </row>
    <row r="139" spans="1:13" x14ac:dyDescent="0.25">
      <c r="A139">
        <v>2483</v>
      </c>
      <c r="B139">
        <v>-100.407455</v>
      </c>
      <c r="C139">
        <v>38.561846000000003</v>
      </c>
      <c r="D139" s="3">
        <f>GMD1_pumping_AF!D139*1233.48</f>
        <v>87577.08</v>
      </c>
      <c r="E139" s="3">
        <f>GMD1_pumping_AF!E139*1233.48</f>
        <v>101145.36</v>
      </c>
      <c r="F139" s="3">
        <f>GMD1_pumping_AF!F139*1233.48</f>
        <v>112246.68000000001</v>
      </c>
      <c r="G139" s="3">
        <f>GMD1_pumping_AF!G139*1233.48</f>
        <v>44405.279999999999</v>
      </c>
      <c r="H139" s="3">
        <f>GMD1_pumping_AF!H139*1233.48</f>
        <v>66607.92</v>
      </c>
      <c r="I139" s="3">
        <f>GMD1_pumping_AF!I139*1233.48</f>
        <v>62410.073022600001</v>
      </c>
      <c r="J139" s="3">
        <f>GMD1_pumping_AF!J139*1233.48</f>
        <v>65362.69356996</v>
      </c>
      <c r="K139" s="3">
        <f>GMD1_pumping_AF!K139*1233.48</f>
        <v>70631.985680640006</v>
      </c>
      <c r="L139" s="3">
        <f>GMD1_pumping_AF!L139*1233.48</f>
        <v>61698.415503119999</v>
      </c>
      <c r="M139" t="s">
        <v>256</v>
      </c>
    </row>
    <row r="140" spans="1:13" x14ac:dyDescent="0.25">
      <c r="A140">
        <v>2496</v>
      </c>
      <c r="B140">
        <v>-101.90568500000001</v>
      </c>
      <c r="C140">
        <v>38.637126000000002</v>
      </c>
      <c r="D140" s="3">
        <f>GMD1_pumping_AF!D140*1233.48</f>
        <v>51806.16</v>
      </c>
      <c r="E140" s="3">
        <f>GMD1_pumping_AF!E140*1233.48</f>
        <v>74008.800000000003</v>
      </c>
      <c r="F140" s="3">
        <f>GMD1_pumping_AF!F140*1233.48</f>
        <v>92511</v>
      </c>
      <c r="G140" s="3">
        <f>GMD1_pumping_AF!G140*1233.48</f>
        <v>559999.92000000004</v>
      </c>
      <c r="H140" s="3">
        <f>GMD1_pumping_AF!H140*1233.48</f>
        <v>41938.32</v>
      </c>
      <c r="I140" s="3">
        <f>GMD1_pumping_AF!I140*1233.48</f>
        <v>55506.6</v>
      </c>
      <c r="J140" s="3">
        <f>GMD1_pumping_AF!J140*1233.48</f>
        <v>17268.72</v>
      </c>
      <c r="K140" s="3">
        <f>GMD1_pumping_AF!K140*1233.48</f>
        <v>0</v>
      </c>
      <c r="L140" s="3">
        <f>GMD1_pumping_AF!L140*1233.48</f>
        <v>0</v>
      </c>
      <c r="M140" t="s">
        <v>257</v>
      </c>
    </row>
    <row r="141" spans="1:13" x14ac:dyDescent="0.25">
      <c r="A141">
        <v>2503</v>
      </c>
      <c r="B141">
        <v>-101.033306</v>
      </c>
      <c r="C141">
        <v>38.267710999999998</v>
      </c>
      <c r="D141" s="3">
        <f>GMD1_pumping_AF!D141*1233.48</f>
        <v>0</v>
      </c>
      <c r="E141" s="3">
        <f>GMD1_pumping_AF!E141*1233.48</f>
        <v>0</v>
      </c>
      <c r="F141" s="3">
        <f>GMD1_pumping_AF!F141*1233.48</f>
        <v>0</v>
      </c>
      <c r="G141" s="3">
        <f>GMD1_pumping_AF!G141*1233.48</f>
        <v>0</v>
      </c>
      <c r="H141" s="3">
        <f>GMD1_pumping_AF!H141*1233.48</f>
        <v>0</v>
      </c>
      <c r="I141" s="3">
        <f>GMD1_pumping_AF!I141*1233.48</f>
        <v>0</v>
      </c>
      <c r="J141" s="3">
        <f>GMD1_pumping_AF!J141*1233.48</f>
        <v>0</v>
      </c>
      <c r="K141" s="3">
        <f>GMD1_pumping_AF!K141*1233.48</f>
        <v>0</v>
      </c>
      <c r="L141" s="3">
        <f>GMD1_pumping_AF!L141*1233.48</f>
        <v>0</v>
      </c>
      <c r="M141" t="s">
        <v>258</v>
      </c>
    </row>
    <row r="142" spans="1:13" x14ac:dyDescent="0.25">
      <c r="A142">
        <v>2512</v>
      </c>
      <c r="B142">
        <v>-100.92453999999999</v>
      </c>
      <c r="C142">
        <v>38.433720000000001</v>
      </c>
      <c r="D142" s="3">
        <f>GMD1_pumping_AF!D142*1233.48</f>
        <v>322789.57732331997</v>
      </c>
      <c r="E142" s="3">
        <f>GMD1_pumping_AF!E142*1233.48</f>
        <v>222241.48684152</v>
      </c>
      <c r="F142" s="3">
        <f>GMD1_pumping_AF!F142*1233.48</f>
        <v>206360.93016744</v>
      </c>
      <c r="G142" s="3">
        <f>GMD1_pumping_AF!G142*1233.48</f>
        <v>388987.33315284003</v>
      </c>
      <c r="H142" s="3">
        <f>GMD1_pumping_AF!H142*1233.48</f>
        <v>176387.64</v>
      </c>
      <c r="I142" s="3">
        <f>GMD1_pumping_AF!I142*1233.48</f>
        <v>323171.76</v>
      </c>
      <c r="J142" s="3">
        <f>GMD1_pumping_AF!J142*1233.48</f>
        <v>379911.84</v>
      </c>
      <c r="K142" s="3">
        <f>GMD1_pumping_AF!K142*1233.48</f>
        <v>432951.48</v>
      </c>
      <c r="L142" s="3">
        <f>GMD1_pumping_AF!L142*1233.48</f>
        <v>267665.16000000003</v>
      </c>
      <c r="M142" t="s">
        <v>259</v>
      </c>
    </row>
    <row r="143" spans="1:13" x14ac:dyDescent="0.25">
      <c r="A143">
        <v>2517</v>
      </c>
      <c r="B143">
        <v>-100.91564200000001</v>
      </c>
      <c r="C143">
        <v>38.359121000000002</v>
      </c>
      <c r="D143" s="3">
        <f>GMD1_pumping_AF!D143*1233.48</f>
        <v>198600.45867696</v>
      </c>
      <c r="E143" s="3">
        <f>GMD1_pumping_AF!E143*1233.48</f>
        <v>252668.62117320002</v>
      </c>
      <c r="F143" s="3">
        <f>GMD1_pumping_AF!F143*1233.48</f>
        <v>237308.17984332002</v>
      </c>
      <c r="G143" s="3">
        <f>GMD1_pumping_AF!G143*1233.48</f>
        <v>257857.66307508003</v>
      </c>
      <c r="H143" s="3">
        <f>GMD1_pumping_AF!H143*1233.48</f>
        <v>253421.1611538</v>
      </c>
      <c r="I143" s="3">
        <f>GMD1_pumping_AF!I143*1233.48</f>
        <v>272172.95213136001</v>
      </c>
      <c r="J143" s="3">
        <f>GMD1_pumping_AF!J143*1233.48</f>
        <v>714193.51612212008</v>
      </c>
      <c r="K143" s="3">
        <f>GMD1_pumping_AF!K143*1233.48</f>
        <v>777746.78457612009</v>
      </c>
      <c r="L143" s="3">
        <f>GMD1_pumping_AF!L143*1233.48</f>
        <v>250209.61835268003</v>
      </c>
      <c r="M143" t="s">
        <v>260</v>
      </c>
    </row>
    <row r="144" spans="1:13" x14ac:dyDescent="0.25">
      <c r="A144">
        <v>2531</v>
      </c>
      <c r="B144">
        <v>-101.293986</v>
      </c>
      <c r="C144">
        <v>38.591076999999999</v>
      </c>
      <c r="D144" s="3">
        <f>GMD1_pumping_AF!D144*1233.48</f>
        <v>72333.906847199993</v>
      </c>
      <c r="E144" s="3">
        <f>GMD1_pumping_AF!E144*1233.48</f>
        <v>94572.06120335999</v>
      </c>
      <c r="F144" s="3">
        <f>GMD1_pumping_AF!F144*1233.48</f>
        <v>96397.387110000011</v>
      </c>
      <c r="G144" s="3">
        <f>GMD1_pumping_AF!G144*1233.48</f>
        <v>91678.114832640014</v>
      </c>
      <c r="H144" s="3">
        <f>GMD1_pumping_AF!H144*1233.48</f>
        <v>54925.558144680006</v>
      </c>
      <c r="I144" s="3">
        <f>GMD1_pumping_AF!I144*1233.48</f>
        <v>3998.9088560400005</v>
      </c>
      <c r="J144" s="3">
        <f>GMD1_pumping_AF!J144*1233.48</f>
        <v>26312.393069279999</v>
      </c>
      <c r="K144" s="3">
        <f>GMD1_pumping_AF!K144*1233.48</f>
        <v>15163.22144616</v>
      </c>
      <c r="L144" s="3">
        <f>GMD1_pumping_AF!L144*1233.48</f>
        <v>70672.489463400008</v>
      </c>
      <c r="M144" t="s">
        <v>261</v>
      </c>
    </row>
    <row r="145" spans="1:13" x14ac:dyDescent="0.25">
      <c r="A145">
        <v>2553</v>
      </c>
      <c r="B145">
        <v>-101.695668</v>
      </c>
      <c r="C145">
        <v>38.677323000000001</v>
      </c>
      <c r="D145" s="3">
        <f>GMD1_pumping_AF!D145*1233.48</f>
        <v>0</v>
      </c>
      <c r="E145" s="3">
        <f>GMD1_pumping_AF!E145*1233.48</f>
        <v>0</v>
      </c>
      <c r="F145" s="3">
        <f>GMD1_pumping_AF!F145*1233.48</f>
        <v>0</v>
      </c>
      <c r="G145" s="3">
        <f>GMD1_pumping_AF!G145*1233.48</f>
        <v>0</v>
      </c>
      <c r="H145" s="3">
        <f>GMD1_pumping_AF!H145*1233.48</f>
        <v>0</v>
      </c>
      <c r="I145" s="3">
        <f>GMD1_pumping_AF!I145*1233.48</f>
        <v>372545.02131672006</v>
      </c>
      <c r="J145" s="3">
        <f>GMD1_pumping_AF!J145*1233.48</f>
        <v>0</v>
      </c>
      <c r="K145" s="3">
        <f>GMD1_pumping_AF!K145*1233.48</f>
        <v>0</v>
      </c>
      <c r="L145" s="3">
        <f>GMD1_pumping_AF!L145*1233.48</f>
        <v>0</v>
      </c>
      <c r="M145" t="s">
        <v>262</v>
      </c>
    </row>
    <row r="146" spans="1:13" x14ac:dyDescent="0.25">
      <c r="A146">
        <v>2563</v>
      </c>
      <c r="B146">
        <v>-101.509593</v>
      </c>
      <c r="C146">
        <v>38.539335999999999</v>
      </c>
      <c r="D146" s="3">
        <f>GMD1_pumping_AF!D146*1233.48</f>
        <v>148017.60000000001</v>
      </c>
      <c r="E146" s="3">
        <f>GMD1_pumping_AF!E146*1233.48</f>
        <v>156651.96</v>
      </c>
      <c r="F146" s="3">
        <f>GMD1_pumping_AF!F146*1233.48</f>
        <v>173920.68</v>
      </c>
      <c r="G146" s="3">
        <f>GMD1_pumping_AF!G146*1233.48</f>
        <v>165286.32</v>
      </c>
      <c r="H146" s="3">
        <f>GMD1_pumping_AF!H146*1233.48</f>
        <v>128281.92</v>
      </c>
      <c r="I146" s="3">
        <f>GMD1_pumping_AF!I146*1233.48</f>
        <v>81409.680000000008</v>
      </c>
      <c r="J146" s="3">
        <f>GMD1_pumping_AF!J146*1233.48</f>
        <v>40704.840000000004</v>
      </c>
      <c r="K146" s="3">
        <f>GMD1_pumping_AF!K146*1233.48</f>
        <v>88810.559999999998</v>
      </c>
      <c r="L146" s="3">
        <f>GMD1_pumping_AF!L146*1233.48</f>
        <v>86343.6</v>
      </c>
      <c r="M146" t="s">
        <v>263</v>
      </c>
    </row>
    <row r="147" spans="1:13" x14ac:dyDescent="0.25">
      <c r="A147">
        <v>2567</v>
      </c>
      <c r="B147">
        <v>-100.9551</v>
      </c>
      <c r="C147">
        <v>38.329045999999998</v>
      </c>
      <c r="D147" s="3">
        <f>GMD1_pumping_AF!D147*1233.48</f>
        <v>0</v>
      </c>
      <c r="E147" s="3">
        <f>GMD1_pumping_AF!E147*1233.48</f>
        <v>0</v>
      </c>
      <c r="F147" s="3">
        <f>GMD1_pumping_AF!F147*1233.48</f>
        <v>0</v>
      </c>
      <c r="G147" s="3">
        <f>GMD1_pumping_AF!G147*1233.48</f>
        <v>0</v>
      </c>
      <c r="H147" s="3">
        <f>GMD1_pumping_AF!H147*1233.48</f>
        <v>0</v>
      </c>
      <c r="I147" s="3">
        <f>GMD1_pumping_AF!I147*1233.48</f>
        <v>0</v>
      </c>
      <c r="J147" s="3">
        <f>GMD1_pumping_AF!J147*1233.48</f>
        <v>0</v>
      </c>
      <c r="K147" s="3">
        <f>GMD1_pumping_AF!K147*1233.48</f>
        <v>0</v>
      </c>
      <c r="L147" s="3">
        <f>GMD1_pumping_AF!L147*1233.48</f>
        <v>0</v>
      </c>
      <c r="M147" t="s">
        <v>264</v>
      </c>
    </row>
    <row r="148" spans="1:13" x14ac:dyDescent="0.25">
      <c r="A148">
        <v>2595</v>
      </c>
      <c r="B148">
        <v>-101.849665</v>
      </c>
      <c r="C148">
        <v>38.617235999999998</v>
      </c>
      <c r="D148" s="3">
        <f>GMD1_pumping_AF!D148*1233.48</f>
        <v>0</v>
      </c>
      <c r="E148" s="3">
        <f>GMD1_pumping_AF!E148*1233.48</f>
        <v>0</v>
      </c>
      <c r="F148" s="3">
        <f>GMD1_pumping_AF!F148*1233.48</f>
        <v>0</v>
      </c>
      <c r="G148" s="3">
        <f>GMD1_pumping_AF!G148*1233.48</f>
        <v>0</v>
      </c>
      <c r="H148" s="3">
        <f>GMD1_pumping_AF!H148*1233.48</f>
        <v>0</v>
      </c>
      <c r="I148" s="3">
        <f>GMD1_pumping_AF!I148*1233.48</f>
        <v>0</v>
      </c>
      <c r="J148" s="3">
        <f>GMD1_pumping_AF!J148*1233.48</f>
        <v>0</v>
      </c>
      <c r="K148" s="3">
        <f>GMD1_pumping_AF!K148*1233.48</f>
        <v>0</v>
      </c>
      <c r="L148" s="3">
        <f>GMD1_pumping_AF!L148*1233.48</f>
        <v>0</v>
      </c>
      <c r="M148" t="s">
        <v>265</v>
      </c>
    </row>
    <row r="149" spans="1:13" x14ac:dyDescent="0.25">
      <c r="A149">
        <v>2606</v>
      </c>
      <c r="B149">
        <v>-101.532014</v>
      </c>
      <c r="C149">
        <v>38.677183999999997</v>
      </c>
      <c r="D149" s="3">
        <f>GMD1_pumping_AF!D149*1233.48</f>
        <v>388296.87422063999</v>
      </c>
      <c r="E149" s="3">
        <f>GMD1_pumping_AF!E149*1233.48</f>
        <v>311948.91755040002</v>
      </c>
      <c r="F149" s="3">
        <f>GMD1_pumping_AF!F149*1233.48</f>
        <v>507137.96402747999</v>
      </c>
      <c r="G149" s="3">
        <f>GMD1_pumping_AF!G149*1233.48</f>
        <v>487291.80985824001</v>
      </c>
      <c r="H149" s="3">
        <f>GMD1_pumping_AF!H149*1233.48</f>
        <v>341951.32894716004</v>
      </c>
      <c r="I149" s="3">
        <f>GMD1_pumping_AF!I149*1233.48</f>
        <v>407234.52843155997</v>
      </c>
      <c r="J149" s="3">
        <f>GMD1_pumping_AF!J149*1233.48</f>
        <v>305239.65472032002</v>
      </c>
      <c r="K149" s="3">
        <f>GMD1_pumping_AF!K149*1233.48</f>
        <v>218511.34340964002</v>
      </c>
      <c r="L149" s="3">
        <f>GMD1_pumping_AF!L149*1233.48</f>
        <v>190596.96448991998</v>
      </c>
      <c r="M149" t="s">
        <v>266</v>
      </c>
    </row>
    <row r="150" spans="1:13" x14ac:dyDescent="0.25">
      <c r="A150">
        <v>2615</v>
      </c>
      <c r="B150">
        <v>-100.919968</v>
      </c>
      <c r="C150">
        <v>38.317034</v>
      </c>
      <c r="D150" s="3">
        <f>GMD1_pumping_AF!D150*1233.48</f>
        <v>192558.56403348001</v>
      </c>
      <c r="E150" s="3">
        <f>GMD1_pumping_AF!E150*1233.48</f>
        <v>92511</v>
      </c>
      <c r="F150" s="3">
        <f>GMD1_pumping_AF!F150*1233.48</f>
        <v>88810.559999999998</v>
      </c>
      <c r="G150" s="3">
        <f>GMD1_pumping_AF!G150*1233.48</f>
        <v>44405.279999999999</v>
      </c>
      <c r="H150" s="3">
        <f>GMD1_pumping_AF!H150*1233.48</f>
        <v>27136.560000000001</v>
      </c>
      <c r="I150" s="3">
        <f>GMD1_pumping_AF!I150*1233.48</f>
        <v>60440.520000000004</v>
      </c>
      <c r="J150" s="3">
        <f>GMD1_pumping_AF!J150*1233.48</f>
        <v>53039.64</v>
      </c>
      <c r="K150" s="3">
        <f>GMD1_pumping_AF!K150*1233.48</f>
        <v>90894.534327840011</v>
      </c>
      <c r="L150" s="3">
        <f>GMD1_pumping_AF!L150*1233.48</f>
        <v>64131.678062999999</v>
      </c>
      <c r="M150" t="s">
        <v>267</v>
      </c>
    </row>
    <row r="151" spans="1:13" x14ac:dyDescent="0.25">
      <c r="A151">
        <v>2617</v>
      </c>
      <c r="B151">
        <v>-101.02628199999999</v>
      </c>
      <c r="C151">
        <v>38.470471000000003</v>
      </c>
      <c r="D151" s="3">
        <f>GMD1_pumping_AF!D151*1233.48</f>
        <v>0</v>
      </c>
      <c r="E151" s="3">
        <f>GMD1_pumping_AF!E151*1233.48</f>
        <v>0</v>
      </c>
      <c r="F151" s="3">
        <f>GMD1_pumping_AF!F151*1233.48</f>
        <v>0</v>
      </c>
      <c r="G151" s="3">
        <f>GMD1_pumping_AF!G151*1233.48</f>
        <v>0</v>
      </c>
      <c r="H151" s="3">
        <f>GMD1_pumping_AF!H151*1233.48</f>
        <v>0</v>
      </c>
      <c r="I151" s="3">
        <f>GMD1_pumping_AF!I151*1233.48</f>
        <v>0</v>
      </c>
      <c r="J151" s="3">
        <f>GMD1_pumping_AF!J151*1233.48</f>
        <v>0</v>
      </c>
      <c r="K151" s="3">
        <f>GMD1_pumping_AF!K151*1233.48</f>
        <v>0</v>
      </c>
      <c r="L151" s="3">
        <f>GMD1_pumping_AF!L151*1233.48</f>
        <v>0</v>
      </c>
      <c r="M151" t="s">
        <v>268</v>
      </c>
    </row>
    <row r="152" spans="1:13" x14ac:dyDescent="0.25">
      <c r="A152">
        <v>2621</v>
      </c>
      <c r="B152">
        <v>-101.341432</v>
      </c>
      <c r="C152">
        <v>38.477400000000003</v>
      </c>
      <c r="D152" s="3">
        <f>GMD1_pumping_AF!D152*1233.48</f>
        <v>0</v>
      </c>
      <c r="E152" s="3">
        <f>GMD1_pumping_AF!E152*1233.48</f>
        <v>0</v>
      </c>
      <c r="F152" s="3">
        <f>GMD1_pumping_AF!F152*1233.48</f>
        <v>0</v>
      </c>
      <c r="G152" s="3">
        <f>GMD1_pumping_AF!G152*1233.48</f>
        <v>0</v>
      </c>
      <c r="H152" s="3">
        <f>GMD1_pumping_AF!H152*1233.48</f>
        <v>0</v>
      </c>
      <c r="I152" s="3">
        <f>GMD1_pumping_AF!I152*1233.48</f>
        <v>0</v>
      </c>
      <c r="J152" s="3">
        <f>GMD1_pumping_AF!J152*1233.48</f>
        <v>0</v>
      </c>
      <c r="K152" s="3">
        <f>GMD1_pumping_AF!K152*1233.48</f>
        <v>0</v>
      </c>
      <c r="L152" s="3">
        <f>GMD1_pumping_AF!L152*1233.48</f>
        <v>0</v>
      </c>
      <c r="M152" t="s">
        <v>269</v>
      </c>
    </row>
    <row r="153" spans="1:13" x14ac:dyDescent="0.25">
      <c r="A153">
        <v>2622</v>
      </c>
      <c r="B153">
        <v>-101.06477599999999</v>
      </c>
      <c r="C153">
        <v>38.322651999999998</v>
      </c>
      <c r="D153" s="3">
        <f>GMD1_pumping_AF!D153*1233.48</f>
        <v>11172.71628936</v>
      </c>
      <c r="E153" s="3">
        <f>GMD1_pumping_AF!E153*1233.48</f>
        <v>16770.88500504</v>
      </c>
      <c r="F153" s="3">
        <f>GMD1_pumping_AF!F153*1233.48</f>
        <v>16481.529099240001</v>
      </c>
      <c r="G153" s="3">
        <f>GMD1_pumping_AF!G153*1233.48</f>
        <v>12605.419344600001</v>
      </c>
      <c r="H153" s="3">
        <f>GMD1_pumping_AF!H153*1233.48</f>
        <v>27956.32094016</v>
      </c>
      <c r="I153" s="3">
        <f>GMD1_pumping_AF!I153*1233.48</f>
        <v>18595.151352360001</v>
      </c>
      <c r="J153" s="3">
        <f>GMD1_pumping_AF!J153*1233.48</f>
        <v>16035.24</v>
      </c>
      <c r="K153" s="3">
        <f>GMD1_pumping_AF!K153*1233.48</f>
        <v>7400.88</v>
      </c>
      <c r="L153" s="3">
        <f>GMD1_pumping_AF!L153*1233.48</f>
        <v>9867.84</v>
      </c>
      <c r="M153" t="s">
        <v>270</v>
      </c>
    </row>
    <row r="154" spans="1:13" x14ac:dyDescent="0.25">
      <c r="A154">
        <v>2653</v>
      </c>
      <c r="B154">
        <v>-101.087941</v>
      </c>
      <c r="C154">
        <v>38.573917999999999</v>
      </c>
      <c r="D154" s="3">
        <f>GMD1_pumping_AF!D154*1233.48</f>
        <v>7392.0754197599999</v>
      </c>
      <c r="E154" s="3">
        <f>GMD1_pumping_AF!E154*1233.48</f>
        <v>26080.839269759999</v>
      </c>
      <c r="F154" s="3">
        <f>GMD1_pumping_AF!F154*1233.48</f>
        <v>38983.412580719996</v>
      </c>
      <c r="G154" s="3">
        <f>GMD1_pumping_AF!G154*1233.48</f>
        <v>37350.954840359998</v>
      </c>
      <c r="H154" s="3">
        <f>GMD1_pumping_AF!H154*1233.48</f>
        <v>32521.980552239998</v>
      </c>
      <c r="I154" s="3">
        <f>GMD1_pumping_AF!I154*1233.48</f>
        <v>5343.6376507199993</v>
      </c>
      <c r="J154" s="3">
        <f>GMD1_pumping_AF!J154*1233.48</f>
        <v>49816.427244600003</v>
      </c>
      <c r="K154" s="3">
        <f>GMD1_pumping_AF!K154*1233.48</f>
        <v>37579.706173320003</v>
      </c>
      <c r="L154" s="3">
        <f>GMD1_pumping_AF!L154*1233.48</f>
        <v>5540.4418516800006</v>
      </c>
      <c r="M154" t="s">
        <v>271</v>
      </c>
    </row>
    <row r="155" spans="1:13" x14ac:dyDescent="0.25">
      <c r="A155">
        <v>2687</v>
      </c>
      <c r="B155">
        <v>-101.108738</v>
      </c>
      <c r="C155">
        <v>38.455511999999999</v>
      </c>
      <c r="D155" s="3">
        <f>GMD1_pumping_AF!D155*1233.48</f>
        <v>0</v>
      </c>
      <c r="E155" s="3">
        <f>GMD1_pumping_AF!E155*1233.48</f>
        <v>0</v>
      </c>
      <c r="F155" s="3">
        <f>GMD1_pumping_AF!F155*1233.48</f>
        <v>0</v>
      </c>
      <c r="G155" s="3">
        <f>GMD1_pumping_AF!G155*1233.48</f>
        <v>0</v>
      </c>
      <c r="H155" s="3">
        <f>GMD1_pumping_AF!H155*1233.48</f>
        <v>0</v>
      </c>
      <c r="I155" s="3">
        <f>GMD1_pumping_AF!I155*1233.48</f>
        <v>0</v>
      </c>
      <c r="J155" s="3">
        <f>GMD1_pumping_AF!J155*1233.48</f>
        <v>0</v>
      </c>
      <c r="K155" s="3">
        <f>GMD1_pumping_AF!K155*1233.48</f>
        <v>0</v>
      </c>
      <c r="L155" s="3">
        <f>GMD1_pumping_AF!L155*1233.48</f>
        <v>0</v>
      </c>
      <c r="M155" t="s">
        <v>272</v>
      </c>
    </row>
    <row r="156" spans="1:13" x14ac:dyDescent="0.25">
      <c r="A156">
        <v>2696</v>
      </c>
      <c r="B156">
        <v>-100.91848899999999</v>
      </c>
      <c r="C156">
        <v>38.473292999999998</v>
      </c>
      <c r="D156" s="3">
        <f>GMD1_pumping_AF!D156*1233.48</f>
        <v>0</v>
      </c>
      <c r="E156" s="3">
        <f>GMD1_pumping_AF!E156*1233.48</f>
        <v>0</v>
      </c>
      <c r="F156" s="3">
        <f>GMD1_pumping_AF!F156*1233.48</f>
        <v>0</v>
      </c>
      <c r="G156" s="3">
        <f>GMD1_pumping_AF!G156*1233.48</f>
        <v>0</v>
      </c>
      <c r="H156" s="3">
        <f>GMD1_pumping_AF!H156*1233.48</f>
        <v>0</v>
      </c>
      <c r="I156" s="3">
        <f>GMD1_pumping_AF!I156*1233.48</f>
        <v>0</v>
      </c>
      <c r="J156" s="3">
        <f>GMD1_pumping_AF!J156*1233.48</f>
        <v>0</v>
      </c>
      <c r="K156" s="3">
        <f>GMD1_pumping_AF!K156*1233.48</f>
        <v>0</v>
      </c>
      <c r="L156" s="3">
        <f>GMD1_pumping_AF!L156*1233.48</f>
        <v>0</v>
      </c>
      <c r="M156" t="s">
        <v>273</v>
      </c>
    </row>
    <row r="157" spans="1:13" x14ac:dyDescent="0.25">
      <c r="A157">
        <v>2713</v>
      </c>
      <c r="B157">
        <v>-101.068293</v>
      </c>
      <c r="C157">
        <v>38.357421000000002</v>
      </c>
      <c r="D157" s="3">
        <f>GMD1_pumping_AF!D157*1233.48</f>
        <v>0</v>
      </c>
      <c r="E157" s="3">
        <f>GMD1_pumping_AF!E157*1233.48</f>
        <v>0</v>
      </c>
      <c r="F157" s="3">
        <f>GMD1_pumping_AF!F157*1233.48</f>
        <v>0</v>
      </c>
      <c r="G157" s="3">
        <f>GMD1_pumping_AF!G157*1233.48</f>
        <v>0</v>
      </c>
      <c r="H157" s="3">
        <f>GMD1_pumping_AF!H157*1233.48</f>
        <v>0</v>
      </c>
      <c r="I157" s="3">
        <f>GMD1_pumping_AF!I157*1233.48</f>
        <v>0</v>
      </c>
      <c r="J157" s="3">
        <f>GMD1_pumping_AF!J157*1233.48</f>
        <v>0</v>
      </c>
      <c r="K157" s="3">
        <f>GMD1_pumping_AF!K157*1233.48</f>
        <v>0</v>
      </c>
      <c r="L157" s="3">
        <f>GMD1_pumping_AF!L157*1233.48</f>
        <v>0</v>
      </c>
      <c r="M157" t="s">
        <v>274</v>
      </c>
    </row>
    <row r="158" spans="1:13" x14ac:dyDescent="0.25">
      <c r="A158">
        <v>2747</v>
      </c>
      <c r="B158">
        <v>-100.73236</v>
      </c>
      <c r="C158">
        <v>38.540100000000002</v>
      </c>
      <c r="D158" s="3">
        <f>GMD1_pumping_AF!D158*1233.48</f>
        <v>157922.05215336001</v>
      </c>
      <c r="E158" s="3">
        <f>GMD1_pumping_AF!E158*1233.48</f>
        <v>224853.42021288001</v>
      </c>
      <c r="F158" s="3">
        <f>GMD1_pumping_AF!F158*1233.48</f>
        <v>192924.23534687998</v>
      </c>
      <c r="G158" s="3">
        <f>GMD1_pumping_AF!G158*1233.48</f>
        <v>125814.96</v>
      </c>
      <c r="H158" s="3">
        <f>GMD1_pumping_AF!H158*1233.48</f>
        <v>49339.199999999997</v>
      </c>
      <c r="I158" s="3">
        <f>GMD1_pumping_AF!I158*1233.48</f>
        <v>135682.79999999999</v>
      </c>
      <c r="J158" s="3">
        <f>GMD1_pumping_AF!J158*1233.48</f>
        <v>106079.28</v>
      </c>
      <c r="K158" s="3">
        <f>GMD1_pumping_AF!K158*1233.48</f>
        <v>118414.08</v>
      </c>
      <c r="L158" s="3">
        <f>GMD1_pumping_AF!L158*1233.48</f>
        <v>102378.84</v>
      </c>
      <c r="M158" t="s">
        <v>275</v>
      </c>
    </row>
    <row r="159" spans="1:13" x14ac:dyDescent="0.25">
      <c r="A159">
        <v>2788</v>
      </c>
      <c r="B159">
        <v>-100.39082399999999</v>
      </c>
      <c r="C159">
        <v>38.582675000000002</v>
      </c>
      <c r="D159" s="3">
        <f>GMD1_pumping_AF!D159*1233.48</f>
        <v>70595.115729960002</v>
      </c>
      <c r="E159" s="3">
        <f>GMD1_pumping_AF!E159*1233.48</f>
        <v>87118.663325400004</v>
      </c>
      <c r="F159" s="3">
        <f>GMD1_pumping_AF!F159*1233.48</f>
        <v>107452.6798038</v>
      </c>
      <c r="G159" s="3">
        <f>GMD1_pumping_AF!G159*1233.48</f>
        <v>7400.88</v>
      </c>
      <c r="H159" s="3">
        <f>GMD1_pumping_AF!H159*1233.48</f>
        <v>13568.28</v>
      </c>
      <c r="I159" s="3">
        <f>GMD1_pumping_AF!I159*1233.48</f>
        <v>20969.16</v>
      </c>
      <c r="J159" s="3">
        <f>GMD1_pumping_AF!J159*1233.48</f>
        <v>14801.76</v>
      </c>
      <c r="K159" s="3">
        <f>GMD1_pumping_AF!K159*1233.48</f>
        <v>17268.72</v>
      </c>
      <c r="L159" s="3">
        <f>GMD1_pumping_AF!L159*1233.48</f>
        <v>16035.24</v>
      </c>
      <c r="M159" t="s">
        <v>276</v>
      </c>
    </row>
    <row r="160" spans="1:13" x14ac:dyDescent="0.25">
      <c r="A160">
        <v>2804</v>
      </c>
      <c r="B160">
        <v>-101.311357</v>
      </c>
      <c r="C160">
        <v>38.484324999999998</v>
      </c>
      <c r="D160" s="3">
        <f>GMD1_pumping_AF!D160*1233.48</f>
        <v>0</v>
      </c>
      <c r="E160" s="3">
        <f>GMD1_pumping_AF!E160*1233.48</f>
        <v>0</v>
      </c>
      <c r="F160" s="3">
        <f>GMD1_pumping_AF!F160*1233.48</f>
        <v>0</v>
      </c>
      <c r="G160" s="3">
        <f>GMD1_pumping_AF!G160*1233.48</f>
        <v>0</v>
      </c>
      <c r="H160" s="3">
        <f>GMD1_pumping_AF!H160*1233.48</f>
        <v>0</v>
      </c>
      <c r="I160" s="3">
        <f>GMD1_pumping_AF!I160*1233.48</f>
        <v>0</v>
      </c>
      <c r="J160" s="3">
        <f>GMD1_pumping_AF!J160*1233.48</f>
        <v>0</v>
      </c>
      <c r="K160" s="3">
        <f>GMD1_pumping_AF!K160*1233.48</f>
        <v>0</v>
      </c>
      <c r="L160" s="3">
        <f>GMD1_pumping_AF!L160*1233.48</f>
        <v>0</v>
      </c>
      <c r="M160" t="s">
        <v>277</v>
      </c>
    </row>
    <row r="161" spans="1:13" x14ac:dyDescent="0.25">
      <c r="A161">
        <v>2835</v>
      </c>
      <c r="B161">
        <v>-100.911024</v>
      </c>
      <c r="C161">
        <v>38.363723999999998</v>
      </c>
      <c r="D161" s="3">
        <f>GMD1_pumping_AF!D161*1233.48</f>
        <v>277244.26823508</v>
      </c>
      <c r="E161" s="3">
        <f>GMD1_pumping_AF!E161*1233.48</f>
        <v>297707.44363776001</v>
      </c>
      <c r="F161" s="3">
        <f>GMD1_pumping_AF!F161*1233.48</f>
        <v>342368.48078184004</v>
      </c>
      <c r="G161" s="3">
        <f>GMD1_pumping_AF!G161*1233.48</f>
        <v>286447.35872652003</v>
      </c>
      <c r="H161" s="3">
        <f>GMD1_pumping_AF!H161*1233.48</f>
        <v>230954.74638972001</v>
      </c>
      <c r="I161" s="3">
        <f>GMD1_pumping_AF!I161*1233.48</f>
        <v>217664.54705484002</v>
      </c>
      <c r="J161" s="3">
        <f>GMD1_pumping_AF!J161*1233.48</f>
        <v>193841.43997356002</v>
      </c>
      <c r="K161" s="3">
        <f>GMD1_pumping_AF!K161*1233.48</f>
        <v>180393.00982427999</v>
      </c>
      <c r="L161" s="3">
        <f>GMD1_pumping_AF!L161*1233.48</f>
        <v>196356.84613404001</v>
      </c>
      <c r="M161" t="s">
        <v>278</v>
      </c>
    </row>
    <row r="162" spans="1:13" x14ac:dyDescent="0.25">
      <c r="A162">
        <v>2840</v>
      </c>
      <c r="B162">
        <v>-101.302179</v>
      </c>
      <c r="C162">
        <v>38.509697000000003</v>
      </c>
      <c r="D162" s="3">
        <f>GMD1_pumping_AF!D162*1233.48</f>
        <v>0</v>
      </c>
      <c r="E162" s="3">
        <f>GMD1_pumping_AF!E162*1233.48</f>
        <v>0</v>
      </c>
      <c r="F162" s="3">
        <f>GMD1_pumping_AF!F162*1233.48</f>
        <v>0</v>
      </c>
      <c r="G162" s="3">
        <f>GMD1_pumping_AF!G162*1233.48</f>
        <v>0</v>
      </c>
      <c r="H162" s="3">
        <f>GMD1_pumping_AF!H162*1233.48</f>
        <v>0</v>
      </c>
      <c r="I162" s="3">
        <f>GMD1_pumping_AF!I162*1233.48</f>
        <v>0</v>
      </c>
      <c r="J162" s="3">
        <f>GMD1_pumping_AF!J162*1233.48</f>
        <v>0</v>
      </c>
      <c r="K162" s="3">
        <f>GMD1_pumping_AF!K162*1233.48</f>
        <v>0</v>
      </c>
      <c r="L162" s="3">
        <f>GMD1_pumping_AF!L162*1233.48</f>
        <v>0</v>
      </c>
      <c r="M162" t="s">
        <v>279</v>
      </c>
    </row>
    <row r="163" spans="1:13" x14ac:dyDescent="0.25">
      <c r="A163">
        <v>2845</v>
      </c>
      <c r="B163">
        <v>-101.417227</v>
      </c>
      <c r="C163">
        <v>38.662841999999998</v>
      </c>
      <c r="D163" s="3">
        <f>GMD1_pumping_AF!D163*1233.48</f>
        <v>46458.350719920003</v>
      </c>
      <c r="E163" s="3">
        <f>GMD1_pumping_AF!E163*1233.48</f>
        <v>60399.26256096</v>
      </c>
      <c r="F163" s="3">
        <f>GMD1_pumping_AF!F163*1233.48</f>
        <v>56996.93494128</v>
      </c>
      <c r="G163" s="3">
        <f>GMD1_pumping_AF!G163*1233.48</f>
        <v>0</v>
      </c>
      <c r="H163" s="3">
        <f>GMD1_pumping_AF!H163*1233.48</f>
        <v>0</v>
      </c>
      <c r="I163" s="3">
        <f>GMD1_pumping_AF!I163*1233.48</f>
        <v>0</v>
      </c>
      <c r="J163" s="3">
        <f>GMD1_pumping_AF!J163*1233.48</f>
        <v>0</v>
      </c>
      <c r="K163" s="3">
        <f>GMD1_pumping_AF!K163*1233.48</f>
        <v>0</v>
      </c>
      <c r="L163" s="3">
        <f>GMD1_pumping_AF!L163*1233.48</f>
        <v>0</v>
      </c>
      <c r="M163" t="s">
        <v>280</v>
      </c>
    </row>
    <row r="164" spans="1:13" x14ac:dyDescent="0.25">
      <c r="A164">
        <v>2849</v>
      </c>
      <c r="B164">
        <v>-101.453053</v>
      </c>
      <c r="C164">
        <v>38.611462000000003</v>
      </c>
      <c r="D164" s="3">
        <f>GMD1_pumping_AF!D164*1233.48</f>
        <v>94779.124257480013</v>
      </c>
      <c r="E164" s="3">
        <f>GMD1_pumping_AF!E164*1233.48</f>
        <v>64921.314954599999</v>
      </c>
      <c r="F164" s="3">
        <f>GMD1_pumping_AF!F164*1233.48</f>
        <v>66229.552476960002</v>
      </c>
      <c r="G164" s="3">
        <f>GMD1_pumping_AF!G164*1233.48</f>
        <v>0</v>
      </c>
      <c r="H164" s="3">
        <f>GMD1_pumping_AF!H164*1233.48</f>
        <v>42579.06105384</v>
      </c>
      <c r="I164" s="3">
        <f>GMD1_pumping_AF!I164*1233.48</f>
        <v>6433.0027814400009</v>
      </c>
      <c r="J164" s="3">
        <f>GMD1_pumping_AF!J164*1233.48</f>
        <v>69020.157893280004</v>
      </c>
      <c r="K164" s="3">
        <f>GMD1_pumping_AF!K164*1233.48</f>
        <v>77126.994268199996</v>
      </c>
      <c r="L164" s="3">
        <f>GMD1_pumping_AF!L164*1233.48</f>
        <v>66070.56553932</v>
      </c>
      <c r="M164" t="s">
        <v>281</v>
      </c>
    </row>
    <row r="165" spans="1:13" x14ac:dyDescent="0.25">
      <c r="A165">
        <v>2867</v>
      </c>
      <c r="B165">
        <v>-101.715738</v>
      </c>
      <c r="C165">
        <v>38.677323000000001</v>
      </c>
      <c r="D165" s="3">
        <f>GMD1_pumping_AF!D165*1233.48</f>
        <v>124513.90626516</v>
      </c>
      <c r="E165" s="3">
        <f>GMD1_pumping_AF!E165*1233.48</f>
        <v>113416.59507515999</v>
      </c>
      <c r="F165" s="3">
        <f>GMD1_pumping_AF!F165*1233.48</f>
        <v>149878.43286192001</v>
      </c>
      <c r="G165" s="3">
        <f>GMD1_pumping_AF!G165*1233.48</f>
        <v>90137.073995519997</v>
      </c>
      <c r="H165" s="3">
        <f>GMD1_pumping_AF!H165*1233.48</f>
        <v>67999.232400360008</v>
      </c>
      <c r="I165" s="3">
        <f>GMD1_pumping_AF!I165*1233.48</f>
        <v>80764.017360960002</v>
      </c>
      <c r="J165" s="3">
        <f>GMD1_pumping_AF!J165*1233.48</f>
        <v>72193.090303439996</v>
      </c>
      <c r="K165" s="3">
        <f>GMD1_pumping_AF!K165*1233.48</f>
        <v>86417.907302160005</v>
      </c>
      <c r="L165" s="3">
        <f>GMD1_pumping_AF!L165*1233.48</f>
        <v>96166.855865399993</v>
      </c>
      <c r="M165" t="s">
        <v>282</v>
      </c>
    </row>
    <row r="166" spans="1:13" x14ac:dyDescent="0.25">
      <c r="A166">
        <v>2871</v>
      </c>
      <c r="B166">
        <v>-100.54748600000001</v>
      </c>
      <c r="C166">
        <v>38.597963</v>
      </c>
      <c r="D166" s="3">
        <f>GMD1_pumping_AF!D166*1233.48</f>
        <v>172687.2</v>
      </c>
      <c r="E166" s="3">
        <f>GMD1_pumping_AF!E166*1233.48</f>
        <v>218325.96</v>
      </c>
      <c r="F166" s="3">
        <f>GMD1_pumping_AF!F166*1233.48</f>
        <v>231894.24</v>
      </c>
      <c r="G166" s="3">
        <f>GMD1_pumping_AF!G166*1233.48</f>
        <v>213392.04</v>
      </c>
      <c r="H166" s="3">
        <f>GMD1_pumping_AF!H166*1233.48</f>
        <v>193656.36000000002</v>
      </c>
      <c r="I166" s="3">
        <f>GMD1_pumping_AF!I166*1233.48</f>
        <v>141850.20000000001</v>
      </c>
      <c r="J166" s="3">
        <f>GMD1_pumping_AF!J166*1233.48</f>
        <v>118414.08</v>
      </c>
      <c r="K166" s="3">
        <f>GMD1_pumping_AF!K166*1233.48</f>
        <v>87577.08</v>
      </c>
      <c r="L166" s="3">
        <f>GMD1_pumping_AF!L166*1233.48</f>
        <v>69074.880000000005</v>
      </c>
      <c r="M166" t="s">
        <v>283</v>
      </c>
    </row>
    <row r="167" spans="1:13" x14ac:dyDescent="0.25">
      <c r="A167">
        <v>2891</v>
      </c>
      <c r="B167">
        <v>-101.367988</v>
      </c>
      <c r="C167">
        <v>38.558697000000002</v>
      </c>
      <c r="D167" s="3">
        <f>GMD1_pumping_AF!D167*1233.48</f>
        <v>300969.12</v>
      </c>
      <c r="E167" s="3">
        <f>GMD1_pumping_AF!E167*1233.48</f>
        <v>334273.08</v>
      </c>
      <c r="F167" s="3">
        <f>GMD1_pumping_AF!F167*1233.48</f>
        <v>336740.04</v>
      </c>
      <c r="G167" s="3">
        <f>GMD1_pumping_AF!G167*1233.48</f>
        <v>260264.28</v>
      </c>
      <c r="H167" s="3">
        <f>GMD1_pumping_AF!H167*1233.48</f>
        <v>282466.92</v>
      </c>
      <c r="I167" s="3">
        <f>GMD1_pumping_AF!I167*1233.48</f>
        <v>197356.79999999999</v>
      </c>
      <c r="J167" s="3">
        <f>GMD1_pumping_AF!J167*1233.48</f>
        <v>252863.4</v>
      </c>
      <c r="K167" s="3">
        <f>GMD1_pumping_AF!K167*1233.48</f>
        <v>156651.96</v>
      </c>
      <c r="L167" s="3">
        <f>GMD1_pumping_AF!L167*1233.48</f>
        <v>167753.28</v>
      </c>
      <c r="M167" t="s">
        <v>284</v>
      </c>
    </row>
    <row r="168" spans="1:13" x14ac:dyDescent="0.25">
      <c r="A168">
        <v>2893</v>
      </c>
      <c r="B168">
        <v>-100.891034</v>
      </c>
      <c r="C168">
        <v>38.276066999999998</v>
      </c>
      <c r="D168" s="3">
        <f>GMD1_pumping_AF!D168*1233.48</f>
        <v>284003.87678484002</v>
      </c>
      <c r="E168" s="3">
        <f>GMD1_pumping_AF!E168*1233.48</f>
        <v>141500.18154779999</v>
      </c>
      <c r="F168" s="3">
        <f>GMD1_pumping_AF!F168*1233.48</f>
        <v>13966.653335160001</v>
      </c>
      <c r="G168" s="3">
        <f>GMD1_pumping_AF!G168*1233.48</f>
        <v>208374.39014412</v>
      </c>
      <c r="H168" s="3">
        <f>GMD1_pumping_AF!H168*1233.48</f>
        <v>112246.68000000001</v>
      </c>
      <c r="I168" s="3">
        <f>GMD1_pumping_AF!I168*1233.48</f>
        <v>119647.56</v>
      </c>
      <c r="J168" s="3">
        <f>GMD1_pumping_AF!J168*1233.48</f>
        <v>261497.76</v>
      </c>
      <c r="K168" s="3">
        <f>GMD1_pumping_AF!K168*1233.48</f>
        <v>209691.6</v>
      </c>
      <c r="L168" s="3">
        <f>GMD1_pumping_AF!L168*1233.48</f>
        <v>121235.36206392001</v>
      </c>
      <c r="M168" t="s">
        <v>285</v>
      </c>
    </row>
    <row r="169" spans="1:13" x14ac:dyDescent="0.25">
      <c r="A169">
        <v>2906</v>
      </c>
      <c r="B169">
        <v>-100.886213</v>
      </c>
      <c r="C169">
        <v>38.273262000000003</v>
      </c>
      <c r="D169" s="3">
        <f>GMD1_pumping_AF!D169*1233.48</f>
        <v>267665.16000000003</v>
      </c>
      <c r="E169" s="3">
        <f>GMD1_pumping_AF!E169*1233.48</f>
        <v>446519.76</v>
      </c>
      <c r="F169" s="3">
        <f>GMD1_pumping_AF!F169*1233.48</f>
        <v>256563.84</v>
      </c>
      <c r="G169" s="3">
        <f>GMD1_pumping_AF!G169*1233.48</f>
        <v>209691.6</v>
      </c>
      <c r="H169" s="3">
        <f>GMD1_pumping_AF!H169*1233.48</f>
        <v>256563.84</v>
      </c>
      <c r="I169" s="3">
        <f>GMD1_pumping_AF!I169*1233.48</f>
        <v>247929.48</v>
      </c>
      <c r="J169" s="3">
        <f>GMD1_pumping_AF!J169*1233.48</f>
        <v>106079.28</v>
      </c>
      <c r="K169" s="3">
        <f>GMD1_pumping_AF!K169*1233.48</f>
        <v>146784.12</v>
      </c>
      <c r="L169" s="3">
        <f>GMD1_pumping_AF!L169*1233.48</f>
        <v>128281.92</v>
      </c>
      <c r="M169" t="s">
        <v>286</v>
      </c>
    </row>
    <row r="170" spans="1:13" x14ac:dyDescent="0.25">
      <c r="A170">
        <v>2936</v>
      </c>
      <c r="B170">
        <v>-100.518264</v>
      </c>
      <c r="C170">
        <v>38.605533999999999</v>
      </c>
      <c r="D170" s="3">
        <f>GMD1_pumping_AF!D170*1233.48</f>
        <v>115947.12</v>
      </c>
      <c r="E170" s="3">
        <f>GMD1_pumping_AF!E170*1233.48</f>
        <v>233127.72</v>
      </c>
      <c r="F170" s="3">
        <f>GMD1_pumping_AF!F170*1233.48</f>
        <v>230660.76</v>
      </c>
      <c r="G170" s="3">
        <f>GMD1_pumping_AF!G170*1233.48</f>
        <v>193656.36000000002</v>
      </c>
      <c r="H170" s="3">
        <f>GMD1_pumping_AF!H170*1233.48</f>
        <v>80176.2</v>
      </c>
      <c r="I170" s="3">
        <f>GMD1_pumping_AF!I170*1233.48</f>
        <v>122114.52</v>
      </c>
      <c r="J170" s="3">
        <f>GMD1_pumping_AF!J170*1233.48</f>
        <v>150484.56</v>
      </c>
      <c r="K170" s="3">
        <f>GMD1_pumping_AF!K170*1233.48</f>
        <v>151718.04</v>
      </c>
      <c r="L170" s="3">
        <f>GMD1_pumping_AF!L170*1233.48</f>
        <v>220792.92</v>
      </c>
      <c r="M170" t="s">
        <v>287</v>
      </c>
    </row>
    <row r="171" spans="1:13" x14ac:dyDescent="0.25">
      <c r="A171">
        <v>2950</v>
      </c>
      <c r="B171">
        <v>-101.478022</v>
      </c>
      <c r="C171">
        <v>38.531866000000001</v>
      </c>
      <c r="D171" s="3">
        <f>GMD1_pumping_AF!D171*1233.48</f>
        <v>67841.399999999994</v>
      </c>
      <c r="E171" s="3">
        <f>GMD1_pumping_AF!E171*1233.48</f>
        <v>138149.76000000001</v>
      </c>
      <c r="F171" s="3">
        <f>GMD1_pumping_AF!F171*1233.48</f>
        <v>48105.72</v>
      </c>
      <c r="G171" s="3">
        <f>GMD1_pumping_AF!G171*1233.48</f>
        <v>28370.04</v>
      </c>
      <c r="H171" s="3">
        <f>GMD1_pumping_AF!H171*1233.48</f>
        <v>55506.6</v>
      </c>
      <c r="I171" s="3">
        <f>GMD1_pumping_AF!I171*1233.48</f>
        <v>27136.560000000001</v>
      </c>
      <c r="J171" s="3">
        <f>GMD1_pumping_AF!J171*1233.48</f>
        <v>60440.520000000004</v>
      </c>
      <c r="K171" s="3">
        <f>GMD1_pumping_AF!K171*1233.48</f>
        <v>59207.040000000001</v>
      </c>
      <c r="L171" s="3">
        <f>GMD1_pumping_AF!L171*1233.48</f>
        <v>107312.76</v>
      </c>
      <c r="M171" t="s">
        <v>288</v>
      </c>
    </row>
    <row r="172" spans="1:13" x14ac:dyDescent="0.25">
      <c r="A172">
        <v>2982</v>
      </c>
      <c r="B172">
        <v>-100.915764</v>
      </c>
      <c r="C172">
        <v>38.270392000000001</v>
      </c>
      <c r="D172" s="3">
        <f>GMD1_pumping_AF!D172*1233.48</f>
        <v>100161.97793784</v>
      </c>
      <c r="E172" s="3">
        <f>GMD1_pumping_AF!E172*1233.48</f>
        <v>130464.95140619999</v>
      </c>
      <c r="F172" s="3">
        <f>GMD1_pumping_AF!F172*1233.48</f>
        <v>158573.90069459999</v>
      </c>
      <c r="G172" s="3">
        <f>GMD1_pumping_AF!G172*1233.48</f>
        <v>59279.537786999994</v>
      </c>
      <c r="H172" s="3">
        <f>GMD1_pumping_AF!H172*1233.48</f>
        <v>1233.48</v>
      </c>
      <c r="I172" s="3">
        <f>GMD1_pumping_AF!I172*1233.48</f>
        <v>41938.32</v>
      </c>
      <c r="J172" s="3">
        <f>GMD1_pumping_AF!J172*1233.48</f>
        <v>70308.36</v>
      </c>
      <c r="K172" s="3">
        <f>GMD1_pumping_AF!K172*1233.48</f>
        <v>43171.8</v>
      </c>
      <c r="L172" s="3">
        <f>GMD1_pumping_AF!L172*1233.48</f>
        <v>1233.48</v>
      </c>
      <c r="M172" t="s">
        <v>289</v>
      </c>
    </row>
    <row r="173" spans="1:13" x14ac:dyDescent="0.25">
      <c r="A173">
        <v>2998</v>
      </c>
      <c r="B173">
        <v>-101.91949700000001</v>
      </c>
      <c r="C173">
        <v>38.638787999999998</v>
      </c>
      <c r="D173" s="3">
        <f>GMD1_pumping_AF!D173*1233.48</f>
        <v>333490.93403244001</v>
      </c>
      <c r="E173" s="3">
        <f>GMD1_pumping_AF!E173*1233.48</f>
        <v>266764.35695688002</v>
      </c>
      <c r="F173" s="3">
        <f>GMD1_pumping_AF!F173*1233.48</f>
        <v>332737.63792860002</v>
      </c>
      <c r="G173" s="3">
        <f>GMD1_pumping_AF!G173*1233.48</f>
        <v>261400.808472</v>
      </c>
      <c r="H173" s="3">
        <f>GMD1_pumping_AF!H173*1233.48</f>
        <v>263612.24568912003</v>
      </c>
      <c r="I173" s="3">
        <f>GMD1_pumping_AF!I173*1233.48</f>
        <v>234143.95580196002</v>
      </c>
      <c r="J173" s="3">
        <f>GMD1_pumping_AF!J173*1233.48</f>
        <v>187563.33514355999</v>
      </c>
      <c r="K173" s="3">
        <f>GMD1_pumping_AF!K173*1233.48</f>
        <v>8862.4045489199998</v>
      </c>
      <c r="L173" s="3">
        <f>GMD1_pumping_AF!L173*1233.48</f>
        <v>112100.40777420001</v>
      </c>
      <c r="M173" t="s">
        <v>290</v>
      </c>
    </row>
    <row r="174" spans="1:13" x14ac:dyDescent="0.25">
      <c r="A174">
        <v>3009</v>
      </c>
      <c r="B174">
        <v>-101.687335</v>
      </c>
      <c r="C174">
        <v>38.589151000000001</v>
      </c>
      <c r="D174" s="3">
        <f>GMD1_pumping_AF!D174*1233.48</f>
        <v>0</v>
      </c>
      <c r="E174" s="3">
        <f>GMD1_pumping_AF!E174*1233.48</f>
        <v>0</v>
      </c>
      <c r="F174" s="3">
        <f>GMD1_pumping_AF!F174*1233.48</f>
        <v>0</v>
      </c>
      <c r="G174" s="3">
        <f>GMD1_pumping_AF!G174*1233.48</f>
        <v>0</v>
      </c>
      <c r="H174" s="3">
        <f>GMD1_pumping_AF!H174*1233.48</f>
        <v>0</v>
      </c>
      <c r="I174" s="3">
        <f>GMD1_pumping_AF!I174*1233.48</f>
        <v>0</v>
      </c>
      <c r="J174" s="3">
        <f>GMD1_pumping_AF!J174*1233.48</f>
        <v>0</v>
      </c>
      <c r="K174" s="3">
        <f>GMD1_pumping_AF!K174*1233.48</f>
        <v>0</v>
      </c>
      <c r="L174" s="3">
        <f>GMD1_pumping_AF!L174*1233.48</f>
        <v>0</v>
      </c>
      <c r="M174" t="s">
        <v>291</v>
      </c>
    </row>
    <row r="175" spans="1:13" x14ac:dyDescent="0.25">
      <c r="A175">
        <v>3015</v>
      </c>
      <c r="B175">
        <v>-101.65875800000001</v>
      </c>
      <c r="C175">
        <v>38.647139000000003</v>
      </c>
      <c r="D175" s="3">
        <f>GMD1_pumping_AF!D175*1233.48</f>
        <v>0</v>
      </c>
      <c r="E175" s="3">
        <f>GMD1_pumping_AF!E175*1233.48</f>
        <v>0</v>
      </c>
      <c r="F175" s="3">
        <f>GMD1_pumping_AF!F175*1233.48</f>
        <v>0</v>
      </c>
      <c r="G175" s="3">
        <f>GMD1_pumping_AF!G175*1233.48</f>
        <v>0</v>
      </c>
      <c r="H175" s="3">
        <f>GMD1_pumping_AF!H175*1233.48</f>
        <v>0</v>
      </c>
      <c r="I175" s="3">
        <f>GMD1_pumping_AF!I175*1233.48</f>
        <v>0</v>
      </c>
      <c r="J175" s="3">
        <f>GMD1_pumping_AF!J175*1233.48</f>
        <v>0</v>
      </c>
      <c r="K175" s="3">
        <f>GMD1_pumping_AF!K175*1233.48</f>
        <v>0</v>
      </c>
      <c r="L175" s="3">
        <f>GMD1_pumping_AF!L175*1233.48</f>
        <v>0</v>
      </c>
      <c r="M175" t="s">
        <v>292</v>
      </c>
    </row>
    <row r="176" spans="1:13" x14ac:dyDescent="0.25">
      <c r="A176">
        <v>3024</v>
      </c>
      <c r="B176">
        <v>-101.54576400000001</v>
      </c>
      <c r="C176">
        <v>38.655293999999998</v>
      </c>
      <c r="D176" s="3">
        <f>GMD1_pumping_AF!D176*1233.48</f>
        <v>260694.82866096002</v>
      </c>
      <c r="E176" s="3">
        <f>GMD1_pumping_AF!E176*1233.48</f>
        <v>271889.42565203999</v>
      </c>
      <c r="F176" s="3">
        <f>GMD1_pumping_AF!F176*1233.48</f>
        <v>323171.52563880006</v>
      </c>
      <c r="G176" s="3">
        <f>GMD1_pumping_AF!G176*1233.48</f>
        <v>288514.95120647998</v>
      </c>
      <c r="H176" s="3">
        <f>GMD1_pumping_AF!H176*1233.48</f>
        <v>284881.90238628001</v>
      </c>
      <c r="I176" s="3">
        <f>GMD1_pumping_AF!I176*1233.48</f>
        <v>156129.50844468002</v>
      </c>
      <c r="J176" s="3">
        <f>GMD1_pumping_AF!J176*1233.48</f>
        <v>120881.04000000001</v>
      </c>
      <c r="K176" s="3">
        <f>GMD1_pumping_AF!K176*1233.48</f>
        <v>88810.559999999998</v>
      </c>
      <c r="L176" s="3">
        <f>GMD1_pumping_AF!L176*1233.48</f>
        <v>223259.88</v>
      </c>
      <c r="M176" t="s">
        <v>293</v>
      </c>
    </row>
    <row r="177" spans="1:13" x14ac:dyDescent="0.25">
      <c r="A177">
        <v>3029</v>
      </c>
      <c r="B177">
        <v>-100.96006199999999</v>
      </c>
      <c r="C177">
        <v>38.400381000000003</v>
      </c>
      <c r="D177" s="3">
        <f>GMD1_pumping_AF!D177*1233.48</f>
        <v>23436.12</v>
      </c>
      <c r="E177" s="3">
        <f>GMD1_pumping_AF!E177*1233.48</f>
        <v>119647.56</v>
      </c>
      <c r="F177" s="3">
        <f>GMD1_pumping_AF!F177*1233.48</f>
        <v>106079.28</v>
      </c>
      <c r="G177" s="3">
        <f>GMD1_pumping_AF!G177*1233.48</f>
        <v>76475.759999999995</v>
      </c>
      <c r="H177" s="3">
        <f>GMD1_pumping_AF!H177*1233.48</f>
        <v>133215.84</v>
      </c>
      <c r="I177" s="3">
        <f>GMD1_pumping_AF!I177*1233.48</f>
        <v>99911.88</v>
      </c>
      <c r="J177" s="3">
        <f>GMD1_pumping_AF!J177*1233.48</f>
        <v>54273.120000000003</v>
      </c>
      <c r="K177" s="3">
        <f>GMD1_pumping_AF!K177*1233.48</f>
        <v>53039.64</v>
      </c>
      <c r="L177" s="3">
        <f>GMD1_pumping_AF!L177*1233.48</f>
        <v>60440.520000000004</v>
      </c>
      <c r="M177" t="s">
        <v>294</v>
      </c>
    </row>
    <row r="178" spans="1:13" x14ac:dyDescent="0.25">
      <c r="A178">
        <v>3042</v>
      </c>
      <c r="B178">
        <v>-101.382769</v>
      </c>
      <c r="C178">
        <v>38.553922999999998</v>
      </c>
      <c r="D178" s="3">
        <f>GMD1_pumping_AF!D178*1233.48</f>
        <v>0</v>
      </c>
      <c r="E178" s="3">
        <f>GMD1_pumping_AF!E178*1233.48</f>
        <v>0</v>
      </c>
      <c r="F178" s="3">
        <f>GMD1_pumping_AF!F178*1233.48</f>
        <v>0</v>
      </c>
      <c r="G178" s="3">
        <f>GMD1_pumping_AF!G178*1233.48</f>
        <v>0</v>
      </c>
      <c r="H178" s="3">
        <f>GMD1_pumping_AF!H178*1233.48</f>
        <v>289031.65967892</v>
      </c>
      <c r="I178" s="3">
        <f>GMD1_pumping_AF!I178*1233.48</f>
        <v>162807.50379024001</v>
      </c>
      <c r="J178" s="3">
        <f>GMD1_pumping_AF!J178*1233.48</f>
        <v>174087.27257532001</v>
      </c>
      <c r="K178" s="3">
        <f>GMD1_pumping_AF!K178*1233.48</f>
        <v>121972.00248732002</v>
      </c>
      <c r="L178" s="3">
        <f>GMD1_pumping_AF!L178*1233.48</f>
        <v>137124.24719496001</v>
      </c>
      <c r="M178" t="s">
        <v>295</v>
      </c>
    </row>
    <row r="179" spans="1:13" x14ac:dyDescent="0.25">
      <c r="A179">
        <v>3049</v>
      </c>
      <c r="B179">
        <v>-101.013971</v>
      </c>
      <c r="C179">
        <v>38.602637999999999</v>
      </c>
      <c r="D179" s="3">
        <f>GMD1_pumping_AF!D179*1233.48</f>
        <v>35476.873169760001</v>
      </c>
      <c r="E179" s="3">
        <f>GMD1_pumping_AF!E179*1233.48</f>
        <v>50251.332556920002</v>
      </c>
      <c r="F179" s="3">
        <f>GMD1_pumping_AF!F179*1233.48</f>
        <v>2657.35873932</v>
      </c>
      <c r="G179" s="3">
        <f>GMD1_pumping_AF!G179*1233.48</f>
        <v>0</v>
      </c>
      <c r="H179" s="3">
        <f>GMD1_pumping_AF!H179*1233.48</f>
        <v>20781.906634679999</v>
      </c>
      <c r="I179" s="3">
        <f>GMD1_pumping_AF!I179*1233.48</f>
        <v>59471.837318999998</v>
      </c>
      <c r="J179" s="3">
        <f>GMD1_pumping_AF!J179*1233.48</f>
        <v>15702.64198584</v>
      </c>
      <c r="K179" s="3">
        <f>GMD1_pumping_AF!K179*1233.48</f>
        <v>51511.875108119995</v>
      </c>
      <c r="L179" s="3">
        <f>GMD1_pumping_AF!L179*1233.48</f>
        <v>0</v>
      </c>
      <c r="M179" t="s">
        <v>296</v>
      </c>
    </row>
    <row r="180" spans="1:13" x14ac:dyDescent="0.25">
      <c r="A180">
        <v>3105</v>
      </c>
      <c r="B180">
        <v>-101.687928</v>
      </c>
      <c r="C180">
        <v>38.676963000000001</v>
      </c>
      <c r="D180" s="3">
        <f>GMD1_pumping_AF!D180*1233.48</f>
        <v>215094.25226784</v>
      </c>
      <c r="E180" s="3">
        <f>GMD1_pumping_AF!E180*1233.48</f>
        <v>207635.85632892002</v>
      </c>
      <c r="F180" s="3">
        <f>GMD1_pumping_AF!F180*1233.48</f>
        <v>104839.61039736</v>
      </c>
      <c r="G180" s="3">
        <f>GMD1_pumping_AF!G180*1233.48</f>
        <v>99465.46261884</v>
      </c>
      <c r="H180" s="3">
        <f>GMD1_pumping_AF!H180*1233.48</f>
        <v>85440.892463759999</v>
      </c>
      <c r="I180" s="3">
        <f>GMD1_pumping_AF!I180*1233.48</f>
        <v>96852.393212400013</v>
      </c>
      <c r="J180" s="3">
        <f>GMD1_pumping_AF!J180*1233.48</f>
        <v>44113.288147439998</v>
      </c>
      <c r="K180" s="3">
        <f>GMD1_pumping_AF!K180*1233.48</f>
        <v>0</v>
      </c>
      <c r="L180" s="3">
        <f>GMD1_pumping_AF!L180*1233.48</f>
        <v>0</v>
      </c>
      <c r="M180" t="s">
        <v>297</v>
      </c>
    </row>
    <row r="181" spans="1:13" x14ac:dyDescent="0.25">
      <c r="A181">
        <v>3106</v>
      </c>
      <c r="B181">
        <v>-101.92778800000001</v>
      </c>
      <c r="C181">
        <v>38.810862999999998</v>
      </c>
      <c r="D181" s="3">
        <f>GMD1_pumping_AF!D181*1233.48</f>
        <v>0</v>
      </c>
      <c r="E181" s="3">
        <f>GMD1_pumping_AF!E181*1233.48</f>
        <v>0</v>
      </c>
      <c r="F181" s="3">
        <f>GMD1_pumping_AF!F181*1233.48</f>
        <v>0</v>
      </c>
      <c r="G181" s="3">
        <f>GMD1_pumping_AF!G181*1233.48</f>
        <v>0</v>
      </c>
      <c r="H181" s="3">
        <f>GMD1_pumping_AF!H181*1233.48</f>
        <v>0</v>
      </c>
      <c r="I181" s="3">
        <f>GMD1_pumping_AF!I181*1233.48</f>
        <v>0</v>
      </c>
      <c r="J181" s="3">
        <f>GMD1_pumping_AF!J181*1233.48</f>
        <v>0</v>
      </c>
      <c r="K181" s="3">
        <f>GMD1_pumping_AF!K181*1233.48</f>
        <v>0</v>
      </c>
      <c r="L181" s="3">
        <f>GMD1_pumping_AF!L181*1233.48</f>
        <v>0</v>
      </c>
      <c r="M181" t="s">
        <v>298</v>
      </c>
    </row>
    <row r="182" spans="1:13" x14ac:dyDescent="0.25">
      <c r="A182">
        <v>3148</v>
      </c>
      <c r="B182">
        <v>-100.568482</v>
      </c>
      <c r="C182">
        <v>38.587618999999997</v>
      </c>
      <c r="D182" s="3">
        <f>GMD1_pumping_AF!D182*1233.48</f>
        <v>73929.078954120007</v>
      </c>
      <c r="E182" s="3">
        <f>GMD1_pumping_AF!E182*1233.48</f>
        <v>79073.452844760002</v>
      </c>
      <c r="F182" s="3">
        <f>GMD1_pumping_AF!F182*1233.48</f>
        <v>54396.358220280003</v>
      </c>
      <c r="G182" s="3">
        <f>GMD1_pumping_AF!G182*1233.48</f>
        <v>53714.983868280004</v>
      </c>
      <c r="H182" s="3">
        <f>GMD1_pumping_AF!H182*1233.48</f>
        <v>53039.64</v>
      </c>
      <c r="I182" s="3">
        <f>GMD1_pumping_AF!I182*1233.48</f>
        <v>53039.64</v>
      </c>
      <c r="J182" s="3">
        <f>GMD1_pumping_AF!J182*1233.48</f>
        <v>24669.599999999999</v>
      </c>
      <c r="K182" s="3">
        <f>GMD1_pumping_AF!K182*1233.48</f>
        <v>53039.64</v>
      </c>
      <c r="L182" s="3">
        <f>GMD1_pumping_AF!L182*1233.48</f>
        <v>54273.120000000003</v>
      </c>
      <c r="M182" t="s">
        <v>299</v>
      </c>
    </row>
    <row r="183" spans="1:13" x14ac:dyDescent="0.25">
      <c r="A183">
        <v>3164</v>
      </c>
      <c r="B183">
        <v>-100.935092</v>
      </c>
      <c r="C183">
        <v>38.487307999999999</v>
      </c>
      <c r="D183" s="3">
        <f>GMD1_pumping_AF!D183*1233.48</f>
        <v>0</v>
      </c>
      <c r="E183" s="3">
        <f>GMD1_pumping_AF!E183*1233.48</f>
        <v>0</v>
      </c>
      <c r="F183" s="3">
        <f>GMD1_pumping_AF!F183*1233.48</f>
        <v>0</v>
      </c>
      <c r="G183" s="3">
        <f>GMD1_pumping_AF!G183*1233.48</f>
        <v>74008.800000000003</v>
      </c>
      <c r="H183" s="3">
        <f>GMD1_pumping_AF!H183*1233.48</f>
        <v>35770.92</v>
      </c>
      <c r="I183" s="3">
        <f>GMD1_pumping_AF!I183*1233.48</f>
        <v>34537.440000000002</v>
      </c>
      <c r="J183" s="3">
        <f>GMD1_pumping_AF!J183*1233.48</f>
        <v>29603.52</v>
      </c>
      <c r="K183" s="3">
        <f>GMD1_pumping_AF!K183*1233.48</f>
        <v>86343.6</v>
      </c>
      <c r="L183" s="3">
        <f>GMD1_pumping_AF!L183*1233.48</f>
        <v>113480.16</v>
      </c>
      <c r="M183" t="s">
        <v>300</v>
      </c>
    </row>
    <row r="184" spans="1:13" x14ac:dyDescent="0.25">
      <c r="A184">
        <v>3166</v>
      </c>
      <c r="B184">
        <v>-101.440703</v>
      </c>
      <c r="C184">
        <v>38.678302000000002</v>
      </c>
      <c r="D184" s="3">
        <f>GMD1_pumping_AF!D184*1233.48</f>
        <v>0</v>
      </c>
      <c r="E184" s="3">
        <f>GMD1_pumping_AF!E184*1233.48</f>
        <v>0</v>
      </c>
      <c r="F184" s="3">
        <f>GMD1_pumping_AF!F184*1233.48</f>
        <v>0</v>
      </c>
      <c r="G184" s="3">
        <f>GMD1_pumping_AF!G184*1233.48</f>
        <v>0</v>
      </c>
      <c r="H184" s="3">
        <f>GMD1_pumping_AF!H184*1233.48</f>
        <v>0</v>
      </c>
      <c r="I184" s="3">
        <f>GMD1_pumping_AF!I184*1233.48</f>
        <v>0</v>
      </c>
      <c r="J184" s="3">
        <f>GMD1_pumping_AF!J184*1233.48</f>
        <v>0</v>
      </c>
      <c r="K184" s="3">
        <f>GMD1_pumping_AF!K184*1233.48</f>
        <v>0</v>
      </c>
      <c r="L184" s="3">
        <f>GMD1_pumping_AF!L184*1233.48</f>
        <v>0</v>
      </c>
      <c r="M184" t="s">
        <v>301</v>
      </c>
    </row>
    <row r="185" spans="1:13" x14ac:dyDescent="0.25">
      <c r="A185">
        <v>3172</v>
      </c>
      <c r="B185">
        <v>-101.54484600000001</v>
      </c>
      <c r="C185">
        <v>38.615096999999999</v>
      </c>
      <c r="D185" s="3">
        <f>GMD1_pumping_AF!D185*1233.48</f>
        <v>0</v>
      </c>
      <c r="E185" s="3">
        <f>GMD1_pumping_AF!E185*1233.48</f>
        <v>0</v>
      </c>
      <c r="F185" s="3">
        <f>GMD1_pumping_AF!F185*1233.48</f>
        <v>0</v>
      </c>
      <c r="G185" s="3">
        <f>GMD1_pumping_AF!G185*1233.48</f>
        <v>0</v>
      </c>
      <c r="H185" s="3">
        <f>GMD1_pumping_AF!H185*1233.48</f>
        <v>0</v>
      </c>
      <c r="I185" s="3">
        <f>GMD1_pumping_AF!I185*1233.48</f>
        <v>0</v>
      </c>
      <c r="J185" s="3">
        <f>GMD1_pumping_AF!J185*1233.48</f>
        <v>0</v>
      </c>
      <c r="K185" s="3">
        <f>GMD1_pumping_AF!K185*1233.48</f>
        <v>0</v>
      </c>
      <c r="L185" s="3">
        <f>GMD1_pumping_AF!L185*1233.48</f>
        <v>0</v>
      </c>
      <c r="M185" t="s">
        <v>302</v>
      </c>
    </row>
    <row r="186" spans="1:13" x14ac:dyDescent="0.25">
      <c r="A186">
        <v>3179</v>
      </c>
      <c r="B186">
        <v>-100.458547</v>
      </c>
      <c r="C186">
        <v>38.491137000000002</v>
      </c>
      <c r="D186" s="3">
        <f>GMD1_pumping_AF!D186*1233.48</f>
        <v>14814.584491559999</v>
      </c>
      <c r="E186" s="3">
        <f>GMD1_pumping_AF!E186*1233.48</f>
        <v>206323.83325644</v>
      </c>
      <c r="F186" s="3">
        <f>GMD1_pumping_AF!F186*1233.48</f>
        <v>230645.09973791998</v>
      </c>
      <c r="G186" s="3">
        <f>GMD1_pumping_AF!G186*1233.48</f>
        <v>186897.10299203999</v>
      </c>
      <c r="H186" s="3">
        <f>GMD1_pumping_AF!H186*1233.48</f>
        <v>169673.48272128002</v>
      </c>
      <c r="I186" s="3">
        <f>GMD1_pumping_AF!I186*1233.48</f>
        <v>157026.42479232</v>
      </c>
      <c r="J186" s="3">
        <f>GMD1_pumping_AF!J186*1233.48</f>
        <v>109591.43791236001</v>
      </c>
      <c r="K186" s="3">
        <f>GMD1_pumping_AF!K186*1233.48</f>
        <v>181109.21025060001</v>
      </c>
      <c r="L186" s="3">
        <f>GMD1_pumping_AF!L186*1233.48</f>
        <v>44758.701623519999</v>
      </c>
      <c r="M186" t="s">
        <v>303</v>
      </c>
    </row>
    <row r="187" spans="1:13" x14ac:dyDescent="0.25">
      <c r="A187">
        <v>3191</v>
      </c>
      <c r="B187">
        <v>-101.92850900000001</v>
      </c>
      <c r="C187">
        <v>38.702669999999998</v>
      </c>
      <c r="D187" s="3">
        <f>GMD1_pumping_AF!D187*1233.48</f>
        <v>0</v>
      </c>
      <c r="E187" s="3">
        <f>GMD1_pumping_AF!E187*1233.48</f>
        <v>0</v>
      </c>
      <c r="F187" s="3">
        <f>GMD1_pumping_AF!F187*1233.48</f>
        <v>0</v>
      </c>
      <c r="G187" s="3">
        <f>GMD1_pumping_AF!G187*1233.48</f>
        <v>0</v>
      </c>
      <c r="H187" s="3">
        <f>GMD1_pumping_AF!H187*1233.48</f>
        <v>0</v>
      </c>
      <c r="I187" s="3">
        <f>GMD1_pumping_AF!I187*1233.48</f>
        <v>0</v>
      </c>
      <c r="J187" s="3">
        <f>GMD1_pumping_AF!J187*1233.48</f>
        <v>0</v>
      </c>
      <c r="K187" s="3">
        <f>GMD1_pumping_AF!K187*1233.48</f>
        <v>0</v>
      </c>
      <c r="L187" s="3">
        <f>GMD1_pumping_AF!L187*1233.48</f>
        <v>0</v>
      </c>
      <c r="M187" t="s">
        <v>304</v>
      </c>
    </row>
    <row r="188" spans="1:13" x14ac:dyDescent="0.25">
      <c r="A188">
        <v>3221</v>
      </c>
      <c r="B188">
        <v>-100.995576</v>
      </c>
      <c r="C188">
        <v>38.320822</v>
      </c>
      <c r="D188" s="3">
        <f>GMD1_pumping_AF!D188*1233.48</f>
        <v>35999.259350640001</v>
      </c>
      <c r="E188" s="3">
        <f>GMD1_pumping_AF!E188*1233.48</f>
        <v>52874.622578640003</v>
      </c>
      <c r="F188" s="3">
        <f>GMD1_pumping_AF!F188*1233.48</f>
        <v>71430.708385919992</v>
      </c>
      <c r="G188" s="3">
        <f>GMD1_pumping_AF!G188*1233.48</f>
        <v>40704.840000000004</v>
      </c>
      <c r="H188" s="3">
        <f>GMD1_pumping_AF!H188*1233.48</f>
        <v>59207.040000000001</v>
      </c>
      <c r="I188" s="3">
        <f>GMD1_pumping_AF!I188*1233.48</f>
        <v>8634.36</v>
      </c>
      <c r="J188" s="3">
        <f>GMD1_pumping_AF!J188*1233.48</f>
        <v>7400.88</v>
      </c>
      <c r="K188" s="3">
        <f>GMD1_pumping_AF!K188*1233.48</f>
        <v>7400.88</v>
      </c>
      <c r="L188" s="3">
        <f>GMD1_pumping_AF!L188*1233.48</f>
        <v>0</v>
      </c>
      <c r="M188" t="s">
        <v>305</v>
      </c>
    </row>
    <row r="189" spans="1:13" x14ac:dyDescent="0.25">
      <c r="A189">
        <v>3223</v>
      </c>
      <c r="B189">
        <v>-100.93157100000001</v>
      </c>
      <c r="C189">
        <v>38.290441999999999</v>
      </c>
      <c r="D189" s="3">
        <f>GMD1_pumping_AF!D189*1233.48</f>
        <v>0</v>
      </c>
      <c r="E189" s="3">
        <f>GMD1_pumping_AF!E189*1233.48</f>
        <v>0</v>
      </c>
      <c r="F189" s="3">
        <f>GMD1_pumping_AF!F189*1233.48</f>
        <v>0</v>
      </c>
      <c r="G189" s="3">
        <f>GMD1_pumping_AF!G189*1233.48</f>
        <v>0</v>
      </c>
      <c r="H189" s="3">
        <f>GMD1_pumping_AF!H189*1233.48</f>
        <v>0</v>
      </c>
      <c r="I189" s="3">
        <f>GMD1_pumping_AF!I189*1233.48</f>
        <v>0</v>
      </c>
      <c r="J189" s="3">
        <f>GMD1_pumping_AF!J189*1233.48</f>
        <v>0</v>
      </c>
      <c r="K189" s="3">
        <f>GMD1_pumping_AF!K189*1233.48</f>
        <v>0</v>
      </c>
      <c r="L189" s="3">
        <f>GMD1_pumping_AF!L189*1233.48</f>
        <v>0</v>
      </c>
      <c r="M189" t="s">
        <v>306</v>
      </c>
    </row>
    <row r="190" spans="1:13" x14ac:dyDescent="0.25">
      <c r="A190">
        <v>3284</v>
      </c>
      <c r="B190">
        <v>-100.969302</v>
      </c>
      <c r="C190">
        <v>38.503898</v>
      </c>
      <c r="D190" s="3">
        <f>GMD1_pumping_AF!D190*1233.48</f>
        <v>0</v>
      </c>
      <c r="E190" s="3">
        <f>GMD1_pumping_AF!E190*1233.48</f>
        <v>0</v>
      </c>
      <c r="F190" s="3">
        <f>GMD1_pumping_AF!F190*1233.48</f>
        <v>0</v>
      </c>
      <c r="G190" s="3">
        <f>GMD1_pumping_AF!G190*1233.48</f>
        <v>0</v>
      </c>
      <c r="H190" s="3">
        <f>GMD1_pumping_AF!H190*1233.48</f>
        <v>0</v>
      </c>
      <c r="I190" s="3">
        <f>GMD1_pumping_AF!I190*1233.48</f>
        <v>0</v>
      </c>
      <c r="J190" s="3">
        <f>GMD1_pumping_AF!J190*1233.48</f>
        <v>0</v>
      </c>
      <c r="K190" s="3">
        <f>GMD1_pumping_AF!K190*1233.48</f>
        <v>0</v>
      </c>
      <c r="L190" s="3">
        <f>GMD1_pumping_AF!L190*1233.48</f>
        <v>0</v>
      </c>
      <c r="M190" t="s">
        <v>307</v>
      </c>
    </row>
    <row r="191" spans="1:13" x14ac:dyDescent="0.25">
      <c r="A191">
        <v>3299</v>
      </c>
      <c r="B191">
        <v>-101.23027500000001</v>
      </c>
      <c r="C191">
        <v>38.627367</v>
      </c>
      <c r="D191" s="3">
        <f>GMD1_pumping_AF!D191*1233.48</f>
        <v>180576.2235426</v>
      </c>
      <c r="E191" s="3">
        <f>GMD1_pumping_AF!E191*1233.48</f>
        <v>146636.60689332001</v>
      </c>
      <c r="F191" s="3">
        <f>GMD1_pumping_AF!F191*1233.48</f>
        <v>171391.68088992001</v>
      </c>
      <c r="G191" s="3">
        <f>GMD1_pumping_AF!G191*1233.48</f>
        <v>150299.74892508</v>
      </c>
      <c r="H191" s="3">
        <f>GMD1_pumping_AF!H191*1233.48</f>
        <v>146349.2936304</v>
      </c>
      <c r="I191" s="3">
        <f>GMD1_pumping_AF!I191*1233.48</f>
        <v>107835.00679764</v>
      </c>
      <c r="J191" s="3">
        <f>GMD1_pumping_AF!J191*1233.48</f>
        <v>129798.71925468001</v>
      </c>
      <c r="K191" s="3">
        <f>GMD1_pumping_AF!K191*1233.48</f>
        <v>81021.426134759997</v>
      </c>
      <c r="L191" s="3">
        <f>GMD1_pumping_AF!L191*1233.48</f>
        <v>0</v>
      </c>
      <c r="M191" t="s">
        <v>308</v>
      </c>
    </row>
    <row r="192" spans="1:13" x14ac:dyDescent="0.25">
      <c r="A192">
        <v>3325</v>
      </c>
      <c r="B192">
        <v>-101.183984</v>
      </c>
      <c r="C192">
        <v>38.554797000000001</v>
      </c>
      <c r="D192" s="3">
        <f>GMD1_pumping_AF!D192*1233.48</f>
        <v>0</v>
      </c>
      <c r="E192" s="3">
        <f>GMD1_pumping_AF!E192*1233.48</f>
        <v>0</v>
      </c>
      <c r="F192" s="3">
        <f>GMD1_pumping_AF!F192*1233.48</f>
        <v>0</v>
      </c>
      <c r="G192" s="3">
        <f>GMD1_pumping_AF!G192*1233.48</f>
        <v>0</v>
      </c>
      <c r="H192" s="3">
        <f>GMD1_pumping_AF!H192*1233.48</f>
        <v>0</v>
      </c>
      <c r="I192" s="3">
        <f>GMD1_pumping_AF!I192*1233.48</f>
        <v>0</v>
      </c>
      <c r="J192" s="3">
        <f>GMD1_pumping_AF!J192*1233.48</f>
        <v>0</v>
      </c>
      <c r="K192" s="3">
        <f>GMD1_pumping_AF!K192*1233.48</f>
        <v>0</v>
      </c>
      <c r="L192" s="3">
        <f>GMD1_pumping_AF!L192*1233.48</f>
        <v>0</v>
      </c>
      <c r="M192" t="s">
        <v>309</v>
      </c>
    </row>
    <row r="193" spans="1:13" x14ac:dyDescent="0.25">
      <c r="A193">
        <v>3346</v>
      </c>
      <c r="B193">
        <v>-101.622641</v>
      </c>
      <c r="C193">
        <v>38.728586</v>
      </c>
      <c r="D193" s="3">
        <f>GMD1_pumping_AF!D193*1233.48</f>
        <v>0</v>
      </c>
      <c r="E193" s="3">
        <f>GMD1_pumping_AF!E193*1233.48</f>
        <v>0</v>
      </c>
      <c r="F193" s="3">
        <f>GMD1_pumping_AF!F193*1233.48</f>
        <v>0</v>
      </c>
      <c r="G193" s="3">
        <f>GMD1_pumping_AF!G193*1233.48</f>
        <v>0</v>
      </c>
      <c r="H193" s="3">
        <f>GMD1_pumping_AF!H193*1233.48</f>
        <v>0</v>
      </c>
      <c r="I193" s="3">
        <f>GMD1_pumping_AF!I193*1233.48</f>
        <v>0</v>
      </c>
      <c r="J193" s="3">
        <f>GMD1_pumping_AF!J193*1233.48</f>
        <v>0</v>
      </c>
      <c r="K193" s="3">
        <f>GMD1_pumping_AF!K193*1233.48</f>
        <v>0</v>
      </c>
      <c r="L193" s="3">
        <f>GMD1_pumping_AF!L193*1233.48</f>
        <v>0</v>
      </c>
      <c r="M193" t="s">
        <v>310</v>
      </c>
    </row>
    <row r="194" spans="1:13" x14ac:dyDescent="0.25">
      <c r="A194">
        <v>3358</v>
      </c>
      <c r="B194">
        <v>-100.916299</v>
      </c>
      <c r="C194">
        <v>38.276026999999999</v>
      </c>
      <c r="D194" s="3">
        <f>GMD1_pumping_AF!D194*1233.48</f>
        <v>3756.6422827200004</v>
      </c>
      <c r="E194" s="3">
        <f>GMD1_pumping_AF!E194*1233.48</f>
        <v>6073.3138460399996</v>
      </c>
      <c r="F194" s="3">
        <f>GMD1_pumping_AF!F194*1233.48</f>
        <v>4993.7141764799999</v>
      </c>
      <c r="G194" s="3">
        <f>GMD1_pumping_AF!G194*1233.48</f>
        <v>4691.2599465600006</v>
      </c>
      <c r="H194" s="3">
        <f>GMD1_pumping_AF!H194*1233.48</f>
        <v>3413.3055916799999</v>
      </c>
      <c r="I194" s="3">
        <f>GMD1_pumping_AF!I194*1233.48</f>
        <v>1414.6079036400001</v>
      </c>
      <c r="J194" s="3">
        <f>GMD1_pumping_AF!J194*1233.48</f>
        <v>1280.9825482799999</v>
      </c>
      <c r="K194" s="3">
        <f>GMD1_pumping_AF!K194*1233.48</f>
        <v>1419.15081048</v>
      </c>
      <c r="L194" s="3">
        <f>GMD1_pumping_AF!L194*1233.48</f>
        <v>0</v>
      </c>
      <c r="M194" t="s">
        <v>311</v>
      </c>
    </row>
    <row r="195" spans="1:13" x14ac:dyDescent="0.25">
      <c r="A195">
        <v>3386</v>
      </c>
      <c r="B195">
        <v>-101.64649199999999</v>
      </c>
      <c r="C195">
        <v>38.793463000000003</v>
      </c>
      <c r="D195" s="3">
        <f>GMD1_pumping_AF!D195*1233.48</f>
        <v>22118.535166199999</v>
      </c>
      <c r="E195" s="3">
        <f>GMD1_pumping_AF!E195*1233.48</f>
        <v>74858.776266240005</v>
      </c>
      <c r="F195" s="3">
        <f>GMD1_pumping_AF!F195*1233.48</f>
        <v>65107.935544679996</v>
      </c>
      <c r="G195" s="3">
        <f>GMD1_pumping_AF!G195*1233.48</f>
        <v>179.42816820000002</v>
      </c>
      <c r="H195" s="3">
        <f>GMD1_pumping_AF!H195*1233.48</f>
        <v>63759.571684440001</v>
      </c>
      <c r="I195" s="3">
        <f>GMD1_pumping_AF!I195*1233.48</f>
        <v>45746.31452208</v>
      </c>
      <c r="J195" s="3">
        <f>GMD1_pumping_AF!J195*1233.48</f>
        <v>58005.368982239997</v>
      </c>
      <c r="K195" s="3">
        <f>GMD1_pumping_AF!K195*1233.48</f>
        <v>20495.351961960001</v>
      </c>
      <c r="L195" s="3">
        <f>GMD1_pumping_AF!L195*1233.48</f>
        <v>31005.1664958</v>
      </c>
      <c r="M195" t="s">
        <v>312</v>
      </c>
    </row>
    <row r="196" spans="1:13" x14ac:dyDescent="0.25">
      <c r="A196">
        <v>3405</v>
      </c>
      <c r="B196">
        <v>-101.84694</v>
      </c>
      <c r="C196">
        <v>38.676710999999997</v>
      </c>
      <c r="D196" s="3">
        <f>GMD1_pumping_AF!D196*1233.48</f>
        <v>329614.67379323998</v>
      </c>
      <c r="E196" s="3">
        <f>GMD1_pumping_AF!E196*1233.48</f>
        <v>303786.81387060002</v>
      </c>
      <c r="F196" s="3">
        <f>GMD1_pumping_AF!F196*1233.48</f>
        <v>0</v>
      </c>
      <c r="G196" s="3">
        <f>GMD1_pumping_AF!G196*1233.48</f>
        <v>289841.35912272002</v>
      </c>
      <c r="H196" s="3">
        <f>GMD1_pumping_AF!H196*1233.48</f>
        <v>157885.44</v>
      </c>
      <c r="I196" s="3">
        <f>GMD1_pumping_AF!I196*1233.48</f>
        <v>207224.64</v>
      </c>
      <c r="J196" s="3">
        <f>GMD1_pumping_AF!J196*1233.48</f>
        <v>162819.36000000002</v>
      </c>
      <c r="K196" s="3">
        <f>GMD1_pumping_AF!K196*1233.48</f>
        <v>122114.52</v>
      </c>
      <c r="L196" s="3">
        <f>GMD1_pumping_AF!L196*1233.48</f>
        <v>108546.24000000001</v>
      </c>
      <c r="M196" t="s">
        <v>313</v>
      </c>
    </row>
    <row r="197" spans="1:13" x14ac:dyDescent="0.25">
      <c r="A197">
        <v>3442</v>
      </c>
      <c r="B197">
        <v>-101.27540500000001</v>
      </c>
      <c r="C197">
        <v>38.662289000000001</v>
      </c>
      <c r="D197" s="3">
        <f>GMD1_pumping_AF!D197*1233.48</f>
        <v>0</v>
      </c>
      <c r="E197" s="3">
        <f>GMD1_pumping_AF!E197*1233.48</f>
        <v>0</v>
      </c>
      <c r="F197" s="3">
        <f>GMD1_pumping_AF!F197*1233.48</f>
        <v>0</v>
      </c>
      <c r="G197" s="3">
        <f>GMD1_pumping_AF!G197*1233.48</f>
        <v>0</v>
      </c>
      <c r="H197" s="3">
        <f>GMD1_pumping_AF!H197*1233.48</f>
        <v>0</v>
      </c>
      <c r="I197" s="3">
        <f>GMD1_pumping_AF!I197*1233.48</f>
        <v>0</v>
      </c>
      <c r="J197" s="3">
        <f>GMD1_pumping_AF!J197*1233.48</f>
        <v>0</v>
      </c>
      <c r="K197" s="3">
        <f>GMD1_pumping_AF!K197*1233.48</f>
        <v>0</v>
      </c>
      <c r="L197" s="3">
        <f>GMD1_pumping_AF!L197*1233.48</f>
        <v>0</v>
      </c>
      <c r="M197" t="s">
        <v>314</v>
      </c>
    </row>
    <row r="198" spans="1:13" x14ac:dyDescent="0.25">
      <c r="A198">
        <v>3448</v>
      </c>
      <c r="B198">
        <v>-100.504797</v>
      </c>
      <c r="C198">
        <v>38.551121999999999</v>
      </c>
      <c r="D198" s="3">
        <f>GMD1_pumping_AF!D198*1233.48</f>
        <v>88810.559999999998</v>
      </c>
      <c r="E198" s="3">
        <f>GMD1_pumping_AF!E198*1233.48</f>
        <v>131982.36000000002</v>
      </c>
      <c r="F198" s="3">
        <f>GMD1_pumping_AF!F198*1233.48</f>
        <v>18502.2</v>
      </c>
      <c r="G198" s="3">
        <f>GMD1_pumping_AF!G198*1233.48</f>
        <v>59207.040000000001</v>
      </c>
      <c r="H198" s="3">
        <f>GMD1_pumping_AF!H198*1233.48</f>
        <v>30837</v>
      </c>
      <c r="I198" s="3">
        <f>GMD1_pumping_AF!I198*1233.48</f>
        <v>93744.48</v>
      </c>
      <c r="J198" s="3">
        <f>GMD1_pumping_AF!J198*1233.48</f>
        <v>92511</v>
      </c>
      <c r="K198" s="3">
        <f>GMD1_pumping_AF!K198*1233.48</f>
        <v>82643.16</v>
      </c>
      <c r="L198" s="3">
        <f>GMD1_pumping_AF!L198*1233.48</f>
        <v>127048.44</v>
      </c>
      <c r="M198" t="s">
        <v>315</v>
      </c>
    </row>
    <row r="199" spans="1:13" x14ac:dyDescent="0.25">
      <c r="A199">
        <v>3499</v>
      </c>
      <c r="B199">
        <v>-101.903773</v>
      </c>
      <c r="C199">
        <v>38.80001</v>
      </c>
      <c r="D199" s="3">
        <f>GMD1_pumping_AF!D199*1233.48</f>
        <v>36551.929932480001</v>
      </c>
      <c r="E199" s="3">
        <f>GMD1_pumping_AF!E199*1233.48</f>
        <v>9963.2015722800006</v>
      </c>
      <c r="F199" s="3">
        <f>GMD1_pumping_AF!F199*1233.48</f>
        <v>0</v>
      </c>
      <c r="G199" s="3">
        <f>GMD1_pumping_AF!G199*1233.48</f>
        <v>0</v>
      </c>
      <c r="H199" s="3">
        <f>GMD1_pumping_AF!H199*1233.48</f>
        <v>0</v>
      </c>
      <c r="I199" s="3">
        <f>GMD1_pumping_AF!I199*1233.48</f>
        <v>0</v>
      </c>
      <c r="J199" s="3">
        <f>GMD1_pumping_AF!J199*1233.48</f>
        <v>464837.12918939994</v>
      </c>
      <c r="K199" s="3">
        <f>GMD1_pumping_AF!K199*1233.48</f>
        <v>315423.16692192003</v>
      </c>
      <c r="L199" s="3">
        <f>GMD1_pumping_AF!L199*1233.48</f>
        <v>371019.50012495997</v>
      </c>
      <c r="M199" t="s">
        <v>316</v>
      </c>
    </row>
    <row r="200" spans="1:13" x14ac:dyDescent="0.25">
      <c r="A200">
        <v>3513</v>
      </c>
      <c r="B200">
        <v>-101.026319</v>
      </c>
      <c r="C200">
        <v>38.466878999999999</v>
      </c>
      <c r="D200" s="3">
        <f>GMD1_pumping_AF!D200*1233.48</f>
        <v>0</v>
      </c>
      <c r="E200" s="3">
        <f>GMD1_pumping_AF!E200*1233.48</f>
        <v>0</v>
      </c>
      <c r="F200" s="3">
        <f>GMD1_pumping_AF!F200*1233.48</f>
        <v>0</v>
      </c>
      <c r="G200" s="3">
        <f>GMD1_pumping_AF!G200*1233.48</f>
        <v>0</v>
      </c>
      <c r="H200" s="3">
        <f>GMD1_pumping_AF!H200*1233.48</f>
        <v>0</v>
      </c>
      <c r="I200" s="3">
        <f>GMD1_pumping_AF!I200*1233.48</f>
        <v>0</v>
      </c>
      <c r="J200" s="3">
        <f>GMD1_pumping_AF!J200*1233.48</f>
        <v>0</v>
      </c>
      <c r="K200" s="3">
        <f>GMD1_pumping_AF!K200*1233.48</f>
        <v>0</v>
      </c>
      <c r="L200" s="3">
        <f>GMD1_pumping_AF!L200*1233.48</f>
        <v>0</v>
      </c>
      <c r="M200" t="s">
        <v>317</v>
      </c>
    </row>
    <row r="201" spans="1:13" x14ac:dyDescent="0.25">
      <c r="A201">
        <v>3514</v>
      </c>
      <c r="B201">
        <v>-101.883303</v>
      </c>
      <c r="C201">
        <v>38.656243000000003</v>
      </c>
      <c r="D201" s="3">
        <f>GMD1_pumping_AF!D201*1233.48</f>
        <v>41018.715021240001</v>
      </c>
      <c r="E201" s="3">
        <f>GMD1_pumping_AF!E201*1233.48</f>
        <v>177293.51511288001</v>
      </c>
      <c r="F201" s="3">
        <f>GMD1_pumping_AF!F201*1233.48</f>
        <v>90266.853360239998</v>
      </c>
      <c r="G201" s="3">
        <f>GMD1_pumping_AF!G201*1233.48</f>
        <v>219049.25046935998</v>
      </c>
      <c r="H201" s="3">
        <f>GMD1_pumping_AF!H201*1233.48</f>
        <v>47462.999210760005</v>
      </c>
      <c r="I201" s="3">
        <f>GMD1_pumping_AF!I201*1233.48</f>
        <v>81499.144304400004</v>
      </c>
      <c r="J201" s="3">
        <f>GMD1_pumping_AF!J201*1233.48</f>
        <v>0</v>
      </c>
      <c r="K201" s="3">
        <f>GMD1_pumping_AF!K201*1233.48</f>
        <v>108233.23211520001</v>
      </c>
      <c r="L201" s="3">
        <f>GMD1_pumping_AF!L201*1233.48</f>
        <v>104918.72580456</v>
      </c>
      <c r="M201" t="s">
        <v>318</v>
      </c>
    </row>
    <row r="202" spans="1:13" x14ac:dyDescent="0.25">
      <c r="A202">
        <v>3521</v>
      </c>
      <c r="B202">
        <v>-101.862916</v>
      </c>
      <c r="C202">
        <v>38.721387999999997</v>
      </c>
      <c r="D202" s="3">
        <f>GMD1_pumping_AF!D202*1233.48</f>
        <v>0</v>
      </c>
      <c r="E202" s="3">
        <f>GMD1_pumping_AF!E202*1233.48</f>
        <v>0</v>
      </c>
      <c r="F202" s="3">
        <f>GMD1_pumping_AF!F202*1233.48</f>
        <v>0</v>
      </c>
      <c r="G202" s="3">
        <f>GMD1_pumping_AF!G202*1233.48</f>
        <v>0</v>
      </c>
      <c r="H202" s="3">
        <f>GMD1_pumping_AF!H202*1233.48</f>
        <v>0</v>
      </c>
      <c r="I202" s="3">
        <f>GMD1_pumping_AF!I202*1233.48</f>
        <v>0</v>
      </c>
      <c r="J202" s="3">
        <f>GMD1_pumping_AF!J202*1233.48</f>
        <v>0</v>
      </c>
      <c r="K202" s="3">
        <f>GMD1_pumping_AF!K202*1233.48</f>
        <v>0</v>
      </c>
      <c r="L202" s="3">
        <f>GMD1_pumping_AF!L202*1233.48</f>
        <v>0</v>
      </c>
      <c r="M202" t="s">
        <v>319</v>
      </c>
    </row>
    <row r="203" spans="1:13" x14ac:dyDescent="0.25">
      <c r="A203">
        <v>3535</v>
      </c>
      <c r="B203">
        <v>-101.227315</v>
      </c>
      <c r="C203">
        <v>38.657646</v>
      </c>
      <c r="D203" s="3">
        <f>GMD1_pumping_AF!D203*1233.48</f>
        <v>124516.93445856</v>
      </c>
      <c r="E203" s="3">
        <f>GMD1_pumping_AF!E203*1233.48</f>
        <v>150531.0375264</v>
      </c>
      <c r="F203" s="3">
        <f>GMD1_pumping_AF!F203*1233.48</f>
        <v>209307.87300635999</v>
      </c>
      <c r="G203" s="3">
        <f>GMD1_pumping_AF!G203*1233.48</f>
        <v>170675.85914195998</v>
      </c>
      <c r="H203" s="3">
        <f>GMD1_pumping_AF!H203*1233.48</f>
        <v>164860.71142644002</v>
      </c>
      <c r="I203" s="3">
        <f>GMD1_pumping_AF!I203*1233.48</f>
        <v>105236.32223496001</v>
      </c>
      <c r="J203" s="3">
        <f>GMD1_pumping_AF!J203*1233.48</f>
        <v>92809.196256960015</v>
      </c>
      <c r="K203" s="3">
        <f>GMD1_pumping_AF!K203*1233.48</f>
        <v>109210.2469536</v>
      </c>
      <c r="L203" s="3">
        <f>GMD1_pumping_AF!L203*1233.48</f>
        <v>106764.1142634</v>
      </c>
      <c r="M203" t="s">
        <v>320</v>
      </c>
    </row>
    <row r="204" spans="1:13" x14ac:dyDescent="0.25">
      <c r="A204">
        <v>3539</v>
      </c>
      <c r="B204">
        <v>-100.989199</v>
      </c>
      <c r="C204">
        <v>38.517691999999997</v>
      </c>
      <c r="D204" s="3">
        <f>GMD1_pumping_AF!D204*1233.48</f>
        <v>0</v>
      </c>
      <c r="E204" s="3">
        <f>GMD1_pumping_AF!E204*1233.48</f>
        <v>0</v>
      </c>
      <c r="F204" s="3">
        <f>GMD1_pumping_AF!F204*1233.48</f>
        <v>0</v>
      </c>
      <c r="G204" s="3">
        <f>GMD1_pumping_AF!G204*1233.48</f>
        <v>0</v>
      </c>
      <c r="H204" s="3">
        <f>GMD1_pumping_AF!H204*1233.48</f>
        <v>0</v>
      </c>
      <c r="I204" s="3">
        <f>GMD1_pumping_AF!I204*1233.48</f>
        <v>0</v>
      </c>
      <c r="J204" s="3">
        <f>GMD1_pumping_AF!J204*1233.48</f>
        <v>0</v>
      </c>
      <c r="K204" s="3">
        <f>GMD1_pumping_AF!K204*1233.48</f>
        <v>0</v>
      </c>
      <c r="L204" s="3">
        <f>GMD1_pumping_AF!L204*1233.48</f>
        <v>0</v>
      </c>
      <c r="M204" t="s">
        <v>321</v>
      </c>
    </row>
    <row r="205" spans="1:13" x14ac:dyDescent="0.25">
      <c r="A205">
        <v>3541</v>
      </c>
      <c r="B205">
        <v>-100.95623399999999</v>
      </c>
      <c r="C205">
        <v>38.310422000000003</v>
      </c>
      <c r="D205" s="3">
        <f>GMD1_pumping_AF!D205*1233.48</f>
        <v>173359.71673212</v>
      </c>
      <c r="E205" s="3">
        <f>GMD1_pumping_AF!E205*1233.48</f>
        <v>204076.05648504</v>
      </c>
      <c r="F205" s="3">
        <f>GMD1_pumping_AF!F205*1233.48</f>
        <v>135409.45589807999</v>
      </c>
      <c r="G205" s="3">
        <f>GMD1_pumping_AF!G205*1233.48</f>
        <v>105710.40657251999</v>
      </c>
      <c r="H205" s="3">
        <f>GMD1_pumping_AF!H205*1233.48</f>
        <v>107312.76</v>
      </c>
      <c r="I205" s="3">
        <f>GMD1_pumping_AF!I205*1233.48</f>
        <v>75242.28</v>
      </c>
      <c r="J205" s="3">
        <f>GMD1_pumping_AF!J205*1233.48</f>
        <v>66607.92</v>
      </c>
      <c r="K205" s="3">
        <f>GMD1_pumping_AF!K205*1233.48</f>
        <v>56740.08</v>
      </c>
      <c r="L205" s="3">
        <f>GMD1_pumping_AF!L205*1233.48</f>
        <v>77709.240000000005</v>
      </c>
      <c r="M205" t="s">
        <v>322</v>
      </c>
    </row>
    <row r="206" spans="1:13" x14ac:dyDescent="0.25">
      <c r="A206">
        <v>3542</v>
      </c>
      <c r="B206">
        <v>-100.467018</v>
      </c>
      <c r="C206">
        <v>38.493287000000002</v>
      </c>
      <c r="D206" s="3">
        <f>GMD1_pumping_AF!D206*1233.48</f>
        <v>106400.33634179999</v>
      </c>
      <c r="E206" s="3">
        <f>GMD1_pumping_AF!E206*1233.48</f>
        <v>13568.28</v>
      </c>
      <c r="F206" s="3">
        <f>GMD1_pumping_AF!F206*1233.48</f>
        <v>35431.447801800001</v>
      </c>
      <c r="G206" s="3">
        <f>GMD1_pumping_AF!G206*1233.48</f>
        <v>54273.120000000003</v>
      </c>
      <c r="H206" s="3">
        <f>GMD1_pumping_AF!H206*1233.48</f>
        <v>54273.120000000003</v>
      </c>
      <c r="I206" s="3">
        <f>GMD1_pumping_AF!I206*1233.48</f>
        <v>69074.880000000005</v>
      </c>
      <c r="J206" s="3">
        <f>GMD1_pumping_AF!J206*1233.48</f>
        <v>41938.32</v>
      </c>
      <c r="K206" s="3">
        <f>GMD1_pumping_AF!K206*1233.48</f>
        <v>41938.32</v>
      </c>
      <c r="L206" s="3">
        <f>GMD1_pumping_AF!L206*1233.48</f>
        <v>59207.040000000001</v>
      </c>
      <c r="M206" t="s">
        <v>323</v>
      </c>
    </row>
    <row r="207" spans="1:13" x14ac:dyDescent="0.25">
      <c r="A207">
        <v>3590</v>
      </c>
      <c r="B207">
        <v>-102.011966</v>
      </c>
      <c r="C207">
        <v>38.704281000000002</v>
      </c>
      <c r="D207" s="3">
        <f>GMD1_pumping_AF!D207*1233.48</f>
        <v>0</v>
      </c>
      <c r="E207" s="3">
        <f>GMD1_pumping_AF!E207*1233.48</f>
        <v>0</v>
      </c>
      <c r="F207" s="3">
        <f>GMD1_pumping_AF!F207*1233.48</f>
        <v>0</v>
      </c>
      <c r="G207" s="3">
        <f>GMD1_pumping_AF!G207*1233.48</f>
        <v>0</v>
      </c>
      <c r="H207" s="3">
        <f>GMD1_pumping_AF!H207*1233.48</f>
        <v>0</v>
      </c>
      <c r="I207" s="3">
        <f>GMD1_pumping_AF!I207*1233.48</f>
        <v>0</v>
      </c>
      <c r="J207" s="3">
        <f>GMD1_pumping_AF!J207*1233.48</f>
        <v>0</v>
      </c>
      <c r="K207" s="3">
        <f>GMD1_pumping_AF!K207*1233.48</f>
        <v>0</v>
      </c>
      <c r="L207" s="3">
        <f>GMD1_pumping_AF!L207*1233.48</f>
        <v>0</v>
      </c>
      <c r="M207" t="s">
        <v>324</v>
      </c>
    </row>
    <row r="208" spans="1:13" x14ac:dyDescent="0.25">
      <c r="A208">
        <v>3599</v>
      </c>
      <c r="B208">
        <v>-101.064283</v>
      </c>
      <c r="C208">
        <v>38.308314000000003</v>
      </c>
      <c r="D208" s="3">
        <f>GMD1_pumping_AF!D208*1233.48</f>
        <v>0</v>
      </c>
      <c r="E208" s="3">
        <f>GMD1_pumping_AF!E208*1233.48</f>
        <v>0</v>
      </c>
      <c r="F208" s="3">
        <f>GMD1_pumping_AF!F208*1233.48</f>
        <v>0</v>
      </c>
      <c r="G208" s="3">
        <f>GMD1_pumping_AF!G208*1233.48</f>
        <v>0</v>
      </c>
      <c r="H208" s="3">
        <f>GMD1_pumping_AF!H208*1233.48</f>
        <v>0</v>
      </c>
      <c r="I208" s="3">
        <f>GMD1_pumping_AF!I208*1233.48</f>
        <v>0</v>
      </c>
      <c r="J208" s="3">
        <f>GMD1_pumping_AF!J208*1233.48</f>
        <v>0</v>
      </c>
      <c r="K208" s="3">
        <f>GMD1_pumping_AF!K208*1233.48</f>
        <v>0</v>
      </c>
      <c r="L208" s="3">
        <f>GMD1_pumping_AF!L208*1233.48</f>
        <v>0</v>
      </c>
      <c r="M208" t="s">
        <v>325</v>
      </c>
    </row>
    <row r="209" spans="1:13" x14ac:dyDescent="0.25">
      <c r="A209">
        <v>3614</v>
      </c>
      <c r="B209">
        <v>-101.907352</v>
      </c>
      <c r="C209">
        <v>38.644160999999997</v>
      </c>
      <c r="D209" s="3">
        <f>GMD1_pumping_AF!D209*1233.48</f>
        <v>136763.1187884</v>
      </c>
      <c r="E209" s="3">
        <f>GMD1_pumping_AF!E209*1233.48</f>
        <v>286866.02527464001</v>
      </c>
      <c r="F209" s="3">
        <f>GMD1_pumping_AF!F209*1233.48</f>
        <v>270051.22961508</v>
      </c>
      <c r="G209" s="3">
        <f>GMD1_pumping_AF!G209*1233.48</f>
        <v>257199.75938052</v>
      </c>
      <c r="H209" s="3">
        <f>GMD1_pumping_AF!H209*1233.48</f>
        <v>230145.42562428</v>
      </c>
      <c r="I209" s="3">
        <f>GMD1_pumping_AF!I209*1233.48</f>
        <v>170862.10228716</v>
      </c>
      <c r="J209" s="3">
        <f>GMD1_pumping_AF!J209*1233.48</f>
        <v>186003.74646768</v>
      </c>
      <c r="K209" s="3">
        <f>GMD1_pumping_AF!K209*1233.48</f>
        <v>282066.12411012</v>
      </c>
      <c r="L209" s="3">
        <f>GMD1_pumping_AF!L209*1233.48</f>
        <v>262105.65101448001</v>
      </c>
      <c r="M209" t="s">
        <v>326</v>
      </c>
    </row>
    <row r="210" spans="1:13" x14ac:dyDescent="0.25">
      <c r="A210">
        <v>3631</v>
      </c>
      <c r="B210">
        <v>-100.576977</v>
      </c>
      <c r="C210">
        <v>38.605795000000001</v>
      </c>
      <c r="D210" s="3">
        <f>GMD1_pumping_AF!D210*1233.48</f>
        <v>101145.36</v>
      </c>
      <c r="E210" s="3">
        <f>GMD1_pumping_AF!E210*1233.48</f>
        <v>109779.72</v>
      </c>
      <c r="F210" s="3">
        <f>GMD1_pumping_AF!F210*1233.48</f>
        <v>131982.36000000002</v>
      </c>
      <c r="G210" s="3">
        <f>GMD1_pumping_AF!G210*1233.48</f>
        <v>90044.040000000008</v>
      </c>
      <c r="H210" s="3">
        <f>GMD1_pumping_AF!H210*1233.48</f>
        <v>75242.28</v>
      </c>
      <c r="I210" s="3">
        <f>GMD1_pumping_AF!I210*1233.48</f>
        <v>61674</v>
      </c>
      <c r="J210" s="3">
        <f>GMD1_pumping_AF!J210*1233.48</f>
        <v>55506.6</v>
      </c>
      <c r="K210" s="3">
        <f>GMD1_pumping_AF!K210*1233.48</f>
        <v>45638.76</v>
      </c>
      <c r="L210" s="3">
        <f>GMD1_pumping_AF!L210*1233.48</f>
        <v>61674</v>
      </c>
      <c r="M210" t="s">
        <v>327</v>
      </c>
    </row>
    <row r="211" spans="1:13" x14ac:dyDescent="0.25">
      <c r="A211">
        <v>3687</v>
      </c>
      <c r="B211">
        <v>-100.90780700000001</v>
      </c>
      <c r="C211">
        <v>38.569698000000002</v>
      </c>
      <c r="D211" s="3">
        <f>GMD1_pumping_AF!D211*1233.48</f>
        <v>218325.96</v>
      </c>
      <c r="E211" s="3">
        <f>GMD1_pumping_AF!E211*1233.48</f>
        <v>350308.32</v>
      </c>
      <c r="F211" s="3">
        <f>GMD1_pumping_AF!F211*1233.48</f>
        <v>294801.72000000003</v>
      </c>
      <c r="G211" s="3">
        <f>GMD1_pumping_AF!G211*1233.48</f>
        <v>239295.12</v>
      </c>
      <c r="H211" s="3">
        <f>GMD1_pumping_AF!H211*1233.48</f>
        <v>278766.48</v>
      </c>
      <c r="I211" s="3">
        <f>GMD1_pumping_AF!I211*1233.48</f>
        <v>207224.64</v>
      </c>
      <c r="J211" s="3">
        <f>GMD1_pumping_AF!J211*1233.48</f>
        <v>170220.24</v>
      </c>
      <c r="K211" s="3">
        <f>GMD1_pumping_AF!K211*1233.48</f>
        <v>172687.2</v>
      </c>
      <c r="L211" s="3">
        <f>GMD1_pumping_AF!L211*1233.48</f>
        <v>176387.64</v>
      </c>
      <c r="M211" t="s">
        <v>328</v>
      </c>
    </row>
    <row r="212" spans="1:13" x14ac:dyDescent="0.25">
      <c r="A212">
        <v>3701</v>
      </c>
      <c r="B212">
        <v>-100.71839300000001</v>
      </c>
      <c r="C212">
        <v>38.524515000000001</v>
      </c>
      <c r="D212" s="3">
        <f>GMD1_pumping_AF!D212*1233.48</f>
        <v>0</v>
      </c>
      <c r="E212" s="3">
        <f>GMD1_pumping_AF!E212*1233.48</f>
        <v>0</v>
      </c>
      <c r="F212" s="3">
        <f>GMD1_pumping_AF!F212*1233.48</f>
        <v>0</v>
      </c>
      <c r="G212" s="3">
        <f>GMD1_pumping_AF!G212*1233.48</f>
        <v>0</v>
      </c>
      <c r="H212" s="3">
        <f>GMD1_pumping_AF!H212*1233.48</f>
        <v>0</v>
      </c>
      <c r="I212" s="3">
        <f>GMD1_pumping_AF!I212*1233.48</f>
        <v>0</v>
      </c>
      <c r="J212" s="3">
        <f>GMD1_pumping_AF!J212*1233.48</f>
        <v>0</v>
      </c>
      <c r="K212" s="3">
        <f>GMD1_pumping_AF!K212*1233.48</f>
        <v>0</v>
      </c>
      <c r="L212" s="3">
        <f>GMD1_pumping_AF!L212*1233.48</f>
        <v>0</v>
      </c>
      <c r="M212" t="s">
        <v>329</v>
      </c>
    </row>
    <row r="213" spans="1:13" x14ac:dyDescent="0.25">
      <c r="A213">
        <v>3731</v>
      </c>
      <c r="B213">
        <v>-100.96304499999999</v>
      </c>
      <c r="C213">
        <v>38.526029000000001</v>
      </c>
      <c r="D213" s="3">
        <f>GMD1_pumping_AF!D213*1233.48</f>
        <v>35833.458669480002</v>
      </c>
      <c r="E213" s="3">
        <f>GMD1_pumping_AF!E213*1233.48</f>
        <v>56765.267661600003</v>
      </c>
      <c r="F213" s="3">
        <f>GMD1_pumping_AF!F213*1233.48</f>
        <v>67841.399999999994</v>
      </c>
      <c r="G213" s="3">
        <f>GMD1_pumping_AF!G213*1233.48</f>
        <v>48105.72</v>
      </c>
      <c r="H213" s="3">
        <f>GMD1_pumping_AF!H213*1233.48</f>
        <v>55506.6</v>
      </c>
      <c r="I213" s="3">
        <f>GMD1_pumping_AF!I213*1233.48</f>
        <v>55506.6</v>
      </c>
      <c r="J213" s="3">
        <f>GMD1_pumping_AF!J213*1233.48</f>
        <v>76475.759999999995</v>
      </c>
      <c r="K213" s="3">
        <f>GMD1_pumping_AF!K213*1233.48</f>
        <v>32070.48</v>
      </c>
      <c r="L213" s="3">
        <f>GMD1_pumping_AF!L213*1233.48</f>
        <v>20969.16</v>
      </c>
      <c r="M213" t="s">
        <v>330</v>
      </c>
    </row>
    <row r="214" spans="1:13" x14ac:dyDescent="0.25">
      <c r="A214">
        <v>3776</v>
      </c>
      <c r="B214">
        <v>-100.48113499999999</v>
      </c>
      <c r="C214">
        <v>38.490133</v>
      </c>
      <c r="D214" s="3">
        <f>GMD1_pumping_AF!D214*1233.48</f>
        <v>0</v>
      </c>
      <c r="E214" s="3">
        <f>GMD1_pumping_AF!E214*1233.48</f>
        <v>0</v>
      </c>
      <c r="F214" s="3">
        <f>GMD1_pumping_AF!F214*1233.48</f>
        <v>0</v>
      </c>
      <c r="G214" s="3">
        <f>GMD1_pumping_AF!G214*1233.48</f>
        <v>0</v>
      </c>
      <c r="H214" s="3">
        <f>GMD1_pumping_AF!H214*1233.48</f>
        <v>0</v>
      </c>
      <c r="I214" s="3">
        <f>GMD1_pumping_AF!I214*1233.48</f>
        <v>0</v>
      </c>
      <c r="J214" s="3">
        <f>GMD1_pumping_AF!J214*1233.48</f>
        <v>0</v>
      </c>
      <c r="K214" s="3">
        <f>GMD1_pumping_AF!K214*1233.48</f>
        <v>0</v>
      </c>
      <c r="L214" s="3">
        <f>GMD1_pumping_AF!L214*1233.48</f>
        <v>0</v>
      </c>
      <c r="M214" t="s">
        <v>331</v>
      </c>
    </row>
    <row r="215" spans="1:13" x14ac:dyDescent="0.25">
      <c r="A215">
        <v>3792</v>
      </c>
      <c r="B215">
        <v>-101.528803</v>
      </c>
      <c r="C215">
        <v>38.774546999999998</v>
      </c>
      <c r="D215" s="3">
        <f>GMD1_pumping_AF!D215*1233.48</f>
        <v>0</v>
      </c>
      <c r="E215" s="3">
        <f>GMD1_pumping_AF!E215*1233.48</f>
        <v>0</v>
      </c>
      <c r="F215" s="3">
        <f>GMD1_pumping_AF!F215*1233.48</f>
        <v>0</v>
      </c>
      <c r="G215" s="3">
        <f>GMD1_pumping_AF!G215*1233.48</f>
        <v>0</v>
      </c>
      <c r="H215" s="3">
        <f>GMD1_pumping_AF!H215*1233.48</f>
        <v>0</v>
      </c>
      <c r="I215" s="3">
        <f>GMD1_pumping_AF!I215*1233.48</f>
        <v>0</v>
      </c>
      <c r="J215" s="3">
        <f>GMD1_pumping_AF!J215*1233.48</f>
        <v>0</v>
      </c>
      <c r="K215" s="3">
        <f>GMD1_pumping_AF!K215*1233.48</f>
        <v>0</v>
      </c>
      <c r="L215" s="3">
        <f>GMD1_pumping_AF!L215*1233.48</f>
        <v>0</v>
      </c>
      <c r="M215" t="s">
        <v>332</v>
      </c>
    </row>
    <row r="216" spans="1:13" x14ac:dyDescent="0.25">
      <c r="A216">
        <v>3797</v>
      </c>
      <c r="B216">
        <v>-100.89730900000001</v>
      </c>
      <c r="C216">
        <v>38.490017000000002</v>
      </c>
      <c r="D216" s="3">
        <f>GMD1_pumping_AF!D216*1233.48</f>
        <v>381671.64714948001</v>
      </c>
      <c r="E216" s="3">
        <f>GMD1_pumping_AF!E216*1233.48</f>
        <v>469955.88</v>
      </c>
      <c r="F216" s="3">
        <f>GMD1_pumping_AF!F216*1233.48</f>
        <v>542731.19999999995</v>
      </c>
      <c r="G216" s="3">
        <f>GMD1_pumping_AF!G216*1233.48</f>
        <v>368810.52</v>
      </c>
      <c r="H216" s="3">
        <f>GMD1_pumping_AF!H216*1233.48</f>
        <v>372510.96</v>
      </c>
      <c r="I216" s="3">
        <f>GMD1_pumping_AF!I216*1233.48</f>
        <v>289867.8</v>
      </c>
      <c r="J216" s="3">
        <f>GMD1_pumping_AF!J216*1233.48</f>
        <v>254096.88</v>
      </c>
      <c r="K216" s="3">
        <f>GMD1_pumping_AF!K216*1233.48</f>
        <v>271365.59999999998</v>
      </c>
      <c r="L216" s="3">
        <f>GMD1_pumping_AF!L216*1233.48</f>
        <v>321938.28000000003</v>
      </c>
      <c r="M216" t="s">
        <v>333</v>
      </c>
    </row>
    <row r="217" spans="1:13" x14ac:dyDescent="0.25">
      <c r="A217">
        <v>3804</v>
      </c>
      <c r="B217">
        <v>-101.37671899999999</v>
      </c>
      <c r="C217">
        <v>38.558467</v>
      </c>
      <c r="D217" s="3">
        <f>GMD1_pumping_AF!D217*1233.48</f>
        <v>270452.86180439999</v>
      </c>
      <c r="E217" s="3">
        <f>GMD1_pumping_AF!E217*1233.48</f>
        <v>320419.15316856001</v>
      </c>
      <c r="F217" s="3">
        <f>GMD1_pumping_AF!F217*1233.48</f>
        <v>383676.40122432</v>
      </c>
      <c r="G217" s="3">
        <f>GMD1_pumping_AF!G217*1233.48</f>
        <v>253078.20314112003</v>
      </c>
      <c r="H217" s="3">
        <f>GMD1_pumping_AF!H217*1233.48</f>
        <v>27997.65732192</v>
      </c>
      <c r="I217" s="3">
        <f>GMD1_pumping_AF!I217*1233.48</f>
        <v>33153.387862920004</v>
      </c>
      <c r="J217" s="3">
        <f>GMD1_pumping_AF!J217*1233.48</f>
        <v>46085.865663000004</v>
      </c>
      <c r="K217" s="3">
        <f>GMD1_pumping_AF!K217*1233.48</f>
        <v>89657.083755719999</v>
      </c>
      <c r="L217" s="3">
        <f>GMD1_pumping_AF!L217*1233.48</f>
        <v>29603.52</v>
      </c>
      <c r="M217" t="s">
        <v>334</v>
      </c>
    </row>
    <row r="218" spans="1:13" x14ac:dyDescent="0.25">
      <c r="A218">
        <v>3810</v>
      </c>
      <c r="B218">
        <v>-101.827673</v>
      </c>
      <c r="C218">
        <v>38.671450999999998</v>
      </c>
      <c r="D218" s="3">
        <f>GMD1_pumping_AF!D218*1233.48</f>
        <v>201324.44137151999</v>
      </c>
      <c r="E218" s="3">
        <f>GMD1_pumping_AF!E218*1233.48</f>
        <v>103110.43549020001</v>
      </c>
      <c r="F218" s="3">
        <f>GMD1_pumping_AF!F218*1233.48</f>
        <v>170516.49352595999</v>
      </c>
      <c r="G218" s="3">
        <f>GMD1_pumping_AF!G218*1233.48</f>
        <v>127632.70740552001</v>
      </c>
      <c r="H218" s="3">
        <f>GMD1_pumping_AF!H218*1233.48</f>
        <v>104845.8</v>
      </c>
      <c r="I218" s="3">
        <f>GMD1_pumping_AF!I218*1233.48</f>
        <v>91277.52</v>
      </c>
      <c r="J218" s="3">
        <f>GMD1_pumping_AF!J218*1233.48</f>
        <v>143083.68</v>
      </c>
      <c r="K218" s="3">
        <f>GMD1_pumping_AF!K218*1233.48</f>
        <v>102378.84</v>
      </c>
      <c r="L218" s="3">
        <f>GMD1_pumping_AF!L218*1233.48</f>
        <v>185930.97238116001</v>
      </c>
      <c r="M218" t="s">
        <v>335</v>
      </c>
    </row>
    <row r="219" spans="1:13" x14ac:dyDescent="0.25">
      <c r="A219">
        <v>3812</v>
      </c>
      <c r="B219">
        <v>-100.851686</v>
      </c>
      <c r="C219">
        <v>38.471812</v>
      </c>
      <c r="D219" s="3">
        <f>GMD1_pumping_AF!D219*1233.48</f>
        <v>2680.0708065600002</v>
      </c>
      <c r="E219" s="3">
        <f>GMD1_pumping_AF!E219*1233.48</f>
        <v>0</v>
      </c>
      <c r="F219" s="3">
        <f>GMD1_pumping_AF!F219*1233.48</f>
        <v>2839.0577441999999</v>
      </c>
      <c r="G219" s="3">
        <f>GMD1_pumping_AF!G219*1233.48</f>
        <v>0</v>
      </c>
      <c r="H219" s="3">
        <f>GMD1_pumping_AF!H219*1233.48</f>
        <v>0</v>
      </c>
      <c r="I219" s="3">
        <f>GMD1_pumping_AF!I219*1233.48</f>
        <v>4088.2436450400005</v>
      </c>
      <c r="J219" s="3">
        <f>GMD1_pumping_AF!J219*1233.48</f>
        <v>4201.8064482</v>
      </c>
      <c r="K219" s="3">
        <f>GMD1_pumping_AF!K219*1233.48</f>
        <v>0</v>
      </c>
      <c r="L219" s="3">
        <f>GMD1_pumping_AF!L219*1233.48</f>
        <v>4951.3182354</v>
      </c>
      <c r="M219" t="s">
        <v>336</v>
      </c>
    </row>
    <row r="220" spans="1:13" x14ac:dyDescent="0.25">
      <c r="A220">
        <v>3853</v>
      </c>
      <c r="B220">
        <v>-101.84005399999999</v>
      </c>
      <c r="C220">
        <v>38.759771000000001</v>
      </c>
      <c r="D220" s="3">
        <f>GMD1_pumping_AF!D220*1233.48</f>
        <v>84354.101605799995</v>
      </c>
      <c r="E220" s="3">
        <f>GMD1_pumping_AF!E220*1233.48</f>
        <v>54108.666279000005</v>
      </c>
      <c r="F220" s="3">
        <f>GMD1_pumping_AF!F220*1233.48</f>
        <v>40428.191405160003</v>
      </c>
      <c r="G220" s="3">
        <f>GMD1_pumping_AF!G220*1233.48</f>
        <v>34734.932482800003</v>
      </c>
      <c r="H220" s="3">
        <f>GMD1_pumping_AF!H220*1233.48</f>
        <v>12048.963212640001</v>
      </c>
      <c r="I220" s="3">
        <f>GMD1_pumping_AF!I220*1233.48</f>
        <v>18192.685330560002</v>
      </c>
      <c r="J220" s="3">
        <f>GMD1_pumping_AF!J220*1233.48</f>
        <v>0</v>
      </c>
      <c r="K220" s="3">
        <f>GMD1_pumping_AF!K220*1233.48</f>
        <v>0</v>
      </c>
      <c r="L220" s="3">
        <f>GMD1_pumping_AF!L220*1233.48</f>
        <v>0</v>
      </c>
      <c r="M220" t="s">
        <v>337</v>
      </c>
    </row>
    <row r="221" spans="1:13" x14ac:dyDescent="0.25">
      <c r="A221">
        <v>3885</v>
      </c>
      <c r="B221">
        <v>-101.66855</v>
      </c>
      <c r="C221">
        <v>38.665700000000001</v>
      </c>
      <c r="D221" s="3">
        <f>GMD1_pumping_AF!D221*1233.48</f>
        <v>0</v>
      </c>
      <c r="E221" s="3">
        <f>GMD1_pumping_AF!E221*1233.48</f>
        <v>0</v>
      </c>
      <c r="F221" s="3">
        <f>GMD1_pumping_AF!F221*1233.48</f>
        <v>0</v>
      </c>
      <c r="G221" s="3">
        <f>GMD1_pumping_AF!G221*1233.48</f>
        <v>0</v>
      </c>
      <c r="H221" s="3">
        <f>GMD1_pumping_AF!H221*1233.48</f>
        <v>0</v>
      </c>
      <c r="I221" s="3">
        <f>GMD1_pumping_AF!I221*1233.48</f>
        <v>0</v>
      </c>
      <c r="J221" s="3">
        <f>GMD1_pumping_AF!J221*1233.48</f>
        <v>0</v>
      </c>
      <c r="K221" s="3">
        <f>GMD1_pumping_AF!K221*1233.48</f>
        <v>0</v>
      </c>
      <c r="L221" s="3">
        <f>GMD1_pumping_AF!L221*1233.48</f>
        <v>0</v>
      </c>
      <c r="M221" t="s">
        <v>338</v>
      </c>
    </row>
    <row r="222" spans="1:13" x14ac:dyDescent="0.25">
      <c r="A222">
        <v>3887</v>
      </c>
      <c r="B222">
        <v>-101.39405499999999</v>
      </c>
      <c r="C222">
        <v>38.485858</v>
      </c>
      <c r="D222" s="3">
        <f>GMD1_pumping_AF!D222*1233.48</f>
        <v>0</v>
      </c>
      <c r="E222" s="3">
        <f>GMD1_pumping_AF!E222*1233.48</f>
        <v>0</v>
      </c>
      <c r="F222" s="3">
        <f>GMD1_pumping_AF!F222*1233.48</f>
        <v>0</v>
      </c>
      <c r="G222" s="3">
        <f>GMD1_pumping_AF!G222*1233.48</f>
        <v>0</v>
      </c>
      <c r="H222" s="3">
        <f>GMD1_pumping_AF!H222*1233.48</f>
        <v>0</v>
      </c>
      <c r="I222" s="3">
        <f>GMD1_pumping_AF!I222*1233.48</f>
        <v>0</v>
      </c>
      <c r="J222" s="3">
        <f>GMD1_pumping_AF!J222*1233.48</f>
        <v>0</v>
      </c>
      <c r="K222" s="3">
        <f>GMD1_pumping_AF!K222*1233.48</f>
        <v>0</v>
      </c>
      <c r="L222" s="3">
        <f>GMD1_pumping_AF!L222*1233.48</f>
        <v>0</v>
      </c>
      <c r="M222" t="s">
        <v>339</v>
      </c>
    </row>
    <row r="223" spans="1:13" x14ac:dyDescent="0.25">
      <c r="A223">
        <v>3902</v>
      </c>
      <c r="B223">
        <v>-101.175161</v>
      </c>
      <c r="C223">
        <v>38.533661000000002</v>
      </c>
      <c r="D223" s="3">
        <f>GMD1_pumping_AF!D223*1233.48</f>
        <v>168526.50297323999</v>
      </c>
      <c r="E223" s="3">
        <f>GMD1_pumping_AF!E223*1233.48</f>
        <v>363921.85514772002</v>
      </c>
      <c r="F223" s="3">
        <f>GMD1_pumping_AF!F223*1233.48</f>
        <v>362570.46309408004</v>
      </c>
      <c r="G223" s="3">
        <f>GMD1_pumping_AF!G223*1233.48</f>
        <v>281884.42510524002</v>
      </c>
      <c r="H223" s="3">
        <f>GMD1_pumping_AF!H223*1233.48</f>
        <v>155675.03273868002</v>
      </c>
      <c r="I223" s="3">
        <f>GMD1_pumping_AF!I223*1233.48</f>
        <v>143202.86007108001</v>
      </c>
      <c r="J223" s="3">
        <f>GMD1_pumping_AF!J223*1233.48</f>
        <v>155259.39438396</v>
      </c>
      <c r="K223" s="3">
        <f>GMD1_pumping_AF!K223*1233.48</f>
        <v>111404.64981192</v>
      </c>
      <c r="L223" s="3">
        <f>GMD1_pumping_AF!L223*1233.48</f>
        <v>117385.59944208</v>
      </c>
      <c r="M223" t="s">
        <v>340</v>
      </c>
    </row>
    <row r="224" spans="1:13" x14ac:dyDescent="0.25">
      <c r="A224">
        <v>3936</v>
      </c>
      <c r="B224">
        <v>-101.542777</v>
      </c>
      <c r="C224">
        <v>38.500615000000003</v>
      </c>
      <c r="D224" s="3">
        <f>GMD1_pumping_AF!D224*1233.48</f>
        <v>233875.56905615999</v>
      </c>
      <c r="E224" s="3">
        <f>GMD1_pumping_AF!E224*1233.48</f>
        <v>316194.63465312001</v>
      </c>
      <c r="F224" s="3">
        <f>GMD1_pumping_AF!F224*1233.48</f>
        <v>331717.46979240002</v>
      </c>
      <c r="G224" s="3">
        <f>GMD1_pumping_AF!G224*1233.48</f>
        <v>301475.06265899999</v>
      </c>
      <c r="H224" s="3">
        <f>GMD1_pumping_AF!H224*1233.48</f>
        <v>134832.93721392</v>
      </c>
      <c r="I224" s="3">
        <f>GMD1_pumping_AF!I224*1233.48</f>
        <v>238061.64</v>
      </c>
      <c r="J224" s="3">
        <f>GMD1_pumping_AF!J224*1233.48</f>
        <v>319471.32</v>
      </c>
      <c r="K224" s="3">
        <f>GMD1_pumping_AF!K224*1233.48</f>
        <v>268898.64</v>
      </c>
      <c r="L224" s="3">
        <f>GMD1_pumping_AF!L224*1233.48</f>
        <v>279999.96000000002</v>
      </c>
      <c r="M224" t="s">
        <v>341</v>
      </c>
    </row>
    <row r="225" spans="1:13" x14ac:dyDescent="0.25">
      <c r="A225">
        <v>3970</v>
      </c>
      <c r="B225">
        <v>-101.627414</v>
      </c>
      <c r="C225">
        <v>38.764729000000003</v>
      </c>
      <c r="D225" s="3">
        <f>GMD1_pumping_AF!D225*1233.48</f>
        <v>44405.279999999999</v>
      </c>
      <c r="E225" s="3">
        <f>GMD1_pumping_AF!E225*1233.48</f>
        <v>48105.72</v>
      </c>
      <c r="F225" s="3">
        <f>GMD1_pumping_AF!F225*1233.48</f>
        <v>67841.399999999994</v>
      </c>
      <c r="G225" s="3">
        <f>GMD1_pumping_AF!G225*1233.48</f>
        <v>28370.04</v>
      </c>
      <c r="H225" s="3">
        <f>GMD1_pumping_AF!H225*1233.48</f>
        <v>61674</v>
      </c>
      <c r="I225" s="3">
        <f>GMD1_pumping_AF!I225*1233.48</f>
        <v>37004.400000000001</v>
      </c>
      <c r="J225" s="3">
        <f>GMD1_pumping_AF!J225*1233.48</f>
        <v>37004.400000000001</v>
      </c>
      <c r="K225" s="3">
        <f>GMD1_pumping_AF!K225*1233.48</f>
        <v>0</v>
      </c>
      <c r="L225" s="3">
        <f>GMD1_pumping_AF!L225*1233.48</f>
        <v>0</v>
      </c>
      <c r="M225" t="s">
        <v>342</v>
      </c>
    </row>
    <row r="226" spans="1:13" x14ac:dyDescent="0.25">
      <c r="A226">
        <v>3988</v>
      </c>
      <c r="B226">
        <v>-101.012514</v>
      </c>
      <c r="C226">
        <v>38.635990999999997</v>
      </c>
      <c r="D226" s="3">
        <f>GMD1_pumping_AF!D226*1233.48</f>
        <v>11880.134338080001</v>
      </c>
      <c r="E226" s="3">
        <f>GMD1_pumping_AF!E226*1233.48</f>
        <v>34747.132833479998</v>
      </c>
      <c r="F226" s="3">
        <f>GMD1_pumping_AF!F226*1233.48</f>
        <v>40443.711050520003</v>
      </c>
      <c r="G226" s="3">
        <f>GMD1_pumping_AF!G226*1233.48</f>
        <v>13029.763601159999</v>
      </c>
      <c r="H226" s="3">
        <f>GMD1_pumping_AF!H226*1233.48</f>
        <v>735.88430016000007</v>
      </c>
      <c r="I226" s="3">
        <f>GMD1_pumping_AF!I226*1233.48</f>
        <v>30656.530774680003</v>
      </c>
      <c r="J226" s="3">
        <f>GMD1_pumping_AF!J226*1233.48</f>
        <v>15876.392445599999</v>
      </c>
      <c r="K226" s="3">
        <f>GMD1_pumping_AF!K226*1233.48</f>
        <v>16103.8954968</v>
      </c>
      <c r="L226" s="3">
        <f>GMD1_pumping_AF!L226*1233.48</f>
        <v>8919.9426904800002</v>
      </c>
      <c r="M226" t="s">
        <v>343</v>
      </c>
    </row>
    <row r="227" spans="1:13" x14ac:dyDescent="0.25">
      <c r="A227">
        <v>3992</v>
      </c>
      <c r="B227">
        <v>-100.942604</v>
      </c>
      <c r="C227">
        <v>38.317672000000002</v>
      </c>
      <c r="D227" s="3">
        <f>GMD1_pumping_AF!D227*1233.48</f>
        <v>0</v>
      </c>
      <c r="E227" s="3">
        <f>GMD1_pumping_AF!E227*1233.48</f>
        <v>0</v>
      </c>
      <c r="F227" s="3">
        <f>GMD1_pumping_AF!F227*1233.48</f>
        <v>0</v>
      </c>
      <c r="G227" s="3">
        <f>GMD1_pumping_AF!G227*1233.48</f>
        <v>45638.76</v>
      </c>
      <c r="H227" s="3">
        <f>GMD1_pumping_AF!H227*1233.48</f>
        <v>13568.28</v>
      </c>
      <c r="I227" s="3">
        <f>GMD1_pumping_AF!I227*1233.48</f>
        <v>61674</v>
      </c>
      <c r="J227" s="3">
        <f>GMD1_pumping_AF!J227*1233.48</f>
        <v>85110.12</v>
      </c>
      <c r="K227" s="3">
        <f>GMD1_pumping_AF!K227*1233.48</f>
        <v>76475.759999999995</v>
      </c>
      <c r="L227" s="3">
        <f>GMD1_pumping_AF!L227*1233.48</f>
        <v>71541.84</v>
      </c>
      <c r="M227" t="s">
        <v>344</v>
      </c>
    </row>
    <row r="228" spans="1:13" x14ac:dyDescent="0.25">
      <c r="A228">
        <v>4009</v>
      </c>
      <c r="B228">
        <v>-100.336742</v>
      </c>
      <c r="C228">
        <v>38.520657999999997</v>
      </c>
      <c r="D228" s="3">
        <f>GMD1_pumping_AF!D228*1233.48</f>
        <v>0</v>
      </c>
      <c r="E228" s="3">
        <f>GMD1_pumping_AF!E228*1233.48</f>
        <v>0</v>
      </c>
      <c r="F228" s="3">
        <f>GMD1_pumping_AF!F228*1233.48</f>
        <v>0</v>
      </c>
      <c r="G228" s="3">
        <f>GMD1_pumping_AF!G228*1233.48</f>
        <v>0</v>
      </c>
      <c r="H228" s="3">
        <f>GMD1_pumping_AF!H228*1233.48</f>
        <v>0</v>
      </c>
      <c r="I228" s="3">
        <f>GMD1_pumping_AF!I228*1233.48</f>
        <v>0</v>
      </c>
      <c r="J228" s="3">
        <f>GMD1_pumping_AF!J228*1233.48</f>
        <v>0</v>
      </c>
      <c r="K228" s="3">
        <f>GMD1_pumping_AF!K228*1233.48</f>
        <v>0</v>
      </c>
      <c r="L228" s="3">
        <f>GMD1_pumping_AF!L228*1233.48</f>
        <v>0</v>
      </c>
      <c r="M228" t="s">
        <v>345</v>
      </c>
    </row>
    <row r="229" spans="1:13" x14ac:dyDescent="0.25">
      <c r="A229">
        <v>4030</v>
      </c>
      <c r="B229">
        <v>-101.037285</v>
      </c>
      <c r="C229">
        <v>38.334781999999997</v>
      </c>
      <c r="D229" s="3">
        <f>GMD1_pumping_AF!D229*1233.48</f>
        <v>0</v>
      </c>
      <c r="E229" s="3">
        <f>GMD1_pumping_AF!E229*1233.48</f>
        <v>0</v>
      </c>
      <c r="F229" s="3">
        <f>GMD1_pumping_AF!F229*1233.48</f>
        <v>0</v>
      </c>
      <c r="G229" s="3">
        <f>GMD1_pumping_AF!G229*1233.48</f>
        <v>0</v>
      </c>
      <c r="H229" s="3">
        <f>GMD1_pumping_AF!H229*1233.48</f>
        <v>0</v>
      </c>
      <c r="I229" s="3">
        <f>GMD1_pumping_AF!I229*1233.48</f>
        <v>0</v>
      </c>
      <c r="J229" s="3">
        <f>GMD1_pumping_AF!J229*1233.48</f>
        <v>0</v>
      </c>
      <c r="K229" s="3">
        <f>GMD1_pumping_AF!K229*1233.48</f>
        <v>0</v>
      </c>
      <c r="L229" s="3">
        <f>GMD1_pumping_AF!L229*1233.48</f>
        <v>0</v>
      </c>
      <c r="M229" t="s">
        <v>346</v>
      </c>
    </row>
    <row r="230" spans="1:13" x14ac:dyDescent="0.25">
      <c r="A230">
        <v>4033</v>
      </c>
      <c r="B230">
        <v>-101.568034</v>
      </c>
      <c r="C230">
        <v>38.553275999999997</v>
      </c>
      <c r="D230" s="3">
        <f>GMD1_pumping_AF!D230*1233.48</f>
        <v>0</v>
      </c>
      <c r="E230" s="3">
        <f>GMD1_pumping_AF!E230*1233.48</f>
        <v>0</v>
      </c>
      <c r="F230" s="3">
        <f>GMD1_pumping_AF!F230*1233.48</f>
        <v>0</v>
      </c>
      <c r="G230" s="3">
        <f>GMD1_pumping_AF!G230*1233.48</f>
        <v>213969.60714216001</v>
      </c>
      <c r="H230" s="3">
        <f>GMD1_pumping_AF!H230*1233.48</f>
        <v>234960.09031092003</v>
      </c>
      <c r="I230" s="3">
        <f>GMD1_pumping_AF!I230*1233.48</f>
        <v>166131.85203780001</v>
      </c>
      <c r="J230" s="3">
        <f>GMD1_pumping_AF!J230*1233.48</f>
        <v>165166.95120647998</v>
      </c>
      <c r="K230" s="3">
        <f>GMD1_pumping_AF!K230*1233.48</f>
        <v>136653.34153536</v>
      </c>
      <c r="L230" s="3">
        <f>GMD1_pumping_AF!L230*1233.48</f>
        <v>154309.25584128001</v>
      </c>
      <c r="M230" t="s">
        <v>347</v>
      </c>
    </row>
    <row r="231" spans="1:13" x14ac:dyDescent="0.25">
      <c r="A231">
        <v>4086</v>
      </c>
      <c r="B231">
        <v>-101.33993700000001</v>
      </c>
      <c r="C231">
        <v>38.604537999999998</v>
      </c>
      <c r="D231" s="3">
        <f>GMD1_pumping_AF!D231*1233.48</f>
        <v>138149.76000000001</v>
      </c>
      <c r="E231" s="3">
        <f>GMD1_pumping_AF!E231*1233.48</f>
        <v>151718.04</v>
      </c>
      <c r="F231" s="3">
        <f>GMD1_pumping_AF!F231*1233.48</f>
        <v>3700.44</v>
      </c>
      <c r="G231" s="3">
        <f>GMD1_pumping_AF!G231*1233.48</f>
        <v>136916.28</v>
      </c>
      <c r="H231" s="3">
        <f>GMD1_pumping_AF!H231*1233.48</f>
        <v>122114.52</v>
      </c>
      <c r="I231" s="3">
        <f>GMD1_pumping_AF!I231*1233.48</f>
        <v>87577.08</v>
      </c>
      <c r="J231" s="3">
        <f>GMD1_pumping_AF!J231*1233.48</f>
        <v>90044.040000000008</v>
      </c>
      <c r="K231" s="3">
        <f>GMD1_pumping_AF!K231*1233.48</f>
        <v>86343.6</v>
      </c>
      <c r="L231" s="3">
        <f>GMD1_pumping_AF!L231*1233.48</f>
        <v>112121.22768312001</v>
      </c>
      <c r="M231" t="s">
        <v>348</v>
      </c>
    </row>
    <row r="232" spans="1:13" x14ac:dyDescent="0.25">
      <c r="A232">
        <v>4116</v>
      </c>
      <c r="B232">
        <v>-100.921223</v>
      </c>
      <c r="C232">
        <v>38.405453999999999</v>
      </c>
      <c r="D232" s="3">
        <f>GMD1_pumping_AF!D232*1233.48</f>
        <v>0</v>
      </c>
      <c r="E232" s="3">
        <f>GMD1_pumping_AF!E232*1233.48</f>
        <v>0</v>
      </c>
      <c r="F232" s="3">
        <f>GMD1_pumping_AF!F232*1233.48</f>
        <v>0</v>
      </c>
      <c r="G232" s="3">
        <f>GMD1_pumping_AF!G232*1233.48</f>
        <v>0</v>
      </c>
      <c r="H232" s="3">
        <f>GMD1_pumping_AF!H232*1233.48</f>
        <v>0</v>
      </c>
      <c r="I232" s="3">
        <f>GMD1_pumping_AF!I232*1233.48</f>
        <v>0</v>
      </c>
      <c r="J232" s="3">
        <f>GMD1_pumping_AF!J232*1233.48</f>
        <v>0</v>
      </c>
      <c r="K232" s="3">
        <f>GMD1_pumping_AF!K232*1233.48</f>
        <v>0</v>
      </c>
      <c r="L232" s="3">
        <f>GMD1_pumping_AF!L232*1233.48</f>
        <v>0</v>
      </c>
      <c r="M232" t="s">
        <v>349</v>
      </c>
    </row>
    <row r="233" spans="1:13" x14ac:dyDescent="0.25">
      <c r="A233">
        <v>4147</v>
      </c>
      <c r="B233">
        <v>-101.90509</v>
      </c>
      <c r="C233">
        <v>38.636468000000001</v>
      </c>
      <c r="D233" s="3">
        <f>GMD1_pumping_AF!D233*1233.48</f>
        <v>0</v>
      </c>
      <c r="E233" s="3">
        <f>GMD1_pumping_AF!E233*1233.48</f>
        <v>0</v>
      </c>
      <c r="F233" s="3">
        <f>GMD1_pumping_AF!F233*1233.48</f>
        <v>0</v>
      </c>
      <c r="G233" s="3">
        <f>GMD1_pumping_AF!G233*1233.48</f>
        <v>0</v>
      </c>
      <c r="H233" s="3">
        <f>GMD1_pumping_AF!H233*1233.48</f>
        <v>0</v>
      </c>
      <c r="I233" s="3">
        <f>GMD1_pumping_AF!I233*1233.48</f>
        <v>0</v>
      </c>
      <c r="J233" s="3">
        <f>GMD1_pumping_AF!J233*1233.48</f>
        <v>0</v>
      </c>
      <c r="K233" s="3">
        <f>GMD1_pumping_AF!K233*1233.48</f>
        <v>0</v>
      </c>
      <c r="L233" s="3">
        <f>GMD1_pumping_AF!L233*1233.48</f>
        <v>0</v>
      </c>
      <c r="M233" t="s">
        <v>350</v>
      </c>
    </row>
    <row r="234" spans="1:13" x14ac:dyDescent="0.25">
      <c r="A234">
        <v>4156</v>
      </c>
      <c r="B234">
        <v>-100.909761</v>
      </c>
      <c r="C234">
        <v>38.595556000000002</v>
      </c>
      <c r="D234" s="3">
        <f>GMD1_pumping_AF!D234*1233.48</f>
        <v>0</v>
      </c>
      <c r="E234" s="3">
        <f>GMD1_pumping_AF!E234*1233.48</f>
        <v>0</v>
      </c>
      <c r="F234" s="3">
        <f>GMD1_pumping_AF!F234*1233.48</f>
        <v>0</v>
      </c>
      <c r="G234" s="3">
        <f>GMD1_pumping_AF!G234*1233.48</f>
        <v>0</v>
      </c>
      <c r="H234" s="3">
        <f>GMD1_pumping_AF!H234*1233.48</f>
        <v>0</v>
      </c>
      <c r="I234" s="3">
        <f>GMD1_pumping_AF!I234*1233.48</f>
        <v>0</v>
      </c>
      <c r="J234" s="3">
        <f>GMD1_pumping_AF!J234*1233.48</f>
        <v>0</v>
      </c>
      <c r="K234" s="3">
        <f>GMD1_pumping_AF!K234*1233.48</f>
        <v>0</v>
      </c>
      <c r="L234" s="3">
        <f>GMD1_pumping_AF!L234*1233.48</f>
        <v>0</v>
      </c>
      <c r="M234" t="s">
        <v>351</v>
      </c>
    </row>
    <row r="235" spans="1:13" x14ac:dyDescent="0.25">
      <c r="A235">
        <v>4203</v>
      </c>
      <c r="B235">
        <v>-100.864351</v>
      </c>
      <c r="C235">
        <v>38.492683</v>
      </c>
      <c r="D235" s="3">
        <f>GMD1_pumping_AF!D235*1233.48</f>
        <v>0</v>
      </c>
      <c r="E235" s="3">
        <f>GMD1_pumping_AF!E235*1233.48</f>
        <v>0</v>
      </c>
      <c r="F235" s="3">
        <f>GMD1_pumping_AF!F235*1233.48</f>
        <v>0</v>
      </c>
      <c r="G235" s="3">
        <f>GMD1_pumping_AF!G235*1233.48</f>
        <v>0</v>
      </c>
      <c r="H235" s="3">
        <f>GMD1_pumping_AF!H235*1233.48</f>
        <v>0</v>
      </c>
      <c r="I235" s="3">
        <f>GMD1_pumping_AF!I235*1233.48</f>
        <v>0</v>
      </c>
      <c r="J235" s="3">
        <f>GMD1_pumping_AF!J235*1233.48</f>
        <v>0</v>
      </c>
      <c r="K235" s="3">
        <f>GMD1_pumping_AF!K235*1233.48</f>
        <v>0</v>
      </c>
      <c r="L235" s="3">
        <f>GMD1_pumping_AF!L235*1233.48</f>
        <v>0</v>
      </c>
      <c r="M235" t="s">
        <v>352</v>
      </c>
    </row>
    <row r="236" spans="1:13" x14ac:dyDescent="0.25">
      <c r="A236">
        <v>4209</v>
      </c>
      <c r="B236">
        <v>-101.097205</v>
      </c>
      <c r="C236">
        <v>38.457430000000002</v>
      </c>
      <c r="D236" s="3">
        <f>GMD1_pumping_AF!D236*1233.48</f>
        <v>0</v>
      </c>
      <c r="E236" s="3">
        <f>GMD1_pumping_AF!E236*1233.48</f>
        <v>0</v>
      </c>
      <c r="F236" s="3">
        <f>GMD1_pumping_AF!F236*1233.48</f>
        <v>0</v>
      </c>
      <c r="G236" s="3">
        <f>GMD1_pumping_AF!G236*1233.48</f>
        <v>0</v>
      </c>
      <c r="H236" s="3">
        <f>GMD1_pumping_AF!H236*1233.48</f>
        <v>0</v>
      </c>
      <c r="I236" s="3">
        <f>GMD1_pumping_AF!I236*1233.48</f>
        <v>0</v>
      </c>
      <c r="J236" s="3">
        <f>GMD1_pumping_AF!J236*1233.48</f>
        <v>0</v>
      </c>
      <c r="K236" s="3">
        <f>GMD1_pumping_AF!K236*1233.48</f>
        <v>0</v>
      </c>
      <c r="L236" s="3">
        <f>GMD1_pumping_AF!L236*1233.48</f>
        <v>0</v>
      </c>
      <c r="M236" t="s">
        <v>353</v>
      </c>
    </row>
    <row r="237" spans="1:13" x14ac:dyDescent="0.25">
      <c r="A237">
        <v>4226</v>
      </c>
      <c r="B237">
        <v>-101.005049</v>
      </c>
      <c r="C237">
        <v>38.605356999999998</v>
      </c>
      <c r="D237" s="3">
        <f>GMD1_pumping_AF!D237*1233.48</f>
        <v>215242.26246696</v>
      </c>
      <c r="E237" s="3">
        <f>GMD1_pumping_AF!E237*1233.48</f>
        <v>221226.99641376</v>
      </c>
      <c r="F237" s="3">
        <f>GMD1_pumping_AF!F237*1233.48</f>
        <v>294251.36342663999</v>
      </c>
      <c r="G237" s="3">
        <f>GMD1_pumping_AF!G237*1233.48</f>
        <v>175696.07216928</v>
      </c>
      <c r="H237" s="3">
        <f>GMD1_pumping_AF!H237*1233.48</f>
        <v>173882.86026972</v>
      </c>
      <c r="I237" s="3">
        <f>GMD1_pumping_AF!I237*1233.48</f>
        <v>125096.48133612001</v>
      </c>
      <c r="J237" s="3">
        <f>GMD1_pumping_AF!J237*1233.48</f>
        <v>118926.26160084001</v>
      </c>
      <c r="K237" s="3">
        <f>GMD1_pumping_AF!K237*1233.48</f>
        <v>91625.875721160002</v>
      </c>
      <c r="L237" s="3">
        <f>GMD1_pumping_AF!L237*1233.48</f>
        <v>75269.114357400002</v>
      </c>
      <c r="M237" t="s">
        <v>354</v>
      </c>
    </row>
    <row r="238" spans="1:13" x14ac:dyDescent="0.25">
      <c r="A238">
        <v>4253</v>
      </c>
      <c r="B238">
        <v>-101.89676900000001</v>
      </c>
      <c r="C238">
        <v>38.821728</v>
      </c>
      <c r="D238" s="3">
        <f>GMD1_pumping_AF!D238*1233.48</f>
        <v>192828.84293759998</v>
      </c>
      <c r="E238" s="3">
        <f>GMD1_pumping_AF!E238*1233.48</f>
        <v>190784.72111508</v>
      </c>
      <c r="F238" s="3">
        <f>GMD1_pumping_AF!F238*1233.48</f>
        <v>274366.59763296001</v>
      </c>
      <c r="G238" s="3">
        <f>GMD1_pumping_AF!G238*1233.48</f>
        <v>244229.04</v>
      </c>
      <c r="H238" s="3">
        <f>GMD1_pumping_AF!H238*1233.48</f>
        <v>122114.52</v>
      </c>
      <c r="I238" s="3">
        <f>GMD1_pumping_AF!I238*1233.48</f>
        <v>41938.32</v>
      </c>
      <c r="J238" s="3">
        <f>GMD1_pumping_AF!J238*1233.48</f>
        <v>123348</v>
      </c>
      <c r="K238" s="3">
        <f>GMD1_pumping_AF!K238*1233.48</f>
        <v>76475.759999999995</v>
      </c>
      <c r="L238" s="3">
        <f>GMD1_pumping_AF!L238*1233.48</f>
        <v>148017.60000000001</v>
      </c>
      <c r="M238" t="s">
        <v>355</v>
      </c>
    </row>
    <row r="239" spans="1:13" x14ac:dyDescent="0.25">
      <c r="A239">
        <v>4279</v>
      </c>
      <c r="B239">
        <v>-101.027056</v>
      </c>
      <c r="C239">
        <v>38.667141999999998</v>
      </c>
      <c r="D239" s="3">
        <f>GMD1_pumping_AF!D239*1233.48</f>
        <v>0</v>
      </c>
      <c r="E239" s="3">
        <f>GMD1_pumping_AF!E239*1233.48</f>
        <v>0</v>
      </c>
      <c r="F239" s="3">
        <f>GMD1_pumping_AF!F239*1233.48</f>
        <v>0</v>
      </c>
      <c r="G239" s="3">
        <f>GMD1_pumping_AF!G239*1233.48</f>
        <v>0</v>
      </c>
      <c r="H239" s="3">
        <f>GMD1_pumping_AF!H239*1233.48</f>
        <v>0</v>
      </c>
      <c r="I239" s="3">
        <f>GMD1_pumping_AF!I239*1233.48</f>
        <v>0</v>
      </c>
      <c r="J239" s="3">
        <f>GMD1_pumping_AF!J239*1233.48</f>
        <v>0</v>
      </c>
      <c r="K239" s="3">
        <f>GMD1_pumping_AF!K239*1233.48</f>
        <v>0</v>
      </c>
      <c r="L239" s="3">
        <f>GMD1_pumping_AF!L239*1233.48</f>
        <v>0</v>
      </c>
      <c r="M239" t="s">
        <v>356</v>
      </c>
    </row>
    <row r="240" spans="1:13" x14ac:dyDescent="0.25">
      <c r="A240">
        <v>4286</v>
      </c>
      <c r="B240">
        <v>-101.51994500000001</v>
      </c>
      <c r="C240">
        <v>38.715288000000001</v>
      </c>
      <c r="D240" s="3">
        <f>GMD1_pumping_AF!D240*1233.48</f>
        <v>0</v>
      </c>
      <c r="E240" s="3">
        <f>GMD1_pumping_AF!E240*1233.48</f>
        <v>0</v>
      </c>
      <c r="F240" s="3">
        <f>GMD1_pumping_AF!F240*1233.48</f>
        <v>0</v>
      </c>
      <c r="G240" s="3">
        <f>GMD1_pumping_AF!G240*1233.48</f>
        <v>0</v>
      </c>
      <c r="H240" s="3">
        <f>GMD1_pumping_AF!H240*1233.48</f>
        <v>0</v>
      </c>
      <c r="I240" s="3">
        <f>GMD1_pumping_AF!I240*1233.48</f>
        <v>0</v>
      </c>
      <c r="J240" s="3">
        <f>GMD1_pumping_AF!J240*1233.48</f>
        <v>0</v>
      </c>
      <c r="K240" s="3">
        <f>GMD1_pumping_AF!K240*1233.48</f>
        <v>0</v>
      </c>
      <c r="L240" s="3">
        <f>GMD1_pumping_AF!L240*1233.48</f>
        <v>0</v>
      </c>
      <c r="M240" t="s">
        <v>357</v>
      </c>
    </row>
    <row r="241" spans="1:13" x14ac:dyDescent="0.25">
      <c r="A241">
        <v>4349</v>
      </c>
      <c r="B241">
        <v>-101.496719</v>
      </c>
      <c r="C241">
        <v>38.533976000000003</v>
      </c>
      <c r="D241" s="3">
        <f>GMD1_pumping_AF!D241*1233.48</f>
        <v>15057.041020800001</v>
      </c>
      <c r="E241" s="3">
        <f>GMD1_pumping_AF!E241*1233.48</f>
        <v>14587.00619808</v>
      </c>
      <c r="F241" s="3">
        <f>GMD1_pumping_AF!F241*1233.48</f>
        <v>19505.315275200002</v>
      </c>
      <c r="G241" s="3">
        <f>GMD1_pumping_AF!G241*1233.48</f>
        <v>21742.341034920002</v>
      </c>
      <c r="H241" s="3">
        <f>GMD1_pumping_AF!H241*1233.48</f>
        <v>51727.150672080003</v>
      </c>
      <c r="I241" s="3">
        <f>GMD1_pumping_AF!I241*1233.48</f>
        <v>50101.278481440007</v>
      </c>
      <c r="J241" s="3">
        <f>GMD1_pumping_AF!J241*1233.48</f>
        <v>47872.958623560007</v>
      </c>
      <c r="K241" s="3">
        <f>GMD1_pumping_AF!K241*1233.48</f>
        <v>57413.671093199999</v>
      </c>
      <c r="L241" s="3">
        <f>GMD1_pumping_AF!L241*1233.48</f>
        <v>27964.724639399999</v>
      </c>
      <c r="M241" t="s">
        <v>358</v>
      </c>
    </row>
    <row r="242" spans="1:13" x14ac:dyDescent="0.25">
      <c r="A242">
        <v>4356</v>
      </c>
      <c r="B242">
        <v>-101.00915000000001</v>
      </c>
      <c r="C242">
        <v>38.637842999999997</v>
      </c>
      <c r="D242" s="3">
        <f>GMD1_pumping_AF!D242*1233.48</f>
        <v>56298.148785600002</v>
      </c>
      <c r="E242" s="3">
        <f>GMD1_pumping_AF!E242*1233.48</f>
        <v>52779.608847720003</v>
      </c>
      <c r="F242" s="3">
        <f>GMD1_pumping_AF!F242*1233.48</f>
        <v>56160.359201760002</v>
      </c>
      <c r="G242" s="3">
        <f>GMD1_pumping_AF!G242*1233.48</f>
        <v>31950.383453280003</v>
      </c>
      <c r="H242" s="3">
        <f>GMD1_pumping_AF!H242*1233.48</f>
        <v>49992.788981520003</v>
      </c>
      <c r="I242" s="3">
        <f>GMD1_pumping_AF!I242*1233.48</f>
        <v>47447.85701028</v>
      </c>
      <c r="J242" s="3">
        <f>GMD1_pumping_AF!J242*1233.48</f>
        <v>45295.0939698</v>
      </c>
      <c r="K242" s="3">
        <f>GMD1_pumping_AF!K242*1233.48</f>
        <v>32084.387487000004</v>
      </c>
      <c r="L242" s="3">
        <f>GMD1_pumping_AF!L242*1233.48</f>
        <v>12843.900367799999</v>
      </c>
      <c r="M242" t="s">
        <v>359</v>
      </c>
    </row>
    <row r="243" spans="1:13" x14ac:dyDescent="0.25">
      <c r="A243">
        <v>4361</v>
      </c>
      <c r="B243">
        <v>-100.962428</v>
      </c>
      <c r="C243">
        <v>38.514319</v>
      </c>
      <c r="D243" s="3">
        <f>GMD1_pumping_AF!D243*1233.48</f>
        <v>97389.24071279999</v>
      </c>
      <c r="E243" s="3">
        <f>GMD1_pumping_AF!E243*1233.48</f>
        <v>138096.79436880001</v>
      </c>
      <c r="F243" s="3">
        <f>GMD1_pumping_AF!F243*1233.48</f>
        <v>116514.95498496</v>
      </c>
      <c r="G243" s="3">
        <f>GMD1_pumping_AF!G243*1233.48</f>
        <v>74008.800000000003</v>
      </c>
      <c r="H243" s="3">
        <f>GMD1_pumping_AF!H243*1233.48</f>
        <v>78942.720000000001</v>
      </c>
      <c r="I243" s="3">
        <f>GMD1_pumping_AF!I243*1233.48</f>
        <v>57973.56</v>
      </c>
      <c r="J243" s="3">
        <f>GMD1_pumping_AF!J243*1233.48</f>
        <v>92511</v>
      </c>
      <c r="K243" s="3">
        <f>GMD1_pumping_AF!K243*1233.48</f>
        <v>3700.44</v>
      </c>
      <c r="L243" s="3">
        <f>GMD1_pumping_AF!L243*1233.48</f>
        <v>0</v>
      </c>
      <c r="M243" t="s">
        <v>360</v>
      </c>
    </row>
    <row r="244" spans="1:13" x14ac:dyDescent="0.25">
      <c r="A244">
        <v>4369</v>
      </c>
      <c r="B244">
        <v>-101.11923299999999</v>
      </c>
      <c r="C244">
        <v>38.639704000000002</v>
      </c>
      <c r="D244" s="3">
        <f>GMD1_pumping_AF!D244*1233.48</f>
        <v>0</v>
      </c>
      <c r="E244" s="3">
        <f>GMD1_pumping_AF!E244*1233.48</f>
        <v>0</v>
      </c>
      <c r="F244" s="3">
        <f>GMD1_pumping_AF!F244*1233.48</f>
        <v>0</v>
      </c>
      <c r="G244" s="3">
        <f>GMD1_pumping_AF!G244*1233.48</f>
        <v>0</v>
      </c>
      <c r="H244" s="3">
        <f>GMD1_pumping_AF!H244*1233.48</f>
        <v>0</v>
      </c>
      <c r="I244" s="3">
        <f>GMD1_pumping_AF!I244*1233.48</f>
        <v>0</v>
      </c>
      <c r="J244" s="3">
        <f>GMD1_pumping_AF!J244*1233.48</f>
        <v>0</v>
      </c>
      <c r="K244" s="3">
        <f>GMD1_pumping_AF!K244*1233.48</f>
        <v>0</v>
      </c>
      <c r="L244" s="3">
        <f>GMD1_pumping_AF!L244*1233.48</f>
        <v>0</v>
      </c>
      <c r="M244" t="s">
        <v>361</v>
      </c>
    </row>
    <row r="245" spans="1:13" x14ac:dyDescent="0.25">
      <c r="A245">
        <v>4384</v>
      </c>
      <c r="B245">
        <v>-101.008037</v>
      </c>
      <c r="C245">
        <v>38.473550000000003</v>
      </c>
      <c r="D245" s="3">
        <f>GMD1_pumping_AF!D245*1233.48</f>
        <v>0</v>
      </c>
      <c r="E245" s="3">
        <f>GMD1_pumping_AF!E245*1233.48</f>
        <v>0</v>
      </c>
      <c r="F245" s="3">
        <f>GMD1_pumping_AF!F245*1233.48</f>
        <v>0</v>
      </c>
      <c r="G245" s="3">
        <f>GMD1_pumping_AF!G245*1233.48</f>
        <v>0</v>
      </c>
      <c r="H245" s="3">
        <f>GMD1_pumping_AF!H245*1233.48</f>
        <v>0</v>
      </c>
      <c r="I245" s="3">
        <f>GMD1_pumping_AF!I245*1233.48</f>
        <v>0</v>
      </c>
      <c r="J245" s="3">
        <f>GMD1_pumping_AF!J245*1233.48</f>
        <v>0</v>
      </c>
      <c r="K245" s="3">
        <f>GMD1_pumping_AF!K245*1233.48</f>
        <v>0</v>
      </c>
      <c r="L245" s="3">
        <f>GMD1_pumping_AF!L245*1233.48</f>
        <v>0</v>
      </c>
      <c r="M245" t="s">
        <v>362</v>
      </c>
    </row>
    <row r="246" spans="1:13" x14ac:dyDescent="0.25">
      <c r="A246">
        <v>4402</v>
      </c>
      <c r="B246">
        <v>-101.035887</v>
      </c>
      <c r="C246">
        <v>38.507517999999997</v>
      </c>
      <c r="D246" s="3">
        <f>GMD1_pumping_AF!D246*1233.48</f>
        <v>19017.41349468</v>
      </c>
      <c r="E246" s="3">
        <f>GMD1_pumping_AF!E246*1233.48</f>
        <v>29339.926557480001</v>
      </c>
      <c r="F246" s="3">
        <f>GMD1_pumping_AF!F246*1233.48</f>
        <v>39982.723803599998</v>
      </c>
      <c r="G246" s="3">
        <f>GMD1_pumping_AF!G246*1233.48</f>
        <v>38858.04044004</v>
      </c>
      <c r="H246" s="3">
        <f>GMD1_pumping_AF!H246*1233.48</f>
        <v>38137.979221319998</v>
      </c>
      <c r="I246" s="3">
        <f>GMD1_pumping_AF!I246*1233.48</f>
        <v>39626.06182812</v>
      </c>
      <c r="J246" s="3">
        <f>GMD1_pumping_AF!J246*1233.48</f>
        <v>7367.6586831600007</v>
      </c>
      <c r="K246" s="3">
        <f>GMD1_pumping_AF!K246*1233.48</f>
        <v>31947.999136440001</v>
      </c>
      <c r="L246" s="3">
        <f>GMD1_pumping_AF!L246*1233.48</f>
        <v>6965.1568904400001</v>
      </c>
      <c r="M246" t="s">
        <v>363</v>
      </c>
    </row>
    <row r="247" spans="1:13" x14ac:dyDescent="0.25">
      <c r="A247">
        <v>4452</v>
      </c>
      <c r="B247">
        <v>-100.974259</v>
      </c>
      <c r="C247">
        <v>38.487392999999997</v>
      </c>
      <c r="D247" s="3">
        <f>GMD1_pumping_AF!D247*1233.48</f>
        <v>0</v>
      </c>
      <c r="E247" s="3">
        <f>GMD1_pumping_AF!E247*1233.48</f>
        <v>0</v>
      </c>
      <c r="F247" s="3">
        <f>GMD1_pumping_AF!F247*1233.48</f>
        <v>0</v>
      </c>
      <c r="G247" s="3">
        <f>GMD1_pumping_AF!G247*1233.48</f>
        <v>0</v>
      </c>
      <c r="H247" s="3">
        <f>GMD1_pumping_AF!H247*1233.48</f>
        <v>0</v>
      </c>
      <c r="I247" s="3">
        <f>GMD1_pumping_AF!I247*1233.48</f>
        <v>0</v>
      </c>
      <c r="J247" s="3">
        <f>GMD1_pumping_AF!J247*1233.48</f>
        <v>0</v>
      </c>
      <c r="K247" s="3">
        <f>GMD1_pumping_AF!K247*1233.48</f>
        <v>0</v>
      </c>
      <c r="L247" s="3">
        <f>GMD1_pumping_AF!L247*1233.48</f>
        <v>0</v>
      </c>
      <c r="M247" t="s">
        <v>364</v>
      </c>
    </row>
    <row r="248" spans="1:13" x14ac:dyDescent="0.25">
      <c r="A248">
        <v>4458</v>
      </c>
      <c r="B248">
        <v>-101.612531</v>
      </c>
      <c r="C248">
        <v>38.793868000000003</v>
      </c>
      <c r="D248" s="3">
        <f>GMD1_pumping_AF!D248*1233.48</f>
        <v>60561.42941004</v>
      </c>
      <c r="E248" s="3">
        <f>GMD1_pumping_AF!E248*1233.48</f>
        <v>55676.659887599999</v>
      </c>
      <c r="F248" s="3">
        <f>GMD1_pumping_AF!F248*1233.48</f>
        <v>47681.18948796</v>
      </c>
      <c r="G248" s="3">
        <f>GMD1_pumping_AF!G248*1233.48</f>
        <v>48701.88802056</v>
      </c>
      <c r="H248" s="3">
        <f>GMD1_pumping_AF!H248*1233.48</f>
        <v>40931.65106892</v>
      </c>
      <c r="I248" s="3">
        <f>GMD1_pumping_AF!I248*1233.48</f>
        <v>38520.343219560003</v>
      </c>
      <c r="J248" s="3">
        <f>GMD1_pumping_AF!J248*1233.48</f>
        <v>24279.247985279999</v>
      </c>
      <c r="K248" s="3">
        <f>GMD1_pumping_AF!K248*1233.48</f>
        <v>19231.023860640002</v>
      </c>
      <c r="L248" s="3">
        <f>GMD1_pumping_AF!L248*1233.48</f>
        <v>30124.301423400004</v>
      </c>
      <c r="M248" t="s">
        <v>365</v>
      </c>
    </row>
    <row r="249" spans="1:13" x14ac:dyDescent="0.25">
      <c r="A249">
        <v>4544</v>
      </c>
      <c r="B249">
        <v>-101.284637</v>
      </c>
      <c r="C249">
        <v>38.663705</v>
      </c>
      <c r="D249" s="3">
        <f>GMD1_pumping_AF!D249*1233.48</f>
        <v>19434.678809519999</v>
      </c>
      <c r="E249" s="3">
        <f>GMD1_pumping_AF!E249*1233.48</f>
        <v>21350.929460879997</v>
      </c>
      <c r="F249" s="3">
        <f>GMD1_pumping_AF!F249*1233.48</f>
        <v>22638.348307800003</v>
      </c>
      <c r="G249" s="3">
        <f>GMD1_pumping_AF!G249*1233.48</f>
        <v>29898.691763999999</v>
      </c>
      <c r="H249" s="3">
        <f>GMD1_pumping_AF!H249*1233.48</f>
        <v>25138.279228199997</v>
      </c>
      <c r="I249" s="3">
        <f>GMD1_pumping_AF!I249*1233.48</f>
        <v>14536.735720679999</v>
      </c>
      <c r="J249" s="3">
        <f>GMD1_pumping_AF!J249*1233.48</f>
        <v>10496.56695864</v>
      </c>
      <c r="K249" s="3">
        <f>GMD1_pumping_AF!K249*1233.48</f>
        <v>16870.820321160001</v>
      </c>
      <c r="L249" s="3">
        <f>GMD1_pumping_AF!L249*1233.48</f>
        <v>0</v>
      </c>
      <c r="M249" t="s">
        <v>366</v>
      </c>
    </row>
    <row r="250" spans="1:13" x14ac:dyDescent="0.25">
      <c r="A250">
        <v>4611</v>
      </c>
      <c r="B250">
        <v>-101.11990900000001</v>
      </c>
      <c r="C250">
        <v>38.449773999999998</v>
      </c>
      <c r="D250" s="3">
        <f>GMD1_pumping_AF!D250*1233.48</f>
        <v>0</v>
      </c>
      <c r="E250" s="3">
        <f>GMD1_pumping_AF!E250*1233.48</f>
        <v>0</v>
      </c>
      <c r="F250" s="3">
        <f>GMD1_pumping_AF!F250*1233.48</f>
        <v>0</v>
      </c>
      <c r="G250" s="3">
        <f>GMD1_pumping_AF!G250*1233.48</f>
        <v>0</v>
      </c>
      <c r="H250" s="3">
        <f>GMD1_pumping_AF!H250*1233.48</f>
        <v>0</v>
      </c>
      <c r="I250" s="3">
        <f>GMD1_pumping_AF!I250*1233.48</f>
        <v>0</v>
      </c>
      <c r="J250" s="3">
        <f>GMD1_pumping_AF!J250*1233.48</f>
        <v>0</v>
      </c>
      <c r="K250" s="3">
        <f>GMD1_pumping_AF!K250*1233.48</f>
        <v>0</v>
      </c>
      <c r="L250" s="3">
        <f>GMD1_pumping_AF!L250*1233.48</f>
        <v>0</v>
      </c>
      <c r="M250" t="s">
        <v>367</v>
      </c>
    </row>
    <row r="251" spans="1:13" x14ac:dyDescent="0.25">
      <c r="A251">
        <v>4638</v>
      </c>
      <c r="B251">
        <v>-101.649387</v>
      </c>
      <c r="C251">
        <v>38.803521000000003</v>
      </c>
      <c r="D251" s="3">
        <f>GMD1_pumping_AF!D251*1233.48</f>
        <v>80215.889685960006</v>
      </c>
      <c r="E251" s="3">
        <f>GMD1_pumping_AF!E251*1233.48</f>
        <v>111485.65737744</v>
      </c>
      <c r="F251" s="3">
        <f>GMD1_pumping_AF!F251*1233.48</f>
        <v>112193.90802516</v>
      </c>
      <c r="G251" s="3">
        <f>GMD1_pumping_AF!G251*1233.48</f>
        <v>132178.22798964</v>
      </c>
      <c r="H251" s="3">
        <f>GMD1_pumping_AF!H251*1233.48</f>
        <v>58649.267744880002</v>
      </c>
      <c r="I251" s="3">
        <f>GMD1_pumping_AF!I251*1233.48</f>
        <v>13900.029379920001</v>
      </c>
      <c r="J251" s="3">
        <f>GMD1_pumping_AF!J251*1233.48</f>
        <v>93401.990709720005</v>
      </c>
      <c r="K251" s="3">
        <f>GMD1_pumping_AF!K251*1233.48</f>
        <v>91452.503939760005</v>
      </c>
      <c r="L251" s="3">
        <f>GMD1_pumping_AF!L251*1233.48</f>
        <v>136041.99801036</v>
      </c>
      <c r="M251" t="s">
        <v>368</v>
      </c>
    </row>
    <row r="252" spans="1:13" x14ac:dyDescent="0.25">
      <c r="A252">
        <v>4663</v>
      </c>
      <c r="B252">
        <v>-101.776369</v>
      </c>
      <c r="C252">
        <v>38.800080999999999</v>
      </c>
      <c r="D252" s="3">
        <f>GMD1_pumping_AF!D252*1233.48</f>
        <v>219114.73715604001</v>
      </c>
      <c r="E252" s="3">
        <f>GMD1_pumping_AF!E252*1233.48</f>
        <v>240218.40444960003</v>
      </c>
      <c r="F252" s="3">
        <f>GMD1_pumping_AF!F252*1233.48</f>
        <v>235263.30189756001</v>
      </c>
      <c r="G252" s="3">
        <f>GMD1_pumping_AF!G252*1233.48</f>
        <v>279934.93833527999</v>
      </c>
      <c r="H252" s="3">
        <f>GMD1_pumping_AF!H252*1233.48</f>
        <v>190924.78030212002</v>
      </c>
      <c r="I252" s="3">
        <f>GMD1_pumping_AF!I252*1233.48</f>
        <v>120243.58493688</v>
      </c>
      <c r="J252" s="3">
        <f>GMD1_pumping_AF!J252*1233.48</f>
        <v>135646.42220783999</v>
      </c>
      <c r="K252" s="3">
        <f>GMD1_pumping_AF!K252*1233.48</f>
        <v>91497.171951000011</v>
      </c>
      <c r="L252" s="3">
        <f>GMD1_pumping_AF!L252*1233.48</f>
        <v>101691.28467972</v>
      </c>
      <c r="M252" t="s">
        <v>369</v>
      </c>
    </row>
    <row r="253" spans="1:13" x14ac:dyDescent="0.25">
      <c r="A253">
        <v>4688</v>
      </c>
      <c r="B253">
        <v>-100.623159</v>
      </c>
      <c r="C253">
        <v>38.620071000000003</v>
      </c>
      <c r="D253" s="3">
        <f>GMD1_pumping_AF!D253*1233.48</f>
        <v>57973.56</v>
      </c>
      <c r="E253" s="3">
        <f>GMD1_pumping_AF!E253*1233.48</f>
        <v>229427.28</v>
      </c>
      <c r="F253" s="3">
        <f>GMD1_pumping_AF!F253*1233.48</f>
        <v>222026.4</v>
      </c>
      <c r="G253" s="3">
        <f>GMD1_pumping_AF!G253*1233.48</f>
        <v>85110.12</v>
      </c>
      <c r="H253" s="3">
        <f>GMD1_pumping_AF!H253*1233.48</f>
        <v>88810.559999999998</v>
      </c>
      <c r="I253" s="3">
        <f>GMD1_pumping_AF!I253*1233.48</f>
        <v>149251.08000000002</v>
      </c>
      <c r="J253" s="3">
        <f>GMD1_pumping_AF!J253*1233.48</f>
        <v>71541.84</v>
      </c>
      <c r="K253" s="3">
        <f>GMD1_pumping_AF!K253*1233.48</f>
        <v>99911.88</v>
      </c>
      <c r="L253" s="3">
        <f>GMD1_pumping_AF!L253*1233.48</f>
        <v>0</v>
      </c>
      <c r="M253" t="s">
        <v>370</v>
      </c>
    </row>
    <row r="254" spans="1:13" x14ac:dyDescent="0.25">
      <c r="A254">
        <v>4696</v>
      </c>
      <c r="B254">
        <v>-100.918503</v>
      </c>
      <c r="C254">
        <v>38.361542</v>
      </c>
      <c r="D254" s="3">
        <f>GMD1_pumping_AF!D254*1233.48</f>
        <v>170956.73733972001</v>
      </c>
      <c r="E254" s="3">
        <f>GMD1_pumping_AF!E254*1233.48</f>
        <v>167999.57388551999</v>
      </c>
      <c r="F254" s="3">
        <f>GMD1_pumping_AF!F254*1233.48</f>
        <v>88101.658074839987</v>
      </c>
      <c r="G254" s="3">
        <f>GMD1_pumping_AF!G254*1233.48</f>
        <v>156341.71881083999</v>
      </c>
      <c r="H254" s="3">
        <f>GMD1_pumping_AF!H254*1233.48</f>
        <v>154185</v>
      </c>
      <c r="I254" s="3">
        <f>GMD1_pumping_AF!I254*1233.48</f>
        <v>113480.16</v>
      </c>
      <c r="J254" s="3">
        <f>GMD1_pumping_AF!J254*1233.48</f>
        <v>124581.48</v>
      </c>
      <c r="K254" s="3">
        <f>GMD1_pumping_AF!K254*1233.48</f>
        <v>82643.16</v>
      </c>
      <c r="L254" s="3">
        <f>GMD1_pumping_AF!L254*1233.48</f>
        <v>77709.240000000005</v>
      </c>
      <c r="M254" t="s">
        <v>371</v>
      </c>
    </row>
    <row r="255" spans="1:13" x14ac:dyDescent="0.25">
      <c r="A255">
        <v>4720</v>
      </c>
      <c r="B255">
        <v>-101.964091</v>
      </c>
      <c r="C255">
        <v>38.828297999999997</v>
      </c>
      <c r="D255" s="3">
        <f>GMD1_pumping_AF!D255*1233.48</f>
        <v>419998.93471380003</v>
      </c>
      <c r="E255" s="3">
        <f>GMD1_pumping_AF!E255*1233.48</f>
        <v>468785.31364739995</v>
      </c>
      <c r="F255" s="3">
        <f>GMD1_pumping_AF!F255*1233.48</f>
        <v>752236.89852876007</v>
      </c>
      <c r="G255" s="3">
        <f>GMD1_pumping_AF!G255*1233.48</f>
        <v>439118.88</v>
      </c>
      <c r="H255" s="3">
        <f>GMD1_pumping_AF!H255*1233.48</f>
        <v>377444.88</v>
      </c>
      <c r="I255" s="3">
        <f>GMD1_pumping_AF!I255*1233.48</f>
        <v>199823.76</v>
      </c>
      <c r="J255" s="3">
        <f>GMD1_pumping_AF!J255*1233.48</f>
        <v>278766.48</v>
      </c>
      <c r="K255" s="3">
        <f>GMD1_pumping_AF!K255*1233.48</f>
        <v>197356.79999999999</v>
      </c>
      <c r="L255" s="3">
        <f>GMD1_pumping_AF!L255*1233.48</f>
        <v>223259.88</v>
      </c>
      <c r="M255" t="s">
        <v>372</v>
      </c>
    </row>
    <row r="256" spans="1:13" x14ac:dyDescent="0.25">
      <c r="A256">
        <v>4742</v>
      </c>
      <c r="B256">
        <v>-101.14680300000001</v>
      </c>
      <c r="C256">
        <v>38.645606000000001</v>
      </c>
      <c r="D256" s="3">
        <f>GMD1_pumping_AF!D256*1233.48</f>
        <v>147544.72693979999</v>
      </c>
      <c r="E256" s="3">
        <f>GMD1_pumping_AF!E256*1233.48</f>
        <v>165255.9085506</v>
      </c>
      <c r="F256" s="3">
        <f>GMD1_pumping_AF!F256*1233.48</f>
        <v>243006.58731120001</v>
      </c>
      <c r="G256" s="3">
        <f>GMD1_pumping_AF!G256*1233.48</f>
        <v>182541.45815172</v>
      </c>
      <c r="H256" s="3">
        <f>GMD1_pumping_AF!H256*1233.48</f>
        <v>197932.33436712</v>
      </c>
      <c r="I256" s="3">
        <f>GMD1_pumping_AF!I256*1233.48</f>
        <v>161785.82217407998</v>
      </c>
      <c r="J256" s="3">
        <f>GMD1_pumping_AF!J256*1233.48</f>
        <v>121731.6293058</v>
      </c>
      <c r="K256" s="3">
        <f>GMD1_pumping_AF!K256*1233.48</f>
        <v>129869.88488328</v>
      </c>
      <c r="L256" s="3">
        <f>GMD1_pumping_AF!L256*1233.48</f>
        <v>147829.01077584</v>
      </c>
      <c r="M256" t="s">
        <v>373</v>
      </c>
    </row>
    <row r="257" spans="1:13" x14ac:dyDescent="0.25">
      <c r="A257">
        <v>4743</v>
      </c>
      <c r="B257">
        <v>-101.39557000000001</v>
      </c>
      <c r="C257">
        <v>38.619535999999997</v>
      </c>
      <c r="D257" s="3">
        <f>GMD1_pumping_AF!D257*1233.48</f>
        <v>100833.81255551999</v>
      </c>
      <c r="E257" s="3">
        <f>GMD1_pumping_AF!E257*1233.48</f>
        <v>141400.09574712001</v>
      </c>
      <c r="F257" s="3">
        <f>GMD1_pumping_AF!F257*1233.48</f>
        <v>111013.2</v>
      </c>
      <c r="G257" s="3">
        <f>GMD1_pumping_AF!G257*1233.48</f>
        <v>72775.320000000007</v>
      </c>
      <c r="H257" s="3">
        <f>GMD1_pumping_AF!H257*1233.48</f>
        <v>97444.92</v>
      </c>
      <c r="I257" s="3">
        <f>GMD1_pumping_AF!I257*1233.48</f>
        <v>89498.096818079997</v>
      </c>
      <c r="J257" s="3">
        <f>GMD1_pumping_AF!J257*1233.48</f>
        <v>119673.50131788</v>
      </c>
      <c r="K257" s="3">
        <f>GMD1_pumping_AF!K257*1233.48</f>
        <v>0</v>
      </c>
      <c r="L257" s="3">
        <f>GMD1_pumping_AF!L257*1233.48</f>
        <v>72763.17268896001</v>
      </c>
      <c r="M257" t="s">
        <v>374</v>
      </c>
    </row>
    <row r="258" spans="1:13" x14ac:dyDescent="0.25">
      <c r="A258">
        <v>4747</v>
      </c>
      <c r="B258">
        <v>-100.581405</v>
      </c>
      <c r="C258">
        <v>38.644137999999998</v>
      </c>
      <c r="D258" s="3">
        <f>GMD1_pumping_AF!D258*1233.48</f>
        <v>0</v>
      </c>
      <c r="E258" s="3">
        <f>GMD1_pumping_AF!E258*1233.48</f>
        <v>0</v>
      </c>
      <c r="F258" s="3">
        <f>GMD1_pumping_AF!F258*1233.48</f>
        <v>0</v>
      </c>
      <c r="G258" s="3">
        <f>GMD1_pumping_AF!G258*1233.48</f>
        <v>0</v>
      </c>
      <c r="H258" s="3">
        <f>GMD1_pumping_AF!H258*1233.48</f>
        <v>0</v>
      </c>
      <c r="I258" s="3">
        <f>GMD1_pumping_AF!I258*1233.48</f>
        <v>0</v>
      </c>
      <c r="J258" s="3">
        <f>GMD1_pumping_AF!J258*1233.48</f>
        <v>0</v>
      </c>
      <c r="K258" s="3">
        <f>GMD1_pumping_AF!K258*1233.48</f>
        <v>0</v>
      </c>
      <c r="L258" s="3">
        <f>GMD1_pumping_AF!L258*1233.48</f>
        <v>0</v>
      </c>
      <c r="M258" t="s">
        <v>375</v>
      </c>
    </row>
    <row r="259" spans="1:13" x14ac:dyDescent="0.25">
      <c r="A259">
        <v>4750</v>
      </c>
      <c r="B259">
        <v>-101.33134699999999</v>
      </c>
      <c r="C259">
        <v>38.539757999999999</v>
      </c>
      <c r="D259" s="3">
        <f>GMD1_pumping_AF!D259*1233.48</f>
        <v>67791.034544640002</v>
      </c>
      <c r="E259" s="3">
        <f>GMD1_pumping_AF!E259*1233.48</f>
        <v>96582.871664999999</v>
      </c>
      <c r="F259" s="3">
        <f>GMD1_pumping_AF!F259*1233.48</f>
        <v>108273.73589796</v>
      </c>
      <c r="G259" s="3">
        <f>GMD1_pumping_AF!G259*1233.48</f>
        <v>102039.54172248</v>
      </c>
      <c r="H259" s="3">
        <f>GMD1_pumping_AF!H259*1233.48</f>
        <v>80501.688235440015</v>
      </c>
      <c r="I259" s="3">
        <f>GMD1_pumping_AF!I259*1233.48</f>
        <v>41540.72252376</v>
      </c>
      <c r="J259" s="3">
        <f>GMD1_pumping_AF!J259*1233.48</f>
        <v>99304.960967760009</v>
      </c>
      <c r="K259" s="3">
        <f>GMD1_pumping_AF!K259*1233.48</f>
        <v>58453.561341120003</v>
      </c>
      <c r="L259" s="3">
        <f>GMD1_pumping_AF!L259*1233.48</f>
        <v>59302.251087719997</v>
      </c>
      <c r="M259" t="s">
        <v>376</v>
      </c>
    </row>
    <row r="260" spans="1:13" x14ac:dyDescent="0.25">
      <c r="A260">
        <v>4765</v>
      </c>
      <c r="B260">
        <v>-101.537706</v>
      </c>
      <c r="C260">
        <v>38.614348999999997</v>
      </c>
      <c r="D260" s="3">
        <f>GMD1_pumping_AF!D260*1233.48</f>
        <v>0</v>
      </c>
      <c r="E260" s="3">
        <f>GMD1_pumping_AF!E260*1233.48</f>
        <v>0</v>
      </c>
      <c r="F260" s="3">
        <f>GMD1_pumping_AF!F260*1233.48</f>
        <v>0</v>
      </c>
      <c r="G260" s="3">
        <f>GMD1_pumping_AF!G260*1233.48</f>
        <v>0</v>
      </c>
      <c r="H260" s="3">
        <f>GMD1_pumping_AF!H260*1233.48</f>
        <v>0</v>
      </c>
      <c r="I260" s="3">
        <f>GMD1_pumping_AF!I260*1233.48</f>
        <v>0</v>
      </c>
      <c r="J260" s="3">
        <f>GMD1_pumping_AF!J260*1233.48</f>
        <v>0</v>
      </c>
      <c r="K260" s="3">
        <f>GMD1_pumping_AF!K260*1233.48</f>
        <v>0</v>
      </c>
      <c r="L260" s="3">
        <f>GMD1_pumping_AF!L260*1233.48</f>
        <v>0</v>
      </c>
      <c r="M260" t="s">
        <v>377</v>
      </c>
    </row>
    <row r="261" spans="1:13" x14ac:dyDescent="0.25">
      <c r="A261">
        <v>4768</v>
      </c>
      <c r="B261">
        <v>-101.04391800000001</v>
      </c>
      <c r="C261">
        <v>38.341253000000002</v>
      </c>
      <c r="D261" s="3">
        <f>GMD1_pumping_AF!D261*1233.48</f>
        <v>0</v>
      </c>
      <c r="E261" s="3">
        <f>GMD1_pumping_AF!E261*1233.48</f>
        <v>0</v>
      </c>
      <c r="F261" s="3">
        <f>GMD1_pumping_AF!F261*1233.48</f>
        <v>50190.008865240001</v>
      </c>
      <c r="G261" s="3">
        <f>GMD1_pumping_AF!G261*1233.48</f>
        <v>64285.36597056</v>
      </c>
      <c r="H261" s="3">
        <f>GMD1_pumping_AF!H261*1233.48</f>
        <v>38237.879999999997</v>
      </c>
      <c r="I261" s="3">
        <f>GMD1_pumping_AF!I261*1233.48</f>
        <v>0</v>
      </c>
      <c r="J261" s="3">
        <f>GMD1_pumping_AF!J261*1233.48</f>
        <v>0</v>
      </c>
      <c r="K261" s="3">
        <f>GMD1_pumping_AF!K261*1233.48</f>
        <v>0</v>
      </c>
      <c r="L261" s="3">
        <f>GMD1_pumping_AF!L261*1233.48</f>
        <v>0</v>
      </c>
      <c r="M261" t="s">
        <v>378</v>
      </c>
    </row>
    <row r="262" spans="1:13" x14ac:dyDescent="0.25">
      <c r="A262">
        <v>4777</v>
      </c>
      <c r="B262">
        <v>-100.811266</v>
      </c>
      <c r="C262">
        <v>38.581046000000001</v>
      </c>
      <c r="D262" s="3">
        <f>GMD1_pumping_AF!D262*1233.48</f>
        <v>59207.040000000001</v>
      </c>
      <c r="E262" s="3">
        <f>GMD1_pumping_AF!E262*1233.48</f>
        <v>0</v>
      </c>
      <c r="F262" s="3">
        <f>GMD1_pumping_AF!F262*1233.48</f>
        <v>0</v>
      </c>
      <c r="G262" s="3">
        <f>GMD1_pumping_AF!G262*1233.48</f>
        <v>0</v>
      </c>
      <c r="H262" s="3">
        <f>GMD1_pumping_AF!H262*1233.48</f>
        <v>0</v>
      </c>
      <c r="I262" s="3">
        <f>GMD1_pumping_AF!I262*1233.48</f>
        <v>0</v>
      </c>
      <c r="J262" s="3">
        <f>GMD1_pumping_AF!J262*1233.48</f>
        <v>0</v>
      </c>
      <c r="K262" s="3">
        <f>GMD1_pumping_AF!K262*1233.48</f>
        <v>0</v>
      </c>
      <c r="L262" s="3">
        <f>GMD1_pumping_AF!L262*1233.48</f>
        <v>0</v>
      </c>
      <c r="M262" t="s">
        <v>379</v>
      </c>
    </row>
    <row r="263" spans="1:13" x14ac:dyDescent="0.25">
      <c r="A263">
        <v>4783</v>
      </c>
      <c r="B263">
        <v>-101.284147</v>
      </c>
      <c r="C263">
        <v>38.409089999999999</v>
      </c>
      <c r="D263" s="3">
        <f>GMD1_pumping_AF!D263*1233.48</f>
        <v>69547.844337720002</v>
      </c>
      <c r="E263" s="3">
        <f>GMD1_pumping_AF!E263*1233.48</f>
        <v>120259.10458224</v>
      </c>
      <c r="F263" s="3">
        <f>GMD1_pumping_AF!F263*1233.48</f>
        <v>64165.746780599999</v>
      </c>
      <c r="G263" s="3">
        <f>GMD1_pumping_AF!G263*1233.48</f>
        <v>141260.94440136</v>
      </c>
      <c r="H263" s="3">
        <f>GMD1_pumping_AF!H263*1233.48</f>
        <v>128566.18903428</v>
      </c>
      <c r="I263" s="3">
        <f>GMD1_pumping_AF!I263*1233.48</f>
        <v>90144.645095760003</v>
      </c>
      <c r="J263" s="3">
        <f>GMD1_pumping_AF!J263*1233.48</f>
        <v>97791.553783080002</v>
      </c>
      <c r="K263" s="3">
        <f>GMD1_pumping_AF!K263*1233.48</f>
        <v>93502.683382560004</v>
      </c>
      <c r="L263" s="3">
        <f>GMD1_pumping_AF!L263*1233.48</f>
        <v>108592.08845160001</v>
      </c>
      <c r="M263" t="s">
        <v>380</v>
      </c>
    </row>
    <row r="264" spans="1:13" x14ac:dyDescent="0.25">
      <c r="A264">
        <v>4797</v>
      </c>
      <c r="B264">
        <v>-101.127876</v>
      </c>
      <c r="C264">
        <v>38.607025</v>
      </c>
      <c r="D264" s="3">
        <f>GMD1_pumping_AF!D264*1233.48</f>
        <v>94290.805560720008</v>
      </c>
      <c r="E264" s="3">
        <f>GMD1_pumping_AF!E264*1233.48</f>
        <v>98951.403661439996</v>
      </c>
      <c r="F264" s="3">
        <f>GMD1_pumping_AF!F264*1233.48</f>
        <v>95153.878917599999</v>
      </c>
      <c r="G264" s="3">
        <f>GMD1_pumping_AF!G264*1233.48</f>
        <v>93298.271076959994</v>
      </c>
      <c r="H264" s="3">
        <f>GMD1_pumping_AF!H264*1233.48</f>
        <v>84779.960575800011</v>
      </c>
      <c r="I264" s="3">
        <f>GMD1_pumping_AF!I264*1233.48</f>
        <v>76100.769745199999</v>
      </c>
      <c r="J264" s="3">
        <f>GMD1_pumping_AF!J264*1233.48</f>
        <v>62020.554840360004</v>
      </c>
      <c r="K264" s="3">
        <f>GMD1_pumping_AF!K264*1233.48</f>
        <v>5164.8151212000002</v>
      </c>
      <c r="L264" s="3">
        <f>GMD1_pumping_AF!L264*1233.48</f>
        <v>46049.526108719998</v>
      </c>
      <c r="M264" t="s">
        <v>381</v>
      </c>
    </row>
    <row r="265" spans="1:13" x14ac:dyDescent="0.25">
      <c r="A265">
        <v>4841</v>
      </c>
      <c r="B265">
        <v>-101.024961</v>
      </c>
      <c r="C265">
        <v>38.587778999999998</v>
      </c>
      <c r="D265" s="3">
        <f>GMD1_pumping_AF!D265*1233.48</f>
        <v>0</v>
      </c>
      <c r="E265" s="3">
        <f>GMD1_pumping_AF!E265*1233.48</f>
        <v>0</v>
      </c>
      <c r="F265" s="3">
        <f>GMD1_pumping_AF!F265*1233.48</f>
        <v>0</v>
      </c>
      <c r="G265" s="3">
        <f>GMD1_pumping_AF!G265*1233.48</f>
        <v>0</v>
      </c>
      <c r="H265" s="3">
        <f>GMD1_pumping_AF!H265*1233.48</f>
        <v>0</v>
      </c>
      <c r="I265" s="3">
        <f>GMD1_pumping_AF!I265*1233.48</f>
        <v>0</v>
      </c>
      <c r="J265" s="3">
        <f>GMD1_pumping_AF!J265*1233.48</f>
        <v>0</v>
      </c>
      <c r="K265" s="3">
        <f>GMD1_pumping_AF!K265*1233.48</f>
        <v>0</v>
      </c>
      <c r="L265" s="3">
        <f>GMD1_pumping_AF!L265*1233.48</f>
        <v>0</v>
      </c>
      <c r="M265" t="s">
        <v>382</v>
      </c>
    </row>
    <row r="266" spans="1:13" x14ac:dyDescent="0.25">
      <c r="A266">
        <v>4916</v>
      </c>
      <c r="B266">
        <v>-101.441661</v>
      </c>
      <c r="C266">
        <v>38.669983999999999</v>
      </c>
      <c r="D266" s="3">
        <f>GMD1_pumping_AF!D266*1233.48</f>
        <v>75882.351274200002</v>
      </c>
      <c r="E266" s="3">
        <f>GMD1_pumping_AF!E266*1233.48</f>
        <v>37657.648541039998</v>
      </c>
      <c r="F266" s="3">
        <f>GMD1_pumping_AF!F266*1233.48</f>
        <v>16774.670555160003</v>
      </c>
      <c r="G266" s="3">
        <f>GMD1_pumping_AF!G266*1233.48</f>
        <v>40471.72338132</v>
      </c>
      <c r="H266" s="3">
        <f>GMD1_pumping_AF!H266*1233.48</f>
        <v>41984.373209280006</v>
      </c>
      <c r="I266" s="3">
        <f>GMD1_pumping_AF!I266*1233.48</f>
        <v>50581.799117640003</v>
      </c>
      <c r="J266" s="3">
        <f>GMD1_pumping_AF!J266*1233.48</f>
        <v>11014.032787800001</v>
      </c>
      <c r="K266" s="3">
        <f>GMD1_pumping_AF!K266*1233.48</f>
        <v>25903.08</v>
      </c>
      <c r="L266" s="3">
        <f>GMD1_pumping_AF!L266*1233.48</f>
        <v>29603.52</v>
      </c>
      <c r="M266" t="s">
        <v>383</v>
      </c>
    </row>
    <row r="267" spans="1:13" x14ac:dyDescent="0.25">
      <c r="A267">
        <v>4918</v>
      </c>
      <c r="B267">
        <v>-101.46179100000001</v>
      </c>
      <c r="C267">
        <v>38.385843999999999</v>
      </c>
      <c r="D267" s="3">
        <f>GMD1_pumping_AF!D267*1233.48</f>
        <v>0</v>
      </c>
      <c r="E267" s="3">
        <f>GMD1_pumping_AF!E267*1233.48</f>
        <v>0</v>
      </c>
      <c r="F267" s="3">
        <f>GMD1_pumping_AF!F267*1233.48</f>
        <v>0</v>
      </c>
      <c r="G267" s="3">
        <f>GMD1_pumping_AF!G267*1233.48</f>
        <v>0</v>
      </c>
      <c r="H267" s="3">
        <f>GMD1_pumping_AF!H267*1233.48</f>
        <v>0</v>
      </c>
      <c r="I267" s="3">
        <f>GMD1_pumping_AF!I267*1233.48</f>
        <v>0</v>
      </c>
      <c r="J267" s="3">
        <f>GMD1_pumping_AF!J267*1233.48</f>
        <v>0</v>
      </c>
      <c r="K267" s="3">
        <f>GMD1_pumping_AF!K267*1233.48</f>
        <v>0</v>
      </c>
      <c r="L267" s="3">
        <f>GMD1_pumping_AF!L267*1233.48</f>
        <v>0</v>
      </c>
      <c r="M267" t="s">
        <v>384</v>
      </c>
    </row>
    <row r="268" spans="1:13" x14ac:dyDescent="0.25">
      <c r="A268">
        <v>4938</v>
      </c>
      <c r="B268">
        <v>-101.90235300000001</v>
      </c>
      <c r="C268">
        <v>38.671411999999997</v>
      </c>
      <c r="D268" s="3">
        <f>GMD1_pumping_AF!D268*1233.48</f>
        <v>143043.11577671999</v>
      </c>
      <c r="E268" s="3">
        <f>GMD1_pumping_AF!E268*1233.48</f>
        <v>246899.65494888002</v>
      </c>
      <c r="F268" s="3">
        <f>GMD1_pumping_AF!F268*1233.48</f>
        <v>274957.12248252</v>
      </c>
      <c r="G268" s="3">
        <f>GMD1_pumping_AF!G268*1233.48</f>
        <v>263400.26228327997</v>
      </c>
      <c r="H268" s="3">
        <f>GMD1_pumping_AF!H268*1233.48</f>
        <v>252123.52292508</v>
      </c>
      <c r="I268" s="3">
        <f>GMD1_pumping_AF!I268*1233.48</f>
        <v>200592.72129984002</v>
      </c>
      <c r="J268" s="3">
        <f>GMD1_pumping_AF!J268*1233.48</f>
        <v>206456.32257672001</v>
      </c>
      <c r="K268" s="3">
        <f>GMD1_pumping_AF!K268*1233.48</f>
        <v>195418.06424171999</v>
      </c>
      <c r="L268" s="3">
        <f>GMD1_pumping_AF!L268*1233.48</f>
        <v>194464.14014892001</v>
      </c>
      <c r="M268" t="s">
        <v>385</v>
      </c>
    </row>
    <row r="269" spans="1:13" x14ac:dyDescent="0.25">
      <c r="A269">
        <v>4942</v>
      </c>
      <c r="B269">
        <v>-100.390064</v>
      </c>
      <c r="C269">
        <v>38.569794999999999</v>
      </c>
      <c r="D269" s="3">
        <f>GMD1_pumping_AF!D269*1233.48</f>
        <v>245976.01525704001</v>
      </c>
      <c r="E269" s="3">
        <f>GMD1_pumping_AF!E269*1233.48</f>
        <v>52465.797967440005</v>
      </c>
      <c r="F269" s="3">
        <f>GMD1_pumping_AF!F269*1233.48</f>
        <v>216225.18197411997</v>
      </c>
      <c r="G269" s="3">
        <f>GMD1_pumping_AF!G269*1233.48</f>
        <v>144317.16</v>
      </c>
      <c r="H269" s="3">
        <f>GMD1_pumping_AF!H269*1233.48</f>
        <v>72775.320000000007</v>
      </c>
      <c r="I269" s="3">
        <f>GMD1_pumping_AF!I269*1233.48</f>
        <v>166519.79999999999</v>
      </c>
      <c r="J269" s="3">
        <f>GMD1_pumping_AF!J269*1233.48</f>
        <v>92511</v>
      </c>
      <c r="K269" s="3">
        <f>GMD1_pumping_AF!K269*1233.48</f>
        <v>97444.92</v>
      </c>
      <c r="L269" s="3">
        <f>GMD1_pumping_AF!L269*1233.48</f>
        <v>85110.12</v>
      </c>
      <c r="M269" t="s">
        <v>386</v>
      </c>
    </row>
    <row r="270" spans="1:13" x14ac:dyDescent="0.25">
      <c r="A270">
        <v>5006</v>
      </c>
      <c r="B270">
        <v>-101.715811</v>
      </c>
      <c r="C270">
        <v>38.737381999999997</v>
      </c>
      <c r="D270" s="3">
        <f>GMD1_pumping_AF!D270*1233.48</f>
        <v>133093.91913636</v>
      </c>
      <c r="E270" s="3">
        <f>GMD1_pumping_AF!E270*1233.48</f>
        <v>220399.88393280003</v>
      </c>
      <c r="F270" s="3">
        <f>GMD1_pumping_AF!F270*1233.48</f>
        <v>210925.08000000002</v>
      </c>
      <c r="G270" s="3">
        <f>GMD1_pumping_AF!G270*1233.48</f>
        <v>212338.8516042</v>
      </c>
      <c r="H270" s="3">
        <f>GMD1_pumping_AF!H270*1233.48</f>
        <v>167955.66323099998</v>
      </c>
      <c r="I270" s="3">
        <f>GMD1_pumping_AF!I270*1233.48</f>
        <v>56119.476740639999</v>
      </c>
      <c r="J270" s="3">
        <f>GMD1_pumping_AF!J270*1233.48</f>
        <v>21588.577885080002</v>
      </c>
      <c r="K270" s="3">
        <f>GMD1_pumping_AF!K270*1233.48</f>
        <v>84482.426697599993</v>
      </c>
      <c r="L270" s="3">
        <f>GMD1_pumping_AF!L270*1233.48</f>
        <v>26810.931147840001</v>
      </c>
      <c r="M270" t="s">
        <v>387</v>
      </c>
    </row>
    <row r="271" spans="1:13" x14ac:dyDescent="0.25">
      <c r="A271">
        <v>5018</v>
      </c>
      <c r="B271">
        <v>-100.50470799999999</v>
      </c>
      <c r="C271">
        <v>38.549236000000001</v>
      </c>
      <c r="D271" s="3">
        <f>GMD1_pumping_AF!D271*1233.48</f>
        <v>80176.2</v>
      </c>
      <c r="E271" s="3">
        <f>GMD1_pumping_AF!E271*1233.48</f>
        <v>85110.12</v>
      </c>
      <c r="F271" s="3">
        <f>GMD1_pumping_AF!F271*1233.48</f>
        <v>85110.12</v>
      </c>
      <c r="G271" s="3">
        <f>GMD1_pumping_AF!G271*1233.48</f>
        <v>61674</v>
      </c>
      <c r="H271" s="3">
        <f>GMD1_pumping_AF!H271*1233.48</f>
        <v>71541.84</v>
      </c>
      <c r="I271" s="3">
        <f>GMD1_pumping_AF!I271*1233.48</f>
        <v>74008.800000000003</v>
      </c>
      <c r="J271" s="3">
        <f>GMD1_pumping_AF!J271*1233.48</f>
        <v>82643.16</v>
      </c>
      <c r="K271" s="3">
        <f>GMD1_pumping_AF!K271*1233.48</f>
        <v>4933.92</v>
      </c>
      <c r="L271" s="3">
        <f>GMD1_pumping_AF!L271*1233.48</f>
        <v>74008.800000000003</v>
      </c>
      <c r="M271" t="s">
        <v>388</v>
      </c>
    </row>
    <row r="272" spans="1:13" x14ac:dyDescent="0.25">
      <c r="A272">
        <v>5034</v>
      </c>
      <c r="B272">
        <v>-101.32117</v>
      </c>
      <c r="C272">
        <v>38.481338000000001</v>
      </c>
      <c r="D272" s="3">
        <f>GMD1_pumping_AF!D272*1233.48</f>
        <v>0</v>
      </c>
      <c r="E272" s="3">
        <f>GMD1_pumping_AF!E272*1233.48</f>
        <v>0</v>
      </c>
      <c r="F272" s="3">
        <f>GMD1_pumping_AF!F272*1233.48</f>
        <v>0</v>
      </c>
      <c r="G272" s="3">
        <f>GMD1_pumping_AF!G272*1233.48</f>
        <v>0</v>
      </c>
      <c r="H272" s="3">
        <f>GMD1_pumping_AF!H272*1233.48</f>
        <v>0</v>
      </c>
      <c r="I272" s="3">
        <f>GMD1_pumping_AF!I272*1233.48</f>
        <v>0</v>
      </c>
      <c r="J272" s="3">
        <f>GMD1_pumping_AF!J272*1233.48</f>
        <v>0</v>
      </c>
      <c r="K272" s="3">
        <f>GMD1_pumping_AF!K272*1233.48</f>
        <v>0</v>
      </c>
      <c r="L272" s="3">
        <f>GMD1_pumping_AF!L272*1233.48</f>
        <v>0</v>
      </c>
      <c r="M272" t="s">
        <v>389</v>
      </c>
    </row>
    <row r="273" spans="1:13" x14ac:dyDescent="0.25">
      <c r="A273">
        <v>5055</v>
      </c>
      <c r="B273">
        <v>-100.833336</v>
      </c>
      <c r="C273">
        <v>38.537078000000001</v>
      </c>
      <c r="D273" s="3">
        <f>GMD1_pumping_AF!D273*1233.48</f>
        <v>45638.76</v>
      </c>
      <c r="E273" s="3">
        <f>GMD1_pumping_AF!E273*1233.48</f>
        <v>11101.32</v>
      </c>
      <c r="F273" s="3">
        <f>GMD1_pumping_AF!F273*1233.48</f>
        <v>13568.28</v>
      </c>
      <c r="G273" s="3">
        <f>GMD1_pumping_AF!G273*1233.48</f>
        <v>17268.72</v>
      </c>
      <c r="H273" s="3">
        <f>GMD1_pumping_AF!H273*1233.48</f>
        <v>0</v>
      </c>
      <c r="I273" s="3">
        <f>GMD1_pumping_AF!I273*1233.48</f>
        <v>1233.48</v>
      </c>
      <c r="J273" s="3">
        <f>GMD1_pumping_AF!J273*1233.48</f>
        <v>0</v>
      </c>
      <c r="K273" s="3">
        <f>GMD1_pumping_AF!K273*1233.48</f>
        <v>0</v>
      </c>
      <c r="L273" s="3">
        <f>GMD1_pumping_AF!L273*1233.48</f>
        <v>33303.96</v>
      </c>
      <c r="M273" t="s">
        <v>390</v>
      </c>
    </row>
    <row r="274" spans="1:13" x14ac:dyDescent="0.25">
      <c r="A274">
        <v>5057</v>
      </c>
      <c r="B274">
        <v>-100.927858</v>
      </c>
      <c r="C274">
        <v>38.415289999999999</v>
      </c>
      <c r="D274" s="3">
        <f>GMD1_pumping_AF!D274*1233.48</f>
        <v>0</v>
      </c>
      <c r="E274" s="3">
        <f>GMD1_pumping_AF!E274*1233.48</f>
        <v>0</v>
      </c>
      <c r="F274" s="3">
        <f>GMD1_pumping_AF!F274*1233.48</f>
        <v>0</v>
      </c>
      <c r="G274" s="3">
        <f>GMD1_pumping_AF!G274*1233.48</f>
        <v>0</v>
      </c>
      <c r="H274" s="3">
        <f>GMD1_pumping_AF!H274*1233.48</f>
        <v>0</v>
      </c>
      <c r="I274" s="3">
        <f>GMD1_pumping_AF!I274*1233.48</f>
        <v>0</v>
      </c>
      <c r="J274" s="3">
        <f>GMD1_pumping_AF!J274*1233.48</f>
        <v>0</v>
      </c>
      <c r="K274" s="3">
        <f>GMD1_pumping_AF!K274*1233.48</f>
        <v>0</v>
      </c>
      <c r="L274" s="3">
        <f>GMD1_pumping_AF!L274*1233.48</f>
        <v>0</v>
      </c>
      <c r="M274" t="s">
        <v>391</v>
      </c>
    </row>
    <row r="275" spans="1:13" x14ac:dyDescent="0.25">
      <c r="A275">
        <v>5070</v>
      </c>
      <c r="B275">
        <v>-101.521383</v>
      </c>
      <c r="C275">
        <v>38.515805999999998</v>
      </c>
      <c r="D275" s="3">
        <f>GMD1_pumping_AF!D275*1233.48</f>
        <v>32070.48</v>
      </c>
      <c r="E275" s="3">
        <f>GMD1_pumping_AF!E275*1233.48</f>
        <v>55506.6</v>
      </c>
      <c r="F275" s="3">
        <f>GMD1_pumping_AF!F275*1233.48</f>
        <v>32070.48</v>
      </c>
      <c r="G275" s="3">
        <f>GMD1_pumping_AF!G275*1233.48</f>
        <v>124581.48</v>
      </c>
      <c r="H275" s="3">
        <f>GMD1_pumping_AF!H275*1233.48</f>
        <v>117180.6</v>
      </c>
      <c r="I275" s="3">
        <f>GMD1_pumping_AF!I275*1233.48</f>
        <v>57973.56</v>
      </c>
      <c r="J275" s="3">
        <f>GMD1_pumping_AF!J275*1233.48</f>
        <v>46872.24</v>
      </c>
      <c r="K275" s="3">
        <f>GMD1_pumping_AF!K275*1233.48</f>
        <v>23436.12</v>
      </c>
      <c r="L275" s="3">
        <f>GMD1_pumping_AF!L275*1233.48</f>
        <v>47854.789463160007</v>
      </c>
      <c r="M275" t="s">
        <v>392</v>
      </c>
    </row>
    <row r="276" spans="1:13" x14ac:dyDescent="0.25">
      <c r="A276">
        <v>5080</v>
      </c>
      <c r="B276">
        <v>-101.171713</v>
      </c>
      <c r="C276">
        <v>38.517381</v>
      </c>
      <c r="D276" s="3">
        <f>GMD1_pumping_AF!D276*1233.48</f>
        <v>60440.520000000004</v>
      </c>
      <c r="E276" s="3">
        <f>GMD1_pumping_AF!E276*1233.48</f>
        <v>78942.720000000001</v>
      </c>
      <c r="F276" s="3">
        <f>GMD1_pumping_AF!F276*1233.48</f>
        <v>111013.2</v>
      </c>
      <c r="G276" s="3">
        <f>GMD1_pumping_AF!G276*1233.48</f>
        <v>106079.28</v>
      </c>
      <c r="H276" s="3">
        <f>GMD1_pumping_AF!H276*1233.48</f>
        <v>98678.399999999994</v>
      </c>
      <c r="I276" s="3">
        <f>GMD1_pumping_AF!I276*1233.48</f>
        <v>43623.834649079996</v>
      </c>
      <c r="J276" s="3">
        <f>GMD1_pumping_AF!J276*1233.48</f>
        <v>37681.117965000005</v>
      </c>
      <c r="K276" s="3">
        <f>GMD1_pumping_AF!K276*1233.48</f>
        <v>38298.519110280002</v>
      </c>
      <c r="L276" s="3">
        <f>GMD1_pumping_AF!L276*1233.48</f>
        <v>41348.802903600001</v>
      </c>
      <c r="M276" t="s">
        <v>393</v>
      </c>
    </row>
    <row r="277" spans="1:13" x14ac:dyDescent="0.25">
      <c r="A277">
        <v>5101</v>
      </c>
      <c r="B277">
        <v>-101.567199</v>
      </c>
      <c r="C277">
        <v>38.459062000000003</v>
      </c>
      <c r="D277" s="3">
        <f>GMD1_pumping_AF!D277*1233.48</f>
        <v>0</v>
      </c>
      <c r="E277" s="3">
        <f>GMD1_pumping_AF!E277*1233.48</f>
        <v>0</v>
      </c>
      <c r="F277" s="3">
        <f>GMD1_pumping_AF!F277*1233.48</f>
        <v>0</v>
      </c>
      <c r="G277" s="3">
        <f>GMD1_pumping_AF!G277*1233.48</f>
        <v>0</v>
      </c>
      <c r="H277" s="3">
        <f>GMD1_pumping_AF!H277*1233.48</f>
        <v>0</v>
      </c>
      <c r="I277" s="3">
        <f>GMD1_pumping_AF!I277*1233.48</f>
        <v>0</v>
      </c>
      <c r="J277" s="3">
        <f>GMD1_pumping_AF!J277*1233.48</f>
        <v>0</v>
      </c>
      <c r="K277" s="3">
        <f>GMD1_pumping_AF!K277*1233.48</f>
        <v>0</v>
      </c>
      <c r="L277" s="3">
        <f>GMD1_pumping_AF!L277*1233.48</f>
        <v>37004.400000000001</v>
      </c>
      <c r="M277" t="s">
        <v>394</v>
      </c>
    </row>
    <row r="278" spans="1:13" x14ac:dyDescent="0.25">
      <c r="A278">
        <v>5128</v>
      </c>
      <c r="B278">
        <v>-101.040469</v>
      </c>
      <c r="C278">
        <v>38.522120999999999</v>
      </c>
      <c r="D278" s="3">
        <f>GMD1_pumping_AF!D278*1233.48</f>
        <v>139383.24</v>
      </c>
      <c r="E278" s="3">
        <f>GMD1_pumping_AF!E278*1233.48</f>
        <v>185022</v>
      </c>
      <c r="F278" s="3">
        <f>GMD1_pumping_AF!F278*1233.48</f>
        <v>245462.52</v>
      </c>
      <c r="G278" s="3">
        <f>GMD1_pumping_AF!G278*1233.48</f>
        <v>175154.16</v>
      </c>
      <c r="H278" s="3">
        <f>GMD1_pumping_AF!H278*1233.48</f>
        <v>187488.96</v>
      </c>
      <c r="I278" s="3">
        <f>GMD1_pumping_AF!I278*1233.48</f>
        <v>156651.96</v>
      </c>
      <c r="J278" s="3">
        <f>GMD1_pumping_AF!J278*1233.48</f>
        <v>209691.6</v>
      </c>
      <c r="K278" s="3">
        <f>GMD1_pumping_AF!K278*1233.48</f>
        <v>117180.6</v>
      </c>
      <c r="L278" s="3">
        <f>GMD1_pumping_AF!L278*1233.48</f>
        <v>151718.04</v>
      </c>
      <c r="M278" t="s">
        <v>395</v>
      </c>
    </row>
    <row r="279" spans="1:13" x14ac:dyDescent="0.25">
      <c r="A279">
        <v>5137</v>
      </c>
      <c r="B279">
        <v>-101.54003299999999</v>
      </c>
      <c r="C279">
        <v>38.616157000000001</v>
      </c>
      <c r="D279" s="3">
        <f>GMD1_pumping_AF!D279*1233.48</f>
        <v>0</v>
      </c>
      <c r="E279" s="3">
        <f>GMD1_pumping_AF!E279*1233.48</f>
        <v>0</v>
      </c>
      <c r="F279" s="3">
        <f>GMD1_pumping_AF!F279*1233.48</f>
        <v>0</v>
      </c>
      <c r="G279" s="3">
        <f>GMD1_pumping_AF!G279*1233.48</f>
        <v>0</v>
      </c>
      <c r="H279" s="3">
        <f>GMD1_pumping_AF!H279*1233.48</f>
        <v>0</v>
      </c>
      <c r="I279" s="3">
        <f>GMD1_pumping_AF!I279*1233.48</f>
        <v>0</v>
      </c>
      <c r="J279" s="3">
        <f>GMD1_pumping_AF!J279*1233.48</f>
        <v>0</v>
      </c>
      <c r="K279" s="3">
        <f>GMD1_pumping_AF!K279*1233.48</f>
        <v>0</v>
      </c>
      <c r="L279" s="3">
        <f>GMD1_pumping_AF!L279*1233.48</f>
        <v>0</v>
      </c>
      <c r="M279" t="s">
        <v>396</v>
      </c>
    </row>
    <row r="280" spans="1:13" x14ac:dyDescent="0.25">
      <c r="A280">
        <v>5144</v>
      </c>
      <c r="B280">
        <v>-101.860743</v>
      </c>
      <c r="C280">
        <v>38.826751999999999</v>
      </c>
      <c r="D280" s="3">
        <f>GMD1_pumping_AF!D280*1233.48</f>
        <v>176387.64</v>
      </c>
      <c r="E280" s="3">
        <f>GMD1_pumping_AF!E280*1233.48</f>
        <v>199823.76</v>
      </c>
      <c r="F280" s="3">
        <f>GMD1_pumping_AF!F280*1233.48</f>
        <v>203524.2</v>
      </c>
      <c r="G280" s="3">
        <f>GMD1_pumping_AF!G280*1233.48</f>
        <v>171453.72</v>
      </c>
      <c r="H280" s="3">
        <f>GMD1_pumping_AF!H280*1233.48</f>
        <v>92042.271432599999</v>
      </c>
      <c r="I280" s="3">
        <f>GMD1_pumping_AF!I280*1233.48</f>
        <v>0</v>
      </c>
      <c r="J280" s="3">
        <f>GMD1_pumping_AF!J280*1233.48</f>
        <v>0</v>
      </c>
      <c r="K280" s="3">
        <f>GMD1_pumping_AF!K280*1233.48</f>
        <v>0</v>
      </c>
      <c r="L280" s="3">
        <f>GMD1_pumping_AF!L280*1233.48</f>
        <v>0</v>
      </c>
      <c r="M280" t="s">
        <v>397</v>
      </c>
    </row>
    <row r="281" spans="1:13" x14ac:dyDescent="0.25">
      <c r="A281">
        <v>5153</v>
      </c>
      <c r="B281">
        <v>-101.493382</v>
      </c>
      <c r="C281">
        <v>38.473827</v>
      </c>
      <c r="D281" s="3">
        <f>GMD1_pumping_AF!D281*1233.48</f>
        <v>4749.5554448399998</v>
      </c>
      <c r="E281" s="3">
        <f>GMD1_pumping_AF!E281*1233.48</f>
        <v>3288.7648165200003</v>
      </c>
      <c r="F281" s="3">
        <f>GMD1_pumping_AF!F281*1233.48</f>
        <v>11437.998366</v>
      </c>
      <c r="G281" s="3">
        <f>GMD1_pumping_AF!G281*1233.48</f>
        <v>13863.311147280001</v>
      </c>
      <c r="H281" s="3">
        <f>GMD1_pumping_AF!H281*1233.48</f>
        <v>18556.84193052</v>
      </c>
      <c r="I281" s="3">
        <f>GMD1_pumping_AF!I281*1233.48</f>
        <v>5610.3579650399997</v>
      </c>
      <c r="J281" s="3">
        <f>GMD1_pumping_AF!J281*1233.48</f>
        <v>0</v>
      </c>
      <c r="K281" s="3">
        <f>GMD1_pumping_AF!K281*1233.48</f>
        <v>23963.923625039999</v>
      </c>
      <c r="L281" s="3">
        <f>GMD1_pumping_AF!L281*1233.48</f>
        <v>4358.5225491599995</v>
      </c>
      <c r="M281" t="s">
        <v>398</v>
      </c>
    </row>
    <row r="282" spans="1:13" x14ac:dyDescent="0.25">
      <c r="A282">
        <v>5156</v>
      </c>
      <c r="B282">
        <v>-101.74171800000001</v>
      </c>
      <c r="C282">
        <v>38.740692000000003</v>
      </c>
      <c r="D282" s="3">
        <f>GMD1_pumping_AF!D282*1233.48</f>
        <v>410910.16314875998</v>
      </c>
      <c r="E282" s="3">
        <f>GMD1_pumping_AF!E282*1233.48</f>
        <v>314404.89217752003</v>
      </c>
      <c r="F282" s="3">
        <f>GMD1_pumping_AF!F282*1233.48</f>
        <v>319254.00302664004</v>
      </c>
      <c r="G282" s="3">
        <f>GMD1_pumping_AF!G282*1233.48</f>
        <v>321294.34053252003</v>
      </c>
      <c r="H282" s="3">
        <f>GMD1_pumping_AF!H282*1233.48</f>
        <v>247587.46436604002</v>
      </c>
      <c r="I282" s="3">
        <f>GMD1_pumping_AF!I282*1233.48</f>
        <v>167954.14851756001</v>
      </c>
      <c r="J282" s="3">
        <f>GMD1_pumping_AF!J282*1233.48</f>
        <v>257071.81173360001</v>
      </c>
      <c r="K282" s="3">
        <f>GMD1_pumping_AF!K282*1233.48</f>
        <v>123231.40900344</v>
      </c>
      <c r="L282" s="3">
        <f>GMD1_pumping_AF!L282*1233.48</f>
        <v>115749.92231892001</v>
      </c>
      <c r="M282" t="s">
        <v>399</v>
      </c>
    </row>
    <row r="283" spans="1:13" x14ac:dyDescent="0.25">
      <c r="A283">
        <v>5157</v>
      </c>
      <c r="B283">
        <v>-101.035765</v>
      </c>
      <c r="C283">
        <v>38.331912000000003</v>
      </c>
      <c r="D283" s="3">
        <f>GMD1_pumping_AF!D283*1233.48</f>
        <v>0</v>
      </c>
      <c r="E283" s="3">
        <f>GMD1_pumping_AF!E283*1233.48</f>
        <v>0</v>
      </c>
      <c r="F283" s="3">
        <f>GMD1_pumping_AF!F283*1233.48</f>
        <v>0</v>
      </c>
      <c r="G283" s="3">
        <f>GMD1_pumping_AF!G283*1233.48</f>
        <v>0</v>
      </c>
      <c r="H283" s="3">
        <f>GMD1_pumping_AF!H283*1233.48</f>
        <v>0</v>
      </c>
      <c r="I283" s="3">
        <f>GMD1_pumping_AF!I283*1233.48</f>
        <v>0</v>
      </c>
      <c r="J283" s="3">
        <f>GMD1_pumping_AF!J283*1233.48</f>
        <v>0</v>
      </c>
      <c r="K283" s="3">
        <f>GMD1_pumping_AF!K283*1233.48</f>
        <v>0</v>
      </c>
      <c r="L283" s="3">
        <f>GMD1_pumping_AF!L283*1233.48</f>
        <v>0</v>
      </c>
      <c r="M283" t="s">
        <v>400</v>
      </c>
    </row>
    <row r="284" spans="1:13" x14ac:dyDescent="0.25">
      <c r="A284">
        <v>5189</v>
      </c>
      <c r="B284">
        <v>-100.34865499999999</v>
      </c>
      <c r="C284">
        <v>38.538550999999998</v>
      </c>
      <c r="D284" s="3">
        <f>GMD1_pumping_AF!D284*1233.48</f>
        <v>0</v>
      </c>
      <c r="E284" s="3">
        <f>GMD1_pumping_AF!E284*1233.48</f>
        <v>0</v>
      </c>
      <c r="F284" s="3">
        <f>GMD1_pumping_AF!F284*1233.48</f>
        <v>0</v>
      </c>
      <c r="G284" s="3">
        <f>GMD1_pumping_AF!G284*1233.48</f>
        <v>0</v>
      </c>
      <c r="H284" s="3">
        <f>GMD1_pumping_AF!H284*1233.48</f>
        <v>0</v>
      </c>
      <c r="I284" s="3">
        <f>GMD1_pumping_AF!I284*1233.48</f>
        <v>0</v>
      </c>
      <c r="J284" s="3">
        <f>GMD1_pumping_AF!J284*1233.48</f>
        <v>0</v>
      </c>
      <c r="K284" s="3">
        <f>GMD1_pumping_AF!K284*1233.48</f>
        <v>0</v>
      </c>
      <c r="L284" s="3">
        <f>GMD1_pumping_AF!L284*1233.48</f>
        <v>0</v>
      </c>
      <c r="M284" t="s">
        <v>401</v>
      </c>
    </row>
    <row r="285" spans="1:13" x14ac:dyDescent="0.25">
      <c r="A285">
        <v>5191</v>
      </c>
      <c r="B285">
        <v>-100.911675</v>
      </c>
      <c r="C285">
        <v>38.270390999999996</v>
      </c>
      <c r="D285" s="3">
        <f>GMD1_pumping_AF!D285*1233.48</f>
        <v>104845.8</v>
      </c>
      <c r="E285" s="3">
        <f>GMD1_pumping_AF!E285*1233.48</f>
        <v>122114.52</v>
      </c>
      <c r="F285" s="3">
        <f>GMD1_pumping_AF!F285*1233.48</f>
        <v>113480.16</v>
      </c>
      <c r="G285" s="3">
        <f>GMD1_pumping_AF!G285*1233.48</f>
        <v>66607.92</v>
      </c>
      <c r="H285" s="3">
        <f>GMD1_pumping_AF!H285*1233.48</f>
        <v>48105.72</v>
      </c>
      <c r="I285" s="3">
        <f>GMD1_pumping_AF!I285*1233.48</f>
        <v>8917.6718538000005</v>
      </c>
      <c r="J285" s="3">
        <f>GMD1_pumping_AF!J285*1233.48</f>
        <v>19920.725436119999</v>
      </c>
      <c r="K285" s="3">
        <f>GMD1_pumping_AF!K285*1233.48</f>
        <v>33757.160287679995</v>
      </c>
      <c r="L285" s="3">
        <f>GMD1_pumping_AF!L285*1233.48</f>
        <v>10588.1738178</v>
      </c>
      <c r="M285" t="s">
        <v>402</v>
      </c>
    </row>
    <row r="286" spans="1:13" x14ac:dyDescent="0.25">
      <c r="A286">
        <v>5236</v>
      </c>
      <c r="B286">
        <v>-100.93243200000001</v>
      </c>
      <c r="C286">
        <v>38.394996999999996</v>
      </c>
      <c r="D286" s="3">
        <f>GMD1_pumping_AF!D286*1233.48</f>
        <v>176580.79803408001</v>
      </c>
      <c r="E286" s="3">
        <f>GMD1_pumping_AF!E286*1233.48</f>
        <v>246128.6423718</v>
      </c>
      <c r="F286" s="3">
        <f>GMD1_pumping_AF!F286*1233.48</f>
        <v>158779.06912344001</v>
      </c>
      <c r="G286" s="3">
        <f>GMD1_pumping_AF!G286*1233.48</f>
        <v>83014.06620252</v>
      </c>
      <c r="H286" s="3">
        <f>GMD1_pumping_AF!H286*1233.48</f>
        <v>70079.316332279996</v>
      </c>
      <c r="I286" s="3">
        <f>GMD1_pumping_AF!I286*1233.48</f>
        <v>45943.534405799997</v>
      </c>
      <c r="J286" s="3">
        <f>GMD1_pumping_AF!J286*1233.48</f>
        <v>77309.451863280003</v>
      </c>
      <c r="K286" s="3">
        <f>GMD1_pumping_AF!K286*1233.48</f>
        <v>61645.420268399997</v>
      </c>
      <c r="L286" s="3">
        <f>GMD1_pumping_AF!L286*1233.48</f>
        <v>67490.095028160009</v>
      </c>
      <c r="M286" t="s">
        <v>403</v>
      </c>
    </row>
    <row r="287" spans="1:13" x14ac:dyDescent="0.25">
      <c r="A287">
        <v>5295</v>
      </c>
      <c r="B287">
        <v>-101.743011</v>
      </c>
      <c r="C287">
        <v>38.523615999999997</v>
      </c>
      <c r="D287" s="3">
        <f>GMD1_pumping_AF!D287*1233.48</f>
        <v>30768.578864400002</v>
      </c>
      <c r="E287" s="3">
        <f>GMD1_pumping_AF!E287*1233.48</f>
        <v>29107.918837320001</v>
      </c>
      <c r="F287" s="3">
        <f>GMD1_pumping_AF!F287*1233.48</f>
        <v>31072.547807759998</v>
      </c>
      <c r="G287" s="3">
        <f>GMD1_pumping_AF!G287*1233.48</f>
        <v>31426.861237320001</v>
      </c>
      <c r="H287" s="3">
        <f>GMD1_pumping_AF!H287*1233.48</f>
        <v>31831.521620040003</v>
      </c>
      <c r="I287" s="3">
        <f>GMD1_pumping_AF!I287*1233.48</f>
        <v>1946.0798981999999</v>
      </c>
      <c r="J287" s="3">
        <f>GMD1_pumping_AF!J287*1233.48</f>
        <v>0</v>
      </c>
      <c r="K287" s="3">
        <f>GMD1_pumping_AF!K287*1233.48</f>
        <v>1.1360350800000001</v>
      </c>
      <c r="L287" s="3">
        <f>GMD1_pumping_AF!L287*1233.48</f>
        <v>0</v>
      </c>
      <c r="M287" t="s">
        <v>404</v>
      </c>
    </row>
    <row r="288" spans="1:13" x14ac:dyDescent="0.25">
      <c r="A288">
        <v>5310</v>
      </c>
      <c r="B288">
        <v>-101.632576</v>
      </c>
      <c r="C288">
        <v>38.720793</v>
      </c>
      <c r="D288" s="3">
        <f>GMD1_pumping_AF!D288*1233.48</f>
        <v>203874.67237284</v>
      </c>
      <c r="E288" s="3">
        <f>GMD1_pumping_AF!E288*1233.48</f>
        <v>240048.06086160001</v>
      </c>
      <c r="F288" s="3">
        <f>GMD1_pumping_AF!F288*1233.48</f>
        <v>249591.0824058</v>
      </c>
      <c r="G288" s="3">
        <f>GMD1_pumping_AF!G288*1233.48</f>
        <v>268510.56745631999</v>
      </c>
      <c r="H288" s="3">
        <f>GMD1_pumping_AF!H288*1233.48</f>
        <v>297207.76952411997</v>
      </c>
      <c r="I288" s="3">
        <f>GMD1_pumping_AF!I288*1233.48</f>
        <v>203110.01961864001</v>
      </c>
      <c r="J288" s="3">
        <f>GMD1_pumping_AF!J288*1233.48</f>
        <v>135161.8890612</v>
      </c>
      <c r="K288" s="3">
        <f>GMD1_pumping_AF!K288*1233.48</f>
        <v>173686.01906435998</v>
      </c>
      <c r="L288" s="3">
        <f>GMD1_pumping_AF!L288*1233.48</f>
        <v>121579.83479004001</v>
      </c>
      <c r="M288" t="s">
        <v>405</v>
      </c>
    </row>
    <row r="289" spans="1:13" x14ac:dyDescent="0.25">
      <c r="A289">
        <v>5313</v>
      </c>
      <c r="B289">
        <v>-101.545911</v>
      </c>
      <c r="C289">
        <v>38.631591999999998</v>
      </c>
      <c r="D289" s="3">
        <f>GMD1_pumping_AF!D289*1233.48</f>
        <v>0</v>
      </c>
      <c r="E289" s="3">
        <f>GMD1_pumping_AF!E289*1233.48</f>
        <v>0</v>
      </c>
      <c r="F289" s="3">
        <f>GMD1_pumping_AF!F289*1233.48</f>
        <v>0</v>
      </c>
      <c r="G289" s="3">
        <f>GMD1_pumping_AF!G289*1233.48</f>
        <v>0</v>
      </c>
      <c r="H289" s="3">
        <f>GMD1_pumping_AF!H289*1233.48</f>
        <v>0</v>
      </c>
      <c r="I289" s="3">
        <f>GMD1_pumping_AF!I289*1233.48</f>
        <v>0</v>
      </c>
      <c r="J289" s="3">
        <f>GMD1_pumping_AF!J289*1233.48</f>
        <v>0</v>
      </c>
      <c r="K289" s="3">
        <f>GMD1_pumping_AF!K289*1233.48</f>
        <v>0</v>
      </c>
      <c r="L289" s="3">
        <f>GMD1_pumping_AF!L289*1233.48</f>
        <v>0</v>
      </c>
      <c r="M289" t="s">
        <v>406</v>
      </c>
    </row>
    <row r="290" spans="1:13" x14ac:dyDescent="0.25">
      <c r="A290">
        <v>5316</v>
      </c>
      <c r="B290">
        <v>-100.977394</v>
      </c>
      <c r="C290">
        <v>38.318337</v>
      </c>
      <c r="D290" s="3">
        <f>GMD1_pumping_AF!D290*1233.48</f>
        <v>76234.395100559996</v>
      </c>
      <c r="E290" s="3">
        <f>GMD1_pumping_AF!E290*1233.48</f>
        <v>60528.72368784</v>
      </c>
      <c r="F290" s="3">
        <f>GMD1_pumping_AF!F290*1233.48</f>
        <v>44970.683795880002</v>
      </c>
      <c r="G290" s="3">
        <f>GMD1_pumping_AF!G290*1233.48</f>
        <v>47814.284446919999</v>
      </c>
      <c r="H290" s="3">
        <f>GMD1_pumping_AF!H290*1233.48</f>
        <v>47688.608870160002</v>
      </c>
      <c r="I290" s="3">
        <f>GMD1_pumping_AF!I290*1233.48</f>
        <v>0</v>
      </c>
      <c r="J290" s="3">
        <f>GMD1_pumping_AF!J290*1233.48</f>
        <v>0</v>
      </c>
      <c r="K290" s="3">
        <f>GMD1_pumping_AF!K290*1233.48</f>
        <v>0</v>
      </c>
      <c r="L290" s="3">
        <f>GMD1_pumping_AF!L290*1233.48</f>
        <v>0</v>
      </c>
      <c r="M290" t="s">
        <v>407</v>
      </c>
    </row>
    <row r="291" spans="1:13" x14ac:dyDescent="0.25">
      <c r="A291">
        <v>5354</v>
      </c>
      <c r="B291">
        <v>-101.17294099999999</v>
      </c>
      <c r="C291">
        <v>38.548096000000001</v>
      </c>
      <c r="D291" s="3">
        <f>GMD1_pumping_AF!D291*1233.48</f>
        <v>0</v>
      </c>
      <c r="E291" s="3">
        <f>GMD1_pumping_AF!E291*1233.48</f>
        <v>0</v>
      </c>
      <c r="F291" s="3">
        <f>GMD1_pumping_AF!F291*1233.48</f>
        <v>0</v>
      </c>
      <c r="G291" s="3">
        <f>GMD1_pumping_AF!G291*1233.48</f>
        <v>0</v>
      </c>
      <c r="H291" s="3">
        <f>GMD1_pumping_AF!H291*1233.48</f>
        <v>0</v>
      </c>
      <c r="I291" s="3">
        <f>GMD1_pumping_AF!I291*1233.48</f>
        <v>0</v>
      </c>
      <c r="J291" s="3">
        <f>GMD1_pumping_AF!J291*1233.48</f>
        <v>0</v>
      </c>
      <c r="K291" s="3">
        <f>GMD1_pumping_AF!K291*1233.48</f>
        <v>0</v>
      </c>
      <c r="L291" s="3">
        <f>GMD1_pumping_AF!L291*1233.48</f>
        <v>0</v>
      </c>
      <c r="M291" t="s">
        <v>408</v>
      </c>
    </row>
    <row r="292" spans="1:13" x14ac:dyDescent="0.25">
      <c r="A292">
        <v>5375</v>
      </c>
      <c r="B292">
        <v>-100.678073</v>
      </c>
      <c r="C292">
        <v>38.606363999999999</v>
      </c>
      <c r="D292" s="3">
        <f>GMD1_pumping_AF!D292*1233.48</f>
        <v>77709.240000000005</v>
      </c>
      <c r="E292" s="3">
        <f>GMD1_pumping_AF!E292*1233.48</f>
        <v>104845.8</v>
      </c>
      <c r="F292" s="3">
        <f>GMD1_pumping_AF!F292*1233.48</f>
        <v>157885.44</v>
      </c>
      <c r="G292" s="3">
        <f>GMD1_pumping_AF!G292*1233.48</f>
        <v>120881.04000000001</v>
      </c>
      <c r="H292" s="3">
        <f>GMD1_pumping_AF!H292*1233.48</f>
        <v>122114.52</v>
      </c>
      <c r="I292" s="3">
        <f>GMD1_pumping_AF!I292*1233.48</f>
        <v>112246.68000000001</v>
      </c>
      <c r="J292" s="3">
        <f>GMD1_pumping_AF!J292*1233.48</f>
        <v>33303.96</v>
      </c>
      <c r="K292" s="3">
        <f>GMD1_pumping_AF!K292*1233.48</f>
        <v>32070.48</v>
      </c>
      <c r="L292" s="3">
        <f>GMD1_pumping_AF!L292*1233.48</f>
        <v>29603.52</v>
      </c>
      <c r="M292" t="s">
        <v>409</v>
      </c>
    </row>
    <row r="293" spans="1:13" x14ac:dyDescent="0.25">
      <c r="A293">
        <v>5377</v>
      </c>
      <c r="B293">
        <v>-101.528533</v>
      </c>
      <c r="C293">
        <v>38.466560999999999</v>
      </c>
      <c r="D293" s="3">
        <f>GMD1_pumping_AF!D293*1233.48</f>
        <v>30037.237471080003</v>
      </c>
      <c r="E293" s="3">
        <f>GMD1_pumping_AF!E293*1233.48</f>
        <v>9873.1094265600004</v>
      </c>
      <c r="F293" s="3">
        <f>GMD1_pumping_AF!F293*1233.48</f>
        <v>13486.663095360002</v>
      </c>
      <c r="G293" s="3">
        <f>GMD1_pumping_AF!G293*1233.48</f>
        <v>23125.833172080002</v>
      </c>
      <c r="H293" s="3">
        <f>GMD1_pumping_AF!H293*1233.48</f>
        <v>18893.229195240001</v>
      </c>
      <c r="I293" s="3">
        <f>GMD1_pumping_AF!I293*1233.48</f>
        <v>10793.781365520001</v>
      </c>
      <c r="J293" s="3">
        <f>GMD1_pumping_AF!J293*1233.48</f>
        <v>13890.743742480001</v>
      </c>
      <c r="K293" s="3">
        <f>GMD1_pumping_AF!K293*1233.48</f>
        <v>1579.8078800399999</v>
      </c>
      <c r="L293" s="3">
        <f>GMD1_pumping_AF!L293*1233.48</f>
        <v>0</v>
      </c>
      <c r="M293" t="s">
        <v>410</v>
      </c>
    </row>
    <row r="294" spans="1:13" x14ac:dyDescent="0.25">
      <c r="A294">
        <v>5378</v>
      </c>
      <c r="B294">
        <v>-102.012176</v>
      </c>
      <c r="C294">
        <v>38.895156999999998</v>
      </c>
      <c r="D294" s="3">
        <f>GMD1_pumping_AF!D294*1233.48</f>
        <v>9743.6482996800005</v>
      </c>
      <c r="E294" s="3">
        <f>GMD1_pumping_AF!E294*1233.48</f>
        <v>9016.8498132000004</v>
      </c>
      <c r="F294" s="3">
        <f>GMD1_pumping_AF!F294*1233.48</f>
        <v>13669.119456959999</v>
      </c>
      <c r="G294" s="3">
        <f>GMD1_pumping_AF!G294*1233.48</f>
        <v>0</v>
      </c>
      <c r="H294" s="3">
        <f>GMD1_pumping_AF!H294*1233.48</f>
        <v>0</v>
      </c>
      <c r="I294" s="3">
        <f>GMD1_pumping_AF!I294*1233.48</f>
        <v>0</v>
      </c>
      <c r="J294" s="3">
        <f>GMD1_pumping_AF!J294*1233.48</f>
        <v>0</v>
      </c>
      <c r="K294" s="3">
        <f>GMD1_pumping_AF!K294*1233.48</f>
        <v>0</v>
      </c>
      <c r="L294" s="3">
        <f>GMD1_pumping_AF!L294*1233.48</f>
        <v>0</v>
      </c>
      <c r="M294" t="s">
        <v>411</v>
      </c>
    </row>
    <row r="295" spans="1:13" x14ac:dyDescent="0.25">
      <c r="A295">
        <v>5392</v>
      </c>
      <c r="B295">
        <v>-101.04286500000001</v>
      </c>
      <c r="C295">
        <v>38.339061999999998</v>
      </c>
      <c r="D295" s="3">
        <f>GMD1_pumping_AF!D295*1233.48</f>
        <v>0</v>
      </c>
      <c r="E295" s="3">
        <f>GMD1_pumping_AF!E295*1233.48</f>
        <v>0</v>
      </c>
      <c r="F295" s="3">
        <f>GMD1_pumping_AF!F295*1233.48</f>
        <v>38907.363604800004</v>
      </c>
      <c r="G295" s="3">
        <f>GMD1_pumping_AF!G295*1233.48</f>
        <v>37336.569996600003</v>
      </c>
      <c r="H295" s="3">
        <f>GMD1_pumping_AF!H295*1233.48</f>
        <v>64140.959999999999</v>
      </c>
      <c r="I295" s="3">
        <f>GMD1_pumping_AF!I295*1233.48</f>
        <v>16035.24</v>
      </c>
      <c r="J295" s="3">
        <f>GMD1_pumping_AF!J295*1233.48</f>
        <v>0</v>
      </c>
      <c r="K295" s="3">
        <f>GMD1_pumping_AF!K295*1233.48</f>
        <v>0</v>
      </c>
      <c r="L295" s="3">
        <f>GMD1_pumping_AF!L295*1233.48</f>
        <v>0</v>
      </c>
      <c r="M295" t="s">
        <v>412</v>
      </c>
    </row>
    <row r="296" spans="1:13" x14ac:dyDescent="0.25">
      <c r="A296">
        <v>5424</v>
      </c>
      <c r="B296">
        <v>-101.023455</v>
      </c>
      <c r="C296">
        <v>38.597155000000001</v>
      </c>
      <c r="D296" s="3">
        <f>GMD1_pumping_AF!D296*1233.48</f>
        <v>0</v>
      </c>
      <c r="E296" s="3">
        <f>GMD1_pumping_AF!E296*1233.48</f>
        <v>0</v>
      </c>
      <c r="F296" s="3">
        <f>GMD1_pumping_AF!F296*1233.48</f>
        <v>0</v>
      </c>
      <c r="G296" s="3">
        <f>GMD1_pumping_AF!G296*1233.48</f>
        <v>0</v>
      </c>
      <c r="H296" s="3">
        <f>GMD1_pumping_AF!H296*1233.48</f>
        <v>0</v>
      </c>
      <c r="I296" s="3">
        <f>GMD1_pumping_AF!I296*1233.48</f>
        <v>0</v>
      </c>
      <c r="J296" s="3">
        <f>GMD1_pumping_AF!J296*1233.48</f>
        <v>0</v>
      </c>
      <c r="K296" s="3">
        <f>GMD1_pumping_AF!K296*1233.48</f>
        <v>0</v>
      </c>
      <c r="L296" s="3">
        <f>GMD1_pumping_AF!L296*1233.48</f>
        <v>0</v>
      </c>
      <c r="M296" t="s">
        <v>413</v>
      </c>
    </row>
    <row r="297" spans="1:13" x14ac:dyDescent="0.25">
      <c r="A297">
        <v>5425</v>
      </c>
      <c r="B297">
        <v>-101.531954</v>
      </c>
      <c r="C297">
        <v>38.684323999999997</v>
      </c>
      <c r="D297" s="3">
        <f>GMD1_pumping_AF!D297*1233.48</f>
        <v>260551.74004703999</v>
      </c>
      <c r="E297" s="3">
        <f>GMD1_pumping_AF!E297*1233.48</f>
        <v>297916.77629508002</v>
      </c>
      <c r="F297" s="3">
        <f>GMD1_pumping_AF!F297*1233.48</f>
        <v>309694.70448036003</v>
      </c>
      <c r="G297" s="3">
        <f>GMD1_pumping_AF!G297*1233.48</f>
        <v>306743.59864644002</v>
      </c>
      <c r="H297" s="3">
        <f>GMD1_pumping_AF!H297*1233.48</f>
        <v>310481.31317856</v>
      </c>
      <c r="I297" s="3">
        <f>GMD1_pumping_AF!I297*1233.48</f>
        <v>212279.04262596002</v>
      </c>
      <c r="J297" s="3">
        <f>GMD1_pumping_AF!J297*1233.48</f>
        <v>127473.34055604</v>
      </c>
      <c r="K297" s="3">
        <f>GMD1_pumping_AF!K297*1233.48</f>
        <v>215056.39800012001</v>
      </c>
      <c r="L297" s="3">
        <f>GMD1_pumping_AF!L297*1233.48</f>
        <v>139761.16470371999</v>
      </c>
      <c r="M297" t="s">
        <v>414</v>
      </c>
    </row>
    <row r="298" spans="1:13" x14ac:dyDescent="0.25">
      <c r="A298">
        <v>5444</v>
      </c>
      <c r="B298">
        <v>-100.894324</v>
      </c>
      <c r="C298">
        <v>38.279161999999999</v>
      </c>
      <c r="D298" s="3">
        <f>GMD1_pumping_AF!D298*1233.48</f>
        <v>0</v>
      </c>
      <c r="E298" s="3">
        <f>GMD1_pumping_AF!E298*1233.48</f>
        <v>0</v>
      </c>
      <c r="F298" s="3">
        <f>GMD1_pumping_AF!F298*1233.48</f>
        <v>0</v>
      </c>
      <c r="G298" s="3">
        <f>GMD1_pumping_AF!G298*1233.48</f>
        <v>0</v>
      </c>
      <c r="H298" s="3">
        <f>GMD1_pumping_AF!H298*1233.48</f>
        <v>0</v>
      </c>
      <c r="I298" s="3">
        <f>GMD1_pumping_AF!I298*1233.48</f>
        <v>0</v>
      </c>
      <c r="J298" s="3">
        <f>GMD1_pumping_AF!J298*1233.48</f>
        <v>0</v>
      </c>
      <c r="K298" s="3">
        <f>GMD1_pumping_AF!K298*1233.48</f>
        <v>0</v>
      </c>
      <c r="L298" s="3">
        <f>GMD1_pumping_AF!L298*1233.48</f>
        <v>0</v>
      </c>
      <c r="M298" t="s">
        <v>415</v>
      </c>
    </row>
    <row r="299" spans="1:13" x14ac:dyDescent="0.25">
      <c r="A299">
        <v>5467</v>
      </c>
      <c r="B299">
        <v>-101.40939899999999</v>
      </c>
      <c r="C299">
        <v>38.495108000000002</v>
      </c>
      <c r="D299" s="3">
        <f>GMD1_pumping_AF!D299*1233.48</f>
        <v>46525.7307984</v>
      </c>
      <c r="E299" s="3">
        <f>GMD1_pumping_AF!E299*1233.48</f>
        <v>92352.675441120009</v>
      </c>
      <c r="F299" s="3">
        <f>GMD1_pumping_AF!F299*1233.48</f>
        <v>60267.5305974</v>
      </c>
      <c r="G299" s="3">
        <f>GMD1_pumping_AF!G299*1233.48</f>
        <v>109100.46970056</v>
      </c>
      <c r="H299" s="3">
        <f>GMD1_pumping_AF!H299*1233.48</f>
        <v>42442.407505080002</v>
      </c>
      <c r="I299" s="3">
        <f>GMD1_pumping_AF!I299*1233.48</f>
        <v>63117.944991960008</v>
      </c>
      <c r="J299" s="3">
        <f>GMD1_pumping_AF!J299*1233.48</f>
        <v>23612.258477039999</v>
      </c>
      <c r="K299" s="3">
        <f>GMD1_pumping_AF!K299*1233.48</f>
        <v>36552.687289200003</v>
      </c>
      <c r="L299" s="3">
        <f>GMD1_pumping_AF!L299*1233.48</f>
        <v>21143.03504124</v>
      </c>
      <c r="M299" t="s">
        <v>416</v>
      </c>
    </row>
    <row r="300" spans="1:13" x14ac:dyDescent="0.25">
      <c r="A300">
        <v>5469</v>
      </c>
      <c r="B300">
        <v>-100.84674800000001</v>
      </c>
      <c r="C300">
        <v>38.518160000000002</v>
      </c>
      <c r="D300" s="3">
        <f>GMD1_pumping_AF!D300*1233.48</f>
        <v>0</v>
      </c>
      <c r="E300" s="3">
        <f>GMD1_pumping_AF!E300*1233.48</f>
        <v>0</v>
      </c>
      <c r="F300" s="3">
        <f>GMD1_pumping_AF!F300*1233.48</f>
        <v>0</v>
      </c>
      <c r="G300" s="3">
        <f>GMD1_pumping_AF!G300*1233.48</f>
        <v>0</v>
      </c>
      <c r="H300" s="3">
        <f>GMD1_pumping_AF!H300*1233.48</f>
        <v>0</v>
      </c>
      <c r="I300" s="3">
        <f>GMD1_pumping_AF!I300*1233.48</f>
        <v>0</v>
      </c>
      <c r="J300" s="3">
        <f>GMD1_pumping_AF!J300*1233.48</f>
        <v>0</v>
      </c>
      <c r="K300" s="3">
        <f>GMD1_pumping_AF!K300*1233.48</f>
        <v>0</v>
      </c>
      <c r="L300" s="3">
        <f>GMD1_pumping_AF!L300*1233.48</f>
        <v>0</v>
      </c>
      <c r="M300" t="s">
        <v>417</v>
      </c>
    </row>
    <row r="301" spans="1:13" x14ac:dyDescent="0.25">
      <c r="A301">
        <v>5472</v>
      </c>
      <c r="B301">
        <v>-101.77152100000001</v>
      </c>
      <c r="C301">
        <v>38.822000000000003</v>
      </c>
      <c r="D301" s="3">
        <f>GMD1_pumping_AF!D301*1233.48</f>
        <v>0</v>
      </c>
      <c r="E301" s="3">
        <f>GMD1_pumping_AF!E301*1233.48</f>
        <v>0</v>
      </c>
      <c r="F301" s="3">
        <f>GMD1_pumping_AF!F301*1233.48</f>
        <v>0</v>
      </c>
      <c r="G301" s="3">
        <f>GMD1_pumping_AF!G301*1233.48</f>
        <v>0</v>
      </c>
      <c r="H301" s="3">
        <f>GMD1_pumping_AF!H301*1233.48</f>
        <v>0</v>
      </c>
      <c r="I301" s="3">
        <f>GMD1_pumping_AF!I301*1233.48</f>
        <v>0</v>
      </c>
      <c r="J301" s="3">
        <f>GMD1_pumping_AF!J301*1233.48</f>
        <v>0</v>
      </c>
      <c r="K301" s="3">
        <f>GMD1_pumping_AF!K301*1233.48</f>
        <v>0</v>
      </c>
      <c r="L301" s="3">
        <f>GMD1_pumping_AF!L301*1233.48</f>
        <v>0</v>
      </c>
      <c r="M301" t="s">
        <v>418</v>
      </c>
    </row>
    <row r="302" spans="1:13" x14ac:dyDescent="0.25">
      <c r="A302">
        <v>5492</v>
      </c>
      <c r="B302">
        <v>-101.693101</v>
      </c>
      <c r="C302">
        <v>38.706158000000002</v>
      </c>
      <c r="D302" s="3">
        <f>GMD1_pumping_AF!D302*1233.48</f>
        <v>0</v>
      </c>
      <c r="E302" s="3">
        <f>GMD1_pumping_AF!E302*1233.48</f>
        <v>0</v>
      </c>
      <c r="F302" s="3">
        <f>GMD1_pumping_AF!F302*1233.48</f>
        <v>0</v>
      </c>
      <c r="G302" s="3">
        <f>GMD1_pumping_AF!G302*1233.48</f>
        <v>0</v>
      </c>
      <c r="H302" s="3">
        <f>GMD1_pumping_AF!H302*1233.48</f>
        <v>0</v>
      </c>
      <c r="I302" s="3">
        <f>GMD1_pumping_AF!I302*1233.48</f>
        <v>0</v>
      </c>
      <c r="J302" s="3">
        <f>GMD1_pumping_AF!J302*1233.48</f>
        <v>0</v>
      </c>
      <c r="K302" s="3">
        <f>GMD1_pumping_AF!K302*1233.48</f>
        <v>0</v>
      </c>
      <c r="L302" s="3">
        <f>GMD1_pumping_AF!L302*1233.48</f>
        <v>0</v>
      </c>
      <c r="M302" t="s">
        <v>419</v>
      </c>
    </row>
    <row r="303" spans="1:13" x14ac:dyDescent="0.25">
      <c r="A303">
        <v>5493</v>
      </c>
      <c r="B303">
        <v>-100.95159</v>
      </c>
      <c r="C303">
        <v>38.326332000000001</v>
      </c>
      <c r="D303" s="3">
        <f>GMD1_pumping_AF!D303*1233.48</f>
        <v>0</v>
      </c>
      <c r="E303" s="3">
        <f>GMD1_pumping_AF!E303*1233.48</f>
        <v>0</v>
      </c>
      <c r="F303" s="3">
        <f>GMD1_pumping_AF!F303*1233.48</f>
        <v>0</v>
      </c>
      <c r="G303" s="3">
        <f>GMD1_pumping_AF!G303*1233.48</f>
        <v>0</v>
      </c>
      <c r="H303" s="3">
        <f>GMD1_pumping_AF!H303*1233.48</f>
        <v>0</v>
      </c>
      <c r="I303" s="3">
        <f>GMD1_pumping_AF!I303*1233.48</f>
        <v>0</v>
      </c>
      <c r="J303" s="3">
        <f>GMD1_pumping_AF!J303*1233.48</f>
        <v>0</v>
      </c>
      <c r="K303" s="3">
        <f>GMD1_pumping_AF!K303*1233.48</f>
        <v>0</v>
      </c>
      <c r="L303" s="3">
        <f>GMD1_pumping_AF!L303*1233.48</f>
        <v>0</v>
      </c>
      <c r="M303" t="s">
        <v>420</v>
      </c>
    </row>
    <row r="304" spans="1:13" x14ac:dyDescent="0.25">
      <c r="A304">
        <v>5502</v>
      </c>
      <c r="B304">
        <v>-100.65528999999999</v>
      </c>
      <c r="C304">
        <v>38.611147000000003</v>
      </c>
      <c r="D304" s="3">
        <f>GMD1_pumping_AF!D304*1233.48</f>
        <v>0</v>
      </c>
      <c r="E304" s="3">
        <f>GMD1_pumping_AF!E304*1233.48</f>
        <v>0</v>
      </c>
      <c r="F304" s="3">
        <f>GMD1_pumping_AF!F304*1233.48</f>
        <v>0</v>
      </c>
      <c r="G304" s="3">
        <f>GMD1_pumping_AF!G304*1233.48</f>
        <v>0</v>
      </c>
      <c r="H304" s="3">
        <f>GMD1_pumping_AF!H304*1233.48</f>
        <v>0</v>
      </c>
      <c r="I304" s="3">
        <f>GMD1_pumping_AF!I304*1233.48</f>
        <v>0</v>
      </c>
      <c r="J304" s="3">
        <f>GMD1_pumping_AF!J304*1233.48</f>
        <v>0</v>
      </c>
      <c r="K304" s="3">
        <f>GMD1_pumping_AF!K304*1233.48</f>
        <v>0</v>
      </c>
      <c r="L304" s="3">
        <f>GMD1_pumping_AF!L304*1233.48</f>
        <v>0</v>
      </c>
      <c r="M304" t="s">
        <v>421</v>
      </c>
    </row>
    <row r="305" spans="1:13" x14ac:dyDescent="0.25">
      <c r="A305">
        <v>5518</v>
      </c>
      <c r="B305">
        <v>-101.550324</v>
      </c>
      <c r="C305">
        <v>38.662804000000001</v>
      </c>
      <c r="D305" s="3">
        <f>GMD1_pumping_AF!D305*1233.48</f>
        <v>233127.72</v>
      </c>
      <c r="E305" s="3">
        <f>GMD1_pumping_AF!E305*1233.48</f>
        <v>277533</v>
      </c>
      <c r="F305" s="3">
        <f>GMD1_pumping_AF!F305*1233.48</f>
        <v>259030.80000000002</v>
      </c>
      <c r="G305" s="3">
        <f>GMD1_pumping_AF!G305*1233.48</f>
        <v>198590.28</v>
      </c>
      <c r="H305" s="3">
        <f>GMD1_pumping_AF!H305*1233.48</f>
        <v>321938.28000000003</v>
      </c>
      <c r="I305" s="3">
        <f>GMD1_pumping_AF!I305*1233.48</f>
        <v>193656.36000000002</v>
      </c>
      <c r="J305" s="3">
        <f>GMD1_pumping_AF!J305*1233.48</f>
        <v>225726.84</v>
      </c>
      <c r="K305" s="3">
        <f>GMD1_pumping_AF!K305*1233.48</f>
        <v>138149.76000000001</v>
      </c>
      <c r="L305" s="3">
        <f>GMD1_pumping_AF!L305*1233.48</f>
        <v>145550.64000000001</v>
      </c>
      <c r="M305" t="s">
        <v>422</v>
      </c>
    </row>
    <row r="306" spans="1:13" x14ac:dyDescent="0.25">
      <c r="A306">
        <v>5540</v>
      </c>
      <c r="B306">
        <v>-101.053101</v>
      </c>
      <c r="C306">
        <v>38.497441000000002</v>
      </c>
      <c r="D306" s="3">
        <f>GMD1_pumping_AF!D306*1233.48</f>
        <v>0</v>
      </c>
      <c r="E306" s="3">
        <f>GMD1_pumping_AF!E306*1233.48</f>
        <v>0</v>
      </c>
      <c r="F306" s="3">
        <f>GMD1_pumping_AF!F306*1233.48</f>
        <v>0</v>
      </c>
      <c r="G306" s="3">
        <f>GMD1_pumping_AF!G306*1233.48</f>
        <v>0</v>
      </c>
      <c r="H306" s="3">
        <f>GMD1_pumping_AF!H306*1233.48</f>
        <v>0</v>
      </c>
      <c r="I306" s="3">
        <f>GMD1_pumping_AF!I306*1233.48</f>
        <v>0</v>
      </c>
      <c r="J306" s="3">
        <f>GMD1_pumping_AF!J306*1233.48</f>
        <v>0</v>
      </c>
      <c r="K306" s="3">
        <f>GMD1_pumping_AF!K306*1233.48</f>
        <v>0</v>
      </c>
      <c r="L306" s="3">
        <f>GMD1_pumping_AF!L306*1233.48</f>
        <v>0</v>
      </c>
      <c r="M306" t="s">
        <v>423</v>
      </c>
    </row>
    <row r="307" spans="1:13" x14ac:dyDescent="0.25">
      <c r="A307">
        <v>5541</v>
      </c>
      <c r="B307">
        <v>-100.683277</v>
      </c>
      <c r="C307">
        <v>38.613750000000003</v>
      </c>
      <c r="D307" s="3">
        <f>GMD1_pumping_AF!D307*1233.48</f>
        <v>25903.08</v>
      </c>
      <c r="E307" s="3">
        <f>GMD1_pumping_AF!E307*1233.48</f>
        <v>33303.96</v>
      </c>
      <c r="F307" s="3">
        <f>GMD1_pumping_AF!F307*1233.48</f>
        <v>48105.72</v>
      </c>
      <c r="G307" s="3">
        <f>GMD1_pumping_AF!G307*1233.48</f>
        <v>32070.48</v>
      </c>
      <c r="H307" s="3">
        <f>GMD1_pumping_AF!H307*1233.48</f>
        <v>32070.48</v>
      </c>
      <c r="I307" s="3">
        <f>GMD1_pumping_AF!I307*1233.48</f>
        <v>30837</v>
      </c>
      <c r="J307" s="3">
        <f>GMD1_pumping_AF!J307*1233.48</f>
        <v>19735.68</v>
      </c>
      <c r="K307" s="3">
        <f>GMD1_pumping_AF!K307*1233.48</f>
        <v>38237.879999999997</v>
      </c>
      <c r="L307" s="3">
        <f>GMD1_pumping_AF!L307*1233.48</f>
        <v>37004.400000000001</v>
      </c>
      <c r="M307" t="s">
        <v>424</v>
      </c>
    </row>
    <row r="308" spans="1:13" x14ac:dyDescent="0.25">
      <c r="A308">
        <v>5546</v>
      </c>
      <c r="B308">
        <v>-101.53781600000001</v>
      </c>
      <c r="C308">
        <v>38.553848000000002</v>
      </c>
      <c r="D308" s="3">
        <f>GMD1_pumping_AF!D308*1233.48</f>
        <v>8575.9621228800006</v>
      </c>
      <c r="E308" s="3">
        <f>GMD1_pumping_AF!E308*1233.48</f>
        <v>7637.82410712</v>
      </c>
      <c r="F308" s="3">
        <f>GMD1_pumping_AF!F308*1233.48</f>
        <v>8919.4887698399998</v>
      </c>
      <c r="G308" s="3">
        <f>GMD1_pumping_AF!G308*1233.48</f>
        <v>9685.9202022000009</v>
      </c>
      <c r="H308" s="3">
        <f>GMD1_pumping_AF!H308*1233.48</f>
        <v>11991.27335304</v>
      </c>
      <c r="I308" s="3">
        <f>GMD1_pumping_AF!I308*1233.48</f>
        <v>6722.5116387600001</v>
      </c>
      <c r="J308" s="3">
        <f>GMD1_pumping_AF!J308*1233.48</f>
        <v>7159.2351006000008</v>
      </c>
      <c r="K308" s="3">
        <f>GMD1_pumping_AF!K308*1233.48</f>
        <v>7606.1397063600007</v>
      </c>
      <c r="L308" s="3">
        <f>GMD1_pumping_AF!L308*1233.48</f>
        <v>8066.44607232</v>
      </c>
      <c r="M308" t="s">
        <v>425</v>
      </c>
    </row>
    <row r="309" spans="1:13" x14ac:dyDescent="0.25">
      <c r="A309">
        <v>5560</v>
      </c>
      <c r="B309">
        <v>-101.053622</v>
      </c>
      <c r="C309">
        <v>38.611601</v>
      </c>
      <c r="D309" s="3">
        <f>GMD1_pumping_AF!D309*1233.48</f>
        <v>0</v>
      </c>
      <c r="E309" s="3">
        <f>GMD1_pumping_AF!E309*1233.48</f>
        <v>0</v>
      </c>
      <c r="F309" s="3">
        <f>GMD1_pumping_AF!F309*1233.48</f>
        <v>0</v>
      </c>
      <c r="G309" s="3">
        <f>GMD1_pumping_AF!G309*1233.48</f>
        <v>0</v>
      </c>
      <c r="H309" s="3">
        <f>GMD1_pumping_AF!H309*1233.48</f>
        <v>0</v>
      </c>
      <c r="I309" s="3">
        <f>GMD1_pumping_AF!I309*1233.48</f>
        <v>0</v>
      </c>
      <c r="J309" s="3">
        <f>GMD1_pumping_AF!J309*1233.48</f>
        <v>0</v>
      </c>
      <c r="K309" s="3">
        <f>GMD1_pumping_AF!K309*1233.48</f>
        <v>0</v>
      </c>
      <c r="L309" s="3">
        <f>GMD1_pumping_AF!L309*1233.48</f>
        <v>0</v>
      </c>
      <c r="M309" t="s">
        <v>426</v>
      </c>
    </row>
    <row r="310" spans="1:13" x14ac:dyDescent="0.25">
      <c r="A310">
        <v>5565</v>
      </c>
      <c r="B310">
        <v>-101.57375500000001</v>
      </c>
      <c r="C310">
        <v>38.640473999999998</v>
      </c>
      <c r="D310" s="3">
        <f>GMD1_pumping_AF!D310*1233.48</f>
        <v>0</v>
      </c>
      <c r="E310" s="3">
        <f>GMD1_pumping_AF!E310*1233.48</f>
        <v>0</v>
      </c>
      <c r="F310" s="3">
        <f>GMD1_pumping_AF!F310*1233.48</f>
        <v>0</v>
      </c>
      <c r="G310" s="3">
        <f>GMD1_pumping_AF!G310*1233.48</f>
        <v>0</v>
      </c>
      <c r="H310" s="3">
        <f>GMD1_pumping_AF!H310*1233.48</f>
        <v>0</v>
      </c>
      <c r="I310" s="3">
        <f>GMD1_pumping_AF!I310*1233.48</f>
        <v>0</v>
      </c>
      <c r="J310" s="3">
        <f>GMD1_pumping_AF!J310*1233.48</f>
        <v>0</v>
      </c>
      <c r="K310" s="3">
        <f>GMD1_pumping_AF!K310*1233.48</f>
        <v>0</v>
      </c>
      <c r="L310" s="3">
        <f>GMD1_pumping_AF!L310*1233.48</f>
        <v>0</v>
      </c>
      <c r="M310" t="s">
        <v>427</v>
      </c>
    </row>
    <row r="311" spans="1:13" x14ac:dyDescent="0.25">
      <c r="A311">
        <v>5588</v>
      </c>
      <c r="B311">
        <v>-101.64838</v>
      </c>
      <c r="C311">
        <v>38.791527000000002</v>
      </c>
      <c r="D311" s="3">
        <f>GMD1_pumping_AF!D311*1233.48</f>
        <v>0</v>
      </c>
      <c r="E311" s="3">
        <f>GMD1_pumping_AF!E311*1233.48</f>
        <v>13546.4720736</v>
      </c>
      <c r="F311" s="3">
        <f>GMD1_pumping_AF!F311*1233.48</f>
        <v>25287.303347879999</v>
      </c>
      <c r="G311" s="3">
        <f>GMD1_pumping_AF!G311*1233.48</f>
        <v>18515.959469400001</v>
      </c>
      <c r="H311" s="3">
        <f>GMD1_pumping_AF!H311*1233.48</f>
        <v>13516.94626284</v>
      </c>
      <c r="I311" s="3">
        <f>GMD1_pumping_AF!I311*1233.48</f>
        <v>8529.2884731600006</v>
      </c>
      <c r="J311" s="3">
        <f>GMD1_pumping_AF!J311*1233.48</f>
        <v>11134.02942264</v>
      </c>
      <c r="K311" s="3">
        <f>GMD1_pumping_AF!K311*1233.48</f>
        <v>872.53784891999999</v>
      </c>
      <c r="L311" s="3">
        <f>GMD1_pumping_AF!L311*1233.48</f>
        <v>4536.4372373999995</v>
      </c>
      <c r="M311" t="s">
        <v>428</v>
      </c>
    </row>
    <row r="312" spans="1:13" x14ac:dyDescent="0.25">
      <c r="A312">
        <v>5590</v>
      </c>
      <c r="B312">
        <v>-100.932759</v>
      </c>
      <c r="C312">
        <v>38.334198999999998</v>
      </c>
      <c r="D312" s="3">
        <f>GMD1_pumping_AF!D312*1233.48</f>
        <v>0</v>
      </c>
      <c r="E312" s="3">
        <f>GMD1_pumping_AF!E312*1233.48</f>
        <v>0</v>
      </c>
      <c r="F312" s="3">
        <f>GMD1_pumping_AF!F312*1233.48</f>
        <v>0</v>
      </c>
      <c r="G312" s="3">
        <f>GMD1_pumping_AF!G312*1233.48</f>
        <v>0</v>
      </c>
      <c r="H312" s="3">
        <f>GMD1_pumping_AF!H312*1233.48</f>
        <v>24669.599999999999</v>
      </c>
      <c r="I312" s="3">
        <f>GMD1_pumping_AF!I312*1233.48</f>
        <v>19735.68</v>
      </c>
      <c r="J312" s="3">
        <f>GMD1_pumping_AF!J312*1233.48</f>
        <v>22202.639999999999</v>
      </c>
      <c r="K312" s="3">
        <f>GMD1_pumping_AF!K312*1233.48</f>
        <v>17268.72</v>
      </c>
      <c r="L312" s="3">
        <f>GMD1_pumping_AF!L312*1233.48</f>
        <v>13568.28</v>
      </c>
      <c r="M312" t="s">
        <v>429</v>
      </c>
    </row>
    <row r="313" spans="1:13" x14ac:dyDescent="0.25">
      <c r="A313">
        <v>5602</v>
      </c>
      <c r="B313">
        <v>-101.548536</v>
      </c>
      <c r="C313">
        <v>38.620182999999997</v>
      </c>
      <c r="D313" s="3">
        <f>GMD1_pumping_AF!D313*1233.48</f>
        <v>0</v>
      </c>
      <c r="E313" s="3">
        <f>GMD1_pumping_AF!E313*1233.48</f>
        <v>0</v>
      </c>
      <c r="F313" s="3">
        <f>GMD1_pumping_AF!F313*1233.48</f>
        <v>0</v>
      </c>
      <c r="G313" s="3">
        <f>GMD1_pumping_AF!G313*1233.48</f>
        <v>0</v>
      </c>
      <c r="H313" s="3">
        <f>GMD1_pumping_AF!H313*1233.48</f>
        <v>0</v>
      </c>
      <c r="I313" s="3">
        <f>GMD1_pumping_AF!I313*1233.48</f>
        <v>0</v>
      </c>
      <c r="J313" s="3">
        <f>GMD1_pumping_AF!J313*1233.48</f>
        <v>0</v>
      </c>
      <c r="K313" s="3">
        <f>GMD1_pumping_AF!K313*1233.48</f>
        <v>0</v>
      </c>
      <c r="L313" s="3">
        <f>GMD1_pumping_AF!L313*1233.48</f>
        <v>0</v>
      </c>
      <c r="M313" t="s">
        <v>430</v>
      </c>
    </row>
    <row r="314" spans="1:13" x14ac:dyDescent="0.25">
      <c r="A314">
        <v>5618</v>
      </c>
      <c r="B314">
        <v>-101.53183300000001</v>
      </c>
      <c r="C314">
        <v>38.507026000000003</v>
      </c>
      <c r="D314" s="3">
        <f>GMD1_pumping_AF!D314*1233.48</f>
        <v>94861.797020999991</v>
      </c>
      <c r="E314" s="3">
        <f>GMD1_pumping_AF!E314*1233.48</f>
        <v>88362.852398760006</v>
      </c>
      <c r="F314" s="3">
        <f>GMD1_pumping_AF!F314*1233.48</f>
        <v>129465.83013924</v>
      </c>
      <c r="G314" s="3">
        <f>GMD1_pumping_AF!G314*1233.48</f>
        <v>93664.623271320001</v>
      </c>
      <c r="H314" s="3">
        <f>GMD1_pumping_AF!H314*1233.48</f>
        <v>123348</v>
      </c>
      <c r="I314" s="3">
        <f>GMD1_pumping_AF!I314*1233.48</f>
        <v>101145.36</v>
      </c>
      <c r="J314" s="3">
        <f>GMD1_pumping_AF!J314*1233.48</f>
        <v>109779.72</v>
      </c>
      <c r="K314" s="3">
        <f>GMD1_pumping_AF!K314*1233.48</f>
        <v>62907.48</v>
      </c>
      <c r="L314" s="3">
        <f>GMD1_pumping_AF!L314*1233.48</f>
        <v>83876.639999999999</v>
      </c>
      <c r="M314" t="s">
        <v>431</v>
      </c>
    </row>
    <row r="315" spans="1:13" x14ac:dyDescent="0.25">
      <c r="A315">
        <v>5658</v>
      </c>
      <c r="B315">
        <v>-101.302209</v>
      </c>
      <c r="C315">
        <v>38.504275999999997</v>
      </c>
      <c r="D315" s="3">
        <f>GMD1_pumping_AF!D315*1233.48</f>
        <v>0</v>
      </c>
      <c r="E315" s="3">
        <f>GMD1_pumping_AF!E315*1233.48</f>
        <v>0</v>
      </c>
      <c r="F315" s="3">
        <f>GMD1_pumping_AF!F315*1233.48</f>
        <v>0</v>
      </c>
      <c r="G315" s="3">
        <f>GMD1_pumping_AF!G315*1233.48</f>
        <v>0</v>
      </c>
      <c r="H315" s="3">
        <f>GMD1_pumping_AF!H315*1233.48</f>
        <v>0</v>
      </c>
      <c r="I315" s="3">
        <f>GMD1_pumping_AF!I315*1233.48</f>
        <v>0</v>
      </c>
      <c r="J315" s="3">
        <f>GMD1_pumping_AF!J315*1233.48</f>
        <v>0</v>
      </c>
      <c r="K315" s="3">
        <f>GMD1_pumping_AF!K315*1233.48</f>
        <v>0</v>
      </c>
      <c r="L315" s="3">
        <f>GMD1_pumping_AF!L315*1233.48</f>
        <v>0</v>
      </c>
      <c r="M315" t="s">
        <v>432</v>
      </c>
    </row>
    <row r="316" spans="1:13" x14ac:dyDescent="0.25">
      <c r="A316">
        <v>5666</v>
      </c>
      <c r="B316">
        <v>-101.302026</v>
      </c>
      <c r="C316">
        <v>38.531512999999997</v>
      </c>
      <c r="D316" s="3">
        <f>GMD1_pumping_AF!D316*1233.48</f>
        <v>0</v>
      </c>
      <c r="E316" s="3">
        <f>GMD1_pumping_AF!E316*1233.48</f>
        <v>0</v>
      </c>
      <c r="F316" s="3">
        <f>GMD1_pumping_AF!F316*1233.48</f>
        <v>0</v>
      </c>
      <c r="G316" s="3">
        <f>GMD1_pumping_AF!G316*1233.48</f>
        <v>0</v>
      </c>
      <c r="H316" s="3">
        <f>GMD1_pumping_AF!H316*1233.48</f>
        <v>0</v>
      </c>
      <c r="I316" s="3">
        <f>GMD1_pumping_AF!I316*1233.48</f>
        <v>0</v>
      </c>
      <c r="J316" s="3">
        <f>GMD1_pumping_AF!J316*1233.48</f>
        <v>0</v>
      </c>
      <c r="K316" s="3">
        <f>GMD1_pumping_AF!K316*1233.48</f>
        <v>0</v>
      </c>
      <c r="L316" s="3">
        <f>GMD1_pumping_AF!L316*1233.48</f>
        <v>0</v>
      </c>
      <c r="M316" t="s">
        <v>433</v>
      </c>
    </row>
    <row r="317" spans="1:13" x14ac:dyDescent="0.25">
      <c r="A317">
        <v>5686</v>
      </c>
      <c r="B317">
        <v>-100.962621</v>
      </c>
      <c r="C317">
        <v>38.385294000000002</v>
      </c>
      <c r="D317" s="3">
        <f>GMD1_pumping_AF!D317*1233.48</f>
        <v>0</v>
      </c>
      <c r="E317" s="3">
        <f>GMD1_pumping_AF!E317*1233.48</f>
        <v>0</v>
      </c>
      <c r="F317" s="3">
        <f>GMD1_pumping_AF!F317*1233.48</f>
        <v>0</v>
      </c>
      <c r="G317" s="3">
        <f>GMD1_pumping_AF!G317*1233.48</f>
        <v>0</v>
      </c>
      <c r="H317" s="3">
        <f>GMD1_pumping_AF!H317*1233.48</f>
        <v>0</v>
      </c>
      <c r="I317" s="3">
        <f>GMD1_pumping_AF!I317*1233.48</f>
        <v>0</v>
      </c>
      <c r="J317" s="3">
        <f>GMD1_pumping_AF!J317*1233.48</f>
        <v>0</v>
      </c>
      <c r="K317" s="3">
        <f>GMD1_pumping_AF!K317*1233.48</f>
        <v>0</v>
      </c>
      <c r="L317" s="3">
        <f>GMD1_pumping_AF!L317*1233.48</f>
        <v>0</v>
      </c>
      <c r="M317" t="s">
        <v>434</v>
      </c>
    </row>
    <row r="318" spans="1:13" x14ac:dyDescent="0.25">
      <c r="A318">
        <v>5687</v>
      </c>
      <c r="B318">
        <v>-101.34054399999999</v>
      </c>
      <c r="C318">
        <v>38.627276999999999</v>
      </c>
      <c r="D318" s="3">
        <f>GMD1_pumping_AF!D318*1233.48</f>
        <v>104845.8</v>
      </c>
      <c r="E318" s="3">
        <f>GMD1_pumping_AF!E318*1233.48</f>
        <v>135682.79999999999</v>
      </c>
      <c r="F318" s="3">
        <f>GMD1_pumping_AF!F318*1233.48</f>
        <v>103612.32</v>
      </c>
      <c r="G318" s="3">
        <f>GMD1_pumping_AF!G318*1233.48</f>
        <v>130748.88</v>
      </c>
      <c r="H318" s="3">
        <f>GMD1_pumping_AF!H318*1233.48</f>
        <v>144317.16</v>
      </c>
      <c r="I318" s="3">
        <f>GMD1_pumping_AF!I318*1233.48</f>
        <v>60440.520000000004</v>
      </c>
      <c r="J318" s="3">
        <f>GMD1_pumping_AF!J318*1233.48</f>
        <v>51806.16</v>
      </c>
      <c r="K318" s="3">
        <f>GMD1_pumping_AF!K318*1233.48</f>
        <v>93744.48</v>
      </c>
      <c r="L318" s="3">
        <f>GMD1_pumping_AF!L318*1233.48</f>
        <v>71541.84</v>
      </c>
      <c r="M318" t="s">
        <v>435</v>
      </c>
    </row>
    <row r="319" spans="1:13" x14ac:dyDescent="0.25">
      <c r="A319">
        <v>5724</v>
      </c>
      <c r="B319">
        <v>-100.898371</v>
      </c>
      <c r="C319">
        <v>38.565787999999998</v>
      </c>
      <c r="D319" s="3">
        <f>GMD1_pumping_AF!D319*1233.48</f>
        <v>144317.16</v>
      </c>
      <c r="E319" s="3">
        <f>GMD1_pumping_AF!E319*1233.48</f>
        <v>233127.72</v>
      </c>
      <c r="F319" s="3">
        <f>GMD1_pumping_AF!F319*1233.48</f>
        <v>165286.32</v>
      </c>
      <c r="G319" s="3">
        <f>GMD1_pumping_AF!G319*1233.48</f>
        <v>0</v>
      </c>
      <c r="H319" s="3">
        <f>GMD1_pumping_AF!H319*1233.48</f>
        <v>0</v>
      </c>
      <c r="I319" s="3">
        <f>GMD1_pumping_AF!I319*1233.48</f>
        <v>0</v>
      </c>
      <c r="J319" s="3">
        <f>GMD1_pumping_AF!J319*1233.48</f>
        <v>0</v>
      </c>
      <c r="K319" s="3">
        <f>GMD1_pumping_AF!K319*1233.48</f>
        <v>0</v>
      </c>
      <c r="L319" s="3">
        <f>GMD1_pumping_AF!L319*1233.48</f>
        <v>0</v>
      </c>
      <c r="M319" t="s">
        <v>436</v>
      </c>
    </row>
    <row r="320" spans="1:13" x14ac:dyDescent="0.25">
      <c r="A320">
        <v>5743</v>
      </c>
      <c r="B320">
        <v>-101.07243800000001</v>
      </c>
      <c r="C320">
        <v>38.451663000000003</v>
      </c>
      <c r="D320" s="3">
        <f>GMD1_pumping_AF!D320*1233.48</f>
        <v>0</v>
      </c>
      <c r="E320" s="3">
        <f>GMD1_pumping_AF!E320*1233.48</f>
        <v>0</v>
      </c>
      <c r="F320" s="3">
        <f>GMD1_pumping_AF!F320*1233.48</f>
        <v>0</v>
      </c>
      <c r="G320" s="3">
        <f>GMD1_pumping_AF!G320*1233.48</f>
        <v>0</v>
      </c>
      <c r="H320" s="3">
        <f>GMD1_pumping_AF!H320*1233.48</f>
        <v>0</v>
      </c>
      <c r="I320" s="3">
        <f>GMD1_pumping_AF!I320*1233.48</f>
        <v>0</v>
      </c>
      <c r="J320" s="3">
        <f>GMD1_pumping_AF!J320*1233.48</f>
        <v>0</v>
      </c>
      <c r="K320" s="3">
        <f>GMD1_pumping_AF!K320*1233.48</f>
        <v>0</v>
      </c>
      <c r="L320" s="3">
        <f>GMD1_pumping_AF!L320*1233.48</f>
        <v>0</v>
      </c>
      <c r="M320" t="s">
        <v>437</v>
      </c>
    </row>
    <row r="321" spans="1:13" x14ac:dyDescent="0.25">
      <c r="A321">
        <v>5824</v>
      </c>
      <c r="B321">
        <v>-100.47030599999999</v>
      </c>
      <c r="C321">
        <v>38.489646999999998</v>
      </c>
      <c r="D321" s="3">
        <f>GMD1_pumping_AF!D321*1233.48</f>
        <v>50826.715206000001</v>
      </c>
      <c r="E321" s="3">
        <f>GMD1_pumping_AF!E321*1233.48</f>
        <v>92451.096043800004</v>
      </c>
      <c r="F321" s="3">
        <f>GMD1_pumping_AF!F321*1233.48</f>
        <v>89063.153267879999</v>
      </c>
      <c r="G321" s="3">
        <f>GMD1_pumping_AF!G321*1233.48</f>
        <v>50720.72350308</v>
      </c>
      <c r="H321" s="3">
        <f>GMD1_pumping_AF!H321*1233.48</f>
        <v>32993.643568560001</v>
      </c>
      <c r="I321" s="3">
        <f>GMD1_pumping_AF!I321*1233.48</f>
        <v>60165.324444600003</v>
      </c>
      <c r="J321" s="3">
        <f>GMD1_pumping_AF!J321*1233.48</f>
        <v>43327.815484319995</v>
      </c>
      <c r="K321" s="3">
        <f>GMD1_pumping_AF!K321*1233.48</f>
        <v>34303.39580436</v>
      </c>
      <c r="L321" s="3">
        <f>GMD1_pumping_AF!L321*1233.48</f>
        <v>28367.871542160003</v>
      </c>
      <c r="M321" t="s">
        <v>438</v>
      </c>
    </row>
    <row r="322" spans="1:13" x14ac:dyDescent="0.25">
      <c r="A322">
        <v>5829</v>
      </c>
      <c r="B322">
        <v>-102.032156</v>
      </c>
      <c r="C322">
        <v>38.871968000000003</v>
      </c>
      <c r="D322" s="3">
        <f>GMD1_pumping_AF!D322*1233.48</f>
        <v>256980.20487444001</v>
      </c>
      <c r="E322" s="3">
        <f>GMD1_pumping_AF!E322*1233.48</f>
        <v>279881.94186707999</v>
      </c>
      <c r="F322" s="3">
        <f>GMD1_pumping_AF!F322*1233.48</f>
        <v>283118.46880560002</v>
      </c>
      <c r="G322" s="3">
        <f>GMD1_pumping_AF!G322*1233.48</f>
        <v>263975.64493236004</v>
      </c>
      <c r="H322" s="3">
        <f>GMD1_pumping_AF!H322*1233.48</f>
        <v>247910.35982652</v>
      </c>
      <c r="I322" s="3">
        <f>GMD1_pumping_AF!I322*1233.48</f>
        <v>219527.34731736002</v>
      </c>
      <c r="J322" s="3">
        <f>GMD1_pumping_AF!J322*1233.48</f>
        <v>218675.62937735999</v>
      </c>
      <c r="K322" s="3">
        <f>GMD1_pumping_AF!K322*1233.48</f>
        <v>163245.85421220001</v>
      </c>
      <c r="L322" s="3">
        <f>GMD1_pumping_AF!L322*1233.48</f>
        <v>181533.17582880001</v>
      </c>
      <c r="M322" t="s">
        <v>439</v>
      </c>
    </row>
    <row r="323" spans="1:13" x14ac:dyDescent="0.25">
      <c r="A323">
        <v>5838</v>
      </c>
      <c r="B323">
        <v>-101.26628599999999</v>
      </c>
      <c r="C323">
        <v>38.656736000000002</v>
      </c>
      <c r="D323" s="3">
        <f>GMD1_pumping_AF!D323*1233.48</f>
        <v>116985.10205436002</v>
      </c>
      <c r="E323" s="3">
        <f>GMD1_pumping_AF!E323*1233.48</f>
        <v>84995.955258599992</v>
      </c>
      <c r="F323" s="3">
        <f>GMD1_pumping_AF!F323*1233.48</f>
        <v>70235.123358480007</v>
      </c>
      <c r="G323" s="3">
        <f>GMD1_pumping_AF!G323*1233.48</f>
        <v>90911.190008280013</v>
      </c>
      <c r="H323" s="3">
        <f>GMD1_pumping_AF!H323*1233.48</f>
        <v>102741.73598340001</v>
      </c>
      <c r="I323" s="3">
        <f>GMD1_pumping_AF!I323*1233.48</f>
        <v>22343.767380720001</v>
      </c>
      <c r="J323" s="3">
        <f>GMD1_pumping_AF!J323*1233.48</f>
        <v>0</v>
      </c>
      <c r="K323" s="3">
        <f>GMD1_pumping_AF!K323*1233.48</f>
        <v>0</v>
      </c>
      <c r="L323" s="3">
        <f>GMD1_pumping_AF!L323*1233.48</f>
        <v>0</v>
      </c>
      <c r="M323" t="s">
        <v>440</v>
      </c>
    </row>
    <row r="324" spans="1:13" x14ac:dyDescent="0.25">
      <c r="A324">
        <v>5872</v>
      </c>
      <c r="B324">
        <v>-101.25678600000001</v>
      </c>
      <c r="C324">
        <v>38.663905999999997</v>
      </c>
      <c r="D324" s="3">
        <f>GMD1_pumping_AF!D324*1233.48</f>
        <v>137325.63007368002</v>
      </c>
      <c r="E324" s="3">
        <f>GMD1_pumping_AF!E324*1233.48</f>
        <v>122374.77071172</v>
      </c>
      <c r="F324" s="3">
        <f>GMD1_pumping_AF!F324*1233.48</f>
        <v>136807.40812127999</v>
      </c>
      <c r="G324" s="3">
        <f>GMD1_pumping_AF!G324*1233.48</f>
        <v>119653.81744404</v>
      </c>
      <c r="H324" s="3">
        <f>GMD1_pumping_AF!H324*1233.48</f>
        <v>101285.10958356</v>
      </c>
      <c r="I324" s="3">
        <f>GMD1_pumping_AF!I324*1233.48</f>
        <v>102633.09476544001</v>
      </c>
      <c r="J324" s="3">
        <f>GMD1_pumping_AF!J324*1233.48</f>
        <v>126177.21580727999</v>
      </c>
      <c r="K324" s="3">
        <f>GMD1_pumping_AF!K324*1233.48</f>
        <v>52862.131126679997</v>
      </c>
      <c r="L324" s="3">
        <f>GMD1_pumping_AF!L324*1233.48</f>
        <v>99045.282590760005</v>
      </c>
      <c r="M324" t="s">
        <v>441</v>
      </c>
    </row>
    <row r="325" spans="1:13" x14ac:dyDescent="0.25">
      <c r="A325">
        <v>5923</v>
      </c>
      <c r="B325">
        <v>-100.97098699999999</v>
      </c>
      <c r="C325">
        <v>38.531987999999998</v>
      </c>
      <c r="D325" s="3">
        <f>GMD1_pumping_AF!D325*1233.48</f>
        <v>150484.56</v>
      </c>
      <c r="E325" s="3">
        <f>GMD1_pumping_AF!E325*1233.48</f>
        <v>120881.04000000001</v>
      </c>
      <c r="F325" s="3">
        <f>GMD1_pumping_AF!F325*1233.48</f>
        <v>182555.04</v>
      </c>
      <c r="G325" s="3">
        <f>GMD1_pumping_AF!G325*1233.48</f>
        <v>120881.04000000001</v>
      </c>
      <c r="H325" s="3">
        <f>GMD1_pumping_AF!H325*1233.48</f>
        <v>112246.68000000001</v>
      </c>
      <c r="I325" s="3">
        <f>GMD1_pumping_AF!I325*1233.48</f>
        <v>88810.559999999998</v>
      </c>
      <c r="J325" s="3">
        <f>GMD1_pumping_AF!J325*1233.48</f>
        <v>122114.52</v>
      </c>
      <c r="K325" s="3">
        <f>GMD1_pumping_AF!K325*1233.48</f>
        <v>93744.48</v>
      </c>
      <c r="L325" s="3">
        <f>GMD1_pumping_AF!L325*1233.48</f>
        <v>77709.240000000005</v>
      </c>
      <c r="M325" t="s">
        <v>442</v>
      </c>
    </row>
    <row r="326" spans="1:13" x14ac:dyDescent="0.25">
      <c r="A326">
        <v>5928</v>
      </c>
      <c r="B326">
        <v>-101.637063</v>
      </c>
      <c r="C326">
        <v>38.717022</v>
      </c>
      <c r="D326" s="3">
        <f>GMD1_pumping_AF!D326*1233.48</f>
        <v>178394.31336971998</v>
      </c>
      <c r="E326" s="3">
        <f>GMD1_pumping_AF!E326*1233.48</f>
        <v>100772.94401796001</v>
      </c>
      <c r="F326" s="3">
        <f>GMD1_pumping_AF!F326*1233.48</f>
        <v>196490.47025591999</v>
      </c>
      <c r="G326" s="3">
        <f>GMD1_pumping_AF!G326*1233.48</f>
        <v>103487.46222048</v>
      </c>
      <c r="H326" s="3">
        <f>GMD1_pumping_AF!H326*1233.48</f>
        <v>143315.66551752001</v>
      </c>
      <c r="I326" s="3">
        <f>GMD1_pumping_AF!I326*1233.48</f>
        <v>178060.06125887998</v>
      </c>
      <c r="J326" s="3">
        <f>GMD1_pumping_AF!J326*1233.48</f>
        <v>91715.590421999994</v>
      </c>
      <c r="K326" s="3">
        <f>GMD1_pumping_AF!K326*1233.48</f>
        <v>164785.76024772</v>
      </c>
      <c r="L326" s="3">
        <f>GMD1_pumping_AF!L326*1233.48</f>
        <v>131351.11674216</v>
      </c>
      <c r="M326" t="s">
        <v>443</v>
      </c>
    </row>
    <row r="327" spans="1:13" x14ac:dyDescent="0.25">
      <c r="A327">
        <v>5934</v>
      </c>
      <c r="B327">
        <v>-101.64587899999999</v>
      </c>
      <c r="C327">
        <v>38.744492000000001</v>
      </c>
      <c r="D327" s="3">
        <f>GMD1_pumping_AF!D327*1233.48</f>
        <v>49957.962907200003</v>
      </c>
      <c r="E327" s="3">
        <f>GMD1_pumping_AF!E327*1233.48</f>
        <v>33420.258661799999</v>
      </c>
      <c r="F327" s="3">
        <f>GMD1_pumping_AF!F327*1233.48</f>
        <v>0</v>
      </c>
      <c r="G327" s="3">
        <f>GMD1_pumping_AF!G327*1233.48</f>
        <v>66739.825884239996</v>
      </c>
      <c r="H327" s="3">
        <f>GMD1_pumping_AF!H327*1233.48</f>
        <v>74737.264917960012</v>
      </c>
      <c r="I327" s="3">
        <f>GMD1_pumping_AF!I327*1233.48</f>
        <v>54455.031163439999</v>
      </c>
      <c r="J327" s="3">
        <f>GMD1_pumping_AF!J327*1233.48</f>
        <v>36761.262589799997</v>
      </c>
      <c r="K327" s="3">
        <f>GMD1_pumping_AF!K327*1233.48</f>
        <v>44288.174642280006</v>
      </c>
      <c r="L327" s="3">
        <f>GMD1_pumping_AF!L327*1233.48</f>
        <v>47286.220557599998</v>
      </c>
      <c r="M327" t="s">
        <v>444</v>
      </c>
    </row>
    <row r="328" spans="1:13" x14ac:dyDescent="0.25">
      <c r="A328">
        <v>5943</v>
      </c>
      <c r="B328">
        <v>-101.753629</v>
      </c>
      <c r="C328">
        <v>38.702083000000002</v>
      </c>
      <c r="D328" s="3">
        <f>GMD1_pumping_AF!D328*1233.48</f>
        <v>136916.28</v>
      </c>
      <c r="E328" s="3">
        <f>GMD1_pumping_AF!E328*1233.48</f>
        <v>170220.24</v>
      </c>
      <c r="F328" s="3">
        <f>GMD1_pumping_AF!F328*1233.48</f>
        <v>230660.76</v>
      </c>
      <c r="G328" s="3">
        <f>GMD1_pumping_AF!G328*1233.48</f>
        <v>71541.84</v>
      </c>
      <c r="H328" s="3">
        <f>GMD1_pumping_AF!H328*1233.48</f>
        <v>172687.2</v>
      </c>
      <c r="I328" s="3">
        <f>GMD1_pumping_AF!I328*1233.48</f>
        <v>141850.20000000001</v>
      </c>
      <c r="J328" s="3">
        <f>GMD1_pumping_AF!J328*1233.48</f>
        <v>131982.36000000002</v>
      </c>
      <c r="K328" s="3">
        <f>GMD1_pumping_AF!K328*1233.48</f>
        <v>74008.800000000003</v>
      </c>
      <c r="L328" s="3">
        <f>GMD1_pumping_AF!L328*1233.48</f>
        <v>152951.51999999999</v>
      </c>
      <c r="M328" t="s">
        <v>445</v>
      </c>
    </row>
    <row r="329" spans="1:13" x14ac:dyDescent="0.25">
      <c r="A329">
        <v>5974</v>
      </c>
      <c r="B329">
        <v>-101.747771</v>
      </c>
      <c r="C329">
        <v>38.571866999999997</v>
      </c>
      <c r="D329" s="3">
        <f>GMD1_pumping_AF!D329*1233.48</f>
        <v>75833.519034480007</v>
      </c>
      <c r="E329" s="3">
        <f>GMD1_pumping_AF!E329*1233.48</f>
        <v>116031.17919503999</v>
      </c>
      <c r="F329" s="3">
        <f>GMD1_pumping_AF!F329*1233.48</f>
        <v>31269.767691479999</v>
      </c>
      <c r="G329" s="3">
        <f>GMD1_pumping_AF!G329*1233.48</f>
        <v>90390.695985720013</v>
      </c>
      <c r="H329" s="3">
        <f>GMD1_pumping_AF!H329*1233.48</f>
        <v>84411.261069</v>
      </c>
      <c r="I329" s="3">
        <f>GMD1_pumping_AF!I329*1233.48</f>
        <v>43119.617628600005</v>
      </c>
      <c r="J329" s="3">
        <f>GMD1_pumping_AF!J329*1233.48</f>
        <v>92414.377811159997</v>
      </c>
      <c r="K329" s="3">
        <f>GMD1_pumping_AF!K329*1233.48</f>
        <v>7194.9307783199993</v>
      </c>
      <c r="L329" s="3">
        <f>GMD1_pumping_AF!L329*1233.48</f>
        <v>98325.296614320003</v>
      </c>
      <c r="M329" t="s">
        <v>446</v>
      </c>
    </row>
    <row r="330" spans="1:13" x14ac:dyDescent="0.25">
      <c r="A330">
        <v>5991</v>
      </c>
      <c r="B330">
        <v>-100.71916299999999</v>
      </c>
      <c r="C330">
        <v>38.562500999999997</v>
      </c>
      <c r="D330" s="3">
        <f>GMD1_pumping_AF!D330*1233.48</f>
        <v>72775.320000000007</v>
      </c>
      <c r="E330" s="3">
        <f>GMD1_pumping_AF!E330*1233.48</f>
        <v>67841.399999999994</v>
      </c>
      <c r="F330" s="3">
        <f>GMD1_pumping_AF!F330*1233.48</f>
        <v>93744.48</v>
      </c>
      <c r="G330" s="3">
        <f>GMD1_pumping_AF!G330*1233.48</f>
        <v>72775.320000000007</v>
      </c>
      <c r="H330" s="3">
        <f>GMD1_pumping_AF!H330*1233.48</f>
        <v>66607.92</v>
      </c>
      <c r="I330" s="3">
        <f>GMD1_pumping_AF!I330*1233.48</f>
        <v>66607.92</v>
      </c>
      <c r="J330" s="3">
        <f>GMD1_pumping_AF!J330*1233.48</f>
        <v>78942.720000000001</v>
      </c>
      <c r="K330" s="3">
        <f>GMD1_pumping_AF!K330*1233.48</f>
        <v>41938.32</v>
      </c>
      <c r="L330" s="3">
        <f>GMD1_pumping_AF!L330*1233.48</f>
        <v>18502.2</v>
      </c>
      <c r="M330" t="s">
        <v>447</v>
      </c>
    </row>
    <row r="331" spans="1:13" x14ac:dyDescent="0.25">
      <c r="A331">
        <v>5992</v>
      </c>
      <c r="B331">
        <v>-101.686779</v>
      </c>
      <c r="C331">
        <v>38.778751999999997</v>
      </c>
      <c r="D331" s="3">
        <f>GMD1_pumping_AF!D331*1233.48</f>
        <v>50482.621158239999</v>
      </c>
      <c r="E331" s="3">
        <f>GMD1_pumping_AF!E331*1233.48</f>
        <v>0</v>
      </c>
      <c r="F331" s="3">
        <f>GMD1_pumping_AF!F331*1233.48</f>
        <v>12829.136845680001</v>
      </c>
      <c r="G331" s="3">
        <f>GMD1_pumping_AF!G331*1233.48</f>
        <v>56220.546858360001</v>
      </c>
      <c r="H331" s="3">
        <f>GMD1_pumping_AF!H331*1233.48</f>
        <v>28234.246186799999</v>
      </c>
      <c r="I331" s="3">
        <f>GMD1_pumping_AF!I331*1233.48</f>
        <v>26929.03562436</v>
      </c>
      <c r="J331" s="3">
        <f>GMD1_pumping_AF!J331*1233.48</f>
        <v>31440.110045999998</v>
      </c>
      <c r="K331" s="3">
        <f>GMD1_pumping_AF!K331*1233.48</f>
        <v>8958.1756365599995</v>
      </c>
      <c r="L331" s="3">
        <f>GMD1_pumping_AF!L331*1233.48</f>
        <v>17732.758876439999</v>
      </c>
      <c r="M331" t="s">
        <v>448</v>
      </c>
    </row>
    <row r="332" spans="1:13" x14ac:dyDescent="0.25">
      <c r="A332">
        <v>5993</v>
      </c>
      <c r="B332">
        <v>-101.946296</v>
      </c>
      <c r="C332">
        <v>38.646099</v>
      </c>
      <c r="D332" s="3">
        <f>GMD1_pumping_AF!D332*1233.48</f>
        <v>0</v>
      </c>
      <c r="E332" s="3">
        <f>GMD1_pumping_AF!E332*1233.48</f>
        <v>0</v>
      </c>
      <c r="F332" s="3">
        <f>GMD1_pumping_AF!F332*1233.48</f>
        <v>0</v>
      </c>
      <c r="G332" s="3">
        <f>GMD1_pumping_AF!G332*1233.48</f>
        <v>0</v>
      </c>
      <c r="H332" s="3">
        <f>GMD1_pumping_AF!H332*1233.48</f>
        <v>0</v>
      </c>
      <c r="I332" s="3">
        <f>GMD1_pumping_AF!I332*1233.48</f>
        <v>0</v>
      </c>
      <c r="J332" s="3">
        <f>GMD1_pumping_AF!J332*1233.48</f>
        <v>55295.771131440008</v>
      </c>
      <c r="K332" s="3">
        <f>GMD1_pumping_AF!K332*1233.48</f>
        <v>0</v>
      </c>
      <c r="L332" s="3">
        <f>GMD1_pumping_AF!L332*1233.48</f>
        <v>0</v>
      </c>
      <c r="M332" t="s">
        <v>449</v>
      </c>
    </row>
    <row r="333" spans="1:13" x14ac:dyDescent="0.25">
      <c r="A333">
        <v>6017</v>
      </c>
      <c r="B333">
        <v>-101.74212900000001</v>
      </c>
      <c r="C333">
        <v>38.800001000000002</v>
      </c>
      <c r="D333" s="3">
        <f>GMD1_pumping_AF!D333*1233.48</f>
        <v>214818.29565528</v>
      </c>
      <c r="E333" s="3">
        <f>GMD1_pumping_AF!E333*1233.48</f>
        <v>283565.14768451999</v>
      </c>
      <c r="F333" s="3">
        <f>GMD1_pumping_AF!F333*1233.48</f>
        <v>289288.68854087999</v>
      </c>
      <c r="G333" s="3">
        <f>GMD1_pumping_AF!G333*1233.48</f>
        <v>266436.16246632003</v>
      </c>
      <c r="H333" s="3">
        <f>GMD1_pumping_AF!H333*1233.48</f>
        <v>187692.04014719999</v>
      </c>
      <c r="I333" s="3">
        <f>GMD1_pumping_AF!I333*1233.48</f>
        <v>176517.50570832001</v>
      </c>
      <c r="J333" s="3">
        <f>GMD1_pumping_AF!J333*1233.48</f>
        <v>165532.24260804002</v>
      </c>
      <c r="K333" s="3">
        <f>GMD1_pumping_AF!K333*1233.48</f>
        <v>156610.02908087999</v>
      </c>
      <c r="L333" s="3">
        <f>GMD1_pumping_AF!L333*1233.48</f>
        <v>555936.83441304008</v>
      </c>
      <c r="M333" t="s">
        <v>450</v>
      </c>
    </row>
    <row r="334" spans="1:13" x14ac:dyDescent="0.25">
      <c r="A334">
        <v>6042</v>
      </c>
      <c r="B334">
        <v>-100.90012400000001</v>
      </c>
      <c r="C334">
        <v>38.476191999999998</v>
      </c>
      <c r="D334" s="3">
        <f>GMD1_pumping_AF!D334*1233.48</f>
        <v>0</v>
      </c>
      <c r="E334" s="3">
        <f>GMD1_pumping_AF!E334*1233.48</f>
        <v>0</v>
      </c>
      <c r="F334" s="3">
        <f>GMD1_pumping_AF!F334*1233.48</f>
        <v>0</v>
      </c>
      <c r="G334" s="3">
        <f>GMD1_pumping_AF!G334*1233.48</f>
        <v>0</v>
      </c>
      <c r="H334" s="3">
        <f>GMD1_pumping_AF!H334*1233.48</f>
        <v>0</v>
      </c>
      <c r="I334" s="3">
        <f>GMD1_pumping_AF!I334*1233.48</f>
        <v>0</v>
      </c>
      <c r="J334" s="3">
        <f>GMD1_pumping_AF!J334*1233.48</f>
        <v>0</v>
      </c>
      <c r="K334" s="3">
        <f>GMD1_pumping_AF!K334*1233.48</f>
        <v>0</v>
      </c>
      <c r="L334" s="3">
        <f>GMD1_pumping_AF!L334*1233.48</f>
        <v>0</v>
      </c>
      <c r="M334" t="s">
        <v>451</v>
      </c>
    </row>
    <row r="335" spans="1:13" x14ac:dyDescent="0.25">
      <c r="A335">
        <v>6044</v>
      </c>
      <c r="B335">
        <v>-100.9551</v>
      </c>
      <c r="C335">
        <v>38.329045999999998</v>
      </c>
      <c r="D335" s="3">
        <f>GMD1_pumping_AF!D335*1233.48</f>
        <v>0</v>
      </c>
      <c r="E335" s="3">
        <f>GMD1_pumping_AF!E335*1233.48</f>
        <v>0</v>
      </c>
      <c r="F335" s="3">
        <f>GMD1_pumping_AF!F335*1233.48</f>
        <v>0</v>
      </c>
      <c r="G335" s="3">
        <f>GMD1_pumping_AF!G335*1233.48</f>
        <v>0</v>
      </c>
      <c r="H335" s="3">
        <f>GMD1_pumping_AF!H335*1233.48</f>
        <v>0</v>
      </c>
      <c r="I335" s="3">
        <f>GMD1_pumping_AF!I335*1233.48</f>
        <v>0</v>
      </c>
      <c r="J335" s="3">
        <f>GMD1_pumping_AF!J335*1233.48</f>
        <v>0</v>
      </c>
      <c r="K335" s="3">
        <f>GMD1_pumping_AF!K335*1233.48</f>
        <v>0</v>
      </c>
      <c r="L335" s="3">
        <f>GMD1_pumping_AF!L335*1233.48</f>
        <v>0</v>
      </c>
      <c r="M335" t="s">
        <v>452</v>
      </c>
    </row>
    <row r="336" spans="1:13" x14ac:dyDescent="0.25">
      <c r="A336">
        <v>6046</v>
      </c>
      <c r="B336">
        <v>-101.66060299999999</v>
      </c>
      <c r="C336">
        <v>38.597479999999997</v>
      </c>
      <c r="D336" s="3">
        <f>GMD1_pumping_AF!D336*1233.48</f>
        <v>0</v>
      </c>
      <c r="E336" s="3">
        <f>GMD1_pumping_AF!E336*1233.48</f>
        <v>0</v>
      </c>
      <c r="F336" s="3">
        <f>GMD1_pumping_AF!F336*1233.48</f>
        <v>0</v>
      </c>
      <c r="G336" s="3">
        <f>GMD1_pumping_AF!G336*1233.48</f>
        <v>0</v>
      </c>
      <c r="H336" s="3">
        <f>GMD1_pumping_AF!H336*1233.48</f>
        <v>0</v>
      </c>
      <c r="I336" s="3">
        <f>GMD1_pumping_AF!I336*1233.48</f>
        <v>0</v>
      </c>
      <c r="J336" s="3">
        <f>GMD1_pumping_AF!J336*1233.48</f>
        <v>0</v>
      </c>
      <c r="K336" s="3">
        <f>GMD1_pumping_AF!K336*1233.48</f>
        <v>0</v>
      </c>
      <c r="L336" s="3">
        <f>GMD1_pumping_AF!L336*1233.48</f>
        <v>0</v>
      </c>
      <c r="M336" t="s">
        <v>453</v>
      </c>
    </row>
    <row r="337" spans="1:13" x14ac:dyDescent="0.25">
      <c r="A337">
        <v>6065</v>
      </c>
      <c r="B337">
        <v>-101.836331</v>
      </c>
      <c r="C337">
        <v>38.698121999999998</v>
      </c>
      <c r="D337" s="3">
        <f>GMD1_pumping_AF!D337*1233.48</f>
        <v>33107.205138240002</v>
      </c>
      <c r="E337" s="3">
        <f>GMD1_pumping_AF!E337*1233.48</f>
        <v>172236.20640804002</v>
      </c>
      <c r="F337" s="3">
        <f>GMD1_pumping_AF!F337*1233.48</f>
        <v>64484.478012599997</v>
      </c>
      <c r="G337" s="3">
        <f>GMD1_pumping_AF!G337*1233.48</f>
        <v>234388.87189032001</v>
      </c>
      <c r="H337" s="3">
        <f>GMD1_pumping_AF!H337*1233.48</f>
        <v>195751.18031748</v>
      </c>
      <c r="I337" s="3">
        <f>GMD1_pumping_AF!I337*1233.48</f>
        <v>225269.81592431999</v>
      </c>
      <c r="J337" s="3">
        <f>GMD1_pumping_AF!J337*1233.48</f>
        <v>169915.74929459998</v>
      </c>
      <c r="K337" s="3">
        <f>GMD1_pumping_AF!K337*1233.48</f>
        <v>129196.08163152001</v>
      </c>
      <c r="L337" s="3">
        <f>GMD1_pumping_AF!L337*1233.48</f>
        <v>190186.62516528001</v>
      </c>
      <c r="M337" t="s">
        <v>454</v>
      </c>
    </row>
    <row r="338" spans="1:13" x14ac:dyDescent="0.25">
      <c r="A338">
        <v>6066</v>
      </c>
      <c r="B338">
        <v>-101.775809</v>
      </c>
      <c r="C338">
        <v>38.745553000000001</v>
      </c>
      <c r="D338" s="3">
        <f>GMD1_pumping_AF!D338*1233.48</f>
        <v>248163.22569348002</v>
      </c>
      <c r="E338" s="3">
        <f>GMD1_pumping_AF!E338*1233.48</f>
        <v>325042.27567992004</v>
      </c>
      <c r="F338" s="3">
        <f>GMD1_pumping_AF!F338*1233.48</f>
        <v>362200.62755219999</v>
      </c>
      <c r="G338" s="3">
        <f>GMD1_pumping_AF!G338*1233.48</f>
        <v>312016.29762888001</v>
      </c>
      <c r="H338" s="3">
        <f>GMD1_pumping_AF!H338*1233.48</f>
        <v>296035.20000000001</v>
      </c>
      <c r="I338" s="3">
        <f>GMD1_pumping_AF!I338*1233.48</f>
        <v>241762.08000000002</v>
      </c>
      <c r="J338" s="3">
        <f>GMD1_pumping_AF!J338*1233.48</f>
        <v>236828.16</v>
      </c>
      <c r="K338" s="3">
        <f>GMD1_pumping_AF!K338*1233.48</f>
        <v>192422.88</v>
      </c>
      <c r="L338" s="3">
        <f>GMD1_pumping_AF!L338*1233.48</f>
        <v>222026.4</v>
      </c>
      <c r="M338" t="s">
        <v>455</v>
      </c>
    </row>
    <row r="339" spans="1:13" x14ac:dyDescent="0.25">
      <c r="A339">
        <v>6077</v>
      </c>
      <c r="B339">
        <v>-101.58932</v>
      </c>
      <c r="C339">
        <v>38.729398000000003</v>
      </c>
      <c r="D339" s="3">
        <f>GMD1_pumping_AF!D339*1233.48</f>
        <v>0</v>
      </c>
      <c r="E339" s="3">
        <f>GMD1_pumping_AF!E339*1233.48</f>
        <v>0</v>
      </c>
      <c r="F339" s="3">
        <f>GMD1_pumping_AF!F339*1233.48</f>
        <v>0</v>
      </c>
      <c r="G339" s="3">
        <f>GMD1_pumping_AF!G339*1233.48</f>
        <v>0</v>
      </c>
      <c r="H339" s="3">
        <f>GMD1_pumping_AF!H339*1233.48</f>
        <v>0</v>
      </c>
      <c r="I339" s="3">
        <f>GMD1_pumping_AF!I339*1233.48</f>
        <v>0</v>
      </c>
      <c r="J339" s="3">
        <f>GMD1_pumping_AF!J339*1233.48</f>
        <v>0</v>
      </c>
      <c r="K339" s="3">
        <f>GMD1_pumping_AF!K339*1233.48</f>
        <v>0</v>
      </c>
      <c r="L339" s="3">
        <f>GMD1_pumping_AF!L339*1233.48</f>
        <v>0</v>
      </c>
      <c r="M339" t="s">
        <v>456</v>
      </c>
    </row>
    <row r="340" spans="1:13" x14ac:dyDescent="0.25">
      <c r="A340">
        <v>6078</v>
      </c>
      <c r="B340">
        <v>-101.973744</v>
      </c>
      <c r="C340">
        <v>38.822828999999999</v>
      </c>
      <c r="D340" s="3">
        <f>GMD1_pumping_AF!D340*1233.48</f>
        <v>359431.59940151998</v>
      </c>
      <c r="E340" s="3">
        <f>GMD1_pumping_AF!E340*1233.48</f>
        <v>150338.35931604001</v>
      </c>
      <c r="F340" s="3">
        <f>GMD1_pumping_AF!F340*1233.48</f>
        <v>582202.56000000006</v>
      </c>
      <c r="G340" s="3">
        <f>GMD1_pumping_AF!G340*1233.48</f>
        <v>379911.84</v>
      </c>
      <c r="H340" s="3">
        <f>GMD1_pumping_AF!H340*1233.48</f>
        <v>482290.68</v>
      </c>
      <c r="I340" s="3">
        <f>GMD1_pumping_AF!I340*1233.48</f>
        <v>344140.92</v>
      </c>
      <c r="J340" s="3">
        <f>GMD1_pumping_AF!J340*1233.48</f>
        <v>335506.56</v>
      </c>
      <c r="K340" s="3">
        <f>GMD1_pumping_AF!K340*1233.48</f>
        <v>298502.16000000003</v>
      </c>
      <c r="L340" s="3">
        <f>GMD1_pumping_AF!L340*1233.48</f>
        <v>320704.8</v>
      </c>
      <c r="M340" t="s">
        <v>457</v>
      </c>
    </row>
    <row r="341" spans="1:13" x14ac:dyDescent="0.25">
      <c r="A341">
        <v>6085</v>
      </c>
      <c r="B341">
        <v>-101.10913600000001</v>
      </c>
      <c r="C341">
        <v>38.652470000000001</v>
      </c>
      <c r="D341" s="3">
        <f>GMD1_pumping_AF!D341*1233.48</f>
        <v>72775.320000000007</v>
      </c>
      <c r="E341" s="3">
        <f>GMD1_pumping_AF!E341*1233.48</f>
        <v>146784.12</v>
      </c>
      <c r="F341" s="3">
        <f>GMD1_pumping_AF!F341*1233.48</f>
        <v>141850.20000000001</v>
      </c>
      <c r="G341" s="3">
        <f>GMD1_pumping_AF!G341*1233.48</f>
        <v>127048.44</v>
      </c>
      <c r="H341" s="3">
        <f>GMD1_pumping_AF!H341*1233.48</f>
        <v>123348</v>
      </c>
      <c r="I341" s="3">
        <f>GMD1_pumping_AF!I341*1233.48</f>
        <v>148017.60000000001</v>
      </c>
      <c r="J341" s="3">
        <f>GMD1_pumping_AF!J341*1233.48</f>
        <v>127048.44</v>
      </c>
      <c r="K341" s="3">
        <f>GMD1_pumping_AF!K341*1233.48</f>
        <v>111013.2</v>
      </c>
      <c r="L341" s="3">
        <f>GMD1_pumping_AF!L341*1233.48</f>
        <v>81409.680000000008</v>
      </c>
      <c r="M341" t="s">
        <v>458</v>
      </c>
    </row>
    <row r="342" spans="1:13" x14ac:dyDescent="0.25">
      <c r="A342">
        <v>6089</v>
      </c>
      <c r="B342">
        <v>-100.39727999999999</v>
      </c>
      <c r="C342">
        <v>38.566307000000002</v>
      </c>
      <c r="D342" s="3">
        <f>GMD1_pumping_AF!D342*1233.48</f>
        <v>154185</v>
      </c>
      <c r="E342" s="3">
        <f>GMD1_pumping_AF!E342*1233.48</f>
        <v>161585.88</v>
      </c>
      <c r="F342" s="3">
        <f>GMD1_pumping_AF!F342*1233.48</f>
        <v>136916.28</v>
      </c>
      <c r="G342" s="3">
        <f>GMD1_pumping_AF!G342*1233.48</f>
        <v>97444.92</v>
      </c>
      <c r="H342" s="3">
        <f>GMD1_pumping_AF!H342*1233.48</f>
        <v>104845.8</v>
      </c>
      <c r="I342" s="3">
        <f>GMD1_pumping_AF!I342*1233.48</f>
        <v>94977.96</v>
      </c>
      <c r="J342" s="3">
        <f>GMD1_pumping_AF!J342*1233.48</f>
        <v>109779.72</v>
      </c>
      <c r="K342" s="3">
        <f>GMD1_pumping_AF!K342*1233.48</f>
        <v>113480.16</v>
      </c>
      <c r="L342" s="3">
        <f>GMD1_pumping_AF!L342*1233.48</f>
        <v>140616.72</v>
      </c>
      <c r="M342" t="s">
        <v>459</v>
      </c>
    </row>
    <row r="343" spans="1:13" x14ac:dyDescent="0.25">
      <c r="A343">
        <v>6146</v>
      </c>
      <c r="B343">
        <v>-101.197976</v>
      </c>
      <c r="C343">
        <v>38.529096000000003</v>
      </c>
      <c r="D343" s="3">
        <f>GMD1_pumping_AF!D343*1233.48</f>
        <v>0</v>
      </c>
      <c r="E343" s="3">
        <f>GMD1_pumping_AF!E343*1233.48</f>
        <v>0</v>
      </c>
      <c r="F343" s="3">
        <f>GMD1_pumping_AF!F343*1233.48</f>
        <v>0</v>
      </c>
      <c r="G343" s="3">
        <f>GMD1_pumping_AF!G343*1233.48</f>
        <v>0</v>
      </c>
      <c r="H343" s="3">
        <f>GMD1_pumping_AF!H343*1233.48</f>
        <v>0</v>
      </c>
      <c r="I343" s="3">
        <f>GMD1_pumping_AF!I343*1233.48</f>
        <v>0</v>
      </c>
      <c r="J343" s="3">
        <f>GMD1_pumping_AF!J343*1233.48</f>
        <v>0</v>
      </c>
      <c r="K343" s="3">
        <f>GMD1_pumping_AF!K343*1233.48</f>
        <v>0</v>
      </c>
      <c r="L343" s="3">
        <f>GMD1_pumping_AF!L343*1233.48</f>
        <v>0</v>
      </c>
      <c r="M343" t="s">
        <v>460</v>
      </c>
    </row>
    <row r="344" spans="1:13" x14ac:dyDescent="0.25">
      <c r="A344">
        <v>6198</v>
      </c>
      <c r="B344">
        <v>-101.009044</v>
      </c>
      <c r="C344">
        <v>38.634630000000001</v>
      </c>
      <c r="D344" s="3">
        <f>GMD1_pumping_AF!D344*1233.48</f>
        <v>84541.100874239986</v>
      </c>
      <c r="E344" s="3">
        <f>GMD1_pumping_AF!E344*1233.48</f>
        <v>29166.593013959999</v>
      </c>
      <c r="F344" s="3">
        <f>GMD1_pumping_AF!F344*1233.48</f>
        <v>52856.830863119998</v>
      </c>
      <c r="G344" s="3">
        <f>GMD1_pumping_AF!G344*1233.48</f>
        <v>45395.029285920005</v>
      </c>
      <c r="H344" s="3">
        <f>GMD1_pumping_AF!H344*1233.48</f>
        <v>51292.320602040003</v>
      </c>
      <c r="I344" s="3">
        <f>GMD1_pumping_AF!I344*1233.48</f>
        <v>5502.4741038000002</v>
      </c>
      <c r="J344" s="3">
        <f>GMD1_pumping_AF!J344*1233.48</f>
        <v>52913.234203079999</v>
      </c>
      <c r="K344" s="3">
        <f>GMD1_pumping_AF!K344*1233.48</f>
        <v>28351.971984960001</v>
      </c>
      <c r="L344" s="3">
        <f>GMD1_pumping_AF!L344*1233.48</f>
        <v>25117.717116600001</v>
      </c>
      <c r="M344" t="s">
        <v>461</v>
      </c>
    </row>
    <row r="345" spans="1:13" x14ac:dyDescent="0.25">
      <c r="A345">
        <v>6202</v>
      </c>
      <c r="B345">
        <v>-100.96219499999999</v>
      </c>
      <c r="C345">
        <v>38.307181</v>
      </c>
      <c r="D345" s="3">
        <f>GMD1_pumping_AF!D345*1233.48</f>
        <v>101145.36</v>
      </c>
      <c r="E345" s="3">
        <f>GMD1_pumping_AF!E345*1233.48</f>
        <v>93744.48</v>
      </c>
      <c r="F345" s="3">
        <f>GMD1_pumping_AF!F345*1233.48</f>
        <v>99911.88</v>
      </c>
      <c r="G345" s="3">
        <f>GMD1_pumping_AF!G345*1233.48</f>
        <v>124581.48</v>
      </c>
      <c r="H345" s="3">
        <f>GMD1_pumping_AF!H345*1233.48</f>
        <v>91277.52</v>
      </c>
      <c r="I345" s="3">
        <f>GMD1_pumping_AF!I345*1233.48</f>
        <v>66607.92</v>
      </c>
      <c r="J345" s="3">
        <f>GMD1_pumping_AF!J345*1233.48</f>
        <v>64140.959999999999</v>
      </c>
      <c r="K345" s="3">
        <f>GMD1_pumping_AF!K345*1233.48</f>
        <v>76475.759999999995</v>
      </c>
      <c r="L345" s="3">
        <f>GMD1_pumping_AF!L345*1233.48</f>
        <v>91277.52</v>
      </c>
      <c r="M345" t="s">
        <v>462</v>
      </c>
    </row>
    <row r="346" spans="1:13" x14ac:dyDescent="0.25">
      <c r="A346">
        <v>6239</v>
      </c>
      <c r="B346">
        <v>-101.918774</v>
      </c>
      <c r="C346">
        <v>38.662636999999997</v>
      </c>
      <c r="D346" s="3">
        <f>GMD1_pumping_AF!D346*1233.48</f>
        <v>0</v>
      </c>
      <c r="E346" s="3">
        <f>GMD1_pumping_AF!E346*1233.48</f>
        <v>0</v>
      </c>
      <c r="F346" s="3">
        <f>GMD1_pumping_AF!F346*1233.48</f>
        <v>0</v>
      </c>
      <c r="G346" s="3">
        <f>GMD1_pumping_AF!G346*1233.48</f>
        <v>0</v>
      </c>
      <c r="H346" s="3">
        <f>GMD1_pumping_AF!H346*1233.48</f>
        <v>0</v>
      </c>
      <c r="I346" s="3">
        <f>GMD1_pumping_AF!I346*1233.48</f>
        <v>0</v>
      </c>
      <c r="J346" s="3">
        <f>GMD1_pumping_AF!J346*1233.48</f>
        <v>0</v>
      </c>
      <c r="K346" s="3">
        <f>GMD1_pumping_AF!K346*1233.48</f>
        <v>0</v>
      </c>
      <c r="L346" s="3">
        <f>GMD1_pumping_AF!L346*1233.48</f>
        <v>0</v>
      </c>
      <c r="M346" t="s">
        <v>463</v>
      </c>
    </row>
    <row r="347" spans="1:13" x14ac:dyDescent="0.25">
      <c r="A347">
        <v>6242</v>
      </c>
      <c r="B347">
        <v>-100.388634</v>
      </c>
      <c r="C347">
        <v>38.582844999999999</v>
      </c>
      <c r="D347" s="3">
        <f>GMD1_pumping_AF!D347*1233.48</f>
        <v>117823.19250732001</v>
      </c>
      <c r="E347" s="3">
        <f>GMD1_pumping_AF!E347*1233.48</f>
        <v>129695.45354256</v>
      </c>
      <c r="F347" s="3">
        <f>GMD1_pumping_AF!F347*1233.48</f>
        <v>107146.06134540001</v>
      </c>
      <c r="G347" s="3">
        <f>GMD1_pumping_AF!G347*1233.48</f>
        <v>16035.24</v>
      </c>
      <c r="H347" s="3">
        <f>GMD1_pumping_AF!H347*1233.48</f>
        <v>17268.72</v>
      </c>
      <c r="I347" s="3">
        <f>GMD1_pumping_AF!I347*1233.48</f>
        <v>25903.08</v>
      </c>
      <c r="J347" s="3">
        <f>GMD1_pumping_AF!J347*1233.48</f>
        <v>14801.76</v>
      </c>
      <c r="K347" s="3">
        <f>GMD1_pumping_AF!K347*1233.48</f>
        <v>14801.76</v>
      </c>
      <c r="L347" s="3">
        <f>GMD1_pumping_AF!L347*1233.48</f>
        <v>9867.84</v>
      </c>
      <c r="M347" t="s">
        <v>464</v>
      </c>
    </row>
    <row r="348" spans="1:13" x14ac:dyDescent="0.25">
      <c r="A348">
        <v>6253</v>
      </c>
      <c r="B348">
        <v>-100.960517</v>
      </c>
      <c r="C348">
        <v>38.555973999999999</v>
      </c>
      <c r="D348" s="3">
        <f>GMD1_pumping_AF!D348*1233.48</f>
        <v>2471.3437879199996</v>
      </c>
      <c r="E348" s="3">
        <f>GMD1_pumping_AF!E348*1233.48</f>
        <v>1920.33963756</v>
      </c>
      <c r="F348" s="3">
        <f>GMD1_pumping_AF!F348*1233.48</f>
        <v>918.34066175999999</v>
      </c>
      <c r="G348" s="3">
        <f>GMD1_pumping_AF!G348*1233.48</f>
        <v>1635.67588968</v>
      </c>
      <c r="H348" s="3">
        <f>GMD1_pumping_AF!H348*1233.48</f>
        <v>1320.3515294399999</v>
      </c>
      <c r="I348" s="3">
        <f>GMD1_pumping_AF!I348*1233.48</f>
        <v>140.81777724</v>
      </c>
      <c r="J348" s="3">
        <f>GMD1_pumping_AF!J348*1233.48</f>
        <v>7699.6399573199997</v>
      </c>
      <c r="K348" s="3">
        <f>GMD1_pumping_AF!K348*1233.48</f>
        <v>12902.573310960001</v>
      </c>
      <c r="L348" s="3">
        <f>GMD1_pumping_AF!L348*1233.48</f>
        <v>10144.447889999999</v>
      </c>
      <c r="M348" t="s">
        <v>465</v>
      </c>
    </row>
    <row r="349" spans="1:13" x14ac:dyDescent="0.25">
      <c r="A349">
        <v>6255</v>
      </c>
      <c r="B349">
        <v>-100.276313</v>
      </c>
      <c r="C349">
        <v>38.531995000000002</v>
      </c>
      <c r="D349" s="3">
        <f>GMD1_pumping_AF!D349*1233.48</f>
        <v>0</v>
      </c>
      <c r="E349" s="3">
        <f>GMD1_pumping_AF!E349*1233.48</f>
        <v>0</v>
      </c>
      <c r="F349" s="3">
        <f>GMD1_pumping_AF!F349*1233.48</f>
        <v>0</v>
      </c>
      <c r="G349" s="3">
        <f>GMD1_pumping_AF!G349*1233.48</f>
        <v>0</v>
      </c>
      <c r="H349" s="3">
        <f>GMD1_pumping_AF!H349*1233.48</f>
        <v>0</v>
      </c>
      <c r="I349" s="3">
        <f>GMD1_pumping_AF!I349*1233.48</f>
        <v>0</v>
      </c>
      <c r="J349" s="3">
        <f>GMD1_pumping_AF!J349*1233.48</f>
        <v>0</v>
      </c>
      <c r="K349" s="3">
        <f>GMD1_pumping_AF!K349*1233.48</f>
        <v>0</v>
      </c>
      <c r="L349" s="3">
        <f>GMD1_pumping_AF!L349*1233.48</f>
        <v>0</v>
      </c>
      <c r="M349" t="s">
        <v>466</v>
      </c>
    </row>
    <row r="350" spans="1:13" x14ac:dyDescent="0.25">
      <c r="A350">
        <v>6286</v>
      </c>
      <c r="B350">
        <v>-100.797174</v>
      </c>
      <c r="C350">
        <v>38.624445999999999</v>
      </c>
      <c r="D350" s="3">
        <f>GMD1_pumping_AF!D350*1233.48</f>
        <v>113480.16</v>
      </c>
      <c r="E350" s="3">
        <f>GMD1_pumping_AF!E350*1233.48</f>
        <v>208458.12</v>
      </c>
      <c r="F350" s="3">
        <f>GMD1_pumping_AF!F350*1233.48</f>
        <v>113480.16</v>
      </c>
      <c r="G350" s="3">
        <f>GMD1_pumping_AF!G350*1233.48</f>
        <v>144317.16</v>
      </c>
      <c r="H350" s="3">
        <f>GMD1_pumping_AF!H350*1233.48</f>
        <v>109779.72</v>
      </c>
      <c r="I350" s="3">
        <f>GMD1_pumping_AF!I350*1233.48</f>
        <v>108546.24000000001</v>
      </c>
      <c r="J350" s="3">
        <f>GMD1_pumping_AF!J350*1233.48</f>
        <v>96211.44</v>
      </c>
      <c r="K350" s="3">
        <f>GMD1_pumping_AF!K350*1233.48</f>
        <v>76475.759999999995</v>
      </c>
      <c r="L350" s="3">
        <f>GMD1_pumping_AF!L350*1233.48</f>
        <v>93744.48</v>
      </c>
      <c r="M350" t="s">
        <v>467</v>
      </c>
    </row>
    <row r="351" spans="1:13" x14ac:dyDescent="0.25">
      <c r="A351">
        <v>6294</v>
      </c>
      <c r="B351">
        <v>-101.54474500000001</v>
      </c>
      <c r="C351">
        <v>38.728909999999999</v>
      </c>
      <c r="D351" s="3">
        <f>GMD1_pumping_AF!D351*1233.48</f>
        <v>0</v>
      </c>
      <c r="E351" s="3">
        <f>GMD1_pumping_AF!E351*1233.48</f>
        <v>0</v>
      </c>
      <c r="F351" s="3">
        <f>GMD1_pumping_AF!F351*1233.48</f>
        <v>0</v>
      </c>
      <c r="G351" s="3">
        <f>GMD1_pumping_AF!G351*1233.48</f>
        <v>0</v>
      </c>
      <c r="H351" s="3">
        <f>GMD1_pumping_AF!H351*1233.48</f>
        <v>0</v>
      </c>
      <c r="I351" s="3">
        <f>GMD1_pumping_AF!I351*1233.48</f>
        <v>0</v>
      </c>
      <c r="J351" s="3">
        <f>GMD1_pumping_AF!J351*1233.48</f>
        <v>0</v>
      </c>
      <c r="K351" s="3">
        <f>GMD1_pumping_AF!K351*1233.48</f>
        <v>0</v>
      </c>
      <c r="L351" s="3">
        <f>GMD1_pumping_AF!L351*1233.48</f>
        <v>0</v>
      </c>
      <c r="M351" t="s">
        <v>468</v>
      </c>
    </row>
    <row r="352" spans="1:13" x14ac:dyDescent="0.25">
      <c r="A352">
        <v>6300</v>
      </c>
      <c r="B352">
        <v>-101.61260799999999</v>
      </c>
      <c r="C352">
        <v>38.797986000000002</v>
      </c>
      <c r="D352" s="3">
        <f>GMD1_pumping_AF!D352*1233.48</f>
        <v>84899.201087399997</v>
      </c>
      <c r="E352" s="3">
        <f>GMD1_pumping_AF!E352*1233.48</f>
        <v>74133.491259720002</v>
      </c>
      <c r="F352" s="3">
        <f>GMD1_pumping_AF!F352*1233.48</f>
        <v>67864.850921759993</v>
      </c>
      <c r="G352" s="3">
        <f>GMD1_pumping_AF!G352*1233.48</f>
        <v>68307.744250560005</v>
      </c>
      <c r="H352" s="3">
        <f>GMD1_pumping_AF!H352*1233.48</f>
        <v>114713.09850228</v>
      </c>
      <c r="I352" s="3">
        <f>GMD1_pumping_AF!I352*1233.48</f>
        <v>103016.17788252</v>
      </c>
      <c r="J352" s="3">
        <f>GMD1_pumping_AF!J352*1233.48</f>
        <v>53044.587488279998</v>
      </c>
      <c r="K352" s="3">
        <f>GMD1_pumping_AF!K352*1233.48</f>
        <v>21686.99848776</v>
      </c>
      <c r="L352" s="3">
        <f>GMD1_pumping_AF!L352*1233.48</f>
        <v>66543.742035599993</v>
      </c>
      <c r="M352" t="s">
        <v>469</v>
      </c>
    </row>
    <row r="353" spans="1:13" x14ac:dyDescent="0.25">
      <c r="A353">
        <v>6306</v>
      </c>
      <c r="B353">
        <v>-101.11904199999999</v>
      </c>
      <c r="C353">
        <v>38.550659000000003</v>
      </c>
      <c r="D353" s="3">
        <f>GMD1_pumping_AF!D353*1233.48</f>
        <v>251674.57320948</v>
      </c>
      <c r="E353" s="3">
        <f>GMD1_pumping_AF!E353*1233.48</f>
        <v>249900.72905759999</v>
      </c>
      <c r="F353" s="3">
        <f>GMD1_pumping_AF!F353*1233.48</f>
        <v>313389.79611108004</v>
      </c>
      <c r="G353" s="3">
        <f>GMD1_pumping_AF!G353*1233.48</f>
        <v>250894.85349707998</v>
      </c>
      <c r="H353" s="3">
        <f>GMD1_pumping_AF!H353*1233.48</f>
        <v>246642.39912660001</v>
      </c>
      <c r="I353" s="3">
        <f>GMD1_pumping_AF!I353*1233.48</f>
        <v>183788.52</v>
      </c>
      <c r="J353" s="3">
        <f>GMD1_pumping_AF!J353*1233.48</f>
        <v>135682.79999999999</v>
      </c>
      <c r="K353" s="3">
        <f>GMD1_pumping_AF!K353*1233.48</f>
        <v>98678.399999999994</v>
      </c>
      <c r="L353" s="3">
        <f>GMD1_pumping_AF!L353*1233.48</f>
        <v>203524.2</v>
      </c>
      <c r="M353" t="s">
        <v>470</v>
      </c>
    </row>
    <row r="354" spans="1:13" x14ac:dyDescent="0.25">
      <c r="A354">
        <v>6314</v>
      </c>
      <c r="B354">
        <v>-101.668522</v>
      </c>
      <c r="C354">
        <v>38.657767</v>
      </c>
      <c r="D354" s="3">
        <f>GMD1_pumping_AF!D354*1233.48</f>
        <v>0</v>
      </c>
      <c r="E354" s="3">
        <f>GMD1_pumping_AF!E354*1233.48</f>
        <v>0</v>
      </c>
      <c r="F354" s="3">
        <f>GMD1_pumping_AF!F354*1233.48</f>
        <v>0</v>
      </c>
      <c r="G354" s="3">
        <f>GMD1_pumping_AF!G354*1233.48</f>
        <v>0</v>
      </c>
      <c r="H354" s="3">
        <f>GMD1_pumping_AF!H354*1233.48</f>
        <v>0</v>
      </c>
      <c r="I354" s="3">
        <f>GMD1_pumping_AF!I354*1233.48</f>
        <v>0</v>
      </c>
      <c r="J354" s="3">
        <f>GMD1_pumping_AF!J354*1233.48</f>
        <v>0</v>
      </c>
      <c r="K354" s="3">
        <f>GMD1_pumping_AF!K354*1233.48</f>
        <v>0</v>
      </c>
      <c r="L354" s="3">
        <f>GMD1_pumping_AF!L354*1233.48</f>
        <v>0</v>
      </c>
      <c r="M354" t="s">
        <v>471</v>
      </c>
    </row>
    <row r="355" spans="1:13" x14ac:dyDescent="0.25">
      <c r="A355">
        <v>6317</v>
      </c>
      <c r="B355">
        <v>-100.754406</v>
      </c>
      <c r="C355">
        <v>38.567932999999996</v>
      </c>
      <c r="D355" s="3">
        <f>GMD1_pumping_AF!D355*1233.48</f>
        <v>16035.24</v>
      </c>
      <c r="E355" s="3">
        <f>GMD1_pumping_AF!E355*1233.48</f>
        <v>0</v>
      </c>
      <c r="F355" s="3">
        <f>GMD1_pumping_AF!F355*1233.48</f>
        <v>0</v>
      </c>
      <c r="G355" s="3">
        <f>GMD1_pumping_AF!G355*1233.48</f>
        <v>0</v>
      </c>
      <c r="H355" s="3">
        <f>GMD1_pumping_AF!H355*1233.48</f>
        <v>0</v>
      </c>
      <c r="I355" s="3">
        <f>GMD1_pumping_AF!I355*1233.48</f>
        <v>0</v>
      </c>
      <c r="J355" s="3">
        <f>GMD1_pumping_AF!J355*1233.48</f>
        <v>0</v>
      </c>
      <c r="K355" s="3">
        <f>GMD1_pumping_AF!K355*1233.48</f>
        <v>20969.16</v>
      </c>
      <c r="L355" s="3">
        <f>GMD1_pumping_AF!L355*1233.48</f>
        <v>22202.639999999999</v>
      </c>
      <c r="M355" t="s">
        <v>472</v>
      </c>
    </row>
    <row r="356" spans="1:13" x14ac:dyDescent="0.25">
      <c r="A356">
        <v>6320</v>
      </c>
      <c r="B356">
        <v>-100.361976</v>
      </c>
      <c r="C356">
        <v>38.546185999999999</v>
      </c>
      <c r="D356" s="3">
        <f>GMD1_pumping_AF!D356*1233.48</f>
        <v>0</v>
      </c>
      <c r="E356" s="3">
        <f>GMD1_pumping_AF!E356*1233.48</f>
        <v>0</v>
      </c>
      <c r="F356" s="3">
        <f>GMD1_pumping_AF!F356*1233.48</f>
        <v>0</v>
      </c>
      <c r="G356" s="3">
        <f>GMD1_pumping_AF!G356*1233.48</f>
        <v>0</v>
      </c>
      <c r="H356" s="3">
        <f>GMD1_pumping_AF!H356*1233.48</f>
        <v>0</v>
      </c>
      <c r="I356" s="3">
        <f>GMD1_pumping_AF!I356*1233.48</f>
        <v>0</v>
      </c>
      <c r="J356" s="3">
        <f>GMD1_pumping_AF!J356*1233.48</f>
        <v>0</v>
      </c>
      <c r="K356" s="3">
        <f>GMD1_pumping_AF!K356*1233.48</f>
        <v>0</v>
      </c>
      <c r="L356" s="3">
        <f>GMD1_pumping_AF!L356*1233.48</f>
        <v>0</v>
      </c>
      <c r="M356" t="s">
        <v>473</v>
      </c>
    </row>
    <row r="357" spans="1:13" x14ac:dyDescent="0.25">
      <c r="A357">
        <v>6329</v>
      </c>
      <c r="B357">
        <v>-101.036224</v>
      </c>
      <c r="C357">
        <v>38.670389999999998</v>
      </c>
      <c r="D357" s="3">
        <f>GMD1_pumping_AF!D357*1233.48</f>
        <v>137625.73822463999</v>
      </c>
      <c r="E357" s="3">
        <f>GMD1_pumping_AF!E357*1233.48</f>
        <v>181451.71434263999</v>
      </c>
      <c r="F357" s="3">
        <f>GMD1_pumping_AF!F357*1233.48</f>
        <v>159895.76570399999</v>
      </c>
      <c r="G357" s="3">
        <f>GMD1_pumping_AF!G357*1233.48</f>
        <v>145484.70556008001</v>
      </c>
      <c r="H357" s="3">
        <f>GMD1_pumping_AF!H357*1233.48</f>
        <v>155837.80522643999</v>
      </c>
      <c r="I357" s="3">
        <f>GMD1_pumping_AF!I357*1233.48</f>
        <v>72645.824335679994</v>
      </c>
      <c r="J357" s="3">
        <f>GMD1_pumping_AF!J357*1233.48</f>
        <v>86979.662464199995</v>
      </c>
      <c r="K357" s="3">
        <f>GMD1_pumping_AF!K357*1233.48</f>
        <v>65550.450195119993</v>
      </c>
      <c r="L357" s="3">
        <f>GMD1_pumping_AF!L357*1233.48</f>
        <v>78009.752732400011</v>
      </c>
      <c r="M357" t="s">
        <v>474</v>
      </c>
    </row>
    <row r="358" spans="1:13" x14ac:dyDescent="0.25">
      <c r="A358">
        <v>6337</v>
      </c>
      <c r="B358">
        <v>-101.198187</v>
      </c>
      <c r="C358">
        <v>38.491836999999997</v>
      </c>
      <c r="D358" s="3">
        <f>GMD1_pumping_AF!D358*1233.48</f>
        <v>0</v>
      </c>
      <c r="E358" s="3">
        <f>GMD1_pumping_AF!E358*1233.48</f>
        <v>0</v>
      </c>
      <c r="F358" s="3">
        <f>GMD1_pumping_AF!F358*1233.48</f>
        <v>0</v>
      </c>
      <c r="G358" s="3">
        <f>GMD1_pumping_AF!G358*1233.48</f>
        <v>0</v>
      </c>
      <c r="H358" s="3">
        <f>GMD1_pumping_AF!H358*1233.48</f>
        <v>0</v>
      </c>
      <c r="I358" s="3">
        <f>GMD1_pumping_AF!I358*1233.48</f>
        <v>0</v>
      </c>
      <c r="J358" s="3">
        <f>GMD1_pumping_AF!J358*1233.48</f>
        <v>0</v>
      </c>
      <c r="K358" s="3">
        <f>GMD1_pumping_AF!K358*1233.48</f>
        <v>0</v>
      </c>
      <c r="L358" s="3">
        <f>GMD1_pumping_AF!L358*1233.48</f>
        <v>0</v>
      </c>
      <c r="M358" t="s">
        <v>475</v>
      </c>
    </row>
    <row r="359" spans="1:13" x14ac:dyDescent="0.25">
      <c r="A359">
        <v>6357</v>
      </c>
      <c r="B359">
        <v>-100.64182</v>
      </c>
      <c r="C359">
        <v>38.642294999999997</v>
      </c>
      <c r="D359" s="3">
        <f>GMD1_pumping_AF!D359*1233.48</f>
        <v>0</v>
      </c>
      <c r="E359" s="3">
        <f>GMD1_pumping_AF!E359*1233.48</f>
        <v>0</v>
      </c>
      <c r="F359" s="3">
        <f>GMD1_pumping_AF!F359*1233.48</f>
        <v>0</v>
      </c>
      <c r="G359" s="3">
        <f>GMD1_pumping_AF!G359*1233.48</f>
        <v>19735.68</v>
      </c>
      <c r="H359" s="3">
        <f>GMD1_pumping_AF!H359*1233.48</f>
        <v>19735.68</v>
      </c>
      <c r="I359" s="3">
        <f>GMD1_pumping_AF!I359*1233.48</f>
        <v>4933.92</v>
      </c>
      <c r="J359" s="3">
        <f>GMD1_pumping_AF!J359*1233.48</f>
        <v>0</v>
      </c>
      <c r="K359" s="3">
        <f>GMD1_pumping_AF!K359*1233.48</f>
        <v>0</v>
      </c>
      <c r="L359" s="3">
        <f>GMD1_pumping_AF!L359*1233.48</f>
        <v>0</v>
      </c>
      <c r="M359" t="s">
        <v>476</v>
      </c>
    </row>
    <row r="360" spans="1:13" x14ac:dyDescent="0.25">
      <c r="A360">
        <v>6369</v>
      </c>
      <c r="B360">
        <v>-100.90450800000001</v>
      </c>
      <c r="C360">
        <v>38.343946000000003</v>
      </c>
      <c r="D360" s="3">
        <f>GMD1_pumping_AF!D360*1233.48</f>
        <v>0</v>
      </c>
      <c r="E360" s="3">
        <f>GMD1_pumping_AF!E360*1233.48</f>
        <v>0</v>
      </c>
      <c r="F360" s="3">
        <f>GMD1_pumping_AF!F360*1233.48</f>
        <v>0</v>
      </c>
      <c r="G360" s="3">
        <f>GMD1_pumping_AF!G360*1233.48</f>
        <v>0</v>
      </c>
      <c r="H360" s="3">
        <f>GMD1_pumping_AF!H360*1233.48</f>
        <v>0</v>
      </c>
      <c r="I360" s="3">
        <f>GMD1_pumping_AF!I360*1233.48</f>
        <v>0</v>
      </c>
      <c r="J360" s="3">
        <f>GMD1_pumping_AF!J360*1233.48</f>
        <v>0</v>
      </c>
      <c r="K360" s="3">
        <f>GMD1_pumping_AF!K360*1233.48</f>
        <v>0</v>
      </c>
      <c r="L360" s="3">
        <f>GMD1_pumping_AF!L360*1233.48</f>
        <v>0</v>
      </c>
      <c r="M360" t="s">
        <v>477</v>
      </c>
    </row>
    <row r="361" spans="1:13" x14ac:dyDescent="0.25">
      <c r="A361">
        <v>6387</v>
      </c>
      <c r="B361">
        <v>-101.303071</v>
      </c>
      <c r="C361">
        <v>38.660679999999999</v>
      </c>
      <c r="D361" s="3">
        <f>GMD1_pumping_AF!D361*1233.48</f>
        <v>0</v>
      </c>
      <c r="E361" s="3">
        <f>GMD1_pumping_AF!E361*1233.48</f>
        <v>0</v>
      </c>
      <c r="F361" s="3">
        <f>GMD1_pumping_AF!F361*1233.48</f>
        <v>0</v>
      </c>
      <c r="G361" s="3">
        <f>GMD1_pumping_AF!G361*1233.48</f>
        <v>0</v>
      </c>
      <c r="H361" s="3">
        <f>GMD1_pumping_AF!H361*1233.48</f>
        <v>0</v>
      </c>
      <c r="I361" s="3">
        <f>GMD1_pumping_AF!I361*1233.48</f>
        <v>0</v>
      </c>
      <c r="J361" s="3">
        <f>GMD1_pumping_AF!J361*1233.48</f>
        <v>0</v>
      </c>
      <c r="K361" s="3">
        <f>GMD1_pumping_AF!K361*1233.48</f>
        <v>0</v>
      </c>
      <c r="L361" s="3">
        <f>GMD1_pumping_AF!L361*1233.48</f>
        <v>97565.186766960003</v>
      </c>
      <c r="M361" t="s">
        <v>478</v>
      </c>
    </row>
    <row r="362" spans="1:13" x14ac:dyDescent="0.25">
      <c r="A362">
        <v>6404</v>
      </c>
      <c r="B362">
        <v>-101.024895</v>
      </c>
      <c r="C362">
        <v>38.331800999999999</v>
      </c>
      <c r="D362" s="3">
        <f>GMD1_pumping_AF!D362*1233.48</f>
        <v>0</v>
      </c>
      <c r="E362" s="3">
        <f>GMD1_pumping_AF!E362*1233.48</f>
        <v>0</v>
      </c>
      <c r="F362" s="3">
        <f>GMD1_pumping_AF!F362*1233.48</f>
        <v>0</v>
      </c>
      <c r="G362" s="3">
        <f>GMD1_pumping_AF!G362*1233.48</f>
        <v>0</v>
      </c>
      <c r="H362" s="3">
        <f>GMD1_pumping_AF!H362*1233.48</f>
        <v>0</v>
      </c>
      <c r="I362" s="3">
        <f>GMD1_pumping_AF!I362*1233.48</f>
        <v>0</v>
      </c>
      <c r="J362" s="3">
        <f>GMD1_pumping_AF!J362*1233.48</f>
        <v>0</v>
      </c>
      <c r="K362" s="3">
        <f>GMD1_pumping_AF!K362*1233.48</f>
        <v>0</v>
      </c>
      <c r="L362" s="3">
        <f>GMD1_pumping_AF!L362*1233.48</f>
        <v>0</v>
      </c>
      <c r="M362" t="s">
        <v>479</v>
      </c>
    </row>
    <row r="363" spans="1:13" x14ac:dyDescent="0.25">
      <c r="A363">
        <v>6408</v>
      </c>
      <c r="B363">
        <v>-101.155432</v>
      </c>
      <c r="C363">
        <v>38.523778999999998</v>
      </c>
      <c r="D363" s="3">
        <f>GMD1_pumping_AF!D363*1233.48</f>
        <v>92110.86278843999</v>
      </c>
      <c r="E363" s="3">
        <f>GMD1_pumping_AF!E363*1233.48</f>
        <v>53315.243837280002</v>
      </c>
      <c r="F363" s="3">
        <f>GMD1_pumping_AF!F363*1233.48</f>
        <v>40704.840000000004</v>
      </c>
      <c r="G363" s="3">
        <f>GMD1_pumping_AF!G363*1233.48</f>
        <v>7400.88</v>
      </c>
      <c r="H363" s="3">
        <f>GMD1_pumping_AF!H363*1233.48</f>
        <v>35026.408740719999</v>
      </c>
      <c r="I363" s="3">
        <f>GMD1_pumping_AF!I363*1233.48</f>
        <v>24647.190135360001</v>
      </c>
      <c r="J363" s="3">
        <f>GMD1_pumping_AF!J363*1233.48</f>
        <v>21916.773609119999</v>
      </c>
      <c r="K363" s="3">
        <f>GMD1_pumping_AF!K363*1233.48</f>
        <v>1280.9825482799999</v>
      </c>
      <c r="L363" s="3">
        <f>GMD1_pumping_AF!L363*1233.48</f>
        <v>0</v>
      </c>
      <c r="M363" t="s">
        <v>480</v>
      </c>
    </row>
    <row r="364" spans="1:13" x14ac:dyDescent="0.25">
      <c r="A364">
        <v>6420</v>
      </c>
      <c r="B364">
        <v>-100.90406299999999</v>
      </c>
      <c r="C364">
        <v>38.586185</v>
      </c>
      <c r="D364" s="3">
        <f>GMD1_pumping_AF!D364*1233.48</f>
        <v>168986.76</v>
      </c>
      <c r="E364" s="3">
        <f>GMD1_pumping_AF!E364*1233.48</f>
        <v>101145.36</v>
      </c>
      <c r="F364" s="3">
        <f>GMD1_pumping_AF!F364*1233.48</f>
        <v>261497.76</v>
      </c>
      <c r="G364" s="3">
        <f>GMD1_pumping_AF!G364*1233.48</f>
        <v>152951.51999999999</v>
      </c>
      <c r="H364" s="3">
        <f>GMD1_pumping_AF!H364*1233.48</f>
        <v>170220.24</v>
      </c>
      <c r="I364" s="3">
        <f>GMD1_pumping_AF!I364*1233.48</f>
        <v>166519.79999999999</v>
      </c>
      <c r="J364" s="3">
        <f>GMD1_pumping_AF!J364*1233.48</f>
        <v>134503.22800992001</v>
      </c>
      <c r="K364" s="3">
        <f>GMD1_pumping_AF!K364*1233.48</f>
        <v>183788.52</v>
      </c>
      <c r="L364" s="3">
        <f>GMD1_pumping_AF!L364*1233.48</f>
        <v>205991.16</v>
      </c>
      <c r="M364" t="s">
        <v>481</v>
      </c>
    </row>
    <row r="365" spans="1:13" x14ac:dyDescent="0.25">
      <c r="A365">
        <v>6450</v>
      </c>
      <c r="B365">
        <v>-101.773381</v>
      </c>
      <c r="C365">
        <v>38.530645</v>
      </c>
      <c r="D365" s="3">
        <f>GMD1_pumping_AF!D365*1233.48</f>
        <v>122114.52</v>
      </c>
      <c r="E365" s="3">
        <f>GMD1_pumping_AF!E365*1233.48</f>
        <v>92511</v>
      </c>
      <c r="F365" s="3">
        <f>GMD1_pumping_AF!F365*1233.48</f>
        <v>64140.959999999999</v>
      </c>
      <c r="G365" s="3">
        <f>GMD1_pumping_AF!G365*1233.48</f>
        <v>135682.79999999999</v>
      </c>
      <c r="H365" s="3">
        <f>GMD1_pumping_AF!H365*1233.48</f>
        <v>85110.12</v>
      </c>
      <c r="I365" s="3">
        <f>GMD1_pumping_AF!I365*1233.48</f>
        <v>139383.24</v>
      </c>
      <c r="J365" s="3">
        <f>GMD1_pumping_AF!J365*1233.48</f>
        <v>88810.559999999998</v>
      </c>
      <c r="K365" s="3">
        <f>GMD1_pumping_AF!K365*1233.48</f>
        <v>60440.520000000004</v>
      </c>
      <c r="L365" s="3">
        <f>GMD1_pumping_AF!L365*1233.48</f>
        <v>140817.29371584</v>
      </c>
      <c r="M365" t="s">
        <v>482</v>
      </c>
    </row>
    <row r="366" spans="1:13" x14ac:dyDescent="0.25">
      <c r="A366">
        <v>6479</v>
      </c>
      <c r="B366">
        <v>-101.59507499999999</v>
      </c>
      <c r="C366">
        <v>38.576675000000002</v>
      </c>
      <c r="D366" s="3">
        <f>GMD1_pumping_AF!D366*1233.48</f>
        <v>125009.4173838</v>
      </c>
      <c r="E366" s="3">
        <f>GMD1_pumping_AF!E366*1233.48</f>
        <v>91510.79943803999</v>
      </c>
      <c r="F366" s="3">
        <f>GMD1_pumping_AF!F366*1233.48</f>
        <v>69467.442410880001</v>
      </c>
      <c r="G366" s="3">
        <f>GMD1_pumping_AF!G366*1233.48</f>
        <v>36448.966422960002</v>
      </c>
      <c r="H366" s="3">
        <f>GMD1_pumping_AF!H366*1233.48</f>
        <v>47368.741603080001</v>
      </c>
      <c r="I366" s="3">
        <f>GMD1_pumping_AF!I366*1233.48</f>
        <v>604961.69313636003</v>
      </c>
      <c r="J366" s="3">
        <f>GMD1_pumping_AF!J366*1233.48</f>
        <v>0</v>
      </c>
      <c r="K366" s="3">
        <f>GMD1_pumping_AF!K366*1233.48</f>
        <v>183370.61450904002</v>
      </c>
      <c r="L366" s="3">
        <f>GMD1_pumping_AF!L366*1233.48</f>
        <v>98958.21740496</v>
      </c>
      <c r="M366" t="s">
        <v>483</v>
      </c>
    </row>
    <row r="367" spans="1:13" x14ac:dyDescent="0.25">
      <c r="A367">
        <v>6538</v>
      </c>
      <c r="B367">
        <v>-101.03163000000001</v>
      </c>
      <c r="C367">
        <v>38.540058999999999</v>
      </c>
      <c r="D367" s="3">
        <f>GMD1_pumping_AF!D367*1233.48</f>
        <v>47589.886064880004</v>
      </c>
      <c r="E367" s="3">
        <f>GMD1_pumping_AF!E367*1233.48</f>
        <v>42023.060076000002</v>
      </c>
      <c r="F367" s="3">
        <f>GMD1_pumping_AF!F367*1233.48</f>
        <v>62607.369382079996</v>
      </c>
      <c r="G367" s="3">
        <f>GMD1_pumping_AF!G367*1233.48</f>
        <v>49635.370882800002</v>
      </c>
      <c r="H367" s="3">
        <f>GMD1_pumping_AF!H367*1233.48</f>
        <v>112246.68000000001</v>
      </c>
      <c r="I367" s="3">
        <f>GMD1_pumping_AF!I367*1233.48</f>
        <v>64140.959999999999</v>
      </c>
      <c r="J367" s="3">
        <f>GMD1_pumping_AF!J367*1233.48</f>
        <v>72775.320000000007</v>
      </c>
      <c r="K367" s="3">
        <f>GMD1_pumping_AF!K367*1233.48</f>
        <v>66607.92</v>
      </c>
      <c r="L367" s="3">
        <f>GMD1_pumping_AF!L367*1233.48</f>
        <v>71541.84</v>
      </c>
      <c r="M367" t="s">
        <v>484</v>
      </c>
    </row>
    <row r="368" spans="1:13" x14ac:dyDescent="0.25">
      <c r="A368">
        <v>6543</v>
      </c>
      <c r="B368">
        <v>-100.744524</v>
      </c>
      <c r="C368">
        <v>38.600836000000001</v>
      </c>
      <c r="D368" s="3">
        <f>GMD1_pumping_AF!D368*1233.48</f>
        <v>22854.419466360003</v>
      </c>
      <c r="E368" s="3">
        <f>GMD1_pumping_AF!E368*1233.48</f>
        <v>24881.506930080002</v>
      </c>
      <c r="F368" s="3">
        <f>GMD1_pumping_AF!F368*1233.48</f>
        <v>19555.434034560003</v>
      </c>
      <c r="G368" s="3">
        <f>GMD1_pumping_AF!G368*1233.48</f>
        <v>33303.96</v>
      </c>
      <c r="H368" s="3">
        <f>GMD1_pumping_AF!H368*1233.48</f>
        <v>56740.08</v>
      </c>
      <c r="I368" s="3">
        <f>GMD1_pumping_AF!I368*1233.48</f>
        <v>30837</v>
      </c>
      <c r="J368" s="3">
        <f>GMD1_pumping_AF!J368*1233.48</f>
        <v>37004.400000000001</v>
      </c>
      <c r="K368" s="3">
        <f>GMD1_pumping_AF!K368*1233.48</f>
        <v>48105.72</v>
      </c>
      <c r="L368" s="3">
        <f>GMD1_pumping_AF!L368*1233.48</f>
        <v>34537.440000000002</v>
      </c>
      <c r="M368" t="s">
        <v>485</v>
      </c>
    </row>
    <row r="369" spans="1:13" x14ac:dyDescent="0.25">
      <c r="A369">
        <v>6553</v>
      </c>
      <c r="B369">
        <v>-101.218031</v>
      </c>
      <c r="C369">
        <v>38.429986999999997</v>
      </c>
      <c r="D369" s="3">
        <f>GMD1_pumping_AF!D369*1233.48</f>
        <v>0</v>
      </c>
      <c r="E369" s="3">
        <f>GMD1_pumping_AF!E369*1233.48</f>
        <v>0</v>
      </c>
      <c r="F369" s="3">
        <f>GMD1_pumping_AF!F369*1233.48</f>
        <v>0</v>
      </c>
      <c r="G369" s="3">
        <f>GMD1_pumping_AF!G369*1233.48</f>
        <v>0</v>
      </c>
      <c r="H369" s="3">
        <f>GMD1_pumping_AF!H369*1233.48</f>
        <v>0</v>
      </c>
      <c r="I369" s="3">
        <f>GMD1_pumping_AF!I369*1233.48</f>
        <v>0</v>
      </c>
      <c r="J369" s="3">
        <f>GMD1_pumping_AF!J369*1233.48</f>
        <v>0</v>
      </c>
      <c r="K369" s="3">
        <f>GMD1_pumping_AF!K369*1233.48</f>
        <v>0</v>
      </c>
      <c r="L369" s="3">
        <f>GMD1_pumping_AF!L369*1233.48</f>
        <v>0</v>
      </c>
      <c r="M369" t="s">
        <v>486</v>
      </c>
    </row>
    <row r="370" spans="1:13" x14ac:dyDescent="0.25">
      <c r="A370">
        <v>6604</v>
      </c>
      <c r="B370">
        <v>-100.893101</v>
      </c>
      <c r="C370">
        <v>38.537984999999999</v>
      </c>
      <c r="D370" s="3">
        <f>GMD1_pumping_AF!D370*1233.48</f>
        <v>168986.76</v>
      </c>
      <c r="E370" s="3">
        <f>GMD1_pumping_AF!E370*1233.48</f>
        <v>191189.4</v>
      </c>
      <c r="F370" s="3">
        <f>GMD1_pumping_AF!F370*1233.48</f>
        <v>393480.12</v>
      </c>
      <c r="G370" s="3">
        <f>GMD1_pumping_AF!G370*1233.48</f>
        <v>624140.88</v>
      </c>
      <c r="H370" s="3">
        <f>GMD1_pumping_AF!H370*1233.48</f>
        <v>276299.52000000002</v>
      </c>
      <c r="I370" s="3">
        <f>GMD1_pumping_AF!I370*1233.48</f>
        <v>112246.68000000001</v>
      </c>
      <c r="J370" s="3">
        <f>GMD1_pumping_AF!J370*1233.48</f>
        <v>113480.16</v>
      </c>
      <c r="K370" s="3">
        <f>GMD1_pumping_AF!K370*1233.48</f>
        <v>86343.6</v>
      </c>
      <c r="L370" s="3">
        <f>GMD1_pumping_AF!L370*1233.48</f>
        <v>83876.639999999999</v>
      </c>
      <c r="M370" t="s">
        <v>487</v>
      </c>
    </row>
    <row r="371" spans="1:13" x14ac:dyDescent="0.25">
      <c r="A371">
        <v>6627</v>
      </c>
      <c r="B371">
        <v>-100.869691</v>
      </c>
      <c r="C371">
        <v>38.477249999999998</v>
      </c>
      <c r="D371" s="3">
        <f>GMD1_pumping_AF!D371*1233.48</f>
        <v>99754.971476160004</v>
      </c>
      <c r="E371" s="3">
        <f>GMD1_pumping_AF!E371*1233.48</f>
        <v>103182.73592040001</v>
      </c>
      <c r="F371" s="3">
        <f>GMD1_pumping_AF!F371*1233.48</f>
        <v>64462.977222720001</v>
      </c>
      <c r="G371" s="3">
        <f>GMD1_pumping_AF!G371*1233.48</f>
        <v>42077.570024160006</v>
      </c>
      <c r="H371" s="3">
        <f>GMD1_pumping_AF!H371*1233.48</f>
        <v>0</v>
      </c>
      <c r="I371" s="3">
        <f>GMD1_pumping_AF!I371*1233.48</f>
        <v>0</v>
      </c>
      <c r="J371" s="3">
        <f>GMD1_pumping_AF!J371*1233.48</f>
        <v>0</v>
      </c>
      <c r="K371" s="3">
        <f>GMD1_pumping_AF!K371*1233.48</f>
        <v>0</v>
      </c>
      <c r="L371" s="3">
        <f>GMD1_pumping_AF!L371*1233.48</f>
        <v>0</v>
      </c>
      <c r="M371" t="s">
        <v>488</v>
      </c>
    </row>
    <row r="372" spans="1:13" x14ac:dyDescent="0.25">
      <c r="A372">
        <v>6647</v>
      </c>
      <c r="B372">
        <v>-101.64926699999999</v>
      </c>
      <c r="C372">
        <v>38.735281999999998</v>
      </c>
      <c r="D372" s="3">
        <f>GMD1_pumping_AF!D372*1233.48</f>
        <v>218495.06517408002</v>
      </c>
      <c r="E372" s="3">
        <f>GMD1_pumping_AF!E372*1233.48</f>
        <v>210949.98396120002</v>
      </c>
      <c r="F372" s="3">
        <f>GMD1_pumping_AF!F372*1233.48</f>
        <v>329054.05466628005</v>
      </c>
      <c r="G372" s="3">
        <f>GMD1_pumping_AF!G372*1233.48</f>
        <v>221452.60730664001</v>
      </c>
      <c r="H372" s="3">
        <f>GMD1_pumping_AF!H372*1233.48</f>
        <v>197114.68514472002</v>
      </c>
      <c r="I372" s="3">
        <f>GMD1_pumping_AF!I372*1233.48</f>
        <v>128801.64186408</v>
      </c>
      <c r="J372" s="3">
        <f>GMD1_pumping_AF!J372*1233.48</f>
        <v>108954.7315716</v>
      </c>
      <c r="K372" s="3">
        <f>GMD1_pumping_AF!K372*1233.48</f>
        <v>105978.64160028001</v>
      </c>
      <c r="L372" s="3">
        <f>GMD1_pumping_AF!L372*1233.48</f>
        <v>139699.46233368001</v>
      </c>
      <c r="M372" t="s">
        <v>489</v>
      </c>
    </row>
    <row r="373" spans="1:13" x14ac:dyDescent="0.25">
      <c r="A373">
        <v>6671</v>
      </c>
      <c r="B373">
        <v>-101.091651</v>
      </c>
      <c r="C373">
        <v>38.648620999999999</v>
      </c>
      <c r="D373" s="3">
        <f>GMD1_pumping_AF!D373*1233.48</f>
        <v>55506.6</v>
      </c>
      <c r="E373" s="3">
        <f>GMD1_pumping_AF!E373*1233.48</f>
        <v>92511</v>
      </c>
      <c r="F373" s="3">
        <f>GMD1_pumping_AF!F373*1233.48</f>
        <v>83876.639999999999</v>
      </c>
      <c r="G373" s="3">
        <f>GMD1_pumping_AF!G373*1233.48</f>
        <v>70308.36</v>
      </c>
      <c r="H373" s="3">
        <f>GMD1_pumping_AF!H373*1233.48</f>
        <v>77709.240000000005</v>
      </c>
      <c r="I373" s="3">
        <f>GMD1_pumping_AF!I373*1233.48</f>
        <v>67841.399999999994</v>
      </c>
      <c r="J373" s="3">
        <f>GMD1_pumping_AF!J373*1233.48</f>
        <v>67841.399999999994</v>
      </c>
      <c r="K373" s="3">
        <f>GMD1_pumping_AF!K373*1233.48</f>
        <v>54273.120000000003</v>
      </c>
      <c r="L373" s="3">
        <f>GMD1_pumping_AF!L373*1233.48</f>
        <v>60440.520000000004</v>
      </c>
      <c r="M373" t="s">
        <v>490</v>
      </c>
    </row>
    <row r="374" spans="1:13" x14ac:dyDescent="0.25">
      <c r="A374">
        <v>6673</v>
      </c>
      <c r="B374">
        <v>-101.220855</v>
      </c>
      <c r="C374">
        <v>38.624536999999997</v>
      </c>
      <c r="D374" s="3">
        <f>GMD1_pumping_AF!D374*1233.48</f>
        <v>53804.698569120003</v>
      </c>
      <c r="E374" s="3">
        <f>GMD1_pumping_AF!E374*1233.48</f>
        <v>62904.826784520003</v>
      </c>
      <c r="F374" s="3">
        <f>GMD1_pumping_AF!F374*1233.48</f>
        <v>48661.082035200001</v>
      </c>
      <c r="G374" s="3">
        <f>GMD1_pumping_AF!G374*1233.48</f>
        <v>321.38198051999996</v>
      </c>
      <c r="H374" s="3">
        <f>GMD1_pumping_AF!H374*1233.48</f>
        <v>22028.443020479997</v>
      </c>
      <c r="I374" s="3">
        <f>GMD1_pumping_AF!I374*1233.48</f>
        <v>344.47272612</v>
      </c>
      <c r="J374" s="3">
        <f>GMD1_pumping_AF!J374*1233.48</f>
        <v>0</v>
      </c>
      <c r="K374" s="3">
        <f>GMD1_pumping_AF!K374*1233.48</f>
        <v>0</v>
      </c>
      <c r="L374" s="3">
        <f>GMD1_pumping_AF!L374*1233.48</f>
        <v>0</v>
      </c>
      <c r="M374" t="s">
        <v>491</v>
      </c>
    </row>
    <row r="375" spans="1:13" x14ac:dyDescent="0.25">
      <c r="A375">
        <v>6675</v>
      </c>
      <c r="B375">
        <v>-101.612854</v>
      </c>
      <c r="C375">
        <v>38.755198999999998</v>
      </c>
      <c r="D375" s="3">
        <f>GMD1_pumping_AF!D375*1233.48</f>
        <v>0</v>
      </c>
      <c r="E375" s="3">
        <f>GMD1_pumping_AF!E375*1233.48</f>
        <v>0</v>
      </c>
      <c r="F375" s="3">
        <f>GMD1_pumping_AF!F375*1233.48</f>
        <v>0</v>
      </c>
      <c r="G375" s="3">
        <f>GMD1_pumping_AF!G375*1233.48</f>
        <v>0</v>
      </c>
      <c r="H375" s="3">
        <f>GMD1_pumping_AF!H375*1233.48</f>
        <v>0</v>
      </c>
      <c r="I375" s="3">
        <f>GMD1_pumping_AF!I375*1233.48</f>
        <v>0</v>
      </c>
      <c r="J375" s="3">
        <f>GMD1_pumping_AF!J375*1233.48</f>
        <v>0</v>
      </c>
      <c r="K375" s="3">
        <f>GMD1_pumping_AF!K375*1233.48</f>
        <v>0</v>
      </c>
      <c r="L375" s="3">
        <f>GMD1_pumping_AF!L375*1233.48</f>
        <v>0</v>
      </c>
      <c r="M375" t="s">
        <v>492</v>
      </c>
    </row>
    <row r="376" spans="1:13" x14ac:dyDescent="0.25">
      <c r="A376">
        <v>6680</v>
      </c>
      <c r="B376">
        <v>-101.94464499999999</v>
      </c>
      <c r="C376">
        <v>38.693235000000001</v>
      </c>
      <c r="D376" s="3">
        <f>GMD1_pumping_AF!D376*1233.48</f>
        <v>0</v>
      </c>
      <c r="E376" s="3">
        <f>GMD1_pumping_AF!E376*1233.48</f>
        <v>0</v>
      </c>
      <c r="F376" s="3">
        <f>GMD1_pumping_AF!F376*1233.48</f>
        <v>0</v>
      </c>
      <c r="G376" s="3">
        <f>GMD1_pumping_AF!G376*1233.48</f>
        <v>0</v>
      </c>
      <c r="H376" s="3">
        <f>GMD1_pumping_AF!H376*1233.48</f>
        <v>0</v>
      </c>
      <c r="I376" s="3">
        <f>GMD1_pumping_AF!I376*1233.48</f>
        <v>0</v>
      </c>
      <c r="J376" s="3">
        <f>GMD1_pumping_AF!J376*1233.48</f>
        <v>0</v>
      </c>
      <c r="K376" s="3">
        <f>GMD1_pumping_AF!K376*1233.48</f>
        <v>0</v>
      </c>
      <c r="L376" s="3">
        <f>GMD1_pumping_AF!L376*1233.48</f>
        <v>0</v>
      </c>
      <c r="M376" t="s">
        <v>493</v>
      </c>
    </row>
    <row r="377" spans="1:13" x14ac:dyDescent="0.25">
      <c r="A377">
        <v>6690</v>
      </c>
      <c r="B377">
        <v>-101.787181</v>
      </c>
      <c r="C377">
        <v>38.538325</v>
      </c>
      <c r="D377" s="3">
        <f>GMD1_pumping_AF!D377*1233.48</f>
        <v>139121.43016955999</v>
      </c>
      <c r="E377" s="3">
        <f>GMD1_pumping_AF!E377*1233.48</f>
        <v>201387.65722152</v>
      </c>
      <c r="F377" s="3">
        <f>GMD1_pumping_AF!F377*1233.48</f>
        <v>221389.77013500003</v>
      </c>
      <c r="G377" s="3">
        <f>GMD1_pumping_AF!G377*1233.48</f>
        <v>180132.57409056</v>
      </c>
      <c r="H377" s="3">
        <f>GMD1_pumping_AF!H377*1233.48</f>
        <v>247694.59087056</v>
      </c>
      <c r="I377" s="3">
        <f>GMD1_pumping_AF!I377*1233.48</f>
        <v>127189.81407672001</v>
      </c>
      <c r="J377" s="3">
        <f>GMD1_pumping_AF!J377*1233.48</f>
        <v>161478.06768060001</v>
      </c>
      <c r="K377" s="3">
        <f>GMD1_pumping_AF!K377*1233.48</f>
        <v>158158.26233987999</v>
      </c>
      <c r="L377" s="3">
        <f>GMD1_pumping_AF!L377*1233.48</f>
        <v>198794.65036728</v>
      </c>
      <c r="M377" t="s">
        <v>494</v>
      </c>
    </row>
    <row r="378" spans="1:13" x14ac:dyDescent="0.25">
      <c r="A378">
        <v>6701</v>
      </c>
      <c r="B378">
        <v>-102.04299399999999</v>
      </c>
      <c r="C378">
        <v>38.793025</v>
      </c>
      <c r="D378" s="3">
        <f>GMD1_pumping_AF!D378*1233.48</f>
        <v>283977.75661236001</v>
      </c>
      <c r="E378" s="3">
        <f>GMD1_pumping_AF!E378*1233.48</f>
        <v>373809.34818455996</v>
      </c>
      <c r="F378" s="3">
        <f>GMD1_pumping_AF!F378*1233.48</f>
        <v>402059.87137344002</v>
      </c>
      <c r="G378" s="3">
        <f>GMD1_pumping_AF!G378*1233.48</f>
        <v>0</v>
      </c>
      <c r="H378" s="3">
        <f>GMD1_pumping_AF!H378*1233.48</f>
        <v>0</v>
      </c>
      <c r="I378" s="3">
        <f>GMD1_pumping_AF!I378*1233.48</f>
        <v>0</v>
      </c>
      <c r="J378" s="3">
        <f>GMD1_pumping_AF!J378*1233.48</f>
        <v>0</v>
      </c>
      <c r="K378" s="3">
        <f>GMD1_pumping_AF!K378*1233.48</f>
        <v>0</v>
      </c>
      <c r="L378" s="3">
        <f>GMD1_pumping_AF!L378*1233.48</f>
        <v>0</v>
      </c>
      <c r="M378" t="s">
        <v>495</v>
      </c>
    </row>
    <row r="379" spans="1:13" x14ac:dyDescent="0.25">
      <c r="A379">
        <v>6731</v>
      </c>
      <c r="B379">
        <v>-101.622666</v>
      </c>
      <c r="C379">
        <v>38.588324999999998</v>
      </c>
      <c r="D379" s="3">
        <f>GMD1_pumping_AF!D379*1233.48</f>
        <v>0</v>
      </c>
      <c r="E379" s="3">
        <f>GMD1_pumping_AF!E379*1233.48</f>
        <v>0</v>
      </c>
      <c r="F379" s="3">
        <f>GMD1_pumping_AF!F379*1233.48</f>
        <v>95574.060179160006</v>
      </c>
      <c r="G379" s="3">
        <f>GMD1_pumping_AF!G379*1233.48</f>
        <v>46154.003098200003</v>
      </c>
      <c r="H379" s="3">
        <f>GMD1_pumping_AF!H379*1233.48</f>
        <v>83498.976794039991</v>
      </c>
      <c r="I379" s="3">
        <f>GMD1_pumping_AF!I379*1233.48</f>
        <v>164516.99605704</v>
      </c>
      <c r="J379" s="3">
        <f>GMD1_pumping_AF!J379*1233.48</f>
        <v>63465.445911480005</v>
      </c>
      <c r="K379" s="3">
        <f>GMD1_pumping_AF!K379*1233.48</f>
        <v>109538.05906535999</v>
      </c>
      <c r="L379" s="3">
        <f>GMD1_pumping_AF!L379*1233.48</f>
        <v>52169.021445959996</v>
      </c>
      <c r="M379" t="s">
        <v>496</v>
      </c>
    </row>
    <row r="380" spans="1:13" x14ac:dyDescent="0.25">
      <c r="A380">
        <v>6735</v>
      </c>
      <c r="B380">
        <v>-101.53950399999999</v>
      </c>
      <c r="C380">
        <v>38.721763000000003</v>
      </c>
      <c r="D380" s="3">
        <f>GMD1_pumping_AF!D380*1233.48</f>
        <v>0</v>
      </c>
      <c r="E380" s="3">
        <f>GMD1_pumping_AF!E380*1233.48</f>
        <v>0</v>
      </c>
      <c r="F380" s="3">
        <f>GMD1_pumping_AF!F380*1233.48</f>
        <v>0</v>
      </c>
      <c r="G380" s="3">
        <f>GMD1_pumping_AF!G380*1233.48</f>
        <v>0</v>
      </c>
      <c r="H380" s="3">
        <f>GMD1_pumping_AF!H380*1233.48</f>
        <v>0</v>
      </c>
      <c r="I380" s="3">
        <f>GMD1_pumping_AF!I380*1233.48</f>
        <v>0</v>
      </c>
      <c r="J380" s="3">
        <f>GMD1_pumping_AF!J380*1233.48</f>
        <v>0</v>
      </c>
      <c r="K380" s="3">
        <f>GMD1_pumping_AF!K380*1233.48</f>
        <v>0</v>
      </c>
      <c r="L380" s="3">
        <f>GMD1_pumping_AF!L380*1233.48</f>
        <v>0</v>
      </c>
      <c r="M380" t="s">
        <v>497</v>
      </c>
    </row>
    <row r="381" spans="1:13" x14ac:dyDescent="0.25">
      <c r="A381">
        <v>6741</v>
      </c>
      <c r="B381">
        <v>-101.03091499999999</v>
      </c>
      <c r="C381">
        <v>38.493288</v>
      </c>
      <c r="D381" s="3">
        <f>GMD1_pumping_AF!D381*1233.48</f>
        <v>0</v>
      </c>
      <c r="E381" s="3">
        <f>GMD1_pumping_AF!E381*1233.48</f>
        <v>0</v>
      </c>
      <c r="F381" s="3">
        <f>GMD1_pumping_AF!F381*1233.48</f>
        <v>0</v>
      </c>
      <c r="G381" s="3">
        <f>GMD1_pumping_AF!G381*1233.48</f>
        <v>0</v>
      </c>
      <c r="H381" s="3">
        <f>GMD1_pumping_AF!H381*1233.48</f>
        <v>0</v>
      </c>
      <c r="I381" s="3">
        <f>GMD1_pumping_AF!I381*1233.48</f>
        <v>0</v>
      </c>
      <c r="J381" s="3">
        <f>GMD1_pumping_AF!J381*1233.48</f>
        <v>0</v>
      </c>
      <c r="K381" s="3">
        <f>GMD1_pumping_AF!K381*1233.48</f>
        <v>0</v>
      </c>
      <c r="L381" s="3">
        <f>GMD1_pumping_AF!L381*1233.48</f>
        <v>0</v>
      </c>
      <c r="M381" t="s">
        <v>498</v>
      </c>
    </row>
    <row r="382" spans="1:13" x14ac:dyDescent="0.25">
      <c r="A382">
        <v>6769</v>
      </c>
      <c r="B382">
        <v>-101.127516</v>
      </c>
      <c r="C382">
        <v>38.449798000000001</v>
      </c>
      <c r="D382" s="3">
        <f>GMD1_pumping_AF!D382*1233.48</f>
        <v>0</v>
      </c>
      <c r="E382" s="3">
        <f>GMD1_pumping_AF!E382*1233.48</f>
        <v>0</v>
      </c>
      <c r="F382" s="3">
        <f>GMD1_pumping_AF!F382*1233.48</f>
        <v>0</v>
      </c>
      <c r="G382" s="3">
        <f>GMD1_pumping_AF!G382*1233.48</f>
        <v>0</v>
      </c>
      <c r="H382" s="3">
        <f>GMD1_pumping_AF!H382*1233.48</f>
        <v>0</v>
      </c>
      <c r="I382" s="3">
        <f>GMD1_pumping_AF!I382*1233.48</f>
        <v>0</v>
      </c>
      <c r="J382" s="3">
        <f>GMD1_pumping_AF!J382*1233.48</f>
        <v>0</v>
      </c>
      <c r="K382" s="3">
        <f>GMD1_pumping_AF!K382*1233.48</f>
        <v>0</v>
      </c>
      <c r="L382" s="3">
        <f>GMD1_pumping_AF!L382*1233.48</f>
        <v>0</v>
      </c>
      <c r="M382" t="s">
        <v>499</v>
      </c>
    </row>
    <row r="383" spans="1:13" x14ac:dyDescent="0.25">
      <c r="A383">
        <v>6787</v>
      </c>
      <c r="B383">
        <v>-101.80177999999999</v>
      </c>
      <c r="C383">
        <v>38.700561999999998</v>
      </c>
      <c r="D383" s="3">
        <f>GMD1_pumping_AF!D383*1233.48</f>
        <v>159085.68758184</v>
      </c>
      <c r="E383" s="3">
        <f>GMD1_pumping_AF!E383*1233.48</f>
        <v>0</v>
      </c>
      <c r="F383" s="3">
        <f>GMD1_pumping_AF!F383*1233.48</f>
        <v>308374.73162928002</v>
      </c>
      <c r="G383" s="3">
        <f>GMD1_pumping_AF!G383*1233.48</f>
        <v>78766.834386360002</v>
      </c>
      <c r="H383" s="3">
        <f>GMD1_pumping_AF!H383*1233.48</f>
        <v>212452.41440736002</v>
      </c>
      <c r="I383" s="3">
        <f>GMD1_pumping_AF!I383*1233.48</f>
        <v>18075.338210760001</v>
      </c>
      <c r="J383" s="3">
        <f>GMD1_pumping_AF!J383*1233.48</f>
        <v>0</v>
      </c>
      <c r="K383" s="3">
        <f>GMD1_pumping_AF!K383*1233.48</f>
        <v>209215.88746884</v>
      </c>
      <c r="L383" s="3">
        <f>GMD1_pumping_AF!L383*1233.48</f>
        <v>219603.0558528</v>
      </c>
      <c r="M383" t="s">
        <v>500</v>
      </c>
    </row>
    <row r="384" spans="1:13" x14ac:dyDescent="0.25">
      <c r="A384">
        <v>6809</v>
      </c>
      <c r="B384">
        <v>-101.41376099999999</v>
      </c>
      <c r="C384">
        <v>38.541026000000002</v>
      </c>
      <c r="D384" s="3">
        <f>GMD1_pumping_AF!D384*1233.48</f>
        <v>0</v>
      </c>
      <c r="E384" s="3">
        <f>GMD1_pumping_AF!E384*1233.48</f>
        <v>0</v>
      </c>
      <c r="F384" s="3">
        <f>GMD1_pumping_AF!F384*1233.48</f>
        <v>0</v>
      </c>
      <c r="G384" s="3">
        <f>GMD1_pumping_AF!G384*1233.48</f>
        <v>0</v>
      </c>
      <c r="H384" s="3">
        <f>GMD1_pumping_AF!H384*1233.48</f>
        <v>0</v>
      </c>
      <c r="I384" s="3">
        <f>GMD1_pumping_AF!I384*1233.48</f>
        <v>0</v>
      </c>
      <c r="J384" s="3">
        <f>GMD1_pumping_AF!J384*1233.48</f>
        <v>0</v>
      </c>
      <c r="K384" s="3">
        <f>GMD1_pumping_AF!K384*1233.48</f>
        <v>0</v>
      </c>
      <c r="L384" s="3">
        <f>GMD1_pumping_AF!L384*1233.48</f>
        <v>0</v>
      </c>
      <c r="M384" t="s">
        <v>501</v>
      </c>
    </row>
    <row r="385" spans="1:13" x14ac:dyDescent="0.25">
      <c r="A385">
        <v>6862</v>
      </c>
      <c r="B385">
        <v>-100.645241</v>
      </c>
      <c r="C385">
        <v>38.618853999999999</v>
      </c>
      <c r="D385" s="3">
        <f>GMD1_pumping_AF!D385*1233.48</f>
        <v>59809.496301599997</v>
      </c>
      <c r="E385" s="3">
        <f>GMD1_pumping_AF!E385*1233.48</f>
        <v>26827.208149919999</v>
      </c>
      <c r="F385" s="3">
        <f>GMD1_pumping_AF!F385*1233.48</f>
        <v>56096.007316679999</v>
      </c>
      <c r="G385" s="3">
        <f>GMD1_pumping_AF!G385*1233.48</f>
        <v>4595.48885892</v>
      </c>
      <c r="H385" s="3">
        <f>GMD1_pumping_AF!H385*1233.48</f>
        <v>38304.575497080004</v>
      </c>
      <c r="I385" s="3">
        <f>GMD1_pumping_AF!I385*1233.48</f>
        <v>29431.571654520001</v>
      </c>
      <c r="J385" s="3">
        <f>GMD1_pumping_AF!J385*1233.48</f>
        <v>38849.673745200002</v>
      </c>
      <c r="K385" s="3">
        <f>GMD1_pumping_AF!K385*1233.48</f>
        <v>3009.4013322000001</v>
      </c>
      <c r="L385" s="3">
        <f>GMD1_pumping_AF!L385*1233.48</f>
        <v>29280.154583640004</v>
      </c>
      <c r="M385" t="s">
        <v>502</v>
      </c>
    </row>
    <row r="386" spans="1:13" x14ac:dyDescent="0.25">
      <c r="A386">
        <v>6897</v>
      </c>
      <c r="B386">
        <v>-100.981263</v>
      </c>
      <c r="C386">
        <v>38.652509000000002</v>
      </c>
      <c r="D386" s="3">
        <f>GMD1_pumping_AF!D386*1233.48</f>
        <v>145550.64000000001</v>
      </c>
      <c r="E386" s="3">
        <f>GMD1_pumping_AF!E386*1233.48</f>
        <v>191189.4</v>
      </c>
      <c r="F386" s="3">
        <f>GMD1_pumping_AF!F386*1233.48</f>
        <v>219559.44</v>
      </c>
      <c r="G386" s="3">
        <f>GMD1_pumping_AF!G386*1233.48</f>
        <v>154185</v>
      </c>
      <c r="H386" s="3">
        <f>GMD1_pumping_AF!H386*1233.48</f>
        <v>177621.12</v>
      </c>
      <c r="I386" s="3">
        <f>GMD1_pumping_AF!I386*1233.48</f>
        <v>92511</v>
      </c>
      <c r="J386" s="3">
        <f>GMD1_pumping_AF!J386*1233.48</f>
        <v>136916.28</v>
      </c>
      <c r="K386" s="3">
        <f>GMD1_pumping_AF!K386*1233.48</f>
        <v>59207.040000000001</v>
      </c>
      <c r="L386" s="3">
        <f>GMD1_pumping_AF!L386*1233.48</f>
        <v>81409.680000000008</v>
      </c>
      <c r="M386" t="s">
        <v>503</v>
      </c>
    </row>
    <row r="387" spans="1:13" x14ac:dyDescent="0.25">
      <c r="A387">
        <v>6906</v>
      </c>
      <c r="B387">
        <v>-101.229336</v>
      </c>
      <c r="C387">
        <v>38.424131000000003</v>
      </c>
      <c r="D387" s="3">
        <f>GMD1_pumping_AF!D387*1233.48</f>
        <v>112245.01110156001</v>
      </c>
      <c r="E387" s="3">
        <f>GMD1_pumping_AF!E387*1233.48</f>
        <v>174393.58759764003</v>
      </c>
      <c r="F387" s="3">
        <f>GMD1_pumping_AF!F387*1233.48</f>
        <v>186058.71033648</v>
      </c>
      <c r="G387" s="3">
        <f>GMD1_pumping_AF!G387*1233.48</f>
        <v>161621.91365124</v>
      </c>
      <c r="H387" s="3">
        <f>GMD1_pumping_AF!H387*1233.48</f>
        <v>151413.41607876</v>
      </c>
      <c r="I387" s="3">
        <f>GMD1_pumping_AF!I387*1233.48</f>
        <v>107030.60638392001</v>
      </c>
      <c r="J387" s="3">
        <f>GMD1_pumping_AF!J387*1233.48</f>
        <v>116369.59430087999</v>
      </c>
      <c r="K387" s="3">
        <f>GMD1_pumping_AF!K387*1233.48</f>
        <v>103043.05417824</v>
      </c>
      <c r="L387" s="3">
        <f>GMD1_pumping_AF!L387*1233.48</f>
        <v>130384.70119740001</v>
      </c>
      <c r="M387" t="s">
        <v>504</v>
      </c>
    </row>
    <row r="388" spans="1:13" x14ac:dyDescent="0.25">
      <c r="A388">
        <v>6924</v>
      </c>
      <c r="B388">
        <v>-101.152052</v>
      </c>
      <c r="C388">
        <v>38.482872999999998</v>
      </c>
      <c r="D388" s="3">
        <f>GMD1_pumping_AF!D388*1233.48</f>
        <v>0</v>
      </c>
      <c r="E388" s="3">
        <f>GMD1_pumping_AF!E388*1233.48</f>
        <v>0</v>
      </c>
      <c r="F388" s="3">
        <f>GMD1_pumping_AF!F388*1233.48</f>
        <v>0</v>
      </c>
      <c r="G388" s="3">
        <f>GMD1_pumping_AF!G388*1233.48</f>
        <v>0</v>
      </c>
      <c r="H388" s="3">
        <f>GMD1_pumping_AF!H388*1233.48</f>
        <v>0</v>
      </c>
      <c r="I388" s="3">
        <f>GMD1_pumping_AF!I388*1233.48</f>
        <v>0</v>
      </c>
      <c r="J388" s="3">
        <f>GMD1_pumping_AF!J388*1233.48</f>
        <v>0</v>
      </c>
      <c r="K388" s="3">
        <f>GMD1_pumping_AF!K388*1233.48</f>
        <v>0</v>
      </c>
      <c r="L388" s="3">
        <f>GMD1_pumping_AF!L388*1233.48</f>
        <v>0</v>
      </c>
      <c r="M388" t="s">
        <v>505</v>
      </c>
    </row>
    <row r="389" spans="1:13" x14ac:dyDescent="0.25">
      <c r="A389">
        <v>6954</v>
      </c>
      <c r="B389">
        <v>-100.962349</v>
      </c>
      <c r="C389">
        <v>38.488430000000001</v>
      </c>
      <c r="D389" s="3">
        <f>GMD1_pumping_AF!D389*1233.48</f>
        <v>13895.865151439999</v>
      </c>
      <c r="E389" s="3">
        <f>GMD1_pumping_AF!E389*1233.48</f>
        <v>10808.465944920001</v>
      </c>
      <c r="F389" s="3">
        <f>GMD1_pumping_AF!F389*1233.48</f>
        <v>14600.728663080001</v>
      </c>
      <c r="G389" s="3">
        <f>GMD1_pumping_AF!G389*1233.48</f>
        <v>13725.14411856</v>
      </c>
      <c r="H389" s="3">
        <f>GMD1_pumping_AF!H389*1233.48</f>
        <v>16039.164933360002</v>
      </c>
      <c r="I389" s="3">
        <f>GMD1_pumping_AF!I389*1233.48</f>
        <v>11888.840239919999</v>
      </c>
      <c r="J389" s="3">
        <f>GMD1_pumping_AF!J389*1233.48</f>
        <v>0</v>
      </c>
      <c r="K389" s="3">
        <f>GMD1_pumping_AF!K389*1233.48</f>
        <v>0</v>
      </c>
      <c r="L389" s="3">
        <f>GMD1_pumping_AF!L389*1233.48</f>
        <v>6148.6437031200003</v>
      </c>
      <c r="M389" t="s">
        <v>506</v>
      </c>
    </row>
    <row r="390" spans="1:13" x14ac:dyDescent="0.25">
      <c r="A390">
        <v>6967</v>
      </c>
      <c r="B390">
        <v>-100.887681</v>
      </c>
      <c r="C390">
        <v>38.439967000000003</v>
      </c>
      <c r="D390" s="3">
        <f>GMD1_pumping_AF!D390*1233.48</f>
        <v>181790.58336912</v>
      </c>
      <c r="E390" s="3">
        <f>GMD1_pumping_AF!E390*1233.48</f>
        <v>223000.08320892</v>
      </c>
      <c r="F390" s="3">
        <f>GMD1_pumping_AF!F390*1233.48</f>
        <v>334014.07880352001</v>
      </c>
      <c r="G390" s="3">
        <f>GMD1_pumping_AF!G390*1233.48</f>
        <v>128281.92</v>
      </c>
      <c r="H390" s="3">
        <f>GMD1_pumping_AF!H390*1233.48</f>
        <v>225726.84</v>
      </c>
      <c r="I390" s="3">
        <f>GMD1_pumping_AF!I390*1233.48</f>
        <v>111013.2</v>
      </c>
      <c r="J390" s="3">
        <f>GMD1_pumping_AF!J390*1233.48</f>
        <v>148017.60000000001</v>
      </c>
      <c r="K390" s="3">
        <f>GMD1_pumping_AF!K390*1233.48</f>
        <v>119647.56</v>
      </c>
      <c r="L390" s="3">
        <f>GMD1_pumping_AF!L390*1233.48</f>
        <v>156651.96</v>
      </c>
      <c r="M390" t="s">
        <v>507</v>
      </c>
    </row>
    <row r="391" spans="1:13" x14ac:dyDescent="0.25">
      <c r="A391">
        <v>6981</v>
      </c>
      <c r="B391">
        <v>-100.330713</v>
      </c>
      <c r="C391">
        <v>38.553238999999998</v>
      </c>
      <c r="D391" s="3">
        <f>GMD1_pumping_AF!D391*1233.48</f>
        <v>9867.84</v>
      </c>
      <c r="E391" s="3">
        <f>GMD1_pumping_AF!E391*1233.48</f>
        <v>6167.4</v>
      </c>
      <c r="F391" s="3">
        <f>GMD1_pumping_AF!F391*1233.48</f>
        <v>0</v>
      </c>
      <c r="G391" s="3">
        <f>GMD1_pumping_AF!G391*1233.48</f>
        <v>0</v>
      </c>
      <c r="H391" s="3">
        <f>GMD1_pumping_AF!H391*1233.48</f>
        <v>0</v>
      </c>
      <c r="I391" s="3">
        <f>GMD1_pumping_AF!I391*1233.48</f>
        <v>0</v>
      </c>
      <c r="J391" s="3">
        <f>GMD1_pumping_AF!J391*1233.48</f>
        <v>0</v>
      </c>
      <c r="K391" s="3">
        <f>GMD1_pumping_AF!K391*1233.48</f>
        <v>0</v>
      </c>
      <c r="L391" s="3">
        <f>GMD1_pumping_AF!L391*1233.48</f>
        <v>0</v>
      </c>
      <c r="M391" t="s">
        <v>508</v>
      </c>
    </row>
    <row r="392" spans="1:13" x14ac:dyDescent="0.25">
      <c r="A392">
        <v>6983</v>
      </c>
      <c r="B392">
        <v>-101.539394</v>
      </c>
      <c r="C392">
        <v>38.684113000000004</v>
      </c>
      <c r="D392" s="3">
        <f>GMD1_pumping_AF!D392*1233.48</f>
        <v>39069.228251280001</v>
      </c>
      <c r="E392" s="3">
        <f>GMD1_pumping_AF!E392*1233.48</f>
        <v>467895.74143967999</v>
      </c>
      <c r="F392" s="3">
        <f>GMD1_pumping_AF!F392*1233.48</f>
        <v>48487.331575440003</v>
      </c>
      <c r="G392" s="3">
        <f>GMD1_pumping_AF!G392*1233.48</f>
        <v>412057.14289680001</v>
      </c>
      <c r="H392" s="3">
        <f>GMD1_pumping_AF!H392*1233.48</f>
        <v>504349.25076948002</v>
      </c>
      <c r="I392" s="3">
        <f>GMD1_pumping_AF!I392*1233.48</f>
        <v>364273.89774059999</v>
      </c>
      <c r="J392" s="3">
        <f>GMD1_pumping_AF!J392*1233.48</f>
        <v>296791.37381268002</v>
      </c>
      <c r="K392" s="3">
        <f>GMD1_pumping_AF!K392*1233.48</f>
        <v>307401.88101936004</v>
      </c>
      <c r="L392" s="3">
        <f>GMD1_pumping_AF!L392*1233.48</f>
        <v>236970.52209420002</v>
      </c>
      <c r="M392" t="s">
        <v>509</v>
      </c>
    </row>
    <row r="393" spans="1:13" x14ac:dyDescent="0.25">
      <c r="A393">
        <v>7048</v>
      </c>
      <c r="B393">
        <v>-100.980036</v>
      </c>
      <c r="C393">
        <v>38.482590000000002</v>
      </c>
      <c r="D393" s="3">
        <f>GMD1_pumping_AF!D393*1233.48</f>
        <v>0</v>
      </c>
      <c r="E393" s="3">
        <f>GMD1_pumping_AF!E393*1233.48</f>
        <v>0</v>
      </c>
      <c r="F393" s="3">
        <f>GMD1_pumping_AF!F393*1233.48</f>
        <v>0</v>
      </c>
      <c r="G393" s="3">
        <f>GMD1_pumping_AF!G393*1233.48</f>
        <v>0</v>
      </c>
      <c r="H393" s="3">
        <f>GMD1_pumping_AF!H393*1233.48</f>
        <v>0</v>
      </c>
      <c r="I393" s="3">
        <f>GMD1_pumping_AF!I393*1233.48</f>
        <v>0</v>
      </c>
      <c r="J393" s="3">
        <f>GMD1_pumping_AF!J393*1233.48</f>
        <v>0</v>
      </c>
      <c r="K393" s="3">
        <f>GMD1_pumping_AF!K393*1233.48</f>
        <v>0</v>
      </c>
      <c r="L393" s="3">
        <f>GMD1_pumping_AF!L393*1233.48</f>
        <v>0</v>
      </c>
      <c r="M393" t="s">
        <v>510</v>
      </c>
    </row>
    <row r="394" spans="1:13" x14ac:dyDescent="0.25">
      <c r="A394">
        <v>7066</v>
      </c>
      <c r="B394">
        <v>-101.39134900000001</v>
      </c>
      <c r="C394">
        <v>38.466737999999999</v>
      </c>
      <c r="D394" s="3">
        <f>GMD1_pumping_AF!D394*1233.48</f>
        <v>26070.278213999998</v>
      </c>
      <c r="E394" s="3">
        <f>GMD1_pumping_AF!E394*1233.48</f>
        <v>30651.117030960002</v>
      </c>
      <c r="F394" s="3">
        <f>GMD1_pumping_AF!F394*1233.48</f>
        <v>24199.565177280001</v>
      </c>
      <c r="G394" s="3">
        <f>GMD1_pumping_AF!G394*1233.48</f>
        <v>50530.69604124</v>
      </c>
      <c r="H394" s="3">
        <f>GMD1_pumping_AF!H394*1233.48</f>
        <v>26164.76154852</v>
      </c>
      <c r="I394" s="3">
        <f>GMD1_pumping_AF!I394*1233.48</f>
        <v>18649.850022959999</v>
      </c>
      <c r="J394" s="3">
        <f>GMD1_pumping_AF!J394*1233.48</f>
        <v>23909.88363276</v>
      </c>
      <c r="K394" s="3">
        <f>GMD1_pumping_AF!K394*1233.48</f>
        <v>26271.88928652</v>
      </c>
      <c r="L394" s="3">
        <f>GMD1_pumping_AF!L394*1233.48</f>
        <v>42241.403304719999</v>
      </c>
      <c r="M394" t="s">
        <v>511</v>
      </c>
    </row>
    <row r="395" spans="1:13" x14ac:dyDescent="0.25">
      <c r="A395">
        <v>7076</v>
      </c>
      <c r="B395">
        <v>-101.673737</v>
      </c>
      <c r="C395">
        <v>38.802343999999998</v>
      </c>
      <c r="D395" s="3">
        <f>GMD1_pumping_AF!D395*1233.48</f>
        <v>14769.917713800001</v>
      </c>
      <c r="E395" s="3">
        <f>GMD1_pumping_AF!E395*1233.48</f>
        <v>166380.17499792002</v>
      </c>
      <c r="F395" s="3">
        <f>GMD1_pumping_AF!F395*1233.48</f>
        <v>228805.39022100001</v>
      </c>
      <c r="G395" s="3">
        <f>GMD1_pumping_AF!G395*1233.48</f>
        <v>16901.482167000002</v>
      </c>
      <c r="H395" s="3">
        <f>GMD1_pumping_AF!H395*1233.48</f>
        <v>139181.99650452001</v>
      </c>
      <c r="I395" s="3">
        <f>GMD1_pumping_AF!I395*1233.48</f>
        <v>107327.76158376</v>
      </c>
      <c r="J395" s="3">
        <f>GMD1_pumping_AF!J395*1233.48</f>
        <v>75064.702051800006</v>
      </c>
      <c r="K395" s="3">
        <f>GMD1_pumping_AF!K395*1233.48</f>
        <v>79584.483608759998</v>
      </c>
      <c r="L395" s="3">
        <f>GMD1_pumping_AF!L395*1233.48</f>
        <v>94782.908574120011</v>
      </c>
      <c r="M395" t="s">
        <v>512</v>
      </c>
    </row>
    <row r="396" spans="1:13" x14ac:dyDescent="0.25">
      <c r="A396">
        <v>7103</v>
      </c>
      <c r="B396">
        <v>-100.951025</v>
      </c>
      <c r="C396">
        <v>38.540182000000001</v>
      </c>
      <c r="D396" s="3">
        <f>GMD1_pumping_AF!D396*1233.48</f>
        <v>177621.12</v>
      </c>
      <c r="E396" s="3">
        <f>GMD1_pumping_AF!E396*1233.48</f>
        <v>207224.64</v>
      </c>
      <c r="F396" s="3">
        <f>GMD1_pumping_AF!F396*1233.48</f>
        <v>196123.32</v>
      </c>
      <c r="G396" s="3">
        <f>GMD1_pumping_AF!G396*1233.48</f>
        <v>159118.92000000001</v>
      </c>
      <c r="H396" s="3">
        <f>GMD1_pumping_AF!H396*1233.48</f>
        <v>191189.4</v>
      </c>
      <c r="I396" s="3">
        <f>GMD1_pumping_AF!I396*1233.48</f>
        <v>144317.16</v>
      </c>
      <c r="J396" s="3">
        <f>GMD1_pumping_AF!J396*1233.48</f>
        <v>165286.32</v>
      </c>
      <c r="K396" s="3">
        <f>GMD1_pumping_AF!K396*1233.48</f>
        <v>188722.44</v>
      </c>
      <c r="L396" s="3">
        <f>GMD1_pumping_AF!L396*1233.48</f>
        <v>194889.84</v>
      </c>
      <c r="M396" t="s">
        <v>513</v>
      </c>
    </row>
    <row r="397" spans="1:13" x14ac:dyDescent="0.25">
      <c r="A397">
        <v>7109</v>
      </c>
      <c r="B397">
        <v>-101.459135</v>
      </c>
      <c r="C397">
        <v>38.609290999999999</v>
      </c>
      <c r="D397" s="3">
        <f>GMD1_pumping_AF!D397*1233.48</f>
        <v>0</v>
      </c>
      <c r="E397" s="3">
        <f>GMD1_pumping_AF!E397*1233.48</f>
        <v>0</v>
      </c>
      <c r="F397" s="3">
        <f>GMD1_pumping_AF!F397*1233.48</f>
        <v>0</v>
      </c>
      <c r="G397" s="3">
        <f>GMD1_pumping_AF!G397*1233.48</f>
        <v>0</v>
      </c>
      <c r="H397" s="3">
        <f>GMD1_pumping_AF!H397*1233.48</f>
        <v>0</v>
      </c>
      <c r="I397" s="3">
        <f>GMD1_pumping_AF!I397*1233.48</f>
        <v>0</v>
      </c>
      <c r="J397" s="3">
        <f>GMD1_pumping_AF!J397*1233.48</f>
        <v>0</v>
      </c>
      <c r="K397" s="3">
        <f>GMD1_pumping_AF!K397*1233.48</f>
        <v>0</v>
      </c>
      <c r="L397" s="3">
        <f>GMD1_pumping_AF!L397*1233.48</f>
        <v>0</v>
      </c>
      <c r="M397" t="s">
        <v>514</v>
      </c>
    </row>
    <row r="398" spans="1:13" x14ac:dyDescent="0.25">
      <c r="A398">
        <v>7116</v>
      </c>
      <c r="B398">
        <v>-102.011495</v>
      </c>
      <c r="C398">
        <v>38.784249000000003</v>
      </c>
      <c r="D398" s="3">
        <f>GMD1_pumping_AF!D398*1233.48</f>
        <v>0</v>
      </c>
      <c r="E398" s="3">
        <f>GMD1_pumping_AF!E398*1233.48</f>
        <v>0</v>
      </c>
      <c r="F398" s="3">
        <f>GMD1_pumping_AF!F398*1233.48</f>
        <v>0</v>
      </c>
      <c r="G398" s="3">
        <f>GMD1_pumping_AF!G398*1233.48</f>
        <v>0</v>
      </c>
      <c r="H398" s="3">
        <f>GMD1_pumping_AF!H398*1233.48</f>
        <v>0</v>
      </c>
      <c r="I398" s="3">
        <f>GMD1_pumping_AF!I398*1233.48</f>
        <v>0</v>
      </c>
      <c r="J398" s="3">
        <f>GMD1_pumping_AF!J398*1233.48</f>
        <v>0</v>
      </c>
      <c r="K398" s="3">
        <f>GMD1_pumping_AF!K398*1233.48</f>
        <v>0</v>
      </c>
      <c r="L398" s="3">
        <f>GMD1_pumping_AF!L398*1233.48</f>
        <v>0</v>
      </c>
      <c r="M398" t="s">
        <v>515</v>
      </c>
    </row>
    <row r="399" spans="1:13" x14ac:dyDescent="0.25">
      <c r="A399">
        <v>7132</v>
      </c>
      <c r="B399">
        <v>-100.861548</v>
      </c>
      <c r="C399">
        <v>38.584902</v>
      </c>
      <c r="D399" s="3">
        <f>GMD1_pumping_AF!D399*1233.48</f>
        <v>48848.156545919999</v>
      </c>
      <c r="E399" s="3">
        <f>GMD1_pumping_AF!E399*1233.48</f>
        <v>107312.76</v>
      </c>
      <c r="F399" s="3">
        <f>GMD1_pumping_AF!F399*1233.48</f>
        <v>91277.52</v>
      </c>
      <c r="G399" s="3">
        <f>GMD1_pumping_AF!G399*1233.48</f>
        <v>24669.599999999999</v>
      </c>
      <c r="H399" s="3">
        <f>GMD1_pumping_AF!H399*1233.48</f>
        <v>50572.68</v>
      </c>
      <c r="I399" s="3">
        <f>GMD1_pumping_AF!I399*1233.48</f>
        <v>61674</v>
      </c>
      <c r="J399" s="3">
        <f>GMD1_pumping_AF!J399*1233.48</f>
        <v>39471.360000000001</v>
      </c>
      <c r="K399" s="3">
        <f>GMD1_pumping_AF!K399*1233.48</f>
        <v>44405.279999999999</v>
      </c>
      <c r="L399" s="3">
        <f>GMD1_pumping_AF!L399*1233.48</f>
        <v>41938.32</v>
      </c>
      <c r="M399" t="s">
        <v>516</v>
      </c>
    </row>
    <row r="400" spans="1:13" x14ac:dyDescent="0.25">
      <c r="A400">
        <v>7134</v>
      </c>
      <c r="B400">
        <v>-100.942452</v>
      </c>
      <c r="C400">
        <v>38.452731</v>
      </c>
      <c r="D400" s="3">
        <f>GMD1_pumping_AF!D400*1233.48</f>
        <v>0</v>
      </c>
      <c r="E400" s="3">
        <f>GMD1_pumping_AF!E400*1233.48</f>
        <v>0</v>
      </c>
      <c r="F400" s="3">
        <f>GMD1_pumping_AF!F400*1233.48</f>
        <v>0</v>
      </c>
      <c r="G400" s="3">
        <f>GMD1_pumping_AF!G400*1233.48</f>
        <v>0</v>
      </c>
      <c r="H400" s="3">
        <f>GMD1_pumping_AF!H400*1233.48</f>
        <v>0</v>
      </c>
      <c r="I400" s="3">
        <f>GMD1_pumping_AF!I400*1233.48</f>
        <v>0</v>
      </c>
      <c r="J400" s="3">
        <f>GMD1_pumping_AF!J400*1233.48</f>
        <v>0</v>
      </c>
      <c r="K400" s="3">
        <f>GMD1_pumping_AF!K400*1233.48</f>
        <v>0</v>
      </c>
      <c r="L400" s="3">
        <f>GMD1_pumping_AF!L400*1233.48</f>
        <v>0</v>
      </c>
      <c r="M400" t="s">
        <v>517</v>
      </c>
    </row>
    <row r="401" spans="1:13" x14ac:dyDescent="0.25">
      <c r="A401">
        <v>7172</v>
      </c>
      <c r="B401">
        <v>-100.98993400000001</v>
      </c>
      <c r="C401">
        <v>38.358921000000002</v>
      </c>
      <c r="D401" s="3">
        <f>GMD1_pumping_AF!D401*1233.48</f>
        <v>42322.410870240004</v>
      </c>
      <c r="E401" s="3">
        <f>GMD1_pumping_AF!E401*1233.48</f>
        <v>54547.395379319998</v>
      </c>
      <c r="F401" s="3">
        <f>GMD1_pumping_AF!F401*1233.48</f>
        <v>40428.191405160003</v>
      </c>
      <c r="G401" s="3">
        <f>GMD1_pumping_AF!G401*1233.48</f>
        <v>27136.560000000001</v>
      </c>
      <c r="H401" s="3">
        <f>GMD1_pumping_AF!H401*1233.48</f>
        <v>32070.48</v>
      </c>
      <c r="I401" s="3">
        <f>GMD1_pumping_AF!I401*1233.48</f>
        <v>3700.44</v>
      </c>
      <c r="J401" s="3">
        <f>GMD1_pumping_AF!J401*1233.48</f>
        <v>3700.44</v>
      </c>
      <c r="K401" s="3">
        <f>GMD1_pumping_AF!K401*1233.48</f>
        <v>1233.48</v>
      </c>
      <c r="L401" s="3">
        <f>GMD1_pumping_AF!L401*1233.48</f>
        <v>1233.48</v>
      </c>
      <c r="M401" t="s">
        <v>518</v>
      </c>
    </row>
    <row r="402" spans="1:13" x14ac:dyDescent="0.25">
      <c r="A402">
        <v>7182</v>
      </c>
      <c r="B402">
        <v>-100.669455</v>
      </c>
      <c r="C402">
        <v>38.610886000000001</v>
      </c>
      <c r="D402" s="3">
        <f>GMD1_pumping_AF!D402*1233.48</f>
        <v>0</v>
      </c>
      <c r="E402" s="3">
        <f>GMD1_pumping_AF!E402*1233.48</f>
        <v>0</v>
      </c>
      <c r="F402" s="3">
        <f>GMD1_pumping_AF!F402*1233.48</f>
        <v>0</v>
      </c>
      <c r="G402" s="3">
        <f>GMD1_pumping_AF!G402*1233.48</f>
        <v>0</v>
      </c>
      <c r="H402" s="3">
        <f>GMD1_pumping_AF!H402*1233.48</f>
        <v>0</v>
      </c>
      <c r="I402" s="3">
        <f>GMD1_pumping_AF!I402*1233.48</f>
        <v>0</v>
      </c>
      <c r="J402" s="3">
        <f>GMD1_pumping_AF!J402*1233.48</f>
        <v>0</v>
      </c>
      <c r="K402" s="3">
        <f>GMD1_pumping_AF!K402*1233.48</f>
        <v>0</v>
      </c>
      <c r="L402" s="3">
        <f>GMD1_pumping_AF!L402*1233.48</f>
        <v>0</v>
      </c>
      <c r="M402" t="s">
        <v>519</v>
      </c>
    </row>
    <row r="403" spans="1:13" x14ac:dyDescent="0.25">
      <c r="A403">
        <v>7236</v>
      </c>
      <c r="B403">
        <v>-101.32726700000001</v>
      </c>
      <c r="C403">
        <v>38.597987000000003</v>
      </c>
      <c r="D403" s="3">
        <f>GMD1_pumping_AF!D403*1233.48</f>
        <v>157957.63558439998</v>
      </c>
      <c r="E403" s="3">
        <f>GMD1_pumping_AF!E403*1233.48</f>
        <v>178596.45360516</v>
      </c>
      <c r="F403" s="3">
        <f>GMD1_pumping_AF!F403*1233.48</f>
        <v>155401.91559707999</v>
      </c>
      <c r="G403" s="3">
        <f>GMD1_pumping_AF!G403*1233.48</f>
        <v>104897.14853892</v>
      </c>
      <c r="H403" s="3">
        <f>GMD1_pumping_AF!H403*1233.48</f>
        <v>130503.56303064</v>
      </c>
      <c r="I403" s="3">
        <f>GMD1_pumping_AF!I403*1233.48</f>
        <v>56373.478642679998</v>
      </c>
      <c r="J403" s="3">
        <f>GMD1_pumping_AF!J403*1233.48</f>
        <v>48377.554322399999</v>
      </c>
      <c r="K403" s="3">
        <f>GMD1_pumping_AF!K403*1233.48</f>
        <v>113558.17020912</v>
      </c>
      <c r="L403" s="3">
        <f>GMD1_pumping_AF!L403*1233.48</f>
        <v>107050.29149124</v>
      </c>
      <c r="M403" t="s">
        <v>520</v>
      </c>
    </row>
    <row r="404" spans="1:13" x14ac:dyDescent="0.25">
      <c r="A404">
        <v>7267</v>
      </c>
      <c r="B404">
        <v>-101.59560500000001</v>
      </c>
      <c r="C404">
        <v>38.717123000000001</v>
      </c>
      <c r="D404" s="3">
        <f>GMD1_pumping_AF!D404*1233.48</f>
        <v>348792.70241916005</v>
      </c>
      <c r="E404" s="3">
        <f>GMD1_pumping_AF!E404*1233.48</f>
        <v>329911.45031471999</v>
      </c>
      <c r="F404" s="3">
        <f>GMD1_pumping_AF!F404*1233.48</f>
        <v>427223.39253636001</v>
      </c>
      <c r="G404" s="3">
        <f>GMD1_pumping_AF!G404*1233.48</f>
        <v>269357.74248948001</v>
      </c>
      <c r="H404" s="3">
        <f>GMD1_pumping_AF!H404*1233.48</f>
        <v>301000.75136112003</v>
      </c>
      <c r="I404" s="3">
        <f>GMD1_pumping_AF!I404*1233.48</f>
        <v>219903.99536927999</v>
      </c>
      <c r="J404" s="3">
        <f>GMD1_pumping_AF!J404*1233.48</f>
        <v>208491.35981904002</v>
      </c>
      <c r="K404" s="3">
        <f>GMD1_pumping_AF!K404*1233.48</f>
        <v>185620.66335059999</v>
      </c>
      <c r="L404" s="3">
        <f>GMD1_pumping_AF!L404*1233.48</f>
        <v>134766.31449215999</v>
      </c>
      <c r="M404" t="s">
        <v>521</v>
      </c>
    </row>
    <row r="405" spans="1:13" x14ac:dyDescent="0.25">
      <c r="A405">
        <v>7314</v>
      </c>
      <c r="B405">
        <v>-101.851961</v>
      </c>
      <c r="C405">
        <v>38.770491</v>
      </c>
      <c r="D405" s="3">
        <f>GMD1_pumping_AF!D405*1233.48</f>
        <v>172652.600886</v>
      </c>
      <c r="E405" s="3">
        <f>GMD1_pumping_AF!E405*1233.48</f>
        <v>286998.51459492004</v>
      </c>
      <c r="F405" s="3">
        <f>GMD1_pumping_AF!F405*1233.48</f>
        <v>299316.24323172</v>
      </c>
      <c r="G405" s="3">
        <f>GMD1_pumping_AF!G405*1233.48</f>
        <v>227139.80860871999</v>
      </c>
      <c r="H405" s="3">
        <f>GMD1_pumping_AF!H405*1233.48</f>
        <v>230796.51680880002</v>
      </c>
      <c r="I405" s="3">
        <f>GMD1_pumping_AF!I405*1233.48</f>
        <v>140942.21193588001</v>
      </c>
      <c r="J405" s="3">
        <f>GMD1_pumping_AF!J405*1233.48</f>
        <v>74231.911862399997</v>
      </c>
      <c r="K405" s="3">
        <f>GMD1_pumping_AF!K405*1233.48</f>
        <v>0</v>
      </c>
      <c r="L405" s="3">
        <f>GMD1_pumping_AF!L405*1233.48</f>
        <v>0</v>
      </c>
      <c r="M405" t="s">
        <v>522</v>
      </c>
    </row>
    <row r="406" spans="1:13" x14ac:dyDescent="0.25">
      <c r="A406">
        <v>7326</v>
      </c>
      <c r="B406">
        <v>-101.256946</v>
      </c>
      <c r="C406">
        <v>38.647500000000001</v>
      </c>
      <c r="D406" s="3">
        <f>GMD1_pumping_AF!D406*1233.48</f>
        <v>0</v>
      </c>
      <c r="E406" s="3">
        <f>GMD1_pumping_AF!E406*1233.48</f>
        <v>0</v>
      </c>
      <c r="F406" s="3">
        <f>GMD1_pumping_AF!F406*1233.48</f>
        <v>0</v>
      </c>
      <c r="G406" s="3">
        <f>GMD1_pumping_AF!G406*1233.48</f>
        <v>0</v>
      </c>
      <c r="H406" s="3">
        <f>GMD1_pumping_AF!H406*1233.48</f>
        <v>0</v>
      </c>
      <c r="I406" s="3">
        <f>GMD1_pumping_AF!I406*1233.48</f>
        <v>0</v>
      </c>
      <c r="J406" s="3">
        <f>GMD1_pumping_AF!J406*1233.48</f>
        <v>0</v>
      </c>
      <c r="K406" s="3">
        <f>GMD1_pumping_AF!K406*1233.48</f>
        <v>0</v>
      </c>
      <c r="L406" s="3">
        <f>GMD1_pumping_AF!L406*1233.48</f>
        <v>0</v>
      </c>
      <c r="M406" t="s">
        <v>523</v>
      </c>
    </row>
    <row r="407" spans="1:13" x14ac:dyDescent="0.25">
      <c r="A407">
        <v>7348</v>
      </c>
      <c r="B407">
        <v>-100.955376</v>
      </c>
      <c r="C407">
        <v>38.299042</v>
      </c>
      <c r="D407" s="3">
        <f>GMD1_pumping_AF!D407*1233.48</f>
        <v>0</v>
      </c>
      <c r="E407" s="3">
        <f>GMD1_pumping_AF!E407*1233.48</f>
        <v>0</v>
      </c>
      <c r="F407" s="3">
        <f>GMD1_pumping_AF!F407*1233.48</f>
        <v>0</v>
      </c>
      <c r="G407" s="3">
        <f>GMD1_pumping_AF!G407*1233.48</f>
        <v>0</v>
      </c>
      <c r="H407" s="3">
        <f>GMD1_pumping_AF!H407*1233.48</f>
        <v>0</v>
      </c>
      <c r="I407" s="3">
        <f>GMD1_pumping_AF!I407*1233.48</f>
        <v>0</v>
      </c>
      <c r="J407" s="3">
        <f>GMD1_pumping_AF!J407*1233.48</f>
        <v>0</v>
      </c>
      <c r="K407" s="3">
        <f>GMD1_pumping_AF!K407*1233.48</f>
        <v>0</v>
      </c>
      <c r="L407" s="3">
        <f>GMD1_pumping_AF!L407*1233.48</f>
        <v>0</v>
      </c>
      <c r="M407" t="s">
        <v>524</v>
      </c>
    </row>
    <row r="408" spans="1:13" x14ac:dyDescent="0.25">
      <c r="A408">
        <v>7355</v>
      </c>
      <c r="B408">
        <v>-101.44143</v>
      </c>
      <c r="C408">
        <v>38.516666999999998</v>
      </c>
      <c r="D408" s="3">
        <f>GMD1_pumping_AF!D408*1233.48</f>
        <v>139545.39574775999</v>
      </c>
      <c r="E408" s="3">
        <f>GMD1_pumping_AF!E408*1233.48</f>
        <v>98690.210571000003</v>
      </c>
      <c r="F408" s="3">
        <f>GMD1_pumping_AF!F408*1233.48</f>
        <v>108656.44033668001</v>
      </c>
      <c r="G408" s="3">
        <f>GMD1_pumping_AF!G408*1233.48</f>
        <v>85035.475957800008</v>
      </c>
      <c r="H408" s="3">
        <f>GMD1_pumping_AF!H408*1233.48</f>
        <v>37555.821066600001</v>
      </c>
      <c r="I408" s="3">
        <f>GMD1_pumping_AF!I408*1233.48</f>
        <v>16391.208759720001</v>
      </c>
      <c r="J408" s="3">
        <f>GMD1_pumping_AF!J408*1233.48</f>
        <v>17245.954893120001</v>
      </c>
      <c r="K408" s="3">
        <f>GMD1_pumping_AF!K408*1233.48</f>
        <v>16676.249952480001</v>
      </c>
      <c r="L408" s="3">
        <f>GMD1_pumping_AF!L408*1233.48</f>
        <v>16346.54074848</v>
      </c>
      <c r="M408" t="s">
        <v>525</v>
      </c>
    </row>
    <row r="409" spans="1:13" x14ac:dyDescent="0.25">
      <c r="A409">
        <v>7382</v>
      </c>
      <c r="B409">
        <v>-100.691901</v>
      </c>
      <c r="C409">
        <v>38.598739000000002</v>
      </c>
      <c r="D409" s="3">
        <f>GMD1_pumping_AF!D409*1233.48</f>
        <v>109481.66065932</v>
      </c>
      <c r="E409" s="3">
        <f>GMD1_pumping_AF!E409*1233.48</f>
        <v>1143.1941979200001</v>
      </c>
      <c r="F409" s="3">
        <f>GMD1_pumping_AF!F409*1233.48</f>
        <v>117726.28538460001</v>
      </c>
      <c r="G409" s="3">
        <f>GMD1_pumping_AF!G409*1233.48</f>
        <v>142709.99970096</v>
      </c>
      <c r="H409" s="3">
        <f>GMD1_pumping_AF!H409*1233.48</f>
        <v>104855.88863292</v>
      </c>
      <c r="I409" s="3">
        <f>GMD1_pumping_AF!I409*1233.48</f>
        <v>126054.19097904001</v>
      </c>
      <c r="J409" s="3">
        <f>GMD1_pumping_AF!J409*1233.48</f>
        <v>86685.914136120002</v>
      </c>
      <c r="K409" s="3">
        <f>GMD1_pumping_AF!K409*1233.48</f>
        <v>126054.19097904001</v>
      </c>
      <c r="L409" s="3">
        <f>GMD1_pumping_AF!L409*1233.48</f>
        <v>81256.877731079992</v>
      </c>
      <c r="M409" t="s">
        <v>526</v>
      </c>
    </row>
    <row r="410" spans="1:13" x14ac:dyDescent="0.25">
      <c r="A410">
        <v>7396</v>
      </c>
      <c r="B410">
        <v>-101.14640300000001</v>
      </c>
      <c r="C410">
        <v>38.609627000000003</v>
      </c>
      <c r="D410" s="3">
        <f>GMD1_pumping_AF!D410*1233.48</f>
        <v>254902.01433432</v>
      </c>
      <c r="E410" s="3">
        <f>GMD1_pumping_AF!E410*1233.48</f>
        <v>252863.4</v>
      </c>
      <c r="F410" s="3">
        <f>GMD1_pumping_AF!F410*1233.48</f>
        <v>257034.71482259998</v>
      </c>
      <c r="G410" s="3">
        <f>GMD1_pumping_AF!G410*1233.48</f>
        <v>215634.43016424001</v>
      </c>
      <c r="H410" s="3">
        <f>GMD1_pumping_AF!H410*1233.48</f>
        <v>247929.48</v>
      </c>
      <c r="I410" s="3">
        <f>GMD1_pumping_AF!I410*1233.48</f>
        <v>162819.36000000002</v>
      </c>
      <c r="J410" s="3">
        <f>GMD1_pumping_AF!J410*1233.48</f>
        <v>166519.79999999999</v>
      </c>
      <c r="K410" s="3">
        <f>GMD1_pumping_AF!K410*1233.48</f>
        <v>127048.44</v>
      </c>
      <c r="L410" s="3">
        <f>GMD1_pumping_AF!L410*1233.48</f>
        <v>193656.36000000002</v>
      </c>
      <c r="M410" t="s">
        <v>527</v>
      </c>
    </row>
    <row r="411" spans="1:13" x14ac:dyDescent="0.25">
      <c r="A411">
        <v>7403</v>
      </c>
      <c r="B411">
        <v>-100.98021799999999</v>
      </c>
      <c r="C411">
        <v>38.676934000000003</v>
      </c>
      <c r="D411" s="3">
        <f>GMD1_pumping_AF!D411*1233.48</f>
        <v>33630.349909320001</v>
      </c>
      <c r="E411" s="3">
        <f>GMD1_pumping_AF!E411*1233.48</f>
        <v>54092.010598560002</v>
      </c>
      <c r="F411" s="3">
        <f>GMD1_pumping_AF!F411*1233.48</f>
        <v>28073.971496039998</v>
      </c>
      <c r="G411" s="3">
        <f>GMD1_pumping_AF!G411*1233.48</f>
        <v>39585.785005679994</v>
      </c>
      <c r="H411" s="3">
        <f>GMD1_pumping_AF!H411*1233.48</f>
        <v>20554.782261840002</v>
      </c>
      <c r="I411" s="3">
        <f>GMD1_pumping_AF!I411*1233.48</f>
        <v>0</v>
      </c>
      <c r="J411" s="3">
        <f>GMD1_pumping_AF!J411*1233.48</f>
        <v>28930.761505800001</v>
      </c>
      <c r="K411" s="3">
        <f>GMD1_pumping_AF!K411*1233.48</f>
        <v>19556.570069640002</v>
      </c>
      <c r="L411" s="3">
        <f>GMD1_pumping_AF!L411*1233.48</f>
        <v>0</v>
      </c>
      <c r="M411" t="s">
        <v>528</v>
      </c>
    </row>
    <row r="412" spans="1:13" x14ac:dyDescent="0.25">
      <c r="A412">
        <v>7412</v>
      </c>
      <c r="B412">
        <v>-101.67496800000001</v>
      </c>
      <c r="C412">
        <v>38.557203999999999</v>
      </c>
      <c r="D412" s="3">
        <f>GMD1_pumping_AF!D412*1233.48</f>
        <v>0</v>
      </c>
      <c r="E412" s="3">
        <f>GMD1_pumping_AF!E412*1233.48</f>
        <v>0</v>
      </c>
      <c r="F412" s="3">
        <f>GMD1_pumping_AF!F412*1233.48</f>
        <v>0</v>
      </c>
      <c r="G412" s="3">
        <f>GMD1_pumping_AF!G412*1233.48</f>
        <v>0</v>
      </c>
      <c r="H412" s="3">
        <f>GMD1_pumping_AF!H412*1233.48</f>
        <v>0</v>
      </c>
      <c r="I412" s="3">
        <f>GMD1_pumping_AF!I412*1233.48</f>
        <v>0</v>
      </c>
      <c r="J412" s="3">
        <f>GMD1_pumping_AF!J412*1233.48</f>
        <v>0</v>
      </c>
      <c r="K412" s="3">
        <f>GMD1_pumping_AF!K412*1233.48</f>
        <v>0</v>
      </c>
      <c r="L412" s="3">
        <f>GMD1_pumping_AF!L412*1233.48</f>
        <v>0</v>
      </c>
      <c r="M412" t="s">
        <v>529</v>
      </c>
    </row>
    <row r="413" spans="1:13" x14ac:dyDescent="0.25">
      <c r="A413">
        <v>7427</v>
      </c>
      <c r="B413">
        <v>-101.096261</v>
      </c>
      <c r="C413">
        <v>38.656416</v>
      </c>
      <c r="D413" s="3">
        <f>GMD1_pumping_AF!D413*1233.48</f>
        <v>33303.96</v>
      </c>
      <c r="E413" s="3">
        <f>GMD1_pumping_AF!E413*1233.48</f>
        <v>40704.840000000004</v>
      </c>
      <c r="F413" s="3">
        <f>GMD1_pumping_AF!F413*1233.48</f>
        <v>18502.2</v>
      </c>
      <c r="G413" s="3">
        <f>GMD1_pumping_AF!G413*1233.48</f>
        <v>43171.8</v>
      </c>
      <c r="H413" s="3">
        <f>GMD1_pumping_AF!H413*1233.48</f>
        <v>48105.72</v>
      </c>
      <c r="I413" s="3">
        <f>GMD1_pumping_AF!I413*1233.48</f>
        <v>46872.24</v>
      </c>
      <c r="J413" s="3">
        <f>GMD1_pumping_AF!J413*1233.48</f>
        <v>12396.464132159999</v>
      </c>
      <c r="K413" s="3">
        <f>GMD1_pumping_AF!K413*1233.48</f>
        <v>40699.605110880002</v>
      </c>
      <c r="L413" s="3">
        <f>GMD1_pumping_AF!L413*1233.48</f>
        <v>46571.913523080002</v>
      </c>
      <c r="M413" t="s">
        <v>530</v>
      </c>
    </row>
    <row r="414" spans="1:13" x14ac:dyDescent="0.25">
      <c r="A414">
        <v>7428</v>
      </c>
      <c r="B414">
        <v>-101.147842</v>
      </c>
      <c r="C414">
        <v>38.547229000000002</v>
      </c>
      <c r="D414" s="3">
        <f>GMD1_pumping_AF!D414*1233.48</f>
        <v>183079.97085012001</v>
      </c>
      <c r="E414" s="3">
        <f>GMD1_pumping_AF!E414*1233.48</f>
        <v>186778.2411588</v>
      </c>
      <c r="F414" s="3">
        <f>GMD1_pumping_AF!F414*1233.48</f>
        <v>266042.47882212</v>
      </c>
      <c r="G414" s="3">
        <f>GMD1_pumping_AF!G414*1233.48</f>
        <v>207224.00352432</v>
      </c>
      <c r="H414" s="3">
        <f>GMD1_pumping_AF!H414*1233.48</f>
        <v>164052.84</v>
      </c>
      <c r="I414" s="3">
        <f>GMD1_pumping_AF!I414*1233.48</f>
        <v>133215.84</v>
      </c>
      <c r="J414" s="3">
        <f>GMD1_pumping_AF!J414*1233.48</f>
        <v>129515.40000000001</v>
      </c>
      <c r="K414" s="3">
        <f>GMD1_pumping_AF!K414*1233.48</f>
        <v>106079.28</v>
      </c>
      <c r="L414" s="3">
        <f>GMD1_pumping_AF!L414*1233.48</f>
        <v>113480.16</v>
      </c>
      <c r="M414" t="s">
        <v>531</v>
      </c>
    </row>
    <row r="415" spans="1:13" x14ac:dyDescent="0.25">
      <c r="A415">
        <v>7435</v>
      </c>
      <c r="B415">
        <v>-101.090267</v>
      </c>
      <c r="C415">
        <v>38.542769999999997</v>
      </c>
      <c r="D415" s="3">
        <f>GMD1_pumping_AF!D415*1233.48</f>
        <v>0</v>
      </c>
      <c r="E415" s="3">
        <f>GMD1_pumping_AF!E415*1233.48</f>
        <v>0</v>
      </c>
      <c r="F415" s="3">
        <f>GMD1_pumping_AF!F415*1233.48</f>
        <v>0</v>
      </c>
      <c r="G415" s="3">
        <f>GMD1_pumping_AF!G415*1233.48</f>
        <v>0</v>
      </c>
      <c r="H415" s="3">
        <f>GMD1_pumping_AF!H415*1233.48</f>
        <v>0</v>
      </c>
      <c r="I415" s="3">
        <f>GMD1_pumping_AF!I415*1233.48</f>
        <v>0</v>
      </c>
      <c r="J415" s="3">
        <f>GMD1_pumping_AF!J415*1233.48</f>
        <v>0</v>
      </c>
      <c r="K415" s="3">
        <f>GMD1_pumping_AF!K415*1233.48</f>
        <v>0</v>
      </c>
      <c r="L415" s="3">
        <f>GMD1_pumping_AF!L415*1233.48</f>
        <v>0</v>
      </c>
      <c r="M415" t="s">
        <v>532</v>
      </c>
    </row>
    <row r="416" spans="1:13" x14ac:dyDescent="0.25">
      <c r="A416">
        <v>7440</v>
      </c>
      <c r="B416">
        <v>-101.50268800000001</v>
      </c>
      <c r="C416">
        <v>38.707096</v>
      </c>
      <c r="D416" s="3">
        <f>GMD1_pumping_AF!D416*1233.48</f>
        <v>0</v>
      </c>
      <c r="E416" s="3">
        <f>GMD1_pumping_AF!E416*1233.48</f>
        <v>0</v>
      </c>
      <c r="F416" s="3">
        <f>GMD1_pumping_AF!F416*1233.48</f>
        <v>0</v>
      </c>
      <c r="G416" s="3">
        <f>GMD1_pumping_AF!G416*1233.48</f>
        <v>0</v>
      </c>
      <c r="H416" s="3">
        <f>GMD1_pumping_AF!H416*1233.48</f>
        <v>0</v>
      </c>
      <c r="I416" s="3">
        <f>GMD1_pumping_AF!I416*1233.48</f>
        <v>0</v>
      </c>
      <c r="J416" s="3">
        <f>GMD1_pumping_AF!J416*1233.48</f>
        <v>0</v>
      </c>
      <c r="K416" s="3">
        <f>GMD1_pumping_AF!K416*1233.48</f>
        <v>0</v>
      </c>
      <c r="L416" s="3">
        <f>GMD1_pumping_AF!L416*1233.48</f>
        <v>0</v>
      </c>
      <c r="M416" t="s">
        <v>533</v>
      </c>
    </row>
    <row r="417" spans="1:13" x14ac:dyDescent="0.25">
      <c r="A417">
        <v>7464</v>
      </c>
      <c r="B417">
        <v>-101.832454</v>
      </c>
      <c r="C417">
        <v>38.508702999999997</v>
      </c>
      <c r="D417" s="3">
        <f>GMD1_pumping_AF!D417*1233.48</f>
        <v>0</v>
      </c>
      <c r="E417" s="3">
        <f>GMD1_pumping_AF!E417*1233.48</f>
        <v>0</v>
      </c>
      <c r="F417" s="3">
        <f>GMD1_pumping_AF!F417*1233.48</f>
        <v>0</v>
      </c>
      <c r="G417" s="3">
        <f>GMD1_pumping_AF!G417*1233.48</f>
        <v>0</v>
      </c>
      <c r="H417" s="3">
        <f>GMD1_pumping_AF!H417*1233.48</f>
        <v>0</v>
      </c>
      <c r="I417" s="3">
        <f>GMD1_pumping_AF!I417*1233.48</f>
        <v>0</v>
      </c>
      <c r="J417" s="3">
        <f>GMD1_pumping_AF!J417*1233.48</f>
        <v>0</v>
      </c>
      <c r="K417" s="3">
        <f>GMD1_pumping_AF!K417*1233.48</f>
        <v>0</v>
      </c>
      <c r="L417" s="3">
        <f>GMD1_pumping_AF!L417*1233.48</f>
        <v>0</v>
      </c>
      <c r="M417" t="s">
        <v>534</v>
      </c>
    </row>
    <row r="418" spans="1:13" x14ac:dyDescent="0.25">
      <c r="A418">
        <v>7469</v>
      </c>
      <c r="B418">
        <v>-100.91799899999999</v>
      </c>
      <c r="C418">
        <v>38.475358999999997</v>
      </c>
      <c r="D418" s="3">
        <f>GMD1_pumping_AF!D418*1233.48</f>
        <v>188099.65224755998</v>
      </c>
      <c r="E418" s="3">
        <f>GMD1_pumping_AF!E418*1233.48</f>
        <v>252260.09999808</v>
      </c>
      <c r="F418" s="3">
        <f>GMD1_pumping_AF!F418*1233.48</f>
        <v>166989.77808264003</v>
      </c>
      <c r="G418" s="3">
        <f>GMD1_pumping_AF!G418*1233.48</f>
        <v>101145.36</v>
      </c>
      <c r="H418" s="3">
        <f>GMD1_pumping_AF!H418*1233.48</f>
        <v>94977.96</v>
      </c>
      <c r="I418" s="3">
        <f>GMD1_pumping_AF!I418*1233.48</f>
        <v>164052.84</v>
      </c>
      <c r="J418" s="3">
        <f>GMD1_pumping_AF!J418*1233.48</f>
        <v>177621.12</v>
      </c>
      <c r="K418" s="3">
        <f>GMD1_pumping_AF!K418*1233.48</f>
        <v>59207.040000000001</v>
      </c>
      <c r="L418" s="3">
        <f>GMD1_pumping_AF!L418*1233.48</f>
        <v>124581.48</v>
      </c>
      <c r="M418" t="s">
        <v>535</v>
      </c>
    </row>
    <row r="419" spans="1:13" x14ac:dyDescent="0.25">
      <c r="A419">
        <v>7472</v>
      </c>
      <c r="B419">
        <v>-100.961698</v>
      </c>
      <c r="C419">
        <v>38.554977999999998</v>
      </c>
      <c r="D419" s="3">
        <f>GMD1_pumping_AF!D419*1233.48</f>
        <v>14218.383167040001</v>
      </c>
      <c r="E419" s="3">
        <f>GMD1_pumping_AF!E419*1233.48</f>
        <v>6239.871883920001</v>
      </c>
      <c r="F419" s="3">
        <f>GMD1_pumping_AF!F419*1233.48</f>
        <v>6323.5289644800005</v>
      </c>
      <c r="G419" s="3">
        <f>GMD1_pumping_AF!G419*1233.48</f>
        <v>8173.4590966800006</v>
      </c>
      <c r="H419" s="3">
        <f>GMD1_pumping_AF!H419*1233.48</f>
        <v>3135.4555873199997</v>
      </c>
      <c r="I419" s="3">
        <f>GMD1_pumping_AF!I419*1233.48</f>
        <v>4653.7843572000002</v>
      </c>
      <c r="J419" s="3">
        <f>GMD1_pumping_AF!J419*1233.48</f>
        <v>5709.1572460800007</v>
      </c>
      <c r="K419" s="3">
        <f>GMD1_pumping_AF!K419*1233.48</f>
        <v>8606.8891669200002</v>
      </c>
      <c r="L419" s="3">
        <f>GMD1_pumping_AF!L419*1233.48</f>
        <v>6501.4436527199996</v>
      </c>
      <c r="M419" t="s">
        <v>536</v>
      </c>
    </row>
    <row r="420" spans="1:13" x14ac:dyDescent="0.25">
      <c r="A420">
        <v>7476</v>
      </c>
      <c r="B420">
        <v>-101.577371</v>
      </c>
      <c r="C420">
        <v>38.692290999999997</v>
      </c>
      <c r="D420" s="3">
        <f>GMD1_pumping_AF!D420*1233.48</f>
        <v>196684.28326788</v>
      </c>
      <c r="E420" s="3">
        <f>GMD1_pumping_AF!E420*1233.48</f>
        <v>361896.28116396</v>
      </c>
      <c r="F420" s="3">
        <f>GMD1_pumping_AF!F420*1233.48</f>
        <v>345374.4</v>
      </c>
      <c r="G420" s="3">
        <f>GMD1_pumping_AF!G420*1233.48</f>
        <v>277706.46675936005</v>
      </c>
      <c r="H420" s="3">
        <f>GMD1_pumping_AF!H420*1233.48</f>
        <v>273078.04398444004</v>
      </c>
      <c r="I420" s="3">
        <f>GMD1_pumping_AF!I420*1233.48</f>
        <v>222583.68873095998</v>
      </c>
      <c r="J420" s="3">
        <f>GMD1_pumping_AF!J420*1233.48</f>
        <v>194689.75104179999</v>
      </c>
      <c r="K420" s="3">
        <f>GMD1_pumping_AF!K420*1233.48</f>
        <v>170103.12724140001</v>
      </c>
      <c r="L420" s="3">
        <f>GMD1_pumping_AF!L420*1233.48</f>
        <v>134801.139333</v>
      </c>
      <c r="M420" t="s">
        <v>537</v>
      </c>
    </row>
    <row r="421" spans="1:13" x14ac:dyDescent="0.25">
      <c r="A421">
        <v>7503</v>
      </c>
      <c r="B421">
        <v>-100.85226</v>
      </c>
      <c r="C421">
        <v>38.391590000000001</v>
      </c>
      <c r="D421" s="3">
        <f>GMD1_pumping_AF!D421*1233.48</f>
        <v>81409.680000000008</v>
      </c>
      <c r="E421" s="3">
        <f>GMD1_pumping_AF!E421*1233.48</f>
        <v>127048.44</v>
      </c>
      <c r="F421" s="3">
        <f>GMD1_pumping_AF!F421*1233.48</f>
        <v>208458.12</v>
      </c>
      <c r="G421" s="3">
        <f>GMD1_pumping_AF!G421*1233.48</f>
        <v>159118.92000000001</v>
      </c>
      <c r="H421" s="3">
        <f>GMD1_pumping_AF!H421*1233.48</f>
        <v>138149.76000000001</v>
      </c>
      <c r="I421" s="3">
        <f>GMD1_pumping_AF!I421*1233.48</f>
        <v>113480.16</v>
      </c>
      <c r="J421" s="3">
        <f>GMD1_pumping_AF!J421*1233.48</f>
        <v>128281.92</v>
      </c>
      <c r="K421" s="3">
        <f>GMD1_pumping_AF!K421*1233.48</f>
        <v>138149.76000000001</v>
      </c>
      <c r="L421" s="3">
        <f>GMD1_pumping_AF!L421*1233.48</f>
        <v>90044.040000000008</v>
      </c>
      <c r="M421" t="s">
        <v>538</v>
      </c>
    </row>
    <row r="422" spans="1:13" x14ac:dyDescent="0.25">
      <c r="A422">
        <v>7506</v>
      </c>
      <c r="B422">
        <v>-100.96889400000001</v>
      </c>
      <c r="C422">
        <v>38.332614</v>
      </c>
      <c r="D422" s="3">
        <f>GMD1_pumping_AF!D422*1233.48</f>
        <v>0</v>
      </c>
      <c r="E422" s="3">
        <f>GMD1_pumping_AF!E422*1233.48</f>
        <v>0</v>
      </c>
      <c r="F422" s="3">
        <f>GMD1_pumping_AF!F422*1233.48</f>
        <v>0</v>
      </c>
      <c r="G422" s="3">
        <f>GMD1_pumping_AF!G422*1233.48</f>
        <v>0</v>
      </c>
      <c r="H422" s="3">
        <f>GMD1_pumping_AF!H422*1233.48</f>
        <v>0</v>
      </c>
      <c r="I422" s="3">
        <f>GMD1_pumping_AF!I422*1233.48</f>
        <v>0</v>
      </c>
      <c r="J422" s="3">
        <f>GMD1_pumping_AF!J422*1233.48</f>
        <v>0</v>
      </c>
      <c r="K422" s="3">
        <f>GMD1_pumping_AF!K422*1233.48</f>
        <v>0</v>
      </c>
      <c r="L422" s="3">
        <f>GMD1_pumping_AF!L422*1233.48</f>
        <v>0</v>
      </c>
      <c r="M422" t="s">
        <v>539</v>
      </c>
    </row>
    <row r="423" spans="1:13" x14ac:dyDescent="0.25">
      <c r="A423">
        <v>7516</v>
      </c>
      <c r="B423">
        <v>-100.934423</v>
      </c>
      <c r="C423">
        <v>38.481876</v>
      </c>
      <c r="D423" s="3">
        <f>GMD1_pumping_AF!D423*1233.48</f>
        <v>35481.416076599999</v>
      </c>
      <c r="E423" s="3">
        <f>GMD1_pumping_AF!E423*1233.48</f>
        <v>47681.18948796</v>
      </c>
      <c r="F423" s="3">
        <f>GMD1_pumping_AF!F423*1233.48</f>
        <v>71157.24957036</v>
      </c>
      <c r="G423" s="3">
        <f>GMD1_pumping_AF!G423*1233.48</f>
        <v>67317.480603479999</v>
      </c>
      <c r="H423" s="3">
        <f>GMD1_pumping_AF!H423*1233.48</f>
        <v>72775.320000000007</v>
      </c>
      <c r="I423" s="3">
        <f>GMD1_pumping_AF!I423*1233.48</f>
        <v>41938.32</v>
      </c>
      <c r="J423" s="3">
        <f>GMD1_pumping_AF!J423*1233.48</f>
        <v>39471.360000000001</v>
      </c>
      <c r="K423" s="3">
        <f>GMD1_pumping_AF!K423*1233.48</f>
        <v>45638.76</v>
      </c>
      <c r="L423" s="3">
        <f>GMD1_pumping_AF!L423*1233.48</f>
        <v>43171.8</v>
      </c>
      <c r="M423" t="s">
        <v>540</v>
      </c>
    </row>
    <row r="424" spans="1:13" x14ac:dyDescent="0.25">
      <c r="A424">
        <v>7521</v>
      </c>
      <c r="B424">
        <v>-101.96374299999999</v>
      </c>
      <c r="C424">
        <v>38.870486999999997</v>
      </c>
      <c r="D424" s="3">
        <f>GMD1_pumping_AF!D424*1233.48</f>
        <v>0</v>
      </c>
      <c r="E424" s="3">
        <f>GMD1_pumping_AF!E424*1233.48</f>
        <v>0</v>
      </c>
      <c r="F424" s="3">
        <f>GMD1_pumping_AF!F424*1233.48</f>
        <v>0</v>
      </c>
      <c r="G424" s="3">
        <f>GMD1_pumping_AF!G424*1233.48</f>
        <v>0</v>
      </c>
      <c r="H424" s="3">
        <f>GMD1_pumping_AF!H424*1233.48</f>
        <v>0</v>
      </c>
      <c r="I424" s="3">
        <f>GMD1_pumping_AF!I424*1233.48</f>
        <v>0</v>
      </c>
      <c r="J424" s="3">
        <f>GMD1_pumping_AF!J424*1233.48</f>
        <v>0</v>
      </c>
      <c r="K424" s="3">
        <f>GMD1_pumping_AF!K424*1233.48</f>
        <v>0</v>
      </c>
      <c r="L424" s="3">
        <f>GMD1_pumping_AF!L424*1233.48</f>
        <v>0</v>
      </c>
      <c r="M424" t="s">
        <v>541</v>
      </c>
    </row>
    <row r="425" spans="1:13" x14ac:dyDescent="0.25">
      <c r="A425">
        <v>7528</v>
      </c>
      <c r="B425">
        <v>-101.441641</v>
      </c>
      <c r="C425">
        <v>38.646605000000001</v>
      </c>
      <c r="D425" s="3">
        <f>GMD1_pumping_AF!D425*1233.48</f>
        <v>325492.36143059999</v>
      </c>
      <c r="E425" s="3">
        <f>GMD1_pumping_AF!E425*1233.48</f>
        <v>203651.10535631998</v>
      </c>
      <c r="F425" s="3">
        <f>GMD1_pumping_AF!F425*1233.48</f>
        <v>189118.07994348</v>
      </c>
      <c r="G425" s="3">
        <f>GMD1_pumping_AF!G425*1233.48</f>
        <v>220276.85910456002</v>
      </c>
      <c r="H425" s="3">
        <f>GMD1_pumping_AF!H425*1233.48</f>
        <v>186789.59780916001</v>
      </c>
      <c r="I425" s="3">
        <f>GMD1_pumping_AF!I425*1233.48</f>
        <v>163726.60180872001</v>
      </c>
      <c r="J425" s="3">
        <f>GMD1_pumping_AF!J425*1233.48</f>
        <v>172818.02412228001</v>
      </c>
      <c r="K425" s="3">
        <f>GMD1_pumping_AF!K425*1233.48</f>
        <v>174551.36325791999</v>
      </c>
      <c r="L425" s="3">
        <f>GMD1_pumping_AF!L425*1233.48</f>
        <v>166449.06978984</v>
      </c>
      <c r="M425" t="s">
        <v>542</v>
      </c>
    </row>
    <row r="426" spans="1:13" x14ac:dyDescent="0.25">
      <c r="A426">
        <v>7536</v>
      </c>
      <c r="B426">
        <v>-101.154712</v>
      </c>
      <c r="C426">
        <v>38.51831</v>
      </c>
      <c r="D426" s="3">
        <f>GMD1_pumping_AF!D426*1233.48</f>
        <v>74119.863772679993</v>
      </c>
      <c r="E426" s="3">
        <f>GMD1_pumping_AF!E426*1233.48</f>
        <v>51628.843549560006</v>
      </c>
      <c r="F426" s="3">
        <f>GMD1_pumping_AF!F426*1233.48</f>
        <v>76924.854032759991</v>
      </c>
      <c r="G426" s="3">
        <f>GMD1_pumping_AF!G426*1233.48</f>
        <v>58745.602532880002</v>
      </c>
      <c r="H426" s="3">
        <f>GMD1_pumping_AF!H426*1233.48</f>
        <v>49283.024853840005</v>
      </c>
      <c r="I426" s="3">
        <f>GMD1_pumping_AF!I426*1233.48</f>
        <v>45694.455322440001</v>
      </c>
      <c r="J426" s="3">
        <f>GMD1_pumping_AF!J426*1233.48</f>
        <v>42218.690004000004</v>
      </c>
      <c r="K426" s="3">
        <f>GMD1_pumping_AF!K426*1233.48</f>
        <v>777.52288452000005</v>
      </c>
      <c r="L426" s="3">
        <f>GMD1_pumping_AF!L426*1233.48</f>
        <v>0</v>
      </c>
      <c r="M426" t="s">
        <v>543</v>
      </c>
    </row>
    <row r="427" spans="1:13" x14ac:dyDescent="0.25">
      <c r="A427">
        <v>7541</v>
      </c>
      <c r="B427">
        <v>-101.669057</v>
      </c>
      <c r="C427">
        <v>38.690973</v>
      </c>
      <c r="D427" s="3">
        <f>GMD1_pumping_AF!D427*1233.48</f>
        <v>23538.822011760003</v>
      </c>
      <c r="E427" s="3">
        <f>GMD1_pumping_AF!E427*1233.48</f>
        <v>245641.76314620001</v>
      </c>
      <c r="F427" s="3">
        <f>GMD1_pumping_AF!F427*1233.48</f>
        <v>198081.47936784002</v>
      </c>
      <c r="G427" s="3">
        <f>GMD1_pumping_AF!G427*1233.48</f>
        <v>179535.99285420001</v>
      </c>
      <c r="H427" s="3">
        <f>GMD1_pumping_AF!H427*1233.48</f>
        <v>174613.82298467998</v>
      </c>
      <c r="I427" s="3">
        <f>GMD1_pumping_AF!I427*1233.48</f>
        <v>26240.0914056</v>
      </c>
      <c r="J427" s="3">
        <f>GMD1_pumping_AF!J427*1233.48</f>
        <v>53707.034089680004</v>
      </c>
      <c r="K427" s="3">
        <f>GMD1_pumping_AF!K427*1233.48</f>
        <v>75564.754843799994</v>
      </c>
      <c r="L427" s="3">
        <f>GMD1_pumping_AF!L427*1233.48</f>
        <v>52206.118356960003</v>
      </c>
      <c r="M427" t="s">
        <v>544</v>
      </c>
    </row>
    <row r="428" spans="1:13" x14ac:dyDescent="0.25">
      <c r="A428">
        <v>7590</v>
      </c>
      <c r="B428">
        <v>-101.311954</v>
      </c>
      <c r="C428">
        <v>38.470474000000003</v>
      </c>
      <c r="D428" s="3">
        <f>GMD1_pumping_AF!D428*1233.48</f>
        <v>111002.63894424001</v>
      </c>
      <c r="E428" s="3">
        <f>GMD1_pumping_AF!E428*1233.48</f>
        <v>104182.08538116</v>
      </c>
      <c r="F428" s="3">
        <f>GMD1_pumping_AF!F428*1233.48</f>
        <v>78444.317604240001</v>
      </c>
      <c r="G428" s="3">
        <f>GMD1_pumping_AF!G428*1233.48</f>
        <v>245959.73702147999</v>
      </c>
      <c r="H428" s="3">
        <f>GMD1_pumping_AF!H428*1233.48</f>
        <v>209767.42201560002</v>
      </c>
      <c r="I428" s="3">
        <f>GMD1_pumping_AF!I428*1233.48</f>
        <v>101391.47996484001</v>
      </c>
      <c r="J428" s="3">
        <f>GMD1_pumping_AF!J428*1233.48</f>
        <v>88524.867529800002</v>
      </c>
      <c r="K428" s="3">
        <f>GMD1_pumping_AF!K428*1233.48</f>
        <v>82800.569316719993</v>
      </c>
      <c r="L428" s="3">
        <f>GMD1_pumping_AF!L428*1233.48</f>
        <v>247815.34609559999</v>
      </c>
      <c r="M428" t="s">
        <v>545</v>
      </c>
    </row>
    <row r="429" spans="1:13" x14ac:dyDescent="0.25">
      <c r="A429">
        <v>7631</v>
      </c>
      <c r="B429">
        <v>-101.128066</v>
      </c>
      <c r="C429">
        <v>38.643349999999998</v>
      </c>
      <c r="D429" s="3">
        <f>GMD1_pumping_AF!D429*1233.48</f>
        <v>0</v>
      </c>
      <c r="E429" s="3">
        <f>GMD1_pumping_AF!E429*1233.48</f>
        <v>0</v>
      </c>
      <c r="F429" s="3">
        <f>GMD1_pumping_AF!F429*1233.48</f>
        <v>0</v>
      </c>
      <c r="G429" s="3">
        <f>GMD1_pumping_AF!G429*1233.48</f>
        <v>0</v>
      </c>
      <c r="H429" s="3">
        <f>GMD1_pumping_AF!H429*1233.48</f>
        <v>0</v>
      </c>
      <c r="I429" s="3">
        <f>GMD1_pumping_AF!I429*1233.48</f>
        <v>0</v>
      </c>
      <c r="J429" s="3">
        <f>GMD1_pumping_AF!J429*1233.48</f>
        <v>0</v>
      </c>
      <c r="K429" s="3">
        <f>GMD1_pumping_AF!K429*1233.48</f>
        <v>0</v>
      </c>
      <c r="L429" s="3">
        <f>GMD1_pumping_AF!L429*1233.48</f>
        <v>0</v>
      </c>
      <c r="M429" t="s">
        <v>546</v>
      </c>
    </row>
    <row r="430" spans="1:13" x14ac:dyDescent="0.25">
      <c r="A430">
        <v>7652</v>
      </c>
      <c r="B430">
        <v>-100.92533400000001</v>
      </c>
      <c r="C430">
        <v>38.636187</v>
      </c>
      <c r="D430" s="3">
        <f>GMD1_pumping_AF!D430*1233.48</f>
        <v>191189.4</v>
      </c>
      <c r="E430" s="3">
        <f>GMD1_pumping_AF!E430*1233.48</f>
        <v>336740.04</v>
      </c>
      <c r="F430" s="3">
        <f>GMD1_pumping_AF!F430*1233.48</f>
        <v>288634.32</v>
      </c>
      <c r="G430" s="3">
        <f>GMD1_pumping_AF!G430*1233.48</f>
        <v>328105.68</v>
      </c>
      <c r="H430" s="3">
        <f>GMD1_pumping_AF!H430*1233.48</f>
        <v>341673.96</v>
      </c>
      <c r="I430" s="3">
        <f>GMD1_pumping_AF!I430*1233.48</f>
        <v>302202.59999999998</v>
      </c>
      <c r="J430" s="3">
        <f>GMD1_pumping_AF!J430*1233.48</f>
        <v>259030.80000000002</v>
      </c>
      <c r="K430" s="3">
        <f>GMD1_pumping_AF!K430*1233.48</f>
        <v>210925.08000000002</v>
      </c>
      <c r="L430" s="3">
        <f>GMD1_pumping_AF!L430*1233.48</f>
        <v>224493.36000000002</v>
      </c>
      <c r="M430" t="s">
        <v>547</v>
      </c>
    </row>
    <row r="431" spans="1:13" x14ac:dyDescent="0.25">
      <c r="A431">
        <v>7674</v>
      </c>
      <c r="B431">
        <v>-100.933825</v>
      </c>
      <c r="C431">
        <v>38.278244000000001</v>
      </c>
      <c r="D431" s="3">
        <f>GMD1_pumping_AF!D431*1233.48</f>
        <v>0</v>
      </c>
      <c r="E431" s="3">
        <f>GMD1_pumping_AF!E431*1233.48</f>
        <v>0</v>
      </c>
      <c r="F431" s="3">
        <f>GMD1_pumping_AF!F431*1233.48</f>
        <v>0</v>
      </c>
      <c r="G431" s="3">
        <f>GMD1_pumping_AF!G431*1233.48</f>
        <v>0</v>
      </c>
      <c r="H431" s="3">
        <f>GMD1_pumping_AF!H431*1233.48</f>
        <v>0</v>
      </c>
      <c r="I431" s="3">
        <f>GMD1_pumping_AF!I431*1233.48</f>
        <v>0</v>
      </c>
      <c r="J431" s="3">
        <f>GMD1_pumping_AF!J431*1233.48</f>
        <v>0</v>
      </c>
      <c r="K431" s="3">
        <f>GMD1_pumping_AF!K431*1233.48</f>
        <v>0</v>
      </c>
      <c r="L431" s="3">
        <f>GMD1_pumping_AF!L431*1233.48</f>
        <v>0</v>
      </c>
      <c r="M431" t="s">
        <v>548</v>
      </c>
    </row>
    <row r="432" spans="1:13" x14ac:dyDescent="0.25">
      <c r="A432">
        <v>7694</v>
      </c>
      <c r="B432">
        <v>-101.523324</v>
      </c>
      <c r="C432">
        <v>38.697432999999997</v>
      </c>
      <c r="D432" s="3">
        <f>GMD1_pumping_AF!D432*1233.48</f>
        <v>143959.18560180001</v>
      </c>
      <c r="E432" s="3">
        <f>GMD1_pumping_AF!E432*1233.48</f>
        <v>218933.03815116</v>
      </c>
      <c r="F432" s="3">
        <f>GMD1_pumping_AF!F432*1233.48</f>
        <v>245022.09116423997</v>
      </c>
      <c r="G432" s="3">
        <f>GMD1_pumping_AF!G432*1233.48</f>
        <v>197064.7181034</v>
      </c>
      <c r="H432" s="3">
        <f>GMD1_pumping_AF!H432*1233.48</f>
        <v>220689.46803240001</v>
      </c>
      <c r="I432" s="3">
        <f>GMD1_pumping_AF!I432*1233.48</f>
        <v>127182.24297648</v>
      </c>
      <c r="J432" s="3">
        <f>GMD1_pumping_AF!J432*1233.48</f>
        <v>77767.486159079999</v>
      </c>
      <c r="K432" s="3">
        <f>GMD1_pumping_AF!K432*1233.48</f>
        <v>103182.73592040001</v>
      </c>
      <c r="L432" s="3">
        <f>GMD1_pumping_AF!L432*1233.48</f>
        <v>10814.16215556</v>
      </c>
      <c r="M432" t="s">
        <v>549</v>
      </c>
    </row>
    <row r="433" spans="1:13" x14ac:dyDescent="0.25">
      <c r="A433">
        <v>7695</v>
      </c>
      <c r="B433">
        <v>-101.229857</v>
      </c>
      <c r="C433">
        <v>38.678786000000002</v>
      </c>
      <c r="D433" s="3">
        <f>GMD1_pumping_AF!D433*1233.48</f>
        <v>0</v>
      </c>
      <c r="E433" s="3">
        <f>GMD1_pumping_AF!E433*1233.48</f>
        <v>0</v>
      </c>
      <c r="F433" s="3">
        <f>GMD1_pumping_AF!F433*1233.48</f>
        <v>0</v>
      </c>
      <c r="G433" s="3">
        <f>GMD1_pumping_AF!G433*1233.48</f>
        <v>0</v>
      </c>
      <c r="H433" s="3">
        <f>GMD1_pumping_AF!H433*1233.48</f>
        <v>0</v>
      </c>
      <c r="I433" s="3">
        <f>GMD1_pumping_AF!I433*1233.48</f>
        <v>0</v>
      </c>
      <c r="J433" s="3">
        <f>GMD1_pumping_AF!J433*1233.48</f>
        <v>0</v>
      </c>
      <c r="K433" s="3">
        <f>GMD1_pumping_AF!K433*1233.48</f>
        <v>0</v>
      </c>
      <c r="L433" s="3">
        <f>GMD1_pumping_AF!L433*1233.48</f>
        <v>0</v>
      </c>
      <c r="M433" t="s">
        <v>550</v>
      </c>
    </row>
    <row r="434" spans="1:13" x14ac:dyDescent="0.25">
      <c r="A434">
        <v>7704</v>
      </c>
      <c r="B434">
        <v>-101.530923</v>
      </c>
      <c r="C434">
        <v>38.638060000000003</v>
      </c>
      <c r="D434" s="3">
        <f>GMD1_pumping_AF!D434*1233.48</f>
        <v>0</v>
      </c>
      <c r="E434" s="3">
        <f>GMD1_pumping_AF!E434*1233.48</f>
        <v>0</v>
      </c>
      <c r="F434" s="3">
        <f>GMD1_pumping_AF!F434*1233.48</f>
        <v>0</v>
      </c>
      <c r="G434" s="3">
        <f>GMD1_pumping_AF!G434*1233.48</f>
        <v>0</v>
      </c>
      <c r="H434" s="3">
        <f>GMD1_pumping_AF!H434*1233.48</f>
        <v>0</v>
      </c>
      <c r="I434" s="3">
        <f>GMD1_pumping_AF!I434*1233.48</f>
        <v>0</v>
      </c>
      <c r="J434" s="3">
        <f>GMD1_pumping_AF!J434*1233.48</f>
        <v>0</v>
      </c>
      <c r="K434" s="3">
        <f>GMD1_pumping_AF!K434*1233.48</f>
        <v>0</v>
      </c>
      <c r="L434" s="3">
        <f>GMD1_pumping_AF!L434*1233.48</f>
        <v>0</v>
      </c>
      <c r="M434" t="s">
        <v>551</v>
      </c>
    </row>
    <row r="435" spans="1:13" x14ac:dyDescent="0.25">
      <c r="A435">
        <v>7742</v>
      </c>
      <c r="B435">
        <v>-100.93799300000001</v>
      </c>
      <c r="C435">
        <v>38.323163000000001</v>
      </c>
      <c r="D435" s="3">
        <f>GMD1_pumping_AF!D435*1233.48</f>
        <v>51103.050496920005</v>
      </c>
      <c r="E435" s="3">
        <f>GMD1_pumping_AF!E435*1233.48</f>
        <v>18851.347615319999</v>
      </c>
      <c r="F435" s="3">
        <f>GMD1_pumping_AF!F435*1233.48</f>
        <v>52329.523097040001</v>
      </c>
      <c r="G435" s="3">
        <f>GMD1_pumping_AF!G435*1233.48</f>
        <v>41854.533404040005</v>
      </c>
      <c r="H435" s="3">
        <f>GMD1_pumping_AF!H435*1233.48</f>
        <v>13568.28</v>
      </c>
      <c r="I435" s="3">
        <f>GMD1_pumping_AF!I435*1233.48</f>
        <v>18502.2</v>
      </c>
      <c r="J435" s="3">
        <f>GMD1_pumping_AF!J435*1233.48</f>
        <v>24669.599999999999</v>
      </c>
      <c r="K435" s="3">
        <f>GMD1_pumping_AF!K435*1233.48</f>
        <v>19735.68</v>
      </c>
      <c r="L435" s="3">
        <f>GMD1_pumping_AF!L435*1233.48</f>
        <v>17268.72</v>
      </c>
      <c r="M435" t="s">
        <v>552</v>
      </c>
    </row>
    <row r="436" spans="1:13" x14ac:dyDescent="0.25">
      <c r="A436">
        <v>7793</v>
      </c>
      <c r="B436">
        <v>-101.28464200000001</v>
      </c>
      <c r="C436">
        <v>38.569780999999999</v>
      </c>
      <c r="D436" s="3">
        <f>GMD1_pumping_AF!D436*1233.48</f>
        <v>0</v>
      </c>
      <c r="E436" s="3">
        <f>GMD1_pumping_AF!E436*1233.48</f>
        <v>0</v>
      </c>
      <c r="F436" s="3">
        <f>GMD1_pumping_AF!F436*1233.48</f>
        <v>0</v>
      </c>
      <c r="G436" s="3">
        <f>GMD1_pumping_AF!G436*1233.48</f>
        <v>0</v>
      </c>
      <c r="H436" s="3">
        <f>GMD1_pumping_AF!H436*1233.48</f>
        <v>0</v>
      </c>
      <c r="I436" s="3">
        <f>GMD1_pumping_AF!I436*1233.48</f>
        <v>0</v>
      </c>
      <c r="J436" s="3">
        <f>GMD1_pumping_AF!J436*1233.48</f>
        <v>0</v>
      </c>
      <c r="K436" s="3">
        <f>GMD1_pumping_AF!K436*1233.48</f>
        <v>0</v>
      </c>
      <c r="L436" s="3">
        <f>GMD1_pumping_AF!L436*1233.48</f>
        <v>0</v>
      </c>
      <c r="M436" t="s">
        <v>553</v>
      </c>
    </row>
    <row r="437" spans="1:13" x14ac:dyDescent="0.25">
      <c r="A437">
        <v>7799</v>
      </c>
      <c r="B437">
        <v>-101.541014</v>
      </c>
      <c r="C437">
        <v>38.54663</v>
      </c>
      <c r="D437" s="3">
        <f>GMD1_pumping_AF!D437*1233.48</f>
        <v>36785.868048839999</v>
      </c>
      <c r="E437" s="3">
        <f>GMD1_pumping_AF!E437*1233.48</f>
        <v>153781.19071848001</v>
      </c>
      <c r="F437" s="3">
        <f>GMD1_pumping_AF!F437*1233.48</f>
        <v>122866.11760188</v>
      </c>
      <c r="G437" s="3">
        <f>GMD1_pumping_AF!G437*1233.48</f>
        <v>105354.80538984</v>
      </c>
      <c r="H437" s="3">
        <f>GMD1_pumping_AF!H437*1233.48</f>
        <v>0</v>
      </c>
      <c r="I437" s="3">
        <f>GMD1_pumping_AF!I437*1233.48</f>
        <v>0</v>
      </c>
      <c r="J437" s="3">
        <f>GMD1_pumping_AF!J437*1233.48</f>
        <v>0</v>
      </c>
      <c r="K437" s="3">
        <f>GMD1_pumping_AF!K437*1233.48</f>
        <v>0</v>
      </c>
      <c r="L437" s="3">
        <f>GMD1_pumping_AF!L437*1233.48</f>
        <v>0</v>
      </c>
      <c r="M437" t="s">
        <v>554</v>
      </c>
    </row>
    <row r="438" spans="1:13" x14ac:dyDescent="0.25">
      <c r="A438">
        <v>7804</v>
      </c>
      <c r="B438">
        <v>-101.760622</v>
      </c>
      <c r="C438">
        <v>38.581989999999998</v>
      </c>
      <c r="D438" s="3">
        <f>GMD1_pumping_AF!D438*1233.48</f>
        <v>2495.2288946400004</v>
      </c>
      <c r="E438" s="3">
        <f>GMD1_pumping_AF!E438*1233.48</f>
        <v>4635.61396332</v>
      </c>
      <c r="F438" s="3">
        <f>GMD1_pumping_AF!F438*1233.48</f>
        <v>6297.7887038400004</v>
      </c>
      <c r="G438" s="3">
        <f>GMD1_pumping_AF!G438*1233.48</f>
        <v>4581.8613718799998</v>
      </c>
      <c r="H438" s="3">
        <f>GMD1_pumping_AF!H438*1233.48</f>
        <v>7898.6385191999998</v>
      </c>
      <c r="I438" s="3">
        <f>GMD1_pumping_AF!I438*1233.48</f>
        <v>4383.1280082000003</v>
      </c>
      <c r="J438" s="3">
        <f>GMD1_pumping_AF!J438*1233.48</f>
        <v>4906.2715458000002</v>
      </c>
      <c r="K438" s="3">
        <f>GMD1_pumping_AF!K438*1233.48</f>
        <v>3815.9973403200001</v>
      </c>
      <c r="L438" s="3">
        <f>GMD1_pumping_AF!L438*1233.48</f>
        <v>3681.43330668</v>
      </c>
      <c r="M438" t="s">
        <v>555</v>
      </c>
    </row>
    <row r="439" spans="1:13" x14ac:dyDescent="0.25">
      <c r="A439">
        <v>7821</v>
      </c>
      <c r="B439">
        <v>-101.349358</v>
      </c>
      <c r="C439">
        <v>38.596626999999998</v>
      </c>
      <c r="D439" s="3">
        <f>GMD1_pumping_AF!D439*1233.48</f>
        <v>0</v>
      </c>
      <c r="E439" s="3">
        <f>GMD1_pumping_AF!E439*1233.48</f>
        <v>0</v>
      </c>
      <c r="F439" s="3">
        <f>GMD1_pumping_AF!F439*1233.48</f>
        <v>0</v>
      </c>
      <c r="G439" s="3">
        <f>GMD1_pumping_AF!G439*1233.48</f>
        <v>53245.214243760005</v>
      </c>
      <c r="H439" s="3">
        <f>GMD1_pumping_AF!H439*1233.48</f>
        <v>164595.35410751999</v>
      </c>
      <c r="I439" s="3">
        <f>GMD1_pumping_AF!I439*1233.48</f>
        <v>76998.669176399999</v>
      </c>
      <c r="J439" s="3">
        <f>GMD1_pumping_AF!J439*1233.48</f>
        <v>62997.947123640006</v>
      </c>
      <c r="K439" s="3">
        <f>GMD1_pumping_AF!K439*1233.48</f>
        <v>487.18266167999997</v>
      </c>
      <c r="L439" s="3">
        <f>GMD1_pumping_AF!L439*1233.48</f>
        <v>12159.497822400001</v>
      </c>
      <c r="M439" t="s">
        <v>556</v>
      </c>
    </row>
    <row r="440" spans="1:13" x14ac:dyDescent="0.25">
      <c r="A440">
        <v>7849</v>
      </c>
      <c r="B440">
        <v>-101.55674399999999</v>
      </c>
      <c r="C440">
        <v>38.441966999999998</v>
      </c>
      <c r="D440" s="3">
        <f>GMD1_pumping_AF!D440*1233.48</f>
        <v>56510.88831468</v>
      </c>
      <c r="E440" s="3">
        <f>GMD1_pumping_AF!E440*1233.48</f>
        <v>110353.81982988</v>
      </c>
      <c r="F440" s="3">
        <f>GMD1_pumping_AF!F440*1233.48</f>
        <v>93615.866273880005</v>
      </c>
      <c r="G440" s="3">
        <f>GMD1_pumping_AF!G440*1233.48</f>
        <v>87528.168817559999</v>
      </c>
      <c r="H440" s="3">
        <f>GMD1_pumping_AF!H440*1233.48</f>
        <v>148031.53092312001</v>
      </c>
      <c r="I440" s="3">
        <f>GMD1_pumping_AF!I440*1233.48</f>
        <v>19581.93165192</v>
      </c>
      <c r="J440" s="3">
        <f>GMD1_pumping_AF!J440*1233.48</f>
        <v>83900.608983359998</v>
      </c>
      <c r="K440" s="3">
        <f>GMD1_pumping_AF!K440*1233.48</f>
        <v>46772.540278560002</v>
      </c>
      <c r="L440" s="3">
        <f>GMD1_pumping_AF!L440*1233.48</f>
        <v>0</v>
      </c>
      <c r="M440" t="s">
        <v>557</v>
      </c>
    </row>
    <row r="441" spans="1:13" x14ac:dyDescent="0.25">
      <c r="A441">
        <v>7870</v>
      </c>
      <c r="B441">
        <v>-101.549333</v>
      </c>
      <c r="C441">
        <v>38.619731999999999</v>
      </c>
      <c r="D441" s="3">
        <f>GMD1_pumping_AF!D441*1233.48</f>
        <v>0</v>
      </c>
      <c r="E441" s="3">
        <f>GMD1_pumping_AF!E441*1233.48</f>
        <v>0</v>
      </c>
      <c r="F441" s="3">
        <f>GMD1_pumping_AF!F441*1233.48</f>
        <v>0</v>
      </c>
      <c r="G441" s="3">
        <f>GMD1_pumping_AF!G441*1233.48</f>
        <v>0</v>
      </c>
      <c r="H441" s="3">
        <f>GMD1_pumping_AF!H441*1233.48</f>
        <v>0</v>
      </c>
      <c r="I441" s="3">
        <f>GMD1_pumping_AF!I441*1233.48</f>
        <v>0</v>
      </c>
      <c r="J441" s="3">
        <f>GMD1_pumping_AF!J441*1233.48</f>
        <v>0</v>
      </c>
      <c r="K441" s="3">
        <f>GMD1_pumping_AF!K441*1233.48</f>
        <v>0</v>
      </c>
      <c r="L441" s="3">
        <f>GMD1_pumping_AF!L441*1233.48</f>
        <v>0</v>
      </c>
      <c r="M441" t="s">
        <v>558</v>
      </c>
    </row>
    <row r="442" spans="1:13" x14ac:dyDescent="0.25">
      <c r="A442">
        <v>7924</v>
      </c>
      <c r="B442">
        <v>-100.523927</v>
      </c>
      <c r="C442">
        <v>38.627828999999998</v>
      </c>
      <c r="D442" s="3">
        <f>GMD1_pumping_AF!D442*1233.48</f>
        <v>38343.641042160001</v>
      </c>
      <c r="E442" s="3">
        <f>GMD1_pumping_AF!E442*1233.48</f>
        <v>48617.625301319997</v>
      </c>
      <c r="F442" s="3">
        <f>GMD1_pumping_AF!F442*1233.48</f>
        <v>52934.583274919998</v>
      </c>
      <c r="G442" s="3">
        <f>GMD1_pumping_AF!G442*1233.48</f>
        <v>34686.478921440001</v>
      </c>
      <c r="H442" s="3">
        <f>GMD1_pumping_AF!H442*1233.48</f>
        <v>27136.560000000001</v>
      </c>
      <c r="I442" s="3">
        <f>GMD1_pumping_AF!I442*1233.48</f>
        <v>7400.88</v>
      </c>
      <c r="J442" s="3">
        <f>GMD1_pumping_AF!J442*1233.48</f>
        <v>0</v>
      </c>
      <c r="K442" s="3">
        <f>GMD1_pumping_AF!K442*1233.48</f>
        <v>2466.96</v>
      </c>
      <c r="L442" s="3">
        <f>GMD1_pumping_AF!L442*1233.48</f>
        <v>2466.96</v>
      </c>
      <c r="M442" t="s">
        <v>559</v>
      </c>
    </row>
    <row r="443" spans="1:13" x14ac:dyDescent="0.25">
      <c r="A443">
        <v>7952</v>
      </c>
      <c r="B443">
        <v>-100.687547</v>
      </c>
      <c r="C443">
        <v>38.598767000000002</v>
      </c>
      <c r="D443" s="3">
        <f>GMD1_pumping_AF!D443*1233.48</f>
        <v>84581.22597864001</v>
      </c>
      <c r="E443" s="3">
        <f>GMD1_pumping_AF!E443*1233.48</f>
        <v>832.79018939999992</v>
      </c>
      <c r="F443" s="3">
        <f>GMD1_pumping_AF!F443*1233.48</f>
        <v>95013.819730560004</v>
      </c>
      <c r="G443" s="3">
        <f>GMD1_pumping_AF!G443*1233.48</f>
        <v>95013.819730560004</v>
      </c>
      <c r="H443" s="3">
        <f>GMD1_pumping_AF!H443*1233.48</f>
        <v>77600.928121200006</v>
      </c>
      <c r="I443" s="3">
        <f>GMD1_pumping_AF!I443*1233.48</f>
        <v>95392.359940800001</v>
      </c>
      <c r="J443" s="3">
        <f>GMD1_pumping_AF!J443*1233.48</f>
        <v>63594.907038360005</v>
      </c>
      <c r="K443" s="3">
        <f>GMD1_pumping_AF!K443*1233.48</f>
        <v>94635.27828684001</v>
      </c>
      <c r="L443" s="3">
        <f>GMD1_pumping_AF!L443*1233.48</f>
        <v>107644.60065744001</v>
      </c>
      <c r="M443" t="s">
        <v>560</v>
      </c>
    </row>
    <row r="444" spans="1:13" x14ac:dyDescent="0.25">
      <c r="A444">
        <v>7957</v>
      </c>
      <c r="B444">
        <v>-100.970461</v>
      </c>
      <c r="C444">
        <v>38.475858000000002</v>
      </c>
      <c r="D444" s="3">
        <f>GMD1_pumping_AF!D444*1233.48</f>
        <v>0</v>
      </c>
      <c r="E444" s="3">
        <f>GMD1_pumping_AF!E444*1233.48</f>
        <v>0</v>
      </c>
      <c r="F444" s="3">
        <f>GMD1_pumping_AF!F444*1233.48</f>
        <v>0</v>
      </c>
      <c r="G444" s="3">
        <f>GMD1_pumping_AF!G444*1233.48</f>
        <v>0</v>
      </c>
      <c r="H444" s="3">
        <f>GMD1_pumping_AF!H444*1233.48</f>
        <v>0</v>
      </c>
      <c r="I444" s="3">
        <f>GMD1_pumping_AF!I444*1233.48</f>
        <v>0</v>
      </c>
      <c r="J444" s="3">
        <f>GMD1_pumping_AF!J444*1233.48</f>
        <v>0</v>
      </c>
      <c r="K444" s="3">
        <f>GMD1_pumping_AF!K444*1233.48</f>
        <v>0</v>
      </c>
      <c r="L444" s="3">
        <f>GMD1_pumping_AF!L444*1233.48</f>
        <v>0</v>
      </c>
      <c r="M444" t="s">
        <v>561</v>
      </c>
    </row>
    <row r="445" spans="1:13" x14ac:dyDescent="0.25">
      <c r="A445">
        <v>7968</v>
      </c>
      <c r="B445">
        <v>-101.15204199999999</v>
      </c>
      <c r="C445">
        <v>38.444006999999999</v>
      </c>
      <c r="D445" s="3">
        <f>GMD1_pumping_AF!D445*1233.48</f>
        <v>0</v>
      </c>
      <c r="E445" s="3">
        <f>GMD1_pumping_AF!E445*1233.48</f>
        <v>0</v>
      </c>
      <c r="F445" s="3">
        <f>GMD1_pumping_AF!F445*1233.48</f>
        <v>0</v>
      </c>
      <c r="G445" s="3">
        <f>GMD1_pumping_AF!G445*1233.48</f>
        <v>0</v>
      </c>
      <c r="H445" s="3">
        <f>GMD1_pumping_AF!H445*1233.48</f>
        <v>0</v>
      </c>
      <c r="I445" s="3">
        <f>GMD1_pumping_AF!I445*1233.48</f>
        <v>0</v>
      </c>
      <c r="J445" s="3">
        <f>GMD1_pumping_AF!J445*1233.48</f>
        <v>0</v>
      </c>
      <c r="K445" s="3">
        <f>GMD1_pumping_AF!K445*1233.48</f>
        <v>0</v>
      </c>
      <c r="L445" s="3">
        <f>GMD1_pumping_AF!L445*1233.48</f>
        <v>0</v>
      </c>
      <c r="M445" t="s">
        <v>562</v>
      </c>
    </row>
    <row r="446" spans="1:13" x14ac:dyDescent="0.25">
      <c r="A446">
        <v>7991</v>
      </c>
      <c r="B446">
        <v>-101.55779</v>
      </c>
      <c r="C446">
        <v>38.713934999999999</v>
      </c>
      <c r="D446" s="3">
        <f>GMD1_pumping_AF!D446*1233.48</f>
        <v>113480.16</v>
      </c>
      <c r="E446" s="3">
        <f>GMD1_pumping_AF!E446*1233.48</f>
        <v>99911.88</v>
      </c>
      <c r="F446" s="3">
        <f>GMD1_pumping_AF!F446*1233.48</f>
        <v>0</v>
      </c>
      <c r="G446" s="3">
        <f>GMD1_pumping_AF!G446*1233.48</f>
        <v>0</v>
      </c>
      <c r="H446" s="3">
        <f>GMD1_pumping_AF!H446*1233.48</f>
        <v>0</v>
      </c>
      <c r="I446" s="3">
        <f>GMD1_pumping_AF!I446*1233.48</f>
        <v>0</v>
      </c>
      <c r="J446" s="3">
        <f>GMD1_pumping_AF!J446*1233.48</f>
        <v>0</v>
      </c>
      <c r="K446" s="3">
        <f>GMD1_pumping_AF!K446*1233.48</f>
        <v>0</v>
      </c>
      <c r="L446" s="3">
        <f>GMD1_pumping_AF!L446*1233.48</f>
        <v>0</v>
      </c>
      <c r="M446" t="s">
        <v>563</v>
      </c>
    </row>
    <row r="447" spans="1:13" x14ac:dyDescent="0.25">
      <c r="A447">
        <v>8001</v>
      </c>
      <c r="B447">
        <v>-101.53998</v>
      </c>
      <c r="C447">
        <v>38.579844999999999</v>
      </c>
      <c r="D447" s="3">
        <f>GMD1_pumping_AF!D447*1233.48</f>
        <v>171913.38618984001</v>
      </c>
      <c r="E447" s="3">
        <f>GMD1_pumping_AF!E447*1233.48</f>
        <v>127372.64911668</v>
      </c>
      <c r="F447" s="3">
        <f>GMD1_pumping_AF!F447*1233.48</f>
        <v>144907.43075268</v>
      </c>
      <c r="G447" s="3">
        <f>GMD1_pumping_AF!G447*1233.48</f>
        <v>207568.47625044</v>
      </c>
      <c r="H447" s="3">
        <f>GMD1_pumping_AF!H447*1233.48</f>
        <v>162844.22202287999</v>
      </c>
      <c r="I447" s="3">
        <f>GMD1_pumping_AF!I447*1233.48</f>
        <v>142842.8676996</v>
      </c>
      <c r="J447" s="3">
        <f>GMD1_pumping_AF!J447*1233.48</f>
        <v>52249.651566599998</v>
      </c>
      <c r="K447" s="3">
        <f>GMD1_pumping_AF!K447*1233.48</f>
        <v>127417.31712792</v>
      </c>
      <c r="L447" s="3">
        <f>GMD1_pumping_AF!L447*1233.48</f>
        <v>132733.92676488002</v>
      </c>
      <c r="M447" t="s">
        <v>564</v>
      </c>
    </row>
    <row r="448" spans="1:13" x14ac:dyDescent="0.25">
      <c r="A448">
        <v>8019</v>
      </c>
      <c r="B448">
        <v>-100.833006</v>
      </c>
      <c r="C448">
        <v>38.497259</v>
      </c>
      <c r="D448" s="3">
        <f>GMD1_pumping_AF!D448*1233.48</f>
        <v>0</v>
      </c>
      <c r="E448" s="3">
        <f>GMD1_pumping_AF!E448*1233.48</f>
        <v>0</v>
      </c>
      <c r="F448" s="3">
        <f>GMD1_pumping_AF!F448*1233.48</f>
        <v>0</v>
      </c>
      <c r="G448" s="3">
        <f>GMD1_pumping_AF!G448*1233.48</f>
        <v>0</v>
      </c>
      <c r="H448" s="3">
        <f>GMD1_pumping_AF!H448*1233.48</f>
        <v>0</v>
      </c>
      <c r="I448" s="3">
        <f>GMD1_pumping_AF!I448*1233.48</f>
        <v>0</v>
      </c>
      <c r="J448" s="3">
        <f>GMD1_pumping_AF!J448*1233.48</f>
        <v>0</v>
      </c>
      <c r="K448" s="3">
        <f>GMD1_pumping_AF!K448*1233.48</f>
        <v>0</v>
      </c>
      <c r="L448" s="3">
        <f>GMD1_pumping_AF!L448*1233.48</f>
        <v>0</v>
      </c>
      <c r="M448" t="s">
        <v>565</v>
      </c>
    </row>
    <row r="449" spans="1:13" x14ac:dyDescent="0.25">
      <c r="A449">
        <v>8049</v>
      </c>
      <c r="B449">
        <v>-101.04506000000001</v>
      </c>
      <c r="C449">
        <v>38.491149999999998</v>
      </c>
      <c r="D449" s="3">
        <f>GMD1_pumping_AF!D449*1233.48</f>
        <v>87897.245769240006</v>
      </c>
      <c r="E449" s="3">
        <f>GMD1_pumping_AF!E449*1233.48</f>
        <v>62152.665482280005</v>
      </c>
      <c r="F449" s="3">
        <f>GMD1_pumping_AF!F449*1233.48</f>
        <v>92036.654164680003</v>
      </c>
      <c r="G449" s="3">
        <f>GMD1_pumping_AF!G449*1233.48</f>
        <v>74964.010612440004</v>
      </c>
      <c r="H449" s="3">
        <f>GMD1_pumping_AF!H449*1233.48</f>
        <v>73603.912656960005</v>
      </c>
      <c r="I449" s="3">
        <f>GMD1_pumping_AF!I449*1233.48</f>
        <v>74623.323436439998</v>
      </c>
      <c r="J449" s="3">
        <f>GMD1_pumping_AF!J449*1233.48</f>
        <v>60883.038350880001</v>
      </c>
      <c r="K449" s="3">
        <f>GMD1_pumping_AF!K449*1233.48</f>
        <v>56323.510367880001</v>
      </c>
      <c r="L449" s="3">
        <f>GMD1_pumping_AF!L449*1233.48</f>
        <v>54519.384281999999</v>
      </c>
      <c r="M449" t="s">
        <v>566</v>
      </c>
    </row>
    <row r="450" spans="1:13" x14ac:dyDescent="0.25">
      <c r="A450">
        <v>8058</v>
      </c>
      <c r="B450">
        <v>-101.20966900000001</v>
      </c>
      <c r="C450">
        <v>38.525412000000003</v>
      </c>
      <c r="D450" s="3">
        <f>GMD1_pumping_AF!D450*1233.48</f>
        <v>0</v>
      </c>
      <c r="E450" s="3">
        <f>GMD1_pumping_AF!E450*1233.48</f>
        <v>0</v>
      </c>
      <c r="F450" s="3">
        <f>GMD1_pumping_AF!F450*1233.48</f>
        <v>0</v>
      </c>
      <c r="G450" s="3">
        <f>GMD1_pumping_AF!G450*1233.48</f>
        <v>0</v>
      </c>
      <c r="H450" s="3">
        <f>GMD1_pumping_AF!H450*1233.48</f>
        <v>0</v>
      </c>
      <c r="I450" s="3">
        <f>GMD1_pumping_AF!I450*1233.48</f>
        <v>0</v>
      </c>
      <c r="J450" s="3">
        <f>GMD1_pumping_AF!J450*1233.48</f>
        <v>0</v>
      </c>
      <c r="K450" s="3">
        <f>GMD1_pumping_AF!K450*1233.48</f>
        <v>0</v>
      </c>
      <c r="L450" s="3">
        <f>GMD1_pumping_AF!L450*1233.48</f>
        <v>0</v>
      </c>
      <c r="M450" t="s">
        <v>567</v>
      </c>
    </row>
    <row r="451" spans="1:13" x14ac:dyDescent="0.25">
      <c r="A451">
        <v>8071</v>
      </c>
      <c r="B451">
        <v>-101.285256</v>
      </c>
      <c r="C451">
        <v>38.619827000000001</v>
      </c>
      <c r="D451" s="3">
        <f>GMD1_pumping_AF!D451*1233.48</f>
        <v>136041.99801036</v>
      </c>
      <c r="E451" s="3">
        <f>GMD1_pumping_AF!E451*1233.48</f>
        <v>182885.32523915998</v>
      </c>
      <c r="F451" s="3">
        <f>GMD1_pumping_AF!F451*1233.48</f>
        <v>215030.50602144</v>
      </c>
      <c r="G451" s="3">
        <f>GMD1_pumping_AF!G451*1233.48</f>
        <v>216971.28688956</v>
      </c>
      <c r="H451" s="3">
        <f>GMD1_pumping_AF!H451*1233.48</f>
        <v>156374.57625108</v>
      </c>
      <c r="I451" s="3">
        <f>GMD1_pumping_AF!I451*1233.48</f>
        <v>106074.7901328</v>
      </c>
      <c r="J451" s="3">
        <f>GMD1_pumping_AF!J451*1233.48</f>
        <v>121769.86225188</v>
      </c>
      <c r="K451" s="3">
        <f>GMD1_pumping_AF!K451*1233.48</f>
        <v>92513.554537079995</v>
      </c>
      <c r="L451" s="3">
        <f>GMD1_pumping_AF!L451*1233.48</f>
        <v>112301.79188639999</v>
      </c>
      <c r="M451" t="s">
        <v>568</v>
      </c>
    </row>
    <row r="452" spans="1:13" x14ac:dyDescent="0.25">
      <c r="A452">
        <v>8103</v>
      </c>
      <c r="B452">
        <v>-100.59512100000001</v>
      </c>
      <c r="C452">
        <v>38.525646999999999</v>
      </c>
      <c r="D452" s="3">
        <f>GMD1_pumping_AF!D452*1233.48</f>
        <v>223575.84453636</v>
      </c>
      <c r="E452" s="3">
        <f>GMD1_pumping_AF!E452*1233.48</f>
        <v>195895.02505464002</v>
      </c>
      <c r="F452" s="3">
        <f>GMD1_pumping_AF!F452*1233.48</f>
        <v>225733.75612236001</v>
      </c>
      <c r="G452" s="3">
        <f>GMD1_pumping_AF!G452*1233.48</f>
        <v>161981.67906239998</v>
      </c>
      <c r="H452" s="3">
        <f>GMD1_pumping_AF!H452*1233.48</f>
        <v>118414.08</v>
      </c>
      <c r="I452" s="3">
        <f>GMD1_pumping_AF!I452*1233.48</f>
        <v>133215.84</v>
      </c>
      <c r="J452" s="3">
        <f>GMD1_pumping_AF!J452*1233.48</f>
        <v>139383.24</v>
      </c>
      <c r="K452" s="3">
        <f>GMD1_pumping_AF!K452*1233.48</f>
        <v>104845.8</v>
      </c>
      <c r="L452" s="3">
        <f>GMD1_pumping_AF!L452*1233.48</f>
        <v>118414.08</v>
      </c>
      <c r="M452" t="s">
        <v>569</v>
      </c>
    </row>
    <row r="453" spans="1:13" x14ac:dyDescent="0.25">
      <c r="A453">
        <v>8124</v>
      </c>
      <c r="B453">
        <v>-101.495313</v>
      </c>
      <c r="C453">
        <v>38.639094</v>
      </c>
      <c r="D453" s="3">
        <f>GMD1_pumping_AF!D453*1233.48</f>
        <v>99297.768545880012</v>
      </c>
      <c r="E453" s="3">
        <f>GMD1_pumping_AF!E453*1233.48</f>
        <v>84835.605325559998</v>
      </c>
      <c r="F453" s="3">
        <f>GMD1_pumping_AF!F453*1233.48</f>
        <v>143355.79062191999</v>
      </c>
      <c r="G453" s="3">
        <f>GMD1_pumping_AF!G453*1233.48</f>
        <v>115573.52234412001</v>
      </c>
      <c r="H453" s="3">
        <f>GMD1_pumping_AF!H453*1233.48</f>
        <v>112483.49212476</v>
      </c>
      <c r="I453" s="3">
        <f>GMD1_pumping_AF!I453*1233.48</f>
        <v>86513.299711440006</v>
      </c>
      <c r="J453" s="3">
        <f>GMD1_pumping_AF!J453*1233.48</f>
        <v>76636.404734759999</v>
      </c>
      <c r="K453" s="3">
        <f>GMD1_pumping_AF!K453*1233.48</f>
        <v>86116.589107320004</v>
      </c>
      <c r="L453" s="3">
        <f>GMD1_pumping_AF!L453*1233.48</f>
        <v>73993.809517560003</v>
      </c>
      <c r="M453" t="s">
        <v>570</v>
      </c>
    </row>
    <row r="454" spans="1:13" x14ac:dyDescent="0.25">
      <c r="A454">
        <v>8132</v>
      </c>
      <c r="B454">
        <v>-101.521444</v>
      </c>
      <c r="C454">
        <v>38.700992999999997</v>
      </c>
      <c r="D454" s="3">
        <f>GMD1_pumping_AF!D454*1233.48</f>
        <v>144898.72361736</v>
      </c>
      <c r="E454" s="3">
        <f>GMD1_pumping_AF!E454*1233.48</f>
        <v>0</v>
      </c>
      <c r="F454" s="3">
        <f>GMD1_pumping_AF!F454*1233.48</f>
        <v>117091.851114</v>
      </c>
      <c r="G454" s="3">
        <f>GMD1_pumping_AF!G454*1233.48</f>
        <v>150411.94873283998</v>
      </c>
      <c r="H454" s="3">
        <f>GMD1_pumping_AF!H454*1233.48</f>
        <v>129968.30548595999</v>
      </c>
      <c r="I454" s="3">
        <f>GMD1_pumping_AF!I454*1233.48</f>
        <v>51531.180303600006</v>
      </c>
      <c r="J454" s="3">
        <f>GMD1_pumping_AF!J454*1233.48</f>
        <v>35255.047827000002</v>
      </c>
      <c r="K454" s="3">
        <f>GMD1_pumping_AF!K454*1233.48</f>
        <v>55454.75930256</v>
      </c>
      <c r="L454" s="3">
        <f>GMD1_pumping_AF!L454*1233.48</f>
        <v>14253.965364599999</v>
      </c>
      <c r="M454" t="s">
        <v>571</v>
      </c>
    </row>
    <row r="455" spans="1:13" x14ac:dyDescent="0.25">
      <c r="A455">
        <v>8139</v>
      </c>
      <c r="B455">
        <v>-101.04510000000001</v>
      </c>
      <c r="C455">
        <v>38.536538999999998</v>
      </c>
      <c r="D455" s="3">
        <f>GMD1_pumping_AF!D455*1233.48</f>
        <v>104875.7242248</v>
      </c>
      <c r="E455" s="3">
        <f>GMD1_pumping_AF!E455*1233.48</f>
        <v>154359.82975476002</v>
      </c>
      <c r="F455" s="3">
        <f>GMD1_pumping_AF!F455*1233.48</f>
        <v>160475.84174448001</v>
      </c>
      <c r="G455" s="3">
        <f>GMD1_pumping_AF!G455*1233.48</f>
        <v>160128.34205844</v>
      </c>
      <c r="H455" s="3">
        <f>GMD1_pumping_AF!H455*1233.48</f>
        <v>168986.76</v>
      </c>
      <c r="I455" s="3">
        <f>GMD1_pumping_AF!I455*1233.48</f>
        <v>104845.8</v>
      </c>
      <c r="J455" s="3">
        <f>GMD1_pumping_AF!J455*1233.48</f>
        <v>135682.79999999999</v>
      </c>
      <c r="K455" s="3">
        <f>GMD1_pumping_AF!K455*1233.48</f>
        <v>98678.399999999994</v>
      </c>
      <c r="L455" s="3">
        <f>GMD1_pumping_AF!L455*1233.48</f>
        <v>102378.84</v>
      </c>
      <c r="M455" t="s">
        <v>572</v>
      </c>
    </row>
    <row r="456" spans="1:13" x14ac:dyDescent="0.25">
      <c r="A456">
        <v>8150</v>
      </c>
      <c r="B456">
        <v>-101.62685399999999</v>
      </c>
      <c r="C456">
        <v>38.782747000000001</v>
      </c>
      <c r="D456" s="3">
        <f>GMD1_pumping_AF!D456*1233.48</f>
        <v>0</v>
      </c>
      <c r="E456" s="3">
        <f>GMD1_pumping_AF!E456*1233.48</f>
        <v>12683.020038359999</v>
      </c>
      <c r="F456" s="3">
        <f>GMD1_pumping_AF!F456*1233.48</f>
        <v>23577.812314559997</v>
      </c>
      <c r="G456" s="3">
        <f>GMD1_pumping_AF!G456*1233.48</f>
        <v>12824.972617199999</v>
      </c>
      <c r="H456" s="3">
        <f>GMD1_pumping_AF!H456*1233.48</f>
        <v>12743.965051680001</v>
      </c>
      <c r="I456" s="3">
        <f>GMD1_pumping_AF!I456*1233.48</f>
        <v>10882.299590760002</v>
      </c>
      <c r="J456" s="3">
        <f>GMD1_pumping_AF!J456*1233.48</f>
        <v>4553.0929178400002</v>
      </c>
      <c r="K456" s="3">
        <f>GMD1_pumping_AF!K456*1233.48</f>
        <v>7070.7699150000008</v>
      </c>
      <c r="L456" s="3">
        <f>GMD1_pumping_AF!L456*1233.48</f>
        <v>6002.1482174399998</v>
      </c>
      <c r="M456" t="s">
        <v>573</v>
      </c>
    </row>
    <row r="457" spans="1:13" x14ac:dyDescent="0.25">
      <c r="A457">
        <v>8244</v>
      </c>
      <c r="B457">
        <v>-101.617149</v>
      </c>
      <c r="C457">
        <v>38.669564999999999</v>
      </c>
      <c r="D457" s="3">
        <f>GMD1_pumping_AF!D457*1233.48</f>
        <v>0</v>
      </c>
      <c r="E457" s="3">
        <f>GMD1_pumping_AF!E457*1233.48</f>
        <v>0</v>
      </c>
      <c r="F457" s="3">
        <f>GMD1_pumping_AF!F457*1233.48</f>
        <v>0</v>
      </c>
      <c r="G457" s="3">
        <f>GMD1_pumping_AF!G457*1233.48</f>
        <v>0</v>
      </c>
      <c r="H457" s="3">
        <f>GMD1_pumping_AF!H457*1233.48</f>
        <v>0</v>
      </c>
      <c r="I457" s="3">
        <f>GMD1_pumping_AF!I457*1233.48</f>
        <v>0</v>
      </c>
      <c r="J457" s="3">
        <f>GMD1_pumping_AF!J457*1233.48</f>
        <v>0</v>
      </c>
      <c r="K457" s="3">
        <f>GMD1_pumping_AF!K457*1233.48</f>
        <v>0</v>
      </c>
      <c r="L457" s="3">
        <f>GMD1_pumping_AF!L457*1233.48</f>
        <v>0</v>
      </c>
      <c r="M457" t="s">
        <v>574</v>
      </c>
    </row>
    <row r="458" spans="1:13" x14ac:dyDescent="0.25">
      <c r="A458">
        <v>8315</v>
      </c>
      <c r="B458">
        <v>-101.46693399999999</v>
      </c>
      <c r="C458">
        <v>38.633868999999997</v>
      </c>
      <c r="D458" s="3">
        <f>GMD1_pumping_AF!D458*1233.48</f>
        <v>0</v>
      </c>
      <c r="E458" s="3">
        <f>GMD1_pumping_AF!E458*1233.48</f>
        <v>0</v>
      </c>
      <c r="F458" s="3">
        <f>GMD1_pumping_AF!F458*1233.48</f>
        <v>0</v>
      </c>
      <c r="G458" s="3">
        <f>GMD1_pumping_AF!G458*1233.48</f>
        <v>0</v>
      </c>
      <c r="H458" s="3">
        <f>GMD1_pumping_AF!H458*1233.48</f>
        <v>0</v>
      </c>
      <c r="I458" s="3">
        <f>GMD1_pumping_AF!I458*1233.48</f>
        <v>0</v>
      </c>
      <c r="J458" s="3">
        <f>GMD1_pumping_AF!J458*1233.48</f>
        <v>0</v>
      </c>
      <c r="K458" s="3">
        <f>GMD1_pumping_AF!K458*1233.48</f>
        <v>0</v>
      </c>
      <c r="L458" s="3">
        <f>GMD1_pumping_AF!L458*1233.48</f>
        <v>0</v>
      </c>
      <c r="M458" t="s">
        <v>575</v>
      </c>
    </row>
    <row r="459" spans="1:13" x14ac:dyDescent="0.25">
      <c r="A459">
        <v>8319</v>
      </c>
      <c r="B459">
        <v>-100.512111</v>
      </c>
      <c r="C459">
        <v>38.503875000000001</v>
      </c>
      <c r="D459" s="3">
        <f>GMD1_pumping_AF!D459*1233.48</f>
        <v>0</v>
      </c>
      <c r="E459" s="3">
        <f>GMD1_pumping_AF!E459*1233.48</f>
        <v>0</v>
      </c>
      <c r="F459" s="3">
        <f>GMD1_pumping_AF!F459*1233.48</f>
        <v>0</v>
      </c>
      <c r="G459" s="3">
        <f>GMD1_pumping_AF!G459*1233.48</f>
        <v>0</v>
      </c>
      <c r="H459" s="3">
        <f>GMD1_pumping_AF!H459*1233.48</f>
        <v>0</v>
      </c>
      <c r="I459" s="3">
        <f>GMD1_pumping_AF!I459*1233.48</f>
        <v>0</v>
      </c>
      <c r="J459" s="3">
        <f>GMD1_pumping_AF!J459*1233.48</f>
        <v>0</v>
      </c>
      <c r="K459" s="3">
        <f>GMD1_pumping_AF!K459*1233.48</f>
        <v>0</v>
      </c>
      <c r="L459" s="3">
        <f>GMD1_pumping_AF!L459*1233.48</f>
        <v>0</v>
      </c>
      <c r="M459" t="s">
        <v>576</v>
      </c>
    </row>
    <row r="460" spans="1:13" x14ac:dyDescent="0.25">
      <c r="A460">
        <v>8332</v>
      </c>
      <c r="B460">
        <v>-101.603735</v>
      </c>
      <c r="C460">
        <v>38.567562000000002</v>
      </c>
      <c r="D460" s="3">
        <f>GMD1_pumping_AF!D460*1233.48</f>
        <v>207330.37390560002</v>
      </c>
      <c r="E460" s="3">
        <f>GMD1_pumping_AF!E460*1233.48</f>
        <v>196746.36431628</v>
      </c>
      <c r="F460" s="3">
        <f>GMD1_pumping_AF!F460*1233.48</f>
        <v>204383.43106668003</v>
      </c>
      <c r="G460" s="3">
        <f>GMD1_pumping_AF!G460*1233.48</f>
        <v>194085.97738356001</v>
      </c>
      <c r="H460" s="3">
        <f>GMD1_pumping_AF!H460*1233.48</f>
        <v>228979.51935911999</v>
      </c>
      <c r="I460" s="3">
        <f>GMD1_pumping_AF!I460*1233.48</f>
        <v>207222.86872271998</v>
      </c>
      <c r="J460" s="3">
        <f>GMD1_pumping_AF!J460*1233.48</f>
        <v>154344.08191559999</v>
      </c>
      <c r="K460" s="3">
        <f>GMD1_pumping_AF!K460*1233.48</f>
        <v>0</v>
      </c>
      <c r="L460" s="3">
        <f>GMD1_pumping_AF!L460*1233.48</f>
        <v>161772.95081027999</v>
      </c>
      <c r="M460" t="s">
        <v>577</v>
      </c>
    </row>
    <row r="461" spans="1:13" x14ac:dyDescent="0.25">
      <c r="A461">
        <v>8350</v>
      </c>
      <c r="B461">
        <v>-101.58446000000001</v>
      </c>
      <c r="C461">
        <v>38.632230999999997</v>
      </c>
      <c r="D461" s="3">
        <f>GMD1_pumping_AF!D461*1233.48</f>
        <v>0</v>
      </c>
      <c r="E461" s="3">
        <f>GMD1_pumping_AF!E461*1233.48</f>
        <v>0</v>
      </c>
      <c r="F461" s="3">
        <f>GMD1_pumping_AF!F461*1233.48</f>
        <v>0</v>
      </c>
      <c r="G461" s="3">
        <f>GMD1_pumping_AF!G461*1233.48</f>
        <v>0</v>
      </c>
      <c r="H461" s="3">
        <f>GMD1_pumping_AF!H461*1233.48</f>
        <v>0</v>
      </c>
      <c r="I461" s="3">
        <f>GMD1_pumping_AF!I461*1233.48</f>
        <v>0</v>
      </c>
      <c r="J461" s="3">
        <f>GMD1_pumping_AF!J461*1233.48</f>
        <v>0</v>
      </c>
      <c r="K461" s="3">
        <f>GMD1_pumping_AF!K461*1233.48</f>
        <v>0</v>
      </c>
      <c r="L461" s="3">
        <f>GMD1_pumping_AF!L461*1233.48</f>
        <v>0</v>
      </c>
      <c r="M461" t="s">
        <v>578</v>
      </c>
    </row>
    <row r="462" spans="1:13" x14ac:dyDescent="0.25">
      <c r="A462">
        <v>8352</v>
      </c>
      <c r="B462">
        <v>-100.572226</v>
      </c>
      <c r="C462">
        <v>38.588740999999999</v>
      </c>
      <c r="D462" s="3">
        <f>GMD1_pumping_AF!D462*1233.48</f>
        <v>62890.820619120001</v>
      </c>
      <c r="E462" s="3">
        <f>GMD1_pumping_AF!E462*1233.48</f>
        <v>68205.53809776</v>
      </c>
      <c r="F462" s="3">
        <f>GMD1_pumping_AF!F462*1233.48</f>
        <v>57259.264066800002</v>
      </c>
      <c r="G462" s="3">
        <f>GMD1_pumping_AF!G462*1233.48</f>
        <v>52465.797967440005</v>
      </c>
      <c r="H462" s="3">
        <f>GMD1_pumping_AF!H462*1233.48</f>
        <v>88810.559999999998</v>
      </c>
      <c r="I462" s="3">
        <f>GMD1_pumping_AF!I462*1233.48</f>
        <v>65374.44</v>
      </c>
      <c r="J462" s="3">
        <f>GMD1_pumping_AF!J462*1233.48</f>
        <v>228193.80000000002</v>
      </c>
      <c r="K462" s="3">
        <f>GMD1_pumping_AF!K462*1233.48</f>
        <v>94977.96</v>
      </c>
      <c r="L462" s="3">
        <f>GMD1_pumping_AF!L462*1233.48</f>
        <v>81409.680000000008</v>
      </c>
      <c r="M462" t="s">
        <v>579</v>
      </c>
    </row>
    <row r="463" spans="1:13" x14ac:dyDescent="0.25">
      <c r="A463">
        <v>8362</v>
      </c>
      <c r="B463">
        <v>-101.286726</v>
      </c>
      <c r="C463">
        <v>38.525899000000003</v>
      </c>
      <c r="D463" s="3">
        <f>GMD1_pumping_AF!D463*1233.48</f>
        <v>140434.58927712002</v>
      </c>
      <c r="E463" s="3">
        <f>GMD1_pumping_AF!E463*1233.48</f>
        <v>97155.983477400005</v>
      </c>
      <c r="F463" s="3">
        <f>GMD1_pumping_AF!F463*1233.48</f>
        <v>192395.03418900003</v>
      </c>
      <c r="G463" s="3">
        <f>GMD1_pumping_AF!G463*1233.48</f>
        <v>161450.81270652</v>
      </c>
      <c r="H463" s="3">
        <f>GMD1_pumping_AF!H463*1233.48</f>
        <v>143077.94185104</v>
      </c>
      <c r="I463" s="3">
        <f>GMD1_pumping_AF!I463*1233.48</f>
        <v>160357.96422828001</v>
      </c>
      <c r="J463" s="3">
        <f>GMD1_pumping_AF!J463*1233.48</f>
        <v>79707.888348840002</v>
      </c>
      <c r="K463" s="3">
        <f>GMD1_pumping_AF!K463*1233.48</f>
        <v>100843.35228984</v>
      </c>
      <c r="L463" s="3">
        <f>GMD1_pumping_AF!L463*1233.48</f>
        <v>120812.53128732</v>
      </c>
      <c r="M463" t="s">
        <v>580</v>
      </c>
    </row>
    <row r="464" spans="1:13" x14ac:dyDescent="0.25">
      <c r="A464">
        <v>8365</v>
      </c>
      <c r="B464">
        <v>-101.58473499999999</v>
      </c>
      <c r="C464">
        <v>38.510576</v>
      </c>
      <c r="D464" s="3">
        <f>GMD1_pumping_AF!D464*1233.48</f>
        <v>0</v>
      </c>
      <c r="E464" s="3">
        <f>GMD1_pumping_AF!E464*1233.48</f>
        <v>0</v>
      </c>
      <c r="F464" s="3">
        <f>GMD1_pumping_AF!F464*1233.48</f>
        <v>0</v>
      </c>
      <c r="G464" s="3">
        <f>GMD1_pumping_AF!G464*1233.48</f>
        <v>0</v>
      </c>
      <c r="H464" s="3">
        <f>GMD1_pumping_AF!H464*1233.48</f>
        <v>0</v>
      </c>
      <c r="I464" s="3">
        <f>GMD1_pumping_AF!I464*1233.48</f>
        <v>0</v>
      </c>
      <c r="J464" s="3">
        <f>GMD1_pumping_AF!J464*1233.48</f>
        <v>0</v>
      </c>
      <c r="K464" s="3">
        <f>GMD1_pumping_AF!K464*1233.48</f>
        <v>0</v>
      </c>
      <c r="L464" s="3">
        <f>GMD1_pumping_AF!L464*1233.48</f>
        <v>0</v>
      </c>
      <c r="M464" t="s">
        <v>581</v>
      </c>
    </row>
    <row r="465" spans="1:13" x14ac:dyDescent="0.25">
      <c r="A465">
        <v>8382</v>
      </c>
      <c r="B465">
        <v>-100.581239</v>
      </c>
      <c r="C465">
        <v>38.594555999999997</v>
      </c>
      <c r="D465" s="3">
        <f>GMD1_pumping_AF!D465*1233.48</f>
        <v>180564.11076899999</v>
      </c>
      <c r="E465" s="3">
        <f>GMD1_pumping_AF!E465*1233.48</f>
        <v>166936.63112988</v>
      </c>
      <c r="F465" s="3">
        <f>GMD1_pumping_AF!F465*1233.48</f>
        <v>209590.64336243999</v>
      </c>
      <c r="G465" s="3">
        <f>GMD1_pumping_AF!G465*1233.48</f>
        <v>165286.32</v>
      </c>
      <c r="H465" s="3">
        <f>GMD1_pumping_AF!H465*1233.48</f>
        <v>156651.96</v>
      </c>
      <c r="I465" s="3">
        <f>GMD1_pumping_AF!I465*1233.48</f>
        <v>114713.64</v>
      </c>
      <c r="J465" s="3">
        <f>GMD1_pumping_AF!J465*1233.48</f>
        <v>94977.96</v>
      </c>
      <c r="K465" s="3">
        <f>GMD1_pumping_AF!K465*1233.48</f>
        <v>78942.720000000001</v>
      </c>
      <c r="L465" s="3">
        <f>GMD1_pumping_AF!L465*1233.48</f>
        <v>108546.24000000001</v>
      </c>
      <c r="M465" t="s">
        <v>582</v>
      </c>
    </row>
    <row r="466" spans="1:13" x14ac:dyDescent="0.25">
      <c r="A466">
        <v>8385</v>
      </c>
      <c r="B466">
        <v>-101.526819</v>
      </c>
      <c r="C466">
        <v>38.646186</v>
      </c>
      <c r="D466" s="3">
        <f>GMD1_pumping_AF!D466*1233.48</f>
        <v>0</v>
      </c>
      <c r="E466" s="3">
        <f>GMD1_pumping_AF!E466*1233.48</f>
        <v>0</v>
      </c>
      <c r="F466" s="3">
        <f>GMD1_pumping_AF!F466*1233.48</f>
        <v>0</v>
      </c>
      <c r="G466" s="3">
        <f>GMD1_pumping_AF!G466*1233.48</f>
        <v>0</v>
      </c>
      <c r="H466" s="3">
        <f>GMD1_pumping_AF!H466*1233.48</f>
        <v>0</v>
      </c>
      <c r="I466" s="3">
        <f>GMD1_pumping_AF!I466*1233.48</f>
        <v>0</v>
      </c>
      <c r="J466" s="3">
        <f>GMD1_pumping_AF!J466*1233.48</f>
        <v>0</v>
      </c>
      <c r="K466" s="3">
        <f>GMD1_pumping_AF!K466*1233.48</f>
        <v>0</v>
      </c>
      <c r="L466" s="3">
        <f>GMD1_pumping_AF!L466*1233.48</f>
        <v>0</v>
      </c>
      <c r="M466" t="s">
        <v>583</v>
      </c>
    </row>
    <row r="467" spans="1:13" x14ac:dyDescent="0.25">
      <c r="A467">
        <v>8396</v>
      </c>
      <c r="B467">
        <v>-101.794635</v>
      </c>
      <c r="C467">
        <v>38.737983999999997</v>
      </c>
      <c r="D467" s="3">
        <f>GMD1_pumping_AF!D467*1233.48</f>
        <v>216361.60856256002</v>
      </c>
      <c r="E467" s="3">
        <f>GMD1_pumping_AF!E467*1233.48</f>
        <v>238480.90108548</v>
      </c>
      <c r="F467" s="3">
        <f>GMD1_pumping_AF!F467*1233.48</f>
        <v>267960.92506788002</v>
      </c>
      <c r="G467" s="3">
        <f>GMD1_pumping_AF!G467*1233.48</f>
        <v>235971.55131179999</v>
      </c>
      <c r="H467" s="3">
        <f>GMD1_pumping_AF!H467*1233.48</f>
        <v>51950.604208440003</v>
      </c>
      <c r="I467" s="3">
        <f>GMD1_pumping_AF!I467*1233.48</f>
        <v>216366.15023592001</v>
      </c>
      <c r="J467" s="3">
        <f>GMD1_pumping_AF!J467*1233.48</f>
        <v>205029.60066600001</v>
      </c>
      <c r="K467" s="3">
        <f>GMD1_pumping_AF!K467*1233.48</f>
        <v>192262.16619036</v>
      </c>
      <c r="L467" s="3">
        <f>GMD1_pumping_AF!L467*1233.48</f>
        <v>290447.40361764003</v>
      </c>
      <c r="M467" t="s">
        <v>584</v>
      </c>
    </row>
    <row r="468" spans="1:13" x14ac:dyDescent="0.25">
      <c r="A468">
        <v>8407</v>
      </c>
      <c r="B468">
        <v>-101.228255</v>
      </c>
      <c r="C468">
        <v>38.519032000000003</v>
      </c>
      <c r="D468" s="3">
        <f>GMD1_pumping_AF!D468*1233.48</f>
        <v>169041.69796572</v>
      </c>
      <c r="E468" s="3">
        <f>GMD1_pumping_AF!E468*1233.48</f>
        <v>256463.87508036001</v>
      </c>
      <c r="F468" s="3">
        <f>GMD1_pumping_AF!F468*1233.48</f>
        <v>160704.32911272001</v>
      </c>
      <c r="G468" s="3">
        <f>GMD1_pumping_AF!G468*1233.48</f>
        <v>173512.26860459999</v>
      </c>
      <c r="H468" s="3">
        <f>GMD1_pumping_AF!H468*1233.48</f>
        <v>148903.6888602</v>
      </c>
      <c r="I468" s="3">
        <f>GMD1_pumping_AF!I468*1233.48</f>
        <v>114183.14122116001</v>
      </c>
      <c r="J468" s="3">
        <f>GMD1_pumping_AF!J468*1233.48</f>
        <v>97358.123712839995</v>
      </c>
      <c r="K468" s="3">
        <f>GMD1_pumping_AF!K468*1233.48</f>
        <v>0</v>
      </c>
      <c r="L468" s="3">
        <f>GMD1_pumping_AF!L468*1233.48</f>
        <v>0</v>
      </c>
      <c r="M468" t="s">
        <v>585</v>
      </c>
    </row>
    <row r="469" spans="1:13" x14ac:dyDescent="0.25">
      <c r="A469">
        <v>8420</v>
      </c>
      <c r="B469">
        <v>-101.192273</v>
      </c>
      <c r="C469">
        <v>38.546109000000001</v>
      </c>
      <c r="D469" s="3">
        <f>GMD1_pumping_AF!D469*1233.48</f>
        <v>144905.53736088</v>
      </c>
      <c r="E469" s="3">
        <f>GMD1_pumping_AF!E469*1233.48</f>
        <v>202197.73534367999</v>
      </c>
      <c r="F469" s="3">
        <f>GMD1_pumping_AF!F469*1233.48</f>
        <v>205229.84997659997</v>
      </c>
      <c r="G469" s="3">
        <f>GMD1_pumping_AF!G469*1233.48</f>
        <v>241256.36430132002</v>
      </c>
      <c r="H469" s="3">
        <f>GMD1_pumping_AF!H469*1233.48</f>
        <v>157771.01499431999</v>
      </c>
      <c r="I469" s="3">
        <f>GMD1_pumping_AF!I469*1233.48</f>
        <v>192977.98793832</v>
      </c>
      <c r="J469" s="3">
        <f>GMD1_pumping_AF!J469*1233.48</f>
        <v>109232.58034248001</v>
      </c>
      <c r="K469" s="3">
        <f>GMD1_pumping_AF!K469*1233.48</f>
        <v>148914.28815384</v>
      </c>
      <c r="L469" s="3">
        <f>GMD1_pumping_AF!L469*1233.48</f>
        <v>111667.73506068</v>
      </c>
      <c r="M469" t="s">
        <v>586</v>
      </c>
    </row>
    <row r="470" spans="1:13" x14ac:dyDescent="0.25">
      <c r="A470">
        <v>8438</v>
      </c>
      <c r="B470">
        <v>-101.063022</v>
      </c>
      <c r="C470">
        <v>38.647812999999999</v>
      </c>
      <c r="D470" s="3">
        <f>GMD1_pumping_AF!D470*1233.48</f>
        <v>0</v>
      </c>
      <c r="E470" s="3">
        <f>GMD1_pumping_AF!E470*1233.48</f>
        <v>0</v>
      </c>
      <c r="F470" s="3">
        <f>GMD1_pumping_AF!F470*1233.48</f>
        <v>0</v>
      </c>
      <c r="G470" s="3">
        <f>GMD1_pumping_AF!G470*1233.48</f>
        <v>0</v>
      </c>
      <c r="H470" s="3">
        <f>GMD1_pumping_AF!H470*1233.48</f>
        <v>0</v>
      </c>
      <c r="I470" s="3">
        <f>GMD1_pumping_AF!I470*1233.48</f>
        <v>0</v>
      </c>
      <c r="J470" s="3">
        <f>GMD1_pumping_AF!J470*1233.48</f>
        <v>0</v>
      </c>
      <c r="K470" s="3">
        <f>GMD1_pumping_AF!K470*1233.48</f>
        <v>0</v>
      </c>
      <c r="L470" s="3">
        <f>GMD1_pumping_AF!L470*1233.48</f>
        <v>0</v>
      </c>
      <c r="M470" t="s">
        <v>587</v>
      </c>
    </row>
    <row r="471" spans="1:13" x14ac:dyDescent="0.25">
      <c r="A471">
        <v>8443</v>
      </c>
      <c r="B471">
        <v>-101.164411</v>
      </c>
      <c r="C471">
        <v>38.500931000000001</v>
      </c>
      <c r="D471" s="3">
        <f>GMD1_pumping_AF!D471*1233.48</f>
        <v>0</v>
      </c>
      <c r="E471" s="3">
        <f>GMD1_pumping_AF!E471*1233.48</f>
        <v>0</v>
      </c>
      <c r="F471" s="3">
        <f>GMD1_pumping_AF!F471*1233.48</f>
        <v>0</v>
      </c>
      <c r="G471" s="3">
        <f>GMD1_pumping_AF!G471*1233.48</f>
        <v>0</v>
      </c>
      <c r="H471" s="3">
        <f>GMD1_pumping_AF!H471*1233.48</f>
        <v>0</v>
      </c>
      <c r="I471" s="3">
        <f>GMD1_pumping_AF!I471*1233.48</f>
        <v>0</v>
      </c>
      <c r="J471" s="3">
        <f>GMD1_pumping_AF!J471*1233.48</f>
        <v>0</v>
      </c>
      <c r="K471" s="3">
        <f>GMD1_pumping_AF!K471*1233.48</f>
        <v>0</v>
      </c>
      <c r="L471" s="3">
        <f>GMD1_pumping_AF!L471*1233.48</f>
        <v>0</v>
      </c>
      <c r="M471" t="s">
        <v>588</v>
      </c>
    </row>
    <row r="472" spans="1:13" x14ac:dyDescent="0.25">
      <c r="A472">
        <v>8460</v>
      </c>
      <c r="B472">
        <v>-101.756179</v>
      </c>
      <c r="C472">
        <v>38.807501000000002</v>
      </c>
      <c r="D472" s="3">
        <f>GMD1_pumping_AF!D472*1233.48</f>
        <v>352270.35866243998</v>
      </c>
      <c r="E472" s="3">
        <f>GMD1_pumping_AF!E472*1233.48</f>
        <v>339494.59696331999</v>
      </c>
      <c r="F472" s="3">
        <f>GMD1_pumping_AF!F472*1233.48</f>
        <v>442041.38389968005</v>
      </c>
      <c r="G472" s="3">
        <f>GMD1_pumping_AF!G472*1233.48</f>
        <v>324788.27501136001</v>
      </c>
      <c r="H472" s="3">
        <f>GMD1_pumping_AF!H472*1233.48</f>
        <v>294666.62186951999</v>
      </c>
      <c r="I472" s="3">
        <f>GMD1_pumping_AF!I472*1233.48</f>
        <v>250997.36308596001</v>
      </c>
      <c r="J472" s="3">
        <f>GMD1_pumping_AF!J472*1233.48</f>
        <v>241246.14368604001</v>
      </c>
      <c r="K472" s="3">
        <f>GMD1_pumping_AF!K472*1233.48</f>
        <v>27119.820442920001</v>
      </c>
      <c r="L472" s="3">
        <f>GMD1_pumping_AF!L472*1233.48</f>
        <v>189420.45893112</v>
      </c>
      <c r="M472" t="s">
        <v>589</v>
      </c>
    </row>
    <row r="473" spans="1:13" x14ac:dyDescent="0.25">
      <c r="A473">
        <v>8474</v>
      </c>
      <c r="B473">
        <v>-100.602529</v>
      </c>
      <c r="C473">
        <v>38.642355000000002</v>
      </c>
      <c r="D473" s="3">
        <f>GMD1_pumping_AF!D473*1233.48</f>
        <v>72556.868225040002</v>
      </c>
      <c r="E473" s="3">
        <f>GMD1_pumping_AF!E473*1233.48</f>
        <v>149828.84326548001</v>
      </c>
      <c r="F473" s="3">
        <f>GMD1_pumping_AF!F473*1233.48</f>
        <v>136757.81852484</v>
      </c>
      <c r="G473" s="3">
        <f>GMD1_pumping_AF!G473*1233.48</f>
        <v>60458.315415960002</v>
      </c>
      <c r="H473" s="3">
        <f>GMD1_pumping_AF!H473*1233.48</f>
        <v>4277.5149836399996</v>
      </c>
      <c r="I473" s="3">
        <f>GMD1_pumping_AF!I473*1233.48</f>
        <v>53658.5817618</v>
      </c>
      <c r="J473" s="3">
        <f>GMD1_pumping_AF!J473*1233.48</f>
        <v>51806.16</v>
      </c>
      <c r="K473" s="3">
        <f>GMD1_pumping_AF!K473*1233.48</f>
        <v>94977.96</v>
      </c>
      <c r="L473" s="3">
        <f>GMD1_pumping_AF!L473*1233.48</f>
        <v>119647.56</v>
      </c>
      <c r="M473" t="s">
        <v>590</v>
      </c>
    </row>
    <row r="474" spans="1:13" x14ac:dyDescent="0.25">
      <c r="A474">
        <v>8475</v>
      </c>
      <c r="B474">
        <v>-101.00435299999999</v>
      </c>
      <c r="C474">
        <v>38.337000000000003</v>
      </c>
      <c r="D474" s="3">
        <f>GMD1_pumping_AF!D474*1233.48</f>
        <v>1634.01069168</v>
      </c>
      <c r="E474" s="3">
        <f>GMD1_pumping_AF!E474*1233.48</f>
        <v>405.03906108000001</v>
      </c>
      <c r="F474" s="3">
        <f>GMD1_pumping_AF!F474*1233.48</f>
        <v>609.45136667999998</v>
      </c>
      <c r="G474" s="3">
        <f>GMD1_pumping_AF!G474*1233.48</f>
        <v>0.58343604000000004</v>
      </c>
      <c r="H474" s="3">
        <f>GMD1_pumping_AF!H474*1233.48</f>
        <v>31.419202560000002</v>
      </c>
      <c r="I474" s="3">
        <f>GMD1_pumping_AF!I474*1233.48</f>
        <v>0</v>
      </c>
      <c r="J474" s="3">
        <f>GMD1_pumping_AF!J474*1233.48</f>
        <v>0</v>
      </c>
      <c r="K474" s="3">
        <f>GMD1_pumping_AF!K474*1233.48</f>
        <v>0</v>
      </c>
      <c r="L474" s="3">
        <f>GMD1_pumping_AF!L474*1233.48</f>
        <v>0</v>
      </c>
      <c r="M474" t="s">
        <v>591</v>
      </c>
    </row>
    <row r="475" spans="1:13" x14ac:dyDescent="0.25">
      <c r="A475">
        <v>8486</v>
      </c>
      <c r="B475">
        <v>-101.21032599999999</v>
      </c>
      <c r="C475">
        <v>38.642915000000002</v>
      </c>
      <c r="D475" s="3">
        <f>GMD1_pumping_AF!D475*1233.48</f>
        <v>0</v>
      </c>
      <c r="E475" s="3">
        <f>GMD1_pumping_AF!E475*1233.48</f>
        <v>0</v>
      </c>
      <c r="F475" s="3">
        <f>GMD1_pumping_AF!F475*1233.48</f>
        <v>0</v>
      </c>
      <c r="G475" s="3">
        <f>GMD1_pumping_AF!G475*1233.48</f>
        <v>0</v>
      </c>
      <c r="H475" s="3">
        <f>GMD1_pumping_AF!H475*1233.48</f>
        <v>0</v>
      </c>
      <c r="I475" s="3">
        <f>GMD1_pumping_AF!I475*1233.48</f>
        <v>0</v>
      </c>
      <c r="J475" s="3">
        <f>GMD1_pumping_AF!J475*1233.48</f>
        <v>0</v>
      </c>
      <c r="K475" s="3">
        <f>GMD1_pumping_AF!K475*1233.48</f>
        <v>0</v>
      </c>
      <c r="L475" s="3">
        <f>GMD1_pumping_AF!L475*1233.48</f>
        <v>0</v>
      </c>
      <c r="M475" t="s">
        <v>592</v>
      </c>
    </row>
    <row r="476" spans="1:13" x14ac:dyDescent="0.25">
      <c r="A476">
        <v>8565</v>
      </c>
      <c r="B476">
        <v>-101.331808</v>
      </c>
      <c r="C476">
        <v>38.630125999999997</v>
      </c>
      <c r="D476" s="3">
        <f>GMD1_pumping_AF!D476*1233.48</f>
        <v>64533.68893068</v>
      </c>
      <c r="E476" s="3">
        <f>GMD1_pumping_AF!E476*1233.48</f>
        <v>77005.104241559995</v>
      </c>
      <c r="F476" s="3">
        <f>GMD1_pumping_AF!F476*1233.48</f>
        <v>38945.066154480002</v>
      </c>
      <c r="G476" s="3">
        <f>GMD1_pumping_AF!G476*1233.48</f>
        <v>89785.787525880005</v>
      </c>
      <c r="H476" s="3">
        <f>GMD1_pumping_AF!H476*1233.48</f>
        <v>107511.35398043999</v>
      </c>
      <c r="I476" s="3">
        <f>GMD1_pumping_AF!I476*1233.48</f>
        <v>65084.844799079998</v>
      </c>
      <c r="J476" s="3">
        <f>GMD1_pumping_AF!J476*1233.48</f>
        <v>55634.18747076</v>
      </c>
      <c r="K476" s="3">
        <f>GMD1_pumping_AF!K476*1233.48</f>
        <v>63022.931261040001</v>
      </c>
      <c r="L476" s="3">
        <f>GMD1_pumping_AF!L476*1233.48</f>
        <v>62875.299740280003</v>
      </c>
      <c r="M476" t="s">
        <v>593</v>
      </c>
    </row>
    <row r="477" spans="1:13" x14ac:dyDescent="0.25">
      <c r="A477">
        <v>8570</v>
      </c>
      <c r="B477">
        <v>-101.391329</v>
      </c>
      <c r="C477">
        <v>38.553837000000001</v>
      </c>
      <c r="D477" s="3">
        <f>GMD1_pumping_AF!D477*1233.48</f>
        <v>244567.84241856</v>
      </c>
      <c r="E477" s="3">
        <f>GMD1_pumping_AF!E477*1233.48</f>
        <v>202050.10382291998</v>
      </c>
      <c r="F477" s="3">
        <f>GMD1_pumping_AF!F477*1233.48</f>
        <v>307072.55049371999</v>
      </c>
      <c r="G477" s="3">
        <f>GMD1_pumping_AF!G477*1233.48</f>
        <v>379934.14378535998</v>
      </c>
      <c r="H477" s="3">
        <f>GMD1_pumping_AF!H477*1233.48</f>
        <v>277533</v>
      </c>
      <c r="I477" s="3">
        <f>GMD1_pumping_AF!I477*1233.48</f>
        <v>192422.88</v>
      </c>
      <c r="J477" s="3">
        <f>GMD1_pumping_AF!J477*1233.48</f>
        <v>208458.12</v>
      </c>
      <c r="K477" s="3">
        <f>GMD1_pumping_AF!K477*1233.48</f>
        <v>180088.08000000002</v>
      </c>
      <c r="L477" s="3">
        <f>GMD1_pumping_AF!L477*1233.48</f>
        <v>194889.84</v>
      </c>
      <c r="M477" t="s">
        <v>594</v>
      </c>
    </row>
    <row r="478" spans="1:13" x14ac:dyDescent="0.25">
      <c r="A478">
        <v>8603</v>
      </c>
      <c r="B478">
        <v>-101.952477</v>
      </c>
      <c r="C478">
        <v>38.676161</v>
      </c>
      <c r="D478" s="3">
        <f>GMD1_pumping_AF!D478*1233.48</f>
        <v>0</v>
      </c>
      <c r="E478" s="3">
        <f>GMD1_pumping_AF!E478*1233.48</f>
        <v>0</v>
      </c>
      <c r="F478" s="3">
        <f>GMD1_pumping_AF!F478*1233.48</f>
        <v>0</v>
      </c>
      <c r="G478" s="3">
        <f>GMD1_pumping_AF!G478*1233.48</f>
        <v>0</v>
      </c>
      <c r="H478" s="3">
        <f>GMD1_pumping_AF!H478*1233.48</f>
        <v>0</v>
      </c>
      <c r="I478" s="3">
        <f>GMD1_pumping_AF!I478*1233.48</f>
        <v>0</v>
      </c>
      <c r="J478" s="3">
        <f>GMD1_pumping_AF!J478*1233.48</f>
        <v>0</v>
      </c>
      <c r="K478" s="3">
        <f>GMD1_pumping_AF!K478*1233.48</f>
        <v>0</v>
      </c>
      <c r="L478" s="3">
        <f>GMD1_pumping_AF!L478*1233.48</f>
        <v>0</v>
      </c>
      <c r="M478" t="s">
        <v>595</v>
      </c>
    </row>
    <row r="479" spans="1:13" x14ac:dyDescent="0.25">
      <c r="A479">
        <v>8614</v>
      </c>
      <c r="B479">
        <v>-101.677767</v>
      </c>
      <c r="C479">
        <v>38.667330999999997</v>
      </c>
      <c r="D479" s="3">
        <f>GMD1_pumping_AF!D479*1233.48</f>
        <v>0</v>
      </c>
      <c r="E479" s="3">
        <f>GMD1_pumping_AF!E479*1233.48</f>
        <v>0</v>
      </c>
      <c r="F479" s="3">
        <f>GMD1_pumping_AF!F479*1233.48</f>
        <v>0</v>
      </c>
      <c r="G479" s="3">
        <f>GMD1_pumping_AF!G479*1233.48</f>
        <v>0</v>
      </c>
      <c r="H479" s="3">
        <f>GMD1_pumping_AF!H479*1233.48</f>
        <v>0</v>
      </c>
      <c r="I479" s="3">
        <f>GMD1_pumping_AF!I479*1233.48</f>
        <v>0</v>
      </c>
      <c r="J479" s="3">
        <f>GMD1_pumping_AF!J479*1233.48</f>
        <v>0</v>
      </c>
      <c r="K479" s="3">
        <f>GMD1_pumping_AF!K479*1233.48</f>
        <v>0</v>
      </c>
      <c r="L479" s="3">
        <f>GMD1_pumping_AF!L479*1233.48</f>
        <v>0</v>
      </c>
      <c r="M479" t="s">
        <v>596</v>
      </c>
    </row>
    <row r="480" spans="1:13" x14ac:dyDescent="0.25">
      <c r="A480">
        <v>8616</v>
      </c>
      <c r="B480">
        <v>-101.05198</v>
      </c>
      <c r="C480">
        <v>38.328136000000001</v>
      </c>
      <c r="D480" s="3">
        <f>GMD1_pumping_AF!D480*1233.48</f>
        <v>0</v>
      </c>
      <c r="E480" s="3">
        <f>GMD1_pumping_AF!E480*1233.48</f>
        <v>0</v>
      </c>
      <c r="F480" s="3">
        <f>GMD1_pumping_AF!F480*1233.48</f>
        <v>0</v>
      </c>
      <c r="G480" s="3">
        <f>GMD1_pumping_AF!G480*1233.48</f>
        <v>0</v>
      </c>
      <c r="H480" s="3">
        <f>GMD1_pumping_AF!H480*1233.48</f>
        <v>0</v>
      </c>
      <c r="I480" s="3">
        <f>GMD1_pumping_AF!I480*1233.48</f>
        <v>0</v>
      </c>
      <c r="J480" s="3">
        <f>GMD1_pumping_AF!J480*1233.48</f>
        <v>0</v>
      </c>
      <c r="K480" s="3">
        <f>GMD1_pumping_AF!K480*1233.48</f>
        <v>0</v>
      </c>
      <c r="L480" s="3">
        <f>GMD1_pumping_AF!L480*1233.48</f>
        <v>0</v>
      </c>
      <c r="M480" t="s">
        <v>597</v>
      </c>
    </row>
    <row r="481" spans="1:13" x14ac:dyDescent="0.25">
      <c r="A481">
        <v>8627</v>
      </c>
      <c r="B481">
        <v>-101.646061</v>
      </c>
      <c r="C481">
        <v>38.771572999999997</v>
      </c>
      <c r="D481" s="3">
        <f>GMD1_pumping_AF!D481*1233.48</f>
        <v>92154.319522320002</v>
      </c>
      <c r="E481" s="3">
        <f>GMD1_pumping_AF!E481*1233.48</f>
        <v>53421.614218559997</v>
      </c>
      <c r="F481" s="3">
        <f>GMD1_pumping_AF!F481*1233.48</f>
        <v>0</v>
      </c>
      <c r="G481" s="3">
        <f>GMD1_pumping_AF!G481*1233.48</f>
        <v>98667.875948639994</v>
      </c>
      <c r="H481" s="3">
        <f>GMD1_pumping_AF!H481*1233.48</f>
        <v>90108.68298636</v>
      </c>
      <c r="I481" s="3">
        <f>GMD1_pumping_AF!I481*1233.48</f>
        <v>37786.352311199997</v>
      </c>
      <c r="J481" s="3">
        <f>GMD1_pumping_AF!J481*1233.48</f>
        <v>33488.396097000004</v>
      </c>
      <c r="K481" s="3">
        <f>GMD1_pumping_AF!K481*1233.48</f>
        <v>44657.251593959998</v>
      </c>
      <c r="L481" s="3">
        <f>GMD1_pumping_AF!L481*1233.48</f>
        <v>147233.94425291999</v>
      </c>
      <c r="M481" t="s">
        <v>598</v>
      </c>
    </row>
    <row r="482" spans="1:13" x14ac:dyDescent="0.25">
      <c r="A482">
        <v>8641</v>
      </c>
      <c r="B482">
        <v>-101.158452</v>
      </c>
      <c r="C482">
        <v>38.541009000000003</v>
      </c>
      <c r="D482" s="3">
        <f>GMD1_pumping_AF!D482*1233.48</f>
        <v>68341.812968159997</v>
      </c>
      <c r="E482" s="3">
        <f>GMD1_pumping_AF!E482*1233.48</f>
        <v>74751.271083359999</v>
      </c>
      <c r="F482" s="3">
        <f>GMD1_pumping_AF!F482*1233.48</f>
        <v>130748.88</v>
      </c>
      <c r="G482" s="3">
        <f>GMD1_pumping_AF!G482*1233.48</f>
        <v>87577.08</v>
      </c>
      <c r="H482" s="3">
        <f>GMD1_pumping_AF!H482*1233.48</f>
        <v>75242.28</v>
      </c>
      <c r="I482" s="3">
        <f>GMD1_pumping_AF!I482*1233.48</f>
        <v>59207.040000000001</v>
      </c>
      <c r="J482" s="3">
        <f>GMD1_pumping_AF!J482*1233.48</f>
        <v>54273.120000000003</v>
      </c>
      <c r="K482" s="3">
        <f>GMD1_pumping_AF!K482*1233.48</f>
        <v>33303.96</v>
      </c>
      <c r="L482" s="3">
        <f>GMD1_pumping_AF!L482*1233.48</f>
        <v>45638.76</v>
      </c>
      <c r="M482" t="s">
        <v>599</v>
      </c>
    </row>
    <row r="483" spans="1:13" x14ac:dyDescent="0.25">
      <c r="A483">
        <v>8651</v>
      </c>
      <c r="B483">
        <v>-101.52951299999999</v>
      </c>
      <c r="C483">
        <v>38.517456000000003</v>
      </c>
      <c r="D483" s="3">
        <f>GMD1_pumping_AF!D483*1233.48</f>
        <v>35770.92</v>
      </c>
      <c r="E483" s="3">
        <f>GMD1_pumping_AF!E483*1233.48</f>
        <v>46872.24</v>
      </c>
      <c r="F483" s="3">
        <f>GMD1_pumping_AF!F483*1233.48</f>
        <v>125814.96</v>
      </c>
      <c r="G483" s="3">
        <f>GMD1_pumping_AF!G483*1233.48</f>
        <v>43171.8</v>
      </c>
      <c r="H483" s="3">
        <f>GMD1_pumping_AF!H483*1233.48</f>
        <v>34537.440000000002</v>
      </c>
      <c r="I483" s="3">
        <f>GMD1_pumping_AF!I483*1233.48</f>
        <v>29603.52</v>
      </c>
      <c r="J483" s="3">
        <f>GMD1_pumping_AF!J483*1233.48</f>
        <v>33303.96</v>
      </c>
      <c r="K483" s="3">
        <f>GMD1_pumping_AF!K483*1233.48</f>
        <v>0</v>
      </c>
      <c r="L483" s="3">
        <f>GMD1_pumping_AF!L483*1233.48</f>
        <v>57456.862628880001</v>
      </c>
      <c r="M483" t="s">
        <v>600</v>
      </c>
    </row>
    <row r="484" spans="1:13" x14ac:dyDescent="0.25">
      <c r="A484">
        <v>8663</v>
      </c>
      <c r="B484">
        <v>-101.791453</v>
      </c>
      <c r="C484">
        <v>38.708208999999997</v>
      </c>
      <c r="D484" s="3">
        <f>GMD1_pumping_AF!D484*1233.48</f>
        <v>209537.64689424002</v>
      </c>
      <c r="E484" s="3">
        <f>GMD1_pumping_AF!E484*1233.48</f>
        <v>106468.47377699999</v>
      </c>
      <c r="F484" s="3">
        <f>GMD1_pumping_AF!F484*1233.48</f>
        <v>270051.22961508</v>
      </c>
      <c r="G484" s="3">
        <f>GMD1_pumping_AF!G484*1233.48</f>
        <v>135525.28953792001</v>
      </c>
      <c r="H484" s="3">
        <f>GMD1_pumping_AF!H484*1233.48</f>
        <v>67384.103325240008</v>
      </c>
      <c r="I484" s="3">
        <f>GMD1_pumping_AF!I484*1233.48</f>
        <v>200180.11113851998</v>
      </c>
      <c r="J484" s="3">
        <f>GMD1_pumping_AF!J484*1233.48</f>
        <v>147752.16743879998</v>
      </c>
      <c r="K484" s="3">
        <f>GMD1_pumping_AF!K484*1233.48</f>
        <v>62334.364487160005</v>
      </c>
      <c r="L484" s="3">
        <f>GMD1_pumping_AF!L484*1233.48</f>
        <v>113236.78822859999</v>
      </c>
      <c r="M484" t="s">
        <v>601</v>
      </c>
    </row>
    <row r="485" spans="1:13" x14ac:dyDescent="0.25">
      <c r="A485">
        <v>8684</v>
      </c>
      <c r="B485">
        <v>-101.374612</v>
      </c>
      <c r="C485">
        <v>38.656875999999997</v>
      </c>
      <c r="D485" s="3">
        <f>GMD1_pumping_AF!D485*1233.48</f>
        <v>0</v>
      </c>
      <c r="E485" s="3">
        <f>GMD1_pumping_AF!E485*1233.48</f>
        <v>0</v>
      </c>
      <c r="F485" s="3">
        <f>GMD1_pumping_AF!F485*1233.48</f>
        <v>0</v>
      </c>
      <c r="G485" s="3">
        <f>GMD1_pumping_AF!G485*1233.48</f>
        <v>0</v>
      </c>
      <c r="H485" s="3">
        <f>GMD1_pumping_AF!H485*1233.48</f>
        <v>0</v>
      </c>
      <c r="I485" s="3">
        <f>GMD1_pumping_AF!I485*1233.48</f>
        <v>0</v>
      </c>
      <c r="J485" s="3">
        <f>GMD1_pumping_AF!J485*1233.48</f>
        <v>0</v>
      </c>
      <c r="K485" s="3">
        <f>GMD1_pumping_AF!K485*1233.48</f>
        <v>0</v>
      </c>
      <c r="L485" s="3">
        <f>GMD1_pumping_AF!L485*1233.48</f>
        <v>0</v>
      </c>
      <c r="M485" t="s">
        <v>602</v>
      </c>
    </row>
    <row r="486" spans="1:13" x14ac:dyDescent="0.25">
      <c r="A486">
        <v>8699</v>
      </c>
      <c r="B486">
        <v>-101.973704</v>
      </c>
      <c r="C486">
        <v>38.857087999999997</v>
      </c>
      <c r="D486" s="3">
        <f>GMD1_pumping_AF!D486*1233.48</f>
        <v>239097.92231892</v>
      </c>
      <c r="E486" s="3">
        <f>GMD1_pumping_AF!E486*1233.48</f>
        <v>140726.44421340001</v>
      </c>
      <c r="F486" s="3">
        <f>GMD1_pumping_AF!F486*1233.48</f>
        <v>267439.29624371999</v>
      </c>
      <c r="G486" s="3">
        <f>GMD1_pumping_AF!G486*1233.48</f>
        <v>244431.56754816003</v>
      </c>
      <c r="H486" s="3">
        <f>GMD1_pumping_AF!H486*1233.48</f>
        <v>217013.83454868</v>
      </c>
      <c r="I486" s="3">
        <f>GMD1_pumping_AF!I486*1233.48</f>
        <v>15645.103844280002</v>
      </c>
      <c r="J486" s="3">
        <f>GMD1_pumping_AF!J486*1233.48</f>
        <v>157295.188983</v>
      </c>
      <c r="K486" s="3">
        <f>GMD1_pumping_AF!K486*1233.48</f>
        <v>92890.203822480005</v>
      </c>
      <c r="L486" s="3">
        <f>GMD1_pumping_AF!L486*1233.48</f>
        <v>135184.60236192</v>
      </c>
      <c r="M486" t="s">
        <v>603</v>
      </c>
    </row>
    <row r="487" spans="1:13" x14ac:dyDescent="0.25">
      <c r="A487">
        <v>8704</v>
      </c>
      <c r="B487">
        <v>-101.55424600000001</v>
      </c>
      <c r="C487">
        <v>38.736970999999997</v>
      </c>
      <c r="D487" s="3">
        <f>GMD1_pumping_AF!D487*1233.48</f>
        <v>0</v>
      </c>
      <c r="E487" s="3">
        <f>GMD1_pumping_AF!E487*1233.48</f>
        <v>0</v>
      </c>
      <c r="F487" s="3">
        <f>GMD1_pumping_AF!F487*1233.48</f>
        <v>0</v>
      </c>
      <c r="G487" s="3">
        <f>GMD1_pumping_AF!G487*1233.48</f>
        <v>0</v>
      </c>
      <c r="H487" s="3">
        <f>GMD1_pumping_AF!H487*1233.48</f>
        <v>0</v>
      </c>
      <c r="I487" s="3">
        <f>GMD1_pumping_AF!I487*1233.48</f>
        <v>0</v>
      </c>
      <c r="J487" s="3">
        <f>GMD1_pumping_AF!J487*1233.48</f>
        <v>0</v>
      </c>
      <c r="K487" s="3">
        <f>GMD1_pumping_AF!K487*1233.48</f>
        <v>0</v>
      </c>
      <c r="L487" s="3">
        <f>GMD1_pumping_AF!L487*1233.48</f>
        <v>0</v>
      </c>
      <c r="M487" t="s">
        <v>604</v>
      </c>
    </row>
    <row r="488" spans="1:13" x14ac:dyDescent="0.25">
      <c r="A488">
        <v>8732</v>
      </c>
      <c r="B488">
        <v>-100.58075700000001</v>
      </c>
      <c r="C488">
        <v>38.521143000000002</v>
      </c>
      <c r="D488" s="3">
        <f>GMD1_pumping_AF!D488*1233.48</f>
        <v>131982.36000000002</v>
      </c>
      <c r="E488" s="3">
        <f>GMD1_pumping_AF!E488*1233.48</f>
        <v>270132.12</v>
      </c>
      <c r="F488" s="3">
        <f>GMD1_pumping_AF!F488*1233.48</f>
        <v>321938.28000000003</v>
      </c>
      <c r="G488" s="3">
        <f>GMD1_pumping_AF!G488*1233.48</f>
        <v>256563.84</v>
      </c>
      <c r="H488" s="3">
        <f>GMD1_pumping_AF!H488*1233.48</f>
        <v>257797.32</v>
      </c>
      <c r="I488" s="3">
        <f>GMD1_pumping_AF!I488*1233.48</f>
        <v>254096.88</v>
      </c>
      <c r="J488" s="3">
        <f>GMD1_pumping_AF!J488*1233.48</f>
        <v>98678.399999999994</v>
      </c>
      <c r="K488" s="3">
        <f>GMD1_pumping_AF!K488*1233.48</f>
        <v>62907.48</v>
      </c>
      <c r="L488" s="3">
        <f>GMD1_pumping_AF!L488*1233.48</f>
        <v>62907.48</v>
      </c>
      <c r="M488" t="s">
        <v>605</v>
      </c>
    </row>
    <row r="489" spans="1:13" x14ac:dyDescent="0.25">
      <c r="A489">
        <v>8737</v>
      </c>
      <c r="B489">
        <v>-101.67376299999999</v>
      </c>
      <c r="C489">
        <v>38.502991999999999</v>
      </c>
      <c r="D489" s="3">
        <f>GMD1_pumping_AF!D489*1233.48</f>
        <v>0</v>
      </c>
      <c r="E489" s="3">
        <f>GMD1_pumping_AF!E489*1233.48</f>
        <v>0</v>
      </c>
      <c r="F489" s="3">
        <f>GMD1_pumping_AF!F489*1233.48</f>
        <v>0</v>
      </c>
      <c r="G489" s="3">
        <f>GMD1_pumping_AF!G489*1233.48</f>
        <v>0</v>
      </c>
      <c r="H489" s="3">
        <f>GMD1_pumping_AF!H489*1233.48</f>
        <v>0</v>
      </c>
      <c r="I489" s="3">
        <f>GMD1_pumping_AF!I489*1233.48</f>
        <v>0</v>
      </c>
      <c r="J489" s="3">
        <f>GMD1_pumping_AF!J489*1233.48</f>
        <v>0</v>
      </c>
      <c r="K489" s="3">
        <f>GMD1_pumping_AF!K489*1233.48</f>
        <v>0</v>
      </c>
      <c r="L489" s="3">
        <f>GMD1_pumping_AF!L489*1233.48</f>
        <v>0</v>
      </c>
      <c r="M489" t="s">
        <v>606</v>
      </c>
    </row>
    <row r="490" spans="1:13" x14ac:dyDescent="0.25">
      <c r="A490">
        <v>8754</v>
      </c>
      <c r="B490">
        <v>-100.47708799999999</v>
      </c>
      <c r="C490">
        <v>38.540097000000003</v>
      </c>
      <c r="D490" s="3">
        <f>GMD1_pumping_AF!D490*1233.48</f>
        <v>2466.96</v>
      </c>
      <c r="E490" s="3">
        <f>GMD1_pumping_AF!E490*1233.48</f>
        <v>96211.44</v>
      </c>
      <c r="F490" s="3">
        <f>GMD1_pumping_AF!F490*1233.48</f>
        <v>86343.6</v>
      </c>
      <c r="G490" s="3">
        <f>GMD1_pumping_AF!G490*1233.48</f>
        <v>113480.16</v>
      </c>
      <c r="H490" s="3">
        <f>GMD1_pumping_AF!H490*1233.48</f>
        <v>113480.16</v>
      </c>
      <c r="I490" s="3">
        <f>GMD1_pumping_AF!I490*1233.48</f>
        <v>128281.92</v>
      </c>
      <c r="J490" s="3">
        <f>GMD1_pumping_AF!J490*1233.48</f>
        <v>90044.040000000008</v>
      </c>
      <c r="K490" s="3">
        <f>GMD1_pumping_AF!K490*1233.48</f>
        <v>99911.88</v>
      </c>
      <c r="L490" s="3">
        <f>GMD1_pumping_AF!L490*1233.48</f>
        <v>70308.36</v>
      </c>
      <c r="M490" t="s">
        <v>607</v>
      </c>
    </row>
    <row r="491" spans="1:13" x14ac:dyDescent="0.25">
      <c r="A491">
        <v>8820</v>
      </c>
      <c r="B491">
        <v>-101.103458</v>
      </c>
      <c r="C491">
        <v>38.457571000000002</v>
      </c>
      <c r="D491" s="3">
        <f>GMD1_pumping_AF!D491*1233.48</f>
        <v>0</v>
      </c>
      <c r="E491" s="3">
        <f>GMD1_pumping_AF!E491*1233.48</f>
        <v>0</v>
      </c>
      <c r="F491" s="3">
        <f>GMD1_pumping_AF!F491*1233.48</f>
        <v>0</v>
      </c>
      <c r="G491" s="3">
        <f>GMD1_pumping_AF!G491*1233.48</f>
        <v>0</v>
      </c>
      <c r="H491" s="3">
        <f>GMD1_pumping_AF!H491*1233.48</f>
        <v>0</v>
      </c>
      <c r="I491" s="3">
        <f>GMD1_pumping_AF!I491*1233.48</f>
        <v>0</v>
      </c>
      <c r="J491" s="3">
        <f>GMD1_pumping_AF!J491*1233.48</f>
        <v>0</v>
      </c>
      <c r="K491" s="3">
        <f>GMD1_pumping_AF!K491*1233.48</f>
        <v>0</v>
      </c>
      <c r="L491" s="3">
        <f>GMD1_pumping_AF!L491*1233.48</f>
        <v>0</v>
      </c>
      <c r="M491" t="s">
        <v>608</v>
      </c>
    </row>
    <row r="492" spans="1:13" x14ac:dyDescent="0.25">
      <c r="A492">
        <v>8828</v>
      </c>
      <c r="B492">
        <v>-101.117529</v>
      </c>
      <c r="C492">
        <v>38.446888999999999</v>
      </c>
      <c r="D492" s="3">
        <f>GMD1_pumping_AF!D492*1233.48</f>
        <v>0</v>
      </c>
      <c r="E492" s="3">
        <f>GMD1_pumping_AF!E492*1233.48</f>
        <v>0</v>
      </c>
      <c r="F492" s="3">
        <f>GMD1_pumping_AF!F492*1233.48</f>
        <v>0</v>
      </c>
      <c r="G492" s="3">
        <f>GMD1_pumping_AF!G492*1233.48</f>
        <v>0</v>
      </c>
      <c r="H492" s="3">
        <f>GMD1_pumping_AF!H492*1233.48</f>
        <v>0</v>
      </c>
      <c r="I492" s="3">
        <f>GMD1_pumping_AF!I492*1233.48</f>
        <v>0</v>
      </c>
      <c r="J492" s="3">
        <f>GMD1_pumping_AF!J492*1233.48</f>
        <v>0</v>
      </c>
      <c r="K492" s="3">
        <f>GMD1_pumping_AF!K492*1233.48</f>
        <v>0</v>
      </c>
      <c r="L492" s="3">
        <f>GMD1_pumping_AF!L492*1233.48</f>
        <v>0</v>
      </c>
      <c r="M492" t="s">
        <v>609</v>
      </c>
    </row>
    <row r="493" spans="1:13" x14ac:dyDescent="0.25">
      <c r="A493">
        <v>8832</v>
      </c>
      <c r="B493">
        <v>-101.01215500000001</v>
      </c>
      <c r="C493">
        <v>38.640745000000003</v>
      </c>
      <c r="D493" s="3">
        <f>GMD1_pumping_AF!D493*1233.48</f>
        <v>30837</v>
      </c>
      <c r="E493" s="3">
        <f>GMD1_pumping_AF!E493*1233.48</f>
        <v>134449.32</v>
      </c>
      <c r="F493" s="3">
        <f>GMD1_pumping_AF!F493*1233.48</f>
        <v>160352.4</v>
      </c>
      <c r="G493" s="3">
        <f>GMD1_pumping_AF!G493*1233.48</f>
        <v>45638.76</v>
      </c>
      <c r="H493" s="3">
        <f>GMD1_pumping_AF!H493*1233.48</f>
        <v>69074.880000000005</v>
      </c>
      <c r="I493" s="3">
        <f>GMD1_pumping_AF!I493*1233.48</f>
        <v>45638.76</v>
      </c>
      <c r="J493" s="3">
        <f>GMD1_pumping_AF!J493*1233.48</f>
        <v>141850.20000000001</v>
      </c>
      <c r="K493" s="3">
        <f>GMD1_pumping_AF!K493*1233.48</f>
        <v>109779.72</v>
      </c>
      <c r="L493" s="3">
        <f>GMD1_pumping_AF!L493*1233.48</f>
        <v>94977.96</v>
      </c>
      <c r="M493" t="s">
        <v>610</v>
      </c>
    </row>
    <row r="494" spans="1:13" x14ac:dyDescent="0.25">
      <c r="A494">
        <v>8834</v>
      </c>
      <c r="B494">
        <v>-101.302125</v>
      </c>
      <c r="C494">
        <v>38.516964000000002</v>
      </c>
      <c r="D494" s="3">
        <f>GMD1_pumping_AF!D494*1233.48</f>
        <v>0</v>
      </c>
      <c r="E494" s="3">
        <f>GMD1_pumping_AF!E494*1233.48</f>
        <v>0</v>
      </c>
      <c r="F494" s="3">
        <f>GMD1_pumping_AF!F494*1233.48</f>
        <v>0</v>
      </c>
      <c r="G494" s="3">
        <f>GMD1_pumping_AF!G494*1233.48</f>
        <v>0</v>
      </c>
      <c r="H494" s="3">
        <f>GMD1_pumping_AF!H494*1233.48</f>
        <v>0</v>
      </c>
      <c r="I494" s="3">
        <f>GMD1_pumping_AF!I494*1233.48</f>
        <v>0</v>
      </c>
      <c r="J494" s="3">
        <f>GMD1_pumping_AF!J494*1233.48</f>
        <v>0</v>
      </c>
      <c r="K494" s="3">
        <f>GMD1_pumping_AF!K494*1233.48</f>
        <v>0</v>
      </c>
      <c r="L494" s="3">
        <f>GMD1_pumping_AF!L494*1233.48</f>
        <v>0</v>
      </c>
      <c r="M494" t="s">
        <v>611</v>
      </c>
    </row>
    <row r="495" spans="1:13" x14ac:dyDescent="0.25">
      <c r="A495">
        <v>8880</v>
      </c>
      <c r="B495">
        <v>-101.74253</v>
      </c>
      <c r="C495">
        <v>38.829351000000003</v>
      </c>
      <c r="D495" s="3">
        <f>GMD1_pumping_AF!D495*1233.48</f>
        <v>0</v>
      </c>
      <c r="E495" s="3">
        <f>GMD1_pumping_AF!E495*1233.48</f>
        <v>0</v>
      </c>
      <c r="F495" s="3">
        <f>GMD1_pumping_AF!F495*1233.48</f>
        <v>0</v>
      </c>
      <c r="G495" s="3">
        <f>GMD1_pumping_AF!G495*1233.48</f>
        <v>0</v>
      </c>
      <c r="H495" s="3">
        <f>GMD1_pumping_AF!H495*1233.48</f>
        <v>0</v>
      </c>
      <c r="I495" s="3">
        <f>GMD1_pumping_AF!I495*1233.48</f>
        <v>0</v>
      </c>
      <c r="J495" s="3">
        <f>GMD1_pumping_AF!J495*1233.48</f>
        <v>0</v>
      </c>
      <c r="K495" s="3">
        <f>GMD1_pumping_AF!K495*1233.48</f>
        <v>0</v>
      </c>
      <c r="L495" s="3">
        <f>GMD1_pumping_AF!L495*1233.48</f>
        <v>0</v>
      </c>
      <c r="M495" t="s">
        <v>612</v>
      </c>
    </row>
    <row r="496" spans="1:13" x14ac:dyDescent="0.25">
      <c r="A496">
        <v>8890</v>
      </c>
      <c r="B496">
        <v>-101.44073299999999</v>
      </c>
      <c r="C496">
        <v>38.611187000000001</v>
      </c>
      <c r="D496" s="3">
        <f>GMD1_pumping_AF!D496*1233.48</f>
        <v>0</v>
      </c>
      <c r="E496" s="3">
        <f>GMD1_pumping_AF!E496*1233.48</f>
        <v>0</v>
      </c>
      <c r="F496" s="3">
        <f>GMD1_pumping_AF!F496*1233.48</f>
        <v>0</v>
      </c>
      <c r="G496" s="3">
        <f>GMD1_pumping_AF!G496*1233.48</f>
        <v>0</v>
      </c>
      <c r="H496" s="3">
        <f>GMD1_pumping_AF!H496*1233.48</f>
        <v>0</v>
      </c>
      <c r="I496" s="3">
        <f>GMD1_pumping_AF!I496*1233.48</f>
        <v>0</v>
      </c>
      <c r="J496" s="3">
        <f>GMD1_pumping_AF!J496*1233.48</f>
        <v>0</v>
      </c>
      <c r="K496" s="3">
        <f>GMD1_pumping_AF!K496*1233.48</f>
        <v>0</v>
      </c>
      <c r="L496" s="3">
        <f>GMD1_pumping_AF!L496*1233.48</f>
        <v>0</v>
      </c>
      <c r="M496" t="s">
        <v>613</v>
      </c>
    </row>
    <row r="497" spans="1:13" x14ac:dyDescent="0.25">
      <c r="A497">
        <v>8907</v>
      </c>
      <c r="B497">
        <v>-101.640755</v>
      </c>
      <c r="C497">
        <v>38.663983000000002</v>
      </c>
      <c r="D497" s="3">
        <f>GMD1_pumping_AF!D497*1233.48</f>
        <v>0</v>
      </c>
      <c r="E497" s="3">
        <f>GMD1_pumping_AF!E497*1233.48</f>
        <v>0</v>
      </c>
      <c r="F497" s="3">
        <f>GMD1_pumping_AF!F497*1233.48</f>
        <v>0</v>
      </c>
      <c r="G497" s="3">
        <f>GMD1_pumping_AF!G497*1233.48</f>
        <v>0</v>
      </c>
      <c r="H497" s="3">
        <f>GMD1_pumping_AF!H497*1233.48</f>
        <v>0</v>
      </c>
      <c r="I497" s="3">
        <f>GMD1_pumping_AF!I497*1233.48</f>
        <v>0</v>
      </c>
      <c r="J497" s="3">
        <f>GMD1_pumping_AF!J497*1233.48</f>
        <v>0</v>
      </c>
      <c r="K497" s="3">
        <f>GMD1_pumping_AF!K497*1233.48</f>
        <v>0</v>
      </c>
      <c r="L497" s="3">
        <f>GMD1_pumping_AF!L497*1233.48</f>
        <v>0</v>
      </c>
      <c r="M497" t="s">
        <v>614</v>
      </c>
    </row>
    <row r="498" spans="1:13" x14ac:dyDescent="0.25">
      <c r="A498">
        <v>8928</v>
      </c>
      <c r="B498">
        <v>-100.83194399999999</v>
      </c>
      <c r="C498">
        <v>38.561788</v>
      </c>
      <c r="D498" s="3">
        <f>GMD1_pumping_AF!D498*1233.48</f>
        <v>0</v>
      </c>
      <c r="E498" s="3">
        <f>GMD1_pumping_AF!E498*1233.48</f>
        <v>0</v>
      </c>
      <c r="F498" s="3">
        <f>GMD1_pumping_AF!F498*1233.48</f>
        <v>0</v>
      </c>
      <c r="G498" s="3">
        <f>GMD1_pumping_AF!G498*1233.48</f>
        <v>0</v>
      </c>
      <c r="H498" s="3">
        <f>GMD1_pumping_AF!H498*1233.48</f>
        <v>0</v>
      </c>
      <c r="I498" s="3">
        <f>GMD1_pumping_AF!I498*1233.48</f>
        <v>0</v>
      </c>
      <c r="J498" s="3">
        <f>GMD1_pumping_AF!J498*1233.48</f>
        <v>0</v>
      </c>
      <c r="K498" s="3">
        <f>GMD1_pumping_AF!K498*1233.48</f>
        <v>0</v>
      </c>
      <c r="L498" s="3">
        <f>GMD1_pumping_AF!L498*1233.48</f>
        <v>0</v>
      </c>
      <c r="M498" t="s">
        <v>615</v>
      </c>
    </row>
    <row r="499" spans="1:13" x14ac:dyDescent="0.25">
      <c r="A499">
        <v>8932</v>
      </c>
      <c r="B499">
        <v>-100.920305</v>
      </c>
      <c r="C499">
        <v>38.537796</v>
      </c>
      <c r="D499" s="3">
        <f>GMD1_pumping_AF!D499*1233.48</f>
        <v>133215.84</v>
      </c>
      <c r="E499" s="3">
        <f>GMD1_pumping_AF!E499*1233.48</f>
        <v>212158.56</v>
      </c>
      <c r="F499" s="3">
        <f>GMD1_pumping_AF!F499*1233.48</f>
        <v>210925.08000000002</v>
      </c>
      <c r="G499" s="3">
        <f>GMD1_pumping_AF!G499*1233.48</f>
        <v>162819.36000000002</v>
      </c>
      <c r="H499" s="3">
        <f>GMD1_pumping_AF!H499*1233.48</f>
        <v>168986.76</v>
      </c>
      <c r="I499" s="3">
        <f>GMD1_pumping_AF!I499*1233.48</f>
        <v>151718.04</v>
      </c>
      <c r="J499" s="3">
        <f>GMD1_pumping_AF!J499*1233.48</f>
        <v>124581.48</v>
      </c>
      <c r="K499" s="3">
        <f>GMD1_pumping_AF!K499*1233.48</f>
        <v>108546.24000000001</v>
      </c>
      <c r="L499" s="3">
        <f>GMD1_pumping_AF!L499*1233.48</f>
        <v>124581.48</v>
      </c>
      <c r="M499" t="s">
        <v>616</v>
      </c>
    </row>
    <row r="500" spans="1:13" x14ac:dyDescent="0.25">
      <c r="A500">
        <v>8933</v>
      </c>
      <c r="B500">
        <v>-101.920002</v>
      </c>
      <c r="C500">
        <v>38.821725999999998</v>
      </c>
      <c r="D500" s="3">
        <f>GMD1_pumping_AF!D500*1233.48</f>
        <v>145518.77427768</v>
      </c>
      <c r="E500" s="3">
        <f>GMD1_pumping_AF!E500*1233.48</f>
        <v>326794.54256616003</v>
      </c>
      <c r="F500" s="3">
        <f>GMD1_pumping_AF!F500*1233.48</f>
        <v>319454.62978212</v>
      </c>
      <c r="G500" s="3">
        <f>GMD1_pumping_AF!G500*1233.48</f>
        <v>208992.54864612001</v>
      </c>
      <c r="H500" s="3">
        <f>GMD1_pumping_AF!H500*1233.48</f>
        <v>178678.97588412001</v>
      </c>
      <c r="I500" s="3">
        <f>GMD1_pumping_AF!I500*1233.48</f>
        <v>122783.59532291999</v>
      </c>
      <c r="J500" s="3">
        <f>GMD1_pumping_AF!J500*1233.48</f>
        <v>81515.042628120005</v>
      </c>
      <c r="K500" s="3">
        <f>GMD1_pumping_AF!K500*1233.48</f>
        <v>59548.301977679999</v>
      </c>
      <c r="L500" s="3">
        <f>GMD1_pumping_AF!L500*1233.48</f>
        <v>65847.226716599995</v>
      </c>
      <c r="M500" t="s">
        <v>617</v>
      </c>
    </row>
    <row r="501" spans="1:13" x14ac:dyDescent="0.25">
      <c r="A501">
        <v>8935</v>
      </c>
      <c r="B501">
        <v>-101.331068</v>
      </c>
      <c r="C501">
        <v>38.605497</v>
      </c>
      <c r="D501" s="3">
        <f>GMD1_pumping_AF!D501*1233.48</f>
        <v>106516.92610488</v>
      </c>
      <c r="E501" s="3">
        <f>GMD1_pumping_AF!E501*1233.48</f>
        <v>115703.74082772</v>
      </c>
      <c r="F501" s="3">
        <f>GMD1_pumping_AF!F501*1233.48</f>
        <v>101954.93856276</v>
      </c>
      <c r="G501" s="3">
        <f>GMD1_pumping_AF!G501*1233.48</f>
        <v>80241.819902520016</v>
      </c>
      <c r="H501" s="3">
        <f>GMD1_pumping_AF!H501*1233.48</f>
        <v>88743.664679160007</v>
      </c>
      <c r="I501" s="3">
        <f>GMD1_pumping_AF!I501*1233.48</f>
        <v>39644.61090036</v>
      </c>
      <c r="J501" s="3">
        <f>GMD1_pumping_AF!J501*1233.48</f>
        <v>32931.562520159998</v>
      </c>
      <c r="K501" s="3">
        <f>GMD1_pumping_AF!K501*1233.48</f>
        <v>75660.147253080009</v>
      </c>
      <c r="L501" s="3">
        <f>GMD1_pumping_AF!L501*1233.48</f>
        <v>71605.593647279995</v>
      </c>
      <c r="M501" t="s">
        <v>618</v>
      </c>
    </row>
    <row r="502" spans="1:13" x14ac:dyDescent="0.25">
      <c r="A502">
        <v>8939</v>
      </c>
      <c r="B502">
        <v>-101.437774</v>
      </c>
      <c r="C502">
        <v>38.626564000000002</v>
      </c>
      <c r="D502" s="3">
        <f>GMD1_pumping_AF!D502*1233.48</f>
        <v>18465.992428080001</v>
      </c>
      <c r="E502" s="3">
        <f>GMD1_pumping_AF!E502*1233.48</f>
        <v>21594.634271880001</v>
      </c>
      <c r="F502" s="3">
        <f>GMD1_pumping_AF!F502*1233.48</f>
        <v>19791.265542720001</v>
      </c>
      <c r="G502" s="3">
        <f>GMD1_pumping_AF!G502*1233.48</f>
        <v>45369.287791800001</v>
      </c>
      <c r="H502" s="3">
        <f>GMD1_pumping_AF!H502*1233.48</f>
        <v>37178.794336319996</v>
      </c>
      <c r="I502" s="3">
        <f>GMD1_pumping_AF!I502*1233.48</f>
        <v>31648.686580080001</v>
      </c>
      <c r="J502" s="3">
        <f>GMD1_pumping_AF!J502*1233.48</f>
        <v>28111.220125080003</v>
      </c>
      <c r="K502" s="3">
        <f>GMD1_pumping_AF!K502*1233.48</f>
        <v>24230.795657400002</v>
      </c>
      <c r="L502" s="3">
        <f>GMD1_pumping_AF!L502*1233.48</f>
        <v>18427.759482000001</v>
      </c>
      <c r="M502" t="s">
        <v>619</v>
      </c>
    </row>
    <row r="503" spans="1:13" x14ac:dyDescent="0.25">
      <c r="A503">
        <v>8952</v>
      </c>
      <c r="B503">
        <v>-101.677836</v>
      </c>
      <c r="C503">
        <v>38.654563000000003</v>
      </c>
      <c r="D503" s="3">
        <f>GMD1_pumping_AF!D503*1233.48</f>
        <v>0</v>
      </c>
      <c r="E503" s="3">
        <f>GMD1_pumping_AF!E503*1233.48</f>
        <v>0</v>
      </c>
      <c r="F503" s="3">
        <f>GMD1_pumping_AF!F503*1233.48</f>
        <v>0</v>
      </c>
      <c r="G503" s="3">
        <f>GMD1_pumping_AF!G503*1233.48</f>
        <v>0</v>
      </c>
      <c r="H503" s="3">
        <f>GMD1_pumping_AF!H503*1233.48</f>
        <v>0</v>
      </c>
      <c r="I503" s="3">
        <f>GMD1_pumping_AF!I503*1233.48</f>
        <v>0</v>
      </c>
      <c r="J503" s="3">
        <f>GMD1_pumping_AF!J503*1233.48</f>
        <v>0</v>
      </c>
      <c r="K503" s="3">
        <f>GMD1_pumping_AF!K503*1233.48</f>
        <v>0</v>
      </c>
      <c r="L503" s="3">
        <f>GMD1_pumping_AF!L503*1233.48</f>
        <v>0</v>
      </c>
      <c r="M503" t="s">
        <v>620</v>
      </c>
    </row>
    <row r="504" spans="1:13" x14ac:dyDescent="0.25">
      <c r="A504">
        <v>8967</v>
      </c>
      <c r="B504">
        <v>-101.382222</v>
      </c>
      <c r="C504">
        <v>38.55039</v>
      </c>
      <c r="D504" s="3">
        <f>GMD1_pumping_AF!D504*1233.48</f>
        <v>0</v>
      </c>
      <c r="E504" s="3">
        <f>GMD1_pumping_AF!E504*1233.48</f>
        <v>0</v>
      </c>
      <c r="F504" s="3">
        <f>GMD1_pumping_AF!F504*1233.48</f>
        <v>0</v>
      </c>
      <c r="G504" s="3">
        <f>GMD1_pumping_AF!G504*1233.48</f>
        <v>0</v>
      </c>
      <c r="H504" s="3">
        <f>GMD1_pumping_AF!H504*1233.48</f>
        <v>0</v>
      </c>
      <c r="I504" s="3">
        <f>GMD1_pumping_AF!I504*1233.48</f>
        <v>0</v>
      </c>
      <c r="J504" s="3">
        <f>GMD1_pumping_AF!J504*1233.48</f>
        <v>0</v>
      </c>
      <c r="K504" s="3">
        <f>GMD1_pumping_AF!K504*1233.48</f>
        <v>0</v>
      </c>
      <c r="L504" s="3">
        <f>GMD1_pumping_AF!L504*1233.48</f>
        <v>0</v>
      </c>
      <c r="M504" t="s">
        <v>621</v>
      </c>
    </row>
    <row r="505" spans="1:13" x14ac:dyDescent="0.25">
      <c r="A505">
        <v>8974</v>
      </c>
      <c r="B505">
        <v>-101.432575</v>
      </c>
      <c r="C505">
        <v>38.630239000000003</v>
      </c>
      <c r="D505" s="3">
        <f>GMD1_pumping_AF!D505*1233.48</f>
        <v>50665.456198200001</v>
      </c>
      <c r="E505" s="3">
        <f>GMD1_pumping_AF!E505*1233.48</f>
        <v>37725.028619520002</v>
      </c>
      <c r="F505" s="3">
        <f>GMD1_pumping_AF!F505*1233.48</f>
        <v>81730.05422736</v>
      </c>
      <c r="G505" s="3">
        <f>GMD1_pumping_AF!G505*1233.48</f>
        <v>85810.349327279997</v>
      </c>
      <c r="H505" s="3">
        <f>GMD1_pumping_AF!H505*1233.48</f>
        <v>77998.017403680002</v>
      </c>
      <c r="I505" s="3">
        <f>GMD1_pumping_AF!I505*1233.48</f>
        <v>31291.722401999999</v>
      </c>
      <c r="J505" s="3">
        <f>GMD1_pumping_AF!J505*1233.48</f>
        <v>41664.884620560006</v>
      </c>
      <c r="K505" s="3">
        <f>GMD1_pumping_AF!K505*1233.48</f>
        <v>51276.800956680003</v>
      </c>
      <c r="L505" s="3">
        <f>GMD1_pumping_AF!L505*1233.48</f>
        <v>48953.315649839999</v>
      </c>
      <c r="M505" t="s">
        <v>622</v>
      </c>
    </row>
    <row r="506" spans="1:13" x14ac:dyDescent="0.25">
      <c r="A506">
        <v>8985</v>
      </c>
      <c r="B506">
        <v>-101.03891</v>
      </c>
      <c r="C506">
        <v>38.507178000000003</v>
      </c>
      <c r="D506" s="3">
        <f>GMD1_pumping_AF!D506*1233.48</f>
        <v>4542.4936242000003</v>
      </c>
      <c r="E506" s="3">
        <f>GMD1_pumping_AF!E506*1233.48</f>
        <v>983.82858192000003</v>
      </c>
      <c r="F506" s="3">
        <f>GMD1_pumping_AF!F506*1233.48</f>
        <v>4085.9728083599998</v>
      </c>
      <c r="G506" s="3">
        <f>GMD1_pumping_AF!G506*1233.48</f>
        <v>4561.04146296</v>
      </c>
      <c r="H506" s="3">
        <f>GMD1_pumping_AF!H506*1233.48</f>
        <v>3945.5337094799997</v>
      </c>
      <c r="I506" s="3">
        <f>GMD1_pumping_AF!I506*1233.48</f>
        <v>6940.1727530399994</v>
      </c>
      <c r="J506" s="3">
        <f>GMD1_pumping_AF!J506*1233.48</f>
        <v>1089.0629281199999</v>
      </c>
      <c r="K506" s="3">
        <f>GMD1_pumping_AF!K506*1233.48</f>
        <v>22.333388880000001</v>
      </c>
      <c r="L506" s="3">
        <f>GMD1_pumping_AF!L506*1233.48</f>
        <v>0</v>
      </c>
      <c r="M506" t="s">
        <v>623</v>
      </c>
    </row>
    <row r="507" spans="1:13" x14ac:dyDescent="0.25">
      <c r="A507">
        <v>8999</v>
      </c>
      <c r="B507">
        <v>-102.000795</v>
      </c>
      <c r="C507">
        <v>38.869678</v>
      </c>
      <c r="D507" s="3">
        <f>GMD1_pumping_AF!D507*1233.48</f>
        <v>192549.85813164001</v>
      </c>
      <c r="E507" s="3">
        <f>GMD1_pumping_AF!E507*1233.48</f>
        <v>61982.321894280001</v>
      </c>
      <c r="F507" s="3">
        <f>GMD1_pumping_AF!F507*1233.48</f>
        <v>326578.77361019998</v>
      </c>
      <c r="G507" s="3">
        <f>GMD1_pumping_AF!G507*1233.48</f>
        <v>300647.19405480003</v>
      </c>
      <c r="H507" s="3">
        <f>GMD1_pumping_AF!H507*1233.48</f>
        <v>253150.50480480003</v>
      </c>
      <c r="I507" s="3">
        <f>GMD1_pumping_AF!I507*1233.48</f>
        <v>228113.037897</v>
      </c>
      <c r="J507" s="3">
        <f>GMD1_pumping_AF!J507*1233.48</f>
        <v>118803.61421747999</v>
      </c>
      <c r="K507" s="3">
        <f>GMD1_pumping_AF!K507*1233.48</f>
        <v>10214.931404160001</v>
      </c>
      <c r="L507" s="3">
        <f>GMD1_pumping_AF!L507*1233.48</f>
        <v>263681.51792592002</v>
      </c>
      <c r="M507" t="s">
        <v>624</v>
      </c>
    </row>
    <row r="508" spans="1:13" x14ac:dyDescent="0.25">
      <c r="A508">
        <v>9043</v>
      </c>
      <c r="B508">
        <v>-100.93742399999999</v>
      </c>
      <c r="C508">
        <v>38.337252999999997</v>
      </c>
      <c r="D508" s="3">
        <f>GMD1_pumping_AF!D508*1233.48</f>
        <v>73815.517384439998</v>
      </c>
      <c r="E508" s="3">
        <f>GMD1_pumping_AF!E508*1233.48</f>
        <v>18851.347615319999</v>
      </c>
      <c r="F508" s="3">
        <f>GMD1_pumping_AF!F508*1233.48</f>
        <v>52329.523097040001</v>
      </c>
      <c r="G508" s="3">
        <f>GMD1_pumping_AF!G508*1233.48</f>
        <v>41854.533404040005</v>
      </c>
      <c r="H508" s="3">
        <f>GMD1_pumping_AF!H508*1233.48</f>
        <v>64140.959999999999</v>
      </c>
      <c r="I508" s="3">
        <f>GMD1_pumping_AF!I508*1233.48</f>
        <v>43171.8</v>
      </c>
      <c r="J508" s="3">
        <f>GMD1_pumping_AF!J508*1233.48</f>
        <v>71541.84</v>
      </c>
      <c r="K508" s="3">
        <f>GMD1_pumping_AF!K508*1233.48</f>
        <v>55506.6</v>
      </c>
      <c r="L508" s="3">
        <f>GMD1_pumping_AF!L508*1233.48</f>
        <v>45638.76</v>
      </c>
      <c r="M508" t="s">
        <v>625</v>
      </c>
    </row>
    <row r="509" spans="1:13" x14ac:dyDescent="0.25">
      <c r="A509">
        <v>9047</v>
      </c>
      <c r="B509">
        <v>-101.07331499999999</v>
      </c>
      <c r="C509">
        <v>38.579098000000002</v>
      </c>
      <c r="D509" s="3">
        <f>GMD1_pumping_AF!D509*1233.48</f>
        <v>175684.10988024002</v>
      </c>
      <c r="E509" s="3">
        <f>GMD1_pumping_AF!E509*1233.48</f>
        <v>85805.427742079992</v>
      </c>
      <c r="F509" s="3">
        <f>GMD1_pumping_AF!F509*1233.48</f>
        <v>87577.08</v>
      </c>
      <c r="G509" s="3">
        <f>GMD1_pumping_AF!G509*1233.48</f>
        <v>20969.16</v>
      </c>
      <c r="H509" s="3">
        <f>GMD1_pumping_AF!H509*1233.48</f>
        <v>70308.36</v>
      </c>
      <c r="I509" s="3">
        <f>GMD1_pumping_AF!I509*1233.48</f>
        <v>111013.2</v>
      </c>
      <c r="J509" s="3">
        <f>GMD1_pumping_AF!J509*1233.48</f>
        <v>119647.56</v>
      </c>
      <c r="K509" s="3">
        <f>GMD1_pumping_AF!K509*1233.48</f>
        <v>38237.879999999997</v>
      </c>
      <c r="L509" s="3">
        <f>GMD1_pumping_AF!L509*1233.48</f>
        <v>33303.96</v>
      </c>
      <c r="M509" t="s">
        <v>626</v>
      </c>
    </row>
    <row r="510" spans="1:13" x14ac:dyDescent="0.25">
      <c r="A510">
        <v>9090</v>
      </c>
      <c r="B510">
        <v>-101.14646</v>
      </c>
      <c r="C510">
        <v>38.625228999999997</v>
      </c>
      <c r="D510" s="3">
        <f>GMD1_pumping_AF!D510*1233.48</f>
        <v>57973.56</v>
      </c>
      <c r="E510" s="3">
        <f>GMD1_pumping_AF!E510*1233.48</f>
        <v>91277.52</v>
      </c>
      <c r="F510" s="3">
        <f>GMD1_pumping_AF!F510*1233.48</f>
        <v>83876.639999999999</v>
      </c>
      <c r="G510" s="3">
        <f>GMD1_pumping_AF!G510*1233.48</f>
        <v>69074.880000000005</v>
      </c>
      <c r="H510" s="3">
        <f>GMD1_pumping_AF!H510*1233.48</f>
        <v>0</v>
      </c>
      <c r="I510" s="3">
        <f>GMD1_pumping_AF!I510*1233.48</f>
        <v>0</v>
      </c>
      <c r="J510" s="3">
        <f>GMD1_pumping_AF!J510*1233.48</f>
        <v>0</v>
      </c>
      <c r="K510" s="3">
        <f>GMD1_pumping_AF!K510*1233.48</f>
        <v>0</v>
      </c>
      <c r="L510" s="3">
        <f>GMD1_pumping_AF!L510*1233.48</f>
        <v>0</v>
      </c>
      <c r="M510" t="s">
        <v>627</v>
      </c>
    </row>
    <row r="511" spans="1:13" x14ac:dyDescent="0.25">
      <c r="A511">
        <v>9100</v>
      </c>
      <c r="B511">
        <v>-100.863083</v>
      </c>
      <c r="C511">
        <v>38.280110999999998</v>
      </c>
      <c r="D511" s="3">
        <f>GMD1_pumping_AF!D511*1233.48</f>
        <v>28572.434332320001</v>
      </c>
      <c r="E511" s="3">
        <f>GMD1_pumping_AF!E511*1233.48</f>
        <v>29146.151783400001</v>
      </c>
      <c r="F511" s="3">
        <f>GMD1_pumping_AF!F511*1233.48</f>
        <v>34603.95664248</v>
      </c>
      <c r="G511" s="3">
        <f>GMD1_pumping_AF!G511*1233.48</f>
        <v>35826.266247599997</v>
      </c>
      <c r="H511" s="3">
        <f>GMD1_pumping_AF!H511*1233.48</f>
        <v>28903.127853360002</v>
      </c>
      <c r="I511" s="3">
        <f>GMD1_pumping_AF!I511*1233.48</f>
        <v>34320.051484800002</v>
      </c>
      <c r="J511" s="3">
        <f>GMD1_pumping_AF!J511*1233.48</f>
        <v>36289.222128599999</v>
      </c>
      <c r="K511" s="3">
        <f>GMD1_pumping_AF!K511*1233.48</f>
        <v>20404.122547679999</v>
      </c>
      <c r="L511" s="3">
        <f>GMD1_pumping_AF!L511*1233.48</f>
        <v>12496.399448280001</v>
      </c>
      <c r="M511" t="s">
        <v>628</v>
      </c>
    </row>
    <row r="512" spans="1:13" x14ac:dyDescent="0.25">
      <c r="A512">
        <v>9106</v>
      </c>
      <c r="B512">
        <v>-100.88514600000001</v>
      </c>
      <c r="C512">
        <v>38.266069999999999</v>
      </c>
      <c r="D512" s="3">
        <f>GMD1_pumping_AF!D512*1233.48</f>
        <v>0</v>
      </c>
      <c r="E512" s="3">
        <f>GMD1_pumping_AF!E512*1233.48</f>
        <v>0</v>
      </c>
      <c r="F512" s="3">
        <f>GMD1_pumping_AF!F512*1233.48</f>
        <v>0</v>
      </c>
      <c r="G512" s="3">
        <f>GMD1_pumping_AF!G512*1233.48</f>
        <v>0</v>
      </c>
      <c r="H512" s="3">
        <f>GMD1_pumping_AF!H512*1233.48</f>
        <v>0</v>
      </c>
      <c r="I512" s="3">
        <f>GMD1_pumping_AF!I512*1233.48</f>
        <v>0</v>
      </c>
      <c r="J512" s="3">
        <f>GMD1_pumping_AF!J512*1233.48</f>
        <v>0</v>
      </c>
      <c r="K512" s="3">
        <f>GMD1_pumping_AF!K512*1233.48</f>
        <v>0</v>
      </c>
      <c r="L512" s="3">
        <f>GMD1_pumping_AF!L512*1233.48</f>
        <v>0</v>
      </c>
      <c r="M512" t="s">
        <v>629</v>
      </c>
    </row>
    <row r="513" spans="1:13" x14ac:dyDescent="0.25">
      <c r="A513">
        <v>9126</v>
      </c>
      <c r="B513">
        <v>-101.396557</v>
      </c>
      <c r="C513">
        <v>38.504004000000002</v>
      </c>
      <c r="D513" s="3">
        <f>GMD1_pumping_AF!D513*1233.48</f>
        <v>0</v>
      </c>
      <c r="E513" s="3">
        <f>GMD1_pumping_AF!E513*1233.48</f>
        <v>0</v>
      </c>
      <c r="F513" s="3">
        <f>GMD1_pumping_AF!F513*1233.48</f>
        <v>0</v>
      </c>
      <c r="G513" s="3">
        <f>GMD1_pumping_AF!G513*1233.48</f>
        <v>0</v>
      </c>
      <c r="H513" s="3">
        <f>GMD1_pumping_AF!H513*1233.48</f>
        <v>0</v>
      </c>
      <c r="I513" s="3">
        <f>GMD1_pumping_AF!I513*1233.48</f>
        <v>0</v>
      </c>
      <c r="J513" s="3">
        <f>GMD1_pumping_AF!J513*1233.48</f>
        <v>0</v>
      </c>
      <c r="K513" s="3">
        <f>GMD1_pumping_AF!K513*1233.48</f>
        <v>0</v>
      </c>
      <c r="L513" s="3">
        <f>GMD1_pumping_AF!L513*1233.48</f>
        <v>0</v>
      </c>
      <c r="M513" t="s">
        <v>630</v>
      </c>
    </row>
    <row r="514" spans="1:13" x14ac:dyDescent="0.25">
      <c r="A514">
        <v>9129</v>
      </c>
      <c r="B514">
        <v>-100.450316</v>
      </c>
      <c r="C514">
        <v>38.576045999999998</v>
      </c>
      <c r="D514" s="3">
        <f>GMD1_pumping_AF!D514*1233.48</f>
        <v>148017.60000000001</v>
      </c>
      <c r="E514" s="3">
        <f>GMD1_pumping_AF!E514*1233.48</f>
        <v>254096.88</v>
      </c>
      <c r="F514" s="3">
        <f>GMD1_pumping_AF!F514*1233.48</f>
        <v>239295.12</v>
      </c>
      <c r="G514" s="3">
        <f>GMD1_pumping_AF!G514*1233.48</f>
        <v>72775.320000000007</v>
      </c>
      <c r="H514" s="3">
        <f>GMD1_pumping_AF!H514*1233.48</f>
        <v>148017.60000000001</v>
      </c>
      <c r="I514" s="3">
        <f>GMD1_pumping_AF!I514*1233.48</f>
        <v>127048.44</v>
      </c>
      <c r="J514" s="3">
        <f>GMD1_pumping_AF!J514*1233.48</f>
        <v>138149.76000000001</v>
      </c>
      <c r="K514" s="3">
        <f>GMD1_pumping_AF!K514*1233.48</f>
        <v>170220.24</v>
      </c>
      <c r="L514" s="3">
        <f>GMD1_pumping_AF!L514*1233.48</f>
        <v>136916.28</v>
      </c>
      <c r="M514" t="s">
        <v>631</v>
      </c>
    </row>
    <row r="515" spans="1:13" x14ac:dyDescent="0.25">
      <c r="A515">
        <v>9170</v>
      </c>
      <c r="B515">
        <v>-101.93920799999999</v>
      </c>
      <c r="C515">
        <v>38.647323999999998</v>
      </c>
      <c r="D515" s="3">
        <f>GMD1_pumping_AF!D515*1233.48</f>
        <v>0</v>
      </c>
      <c r="E515" s="3">
        <f>GMD1_pumping_AF!E515*1233.48</f>
        <v>0</v>
      </c>
      <c r="F515" s="3">
        <f>GMD1_pumping_AF!F515*1233.48</f>
        <v>0</v>
      </c>
      <c r="G515" s="3">
        <f>GMD1_pumping_AF!G515*1233.48</f>
        <v>0</v>
      </c>
      <c r="H515" s="3">
        <f>GMD1_pumping_AF!H515*1233.48</f>
        <v>0</v>
      </c>
      <c r="I515" s="3">
        <f>GMD1_pumping_AF!I515*1233.48</f>
        <v>0</v>
      </c>
      <c r="J515" s="3">
        <f>GMD1_pumping_AF!J515*1233.48</f>
        <v>0</v>
      </c>
      <c r="K515" s="3">
        <f>GMD1_pumping_AF!K515*1233.48</f>
        <v>0</v>
      </c>
      <c r="L515" s="3">
        <f>GMD1_pumping_AF!L515*1233.48</f>
        <v>0</v>
      </c>
      <c r="M515" t="s">
        <v>632</v>
      </c>
    </row>
    <row r="516" spans="1:13" x14ac:dyDescent="0.25">
      <c r="A516">
        <v>9174</v>
      </c>
      <c r="B516">
        <v>-101.317035</v>
      </c>
      <c r="C516">
        <v>38.641852</v>
      </c>
      <c r="D516" s="3">
        <f>GMD1_pumping_AF!D516*1233.48</f>
        <v>200482.94404680002</v>
      </c>
      <c r="E516" s="3">
        <f>GMD1_pumping_AF!E516*1233.48</f>
        <v>181122.83773764002</v>
      </c>
      <c r="F516" s="3">
        <f>GMD1_pumping_AF!F516*1233.48</f>
        <v>209017.91022840003</v>
      </c>
      <c r="G516" s="3">
        <f>GMD1_pumping_AF!G516*1233.48</f>
        <v>176050.76551068001</v>
      </c>
      <c r="H516" s="3">
        <f>GMD1_pumping_AF!H516*1233.48</f>
        <v>211016.60791644003</v>
      </c>
      <c r="I516" s="3">
        <f>GMD1_pumping_AF!I516*1233.48</f>
        <v>144416.46254087999</v>
      </c>
      <c r="J516" s="3">
        <f>GMD1_pumping_AF!J516*1233.48</f>
        <v>175415.95132824001</v>
      </c>
      <c r="K516" s="3">
        <f>GMD1_pumping_AF!K516*1233.48</f>
        <v>152583.4865724</v>
      </c>
      <c r="L516" s="3">
        <f>GMD1_pumping_AF!L516*1233.48</f>
        <v>141807.93604128002</v>
      </c>
      <c r="M516" t="s">
        <v>633</v>
      </c>
    </row>
    <row r="517" spans="1:13" x14ac:dyDescent="0.25">
      <c r="A517">
        <v>9198</v>
      </c>
      <c r="B517">
        <v>-101.63730200000001</v>
      </c>
      <c r="C517">
        <v>38.765439000000001</v>
      </c>
      <c r="D517" s="3">
        <f>GMD1_pumping_AF!D517*1233.48</f>
        <v>0</v>
      </c>
      <c r="E517" s="3">
        <f>GMD1_pumping_AF!E517*1233.48</f>
        <v>0</v>
      </c>
      <c r="F517" s="3">
        <f>GMD1_pumping_AF!F517*1233.48</f>
        <v>0</v>
      </c>
      <c r="G517" s="3">
        <f>GMD1_pumping_AF!G517*1233.48</f>
        <v>0</v>
      </c>
      <c r="H517" s="3">
        <f>GMD1_pumping_AF!H517*1233.48</f>
        <v>0</v>
      </c>
      <c r="I517" s="3">
        <f>GMD1_pumping_AF!I517*1233.48</f>
        <v>0</v>
      </c>
      <c r="J517" s="3">
        <f>GMD1_pumping_AF!J517*1233.48</f>
        <v>0</v>
      </c>
      <c r="K517" s="3">
        <f>GMD1_pumping_AF!K517*1233.48</f>
        <v>0</v>
      </c>
      <c r="L517" s="3">
        <f>GMD1_pumping_AF!L517*1233.48</f>
        <v>0</v>
      </c>
      <c r="M517" t="s">
        <v>634</v>
      </c>
    </row>
    <row r="518" spans="1:13" x14ac:dyDescent="0.25">
      <c r="A518">
        <v>9207</v>
      </c>
      <c r="B518">
        <v>-100.923708</v>
      </c>
      <c r="C518">
        <v>38.390827999999999</v>
      </c>
      <c r="D518" s="3">
        <f>GMD1_pumping_AF!D518*1233.48</f>
        <v>0</v>
      </c>
      <c r="E518" s="3">
        <f>GMD1_pumping_AF!E518*1233.48</f>
        <v>0</v>
      </c>
      <c r="F518" s="3">
        <f>GMD1_pumping_AF!F518*1233.48</f>
        <v>0</v>
      </c>
      <c r="G518" s="3">
        <f>GMD1_pumping_AF!G518*1233.48</f>
        <v>0</v>
      </c>
      <c r="H518" s="3">
        <f>GMD1_pumping_AF!H518*1233.48</f>
        <v>0</v>
      </c>
      <c r="I518" s="3">
        <f>GMD1_pumping_AF!I518*1233.48</f>
        <v>0</v>
      </c>
      <c r="J518" s="3">
        <f>GMD1_pumping_AF!J518*1233.48</f>
        <v>0</v>
      </c>
      <c r="K518" s="3">
        <f>GMD1_pumping_AF!K518*1233.48</f>
        <v>0</v>
      </c>
      <c r="L518" s="3">
        <f>GMD1_pumping_AF!L518*1233.48</f>
        <v>0</v>
      </c>
      <c r="M518" t="s">
        <v>635</v>
      </c>
    </row>
    <row r="519" spans="1:13" x14ac:dyDescent="0.25">
      <c r="A519">
        <v>9273</v>
      </c>
      <c r="B519">
        <v>-101.275575</v>
      </c>
      <c r="C519">
        <v>38.536169000000001</v>
      </c>
      <c r="D519" s="3">
        <f>GMD1_pumping_AF!D519*1233.48</f>
        <v>143813.067561</v>
      </c>
      <c r="E519" s="3">
        <f>GMD1_pumping_AF!E519*1233.48</f>
        <v>140880.8882442</v>
      </c>
      <c r="F519" s="3">
        <f>GMD1_pumping_AF!F519*1233.48</f>
        <v>130782.92651496001</v>
      </c>
      <c r="G519" s="3">
        <f>GMD1_pumping_AF!G519*1233.48</f>
        <v>96697.191824879992</v>
      </c>
      <c r="H519" s="3">
        <f>GMD1_pumping_AF!H519*1233.48</f>
        <v>86219.930061719991</v>
      </c>
      <c r="I519" s="3">
        <f>GMD1_pumping_AF!I519*1233.48</f>
        <v>62165.914290960005</v>
      </c>
      <c r="J519" s="3">
        <f>GMD1_pumping_AF!J519*1233.48</f>
        <v>36339.189169919999</v>
      </c>
      <c r="K519" s="3">
        <f>GMD1_pumping_AF!K519*1233.48</f>
        <v>76805.234842799997</v>
      </c>
      <c r="L519" s="3">
        <f>GMD1_pumping_AF!L519*1233.48</f>
        <v>67084.298610359998</v>
      </c>
      <c r="M519" t="s">
        <v>636</v>
      </c>
    </row>
    <row r="520" spans="1:13" x14ac:dyDescent="0.25">
      <c r="A520">
        <v>9330</v>
      </c>
      <c r="B520">
        <v>-100.944137</v>
      </c>
      <c r="C520">
        <v>38.550348999999997</v>
      </c>
      <c r="D520" s="3">
        <f>GMD1_pumping_AF!D520*1233.48</f>
        <v>141850.20000000001</v>
      </c>
      <c r="E520" s="3">
        <f>GMD1_pumping_AF!E520*1233.48</f>
        <v>175154.16</v>
      </c>
      <c r="F520" s="3">
        <f>GMD1_pumping_AF!F520*1233.48</f>
        <v>176387.64</v>
      </c>
      <c r="G520" s="3">
        <f>GMD1_pumping_AF!G520*1233.48</f>
        <v>109779.72</v>
      </c>
      <c r="H520" s="3">
        <f>GMD1_pumping_AF!H520*1233.48</f>
        <v>123348</v>
      </c>
      <c r="I520" s="3">
        <f>GMD1_pumping_AF!I520*1233.48</f>
        <v>55506.6</v>
      </c>
      <c r="J520" s="3">
        <f>GMD1_pumping_AF!J520*1233.48</f>
        <v>59207.040000000001</v>
      </c>
      <c r="K520" s="3">
        <f>GMD1_pumping_AF!K520*1233.48</f>
        <v>61674</v>
      </c>
      <c r="L520" s="3">
        <f>GMD1_pumping_AF!L520*1233.48</f>
        <v>78942.720000000001</v>
      </c>
      <c r="M520" t="s">
        <v>637</v>
      </c>
    </row>
    <row r="521" spans="1:13" x14ac:dyDescent="0.25">
      <c r="A521">
        <v>9342</v>
      </c>
      <c r="B521">
        <v>-100.455406</v>
      </c>
      <c r="C521">
        <v>38.583576000000001</v>
      </c>
      <c r="D521" s="3">
        <f>GMD1_pumping_AF!D521*1233.48</f>
        <v>0</v>
      </c>
      <c r="E521" s="3">
        <f>GMD1_pumping_AF!E521*1233.48</f>
        <v>0</v>
      </c>
      <c r="F521" s="3">
        <f>GMD1_pumping_AF!F521*1233.48</f>
        <v>0</v>
      </c>
      <c r="G521" s="3">
        <f>GMD1_pumping_AF!G521*1233.48</f>
        <v>0</v>
      </c>
      <c r="H521" s="3">
        <f>GMD1_pumping_AF!H521*1233.48</f>
        <v>0</v>
      </c>
      <c r="I521" s="3">
        <f>GMD1_pumping_AF!I521*1233.48</f>
        <v>188722.44</v>
      </c>
      <c r="J521" s="3">
        <f>GMD1_pumping_AF!J521*1233.48</f>
        <v>172687.2</v>
      </c>
      <c r="K521" s="3">
        <f>GMD1_pumping_AF!K521*1233.48</f>
        <v>260175.09199512002</v>
      </c>
      <c r="L521" s="3">
        <f>GMD1_pumping_AF!L521*1233.48</f>
        <v>222525.39323267998</v>
      </c>
      <c r="M521" t="s">
        <v>638</v>
      </c>
    </row>
    <row r="522" spans="1:13" x14ac:dyDescent="0.25">
      <c r="A522">
        <v>9362</v>
      </c>
      <c r="B522">
        <v>-101.53131500000001</v>
      </c>
      <c r="C522">
        <v>38.550057000000002</v>
      </c>
      <c r="D522" s="3">
        <f>GMD1_pumping_AF!D522*1233.48</f>
        <v>0</v>
      </c>
      <c r="E522" s="3">
        <f>GMD1_pumping_AF!E522*1233.48</f>
        <v>0</v>
      </c>
      <c r="F522" s="3">
        <f>GMD1_pumping_AF!F522*1233.48</f>
        <v>0</v>
      </c>
      <c r="G522" s="3">
        <f>GMD1_pumping_AF!G522*1233.48</f>
        <v>0</v>
      </c>
      <c r="H522" s="3">
        <f>GMD1_pumping_AF!H522*1233.48</f>
        <v>0</v>
      </c>
      <c r="I522" s="3">
        <f>GMD1_pumping_AF!I522*1233.48</f>
        <v>0</v>
      </c>
      <c r="J522" s="3">
        <f>GMD1_pumping_AF!J522*1233.48</f>
        <v>0</v>
      </c>
      <c r="K522" s="3">
        <f>GMD1_pumping_AF!K522*1233.48</f>
        <v>0</v>
      </c>
      <c r="L522" s="3">
        <f>GMD1_pumping_AF!L522*1233.48</f>
        <v>0</v>
      </c>
      <c r="M522" t="s">
        <v>639</v>
      </c>
    </row>
    <row r="523" spans="1:13" x14ac:dyDescent="0.25">
      <c r="A523">
        <v>9364</v>
      </c>
      <c r="B523">
        <v>-100.46493700000001</v>
      </c>
      <c r="C523">
        <v>38.496476999999999</v>
      </c>
      <c r="D523" s="3">
        <f>GMD1_pumping_AF!D523*1233.48</f>
        <v>122114.52</v>
      </c>
      <c r="E523" s="3">
        <f>GMD1_pumping_AF!E523*1233.48</f>
        <v>217092.48000000001</v>
      </c>
      <c r="F523" s="3">
        <f>GMD1_pumping_AF!F523*1233.48</f>
        <v>354314.48171844002</v>
      </c>
      <c r="G523" s="3">
        <f>GMD1_pumping_AF!G523*1233.48</f>
        <v>168986.76</v>
      </c>
      <c r="H523" s="3">
        <f>GMD1_pumping_AF!H523*1233.48</f>
        <v>178854.6</v>
      </c>
      <c r="I523" s="3">
        <f>GMD1_pumping_AF!I523*1233.48</f>
        <v>171453.72</v>
      </c>
      <c r="J523" s="3">
        <f>GMD1_pumping_AF!J523*1233.48</f>
        <v>139383.24</v>
      </c>
      <c r="K523" s="3">
        <f>GMD1_pumping_AF!K523*1233.48</f>
        <v>131982.36000000002</v>
      </c>
      <c r="L523" s="3">
        <f>GMD1_pumping_AF!L523*1233.48</f>
        <v>144317.16</v>
      </c>
      <c r="M523" t="s">
        <v>640</v>
      </c>
    </row>
    <row r="524" spans="1:13" x14ac:dyDescent="0.25">
      <c r="A524">
        <v>9432</v>
      </c>
      <c r="B524">
        <v>-100.905635</v>
      </c>
      <c r="C524">
        <v>38.362869000000003</v>
      </c>
      <c r="D524" s="3">
        <f>GMD1_pumping_AF!D524*1233.48</f>
        <v>0</v>
      </c>
      <c r="E524" s="3">
        <f>GMD1_pumping_AF!E524*1233.48</f>
        <v>0</v>
      </c>
      <c r="F524" s="3">
        <f>GMD1_pumping_AF!F524*1233.48</f>
        <v>17268.72</v>
      </c>
      <c r="G524" s="3">
        <f>GMD1_pumping_AF!G524*1233.48</f>
        <v>22202.639999999999</v>
      </c>
      <c r="H524" s="3">
        <f>GMD1_pumping_AF!H524*1233.48</f>
        <v>3031.7359545600002</v>
      </c>
      <c r="I524" s="3">
        <f>GMD1_pumping_AF!I524*1233.48</f>
        <v>0</v>
      </c>
      <c r="J524" s="3">
        <f>GMD1_pumping_AF!J524*1233.48</f>
        <v>0</v>
      </c>
      <c r="K524" s="3">
        <f>GMD1_pumping_AF!K524*1233.48</f>
        <v>0</v>
      </c>
      <c r="L524" s="3">
        <f>GMD1_pumping_AF!L524*1233.48</f>
        <v>0</v>
      </c>
      <c r="M524" t="s">
        <v>641</v>
      </c>
    </row>
    <row r="525" spans="1:13" x14ac:dyDescent="0.25">
      <c r="A525">
        <v>9461</v>
      </c>
      <c r="B525">
        <v>-101.05458299999999</v>
      </c>
      <c r="C525">
        <v>38.630985000000003</v>
      </c>
      <c r="D525" s="3">
        <f>GMD1_pumping_AF!D525*1233.48</f>
        <v>88306.070380439996</v>
      </c>
      <c r="E525" s="3">
        <f>GMD1_pumping_AF!E525*1233.48</f>
        <v>96543.655635360003</v>
      </c>
      <c r="F525" s="3">
        <f>GMD1_pumping_AF!F525*1233.48</f>
        <v>107418.15716556</v>
      </c>
      <c r="G525" s="3">
        <f>GMD1_pumping_AF!G525*1233.48</f>
        <v>63660.545443080002</v>
      </c>
      <c r="H525" s="3">
        <f>GMD1_pumping_AF!H525*1233.48</f>
        <v>67911.789769680006</v>
      </c>
      <c r="I525" s="3">
        <f>GMD1_pumping_AF!I525*1233.48</f>
        <v>104949.00897204001</v>
      </c>
      <c r="J525" s="3">
        <f>GMD1_pumping_AF!J525*1233.48</f>
        <v>32528.416850879999</v>
      </c>
      <c r="K525" s="3">
        <f>GMD1_pumping_AF!K525*1233.48</f>
        <v>265772.95850820001</v>
      </c>
      <c r="L525" s="3">
        <f>GMD1_pumping_AF!L525*1233.48</f>
        <v>9111.4848657599996</v>
      </c>
      <c r="M525" t="s">
        <v>642</v>
      </c>
    </row>
    <row r="526" spans="1:13" x14ac:dyDescent="0.25">
      <c r="A526">
        <v>9509</v>
      </c>
      <c r="B526">
        <v>-100.560378</v>
      </c>
      <c r="C526">
        <v>38.592601999999999</v>
      </c>
      <c r="D526" s="3">
        <f>GMD1_pumping_AF!D526*1233.48</f>
        <v>53039.64</v>
      </c>
      <c r="E526" s="3">
        <f>GMD1_pumping_AF!E526*1233.48</f>
        <v>74008.800000000003</v>
      </c>
      <c r="F526" s="3">
        <f>GMD1_pumping_AF!F526*1233.48</f>
        <v>75242.28</v>
      </c>
      <c r="G526" s="3">
        <f>GMD1_pumping_AF!G526*1233.48</f>
        <v>57507.965705279996</v>
      </c>
      <c r="H526" s="3">
        <f>GMD1_pumping_AF!H526*1233.48</f>
        <v>37004.400000000001</v>
      </c>
      <c r="I526" s="3">
        <f>GMD1_pumping_AF!I526*1233.48</f>
        <v>39471.360000000001</v>
      </c>
      <c r="J526" s="3">
        <f>GMD1_pumping_AF!J526*1233.48</f>
        <v>48105.72</v>
      </c>
      <c r="K526" s="3">
        <f>GMD1_pumping_AF!K526*1233.48</f>
        <v>39471.360000000001</v>
      </c>
      <c r="L526" s="3">
        <f>GMD1_pumping_AF!L526*1233.48</f>
        <v>39471.360000000001</v>
      </c>
      <c r="M526" t="s">
        <v>643</v>
      </c>
    </row>
    <row r="527" spans="1:13" x14ac:dyDescent="0.25">
      <c r="A527">
        <v>9566</v>
      </c>
      <c r="B527">
        <v>-100.988506</v>
      </c>
      <c r="C527">
        <v>38.364600000000003</v>
      </c>
      <c r="D527" s="3">
        <f>GMD1_pumping_AF!D527*1233.48</f>
        <v>0</v>
      </c>
      <c r="E527" s="3">
        <f>GMD1_pumping_AF!E527*1233.48</f>
        <v>0</v>
      </c>
      <c r="F527" s="3">
        <f>GMD1_pumping_AF!F527*1233.48</f>
        <v>0</v>
      </c>
      <c r="G527" s="3">
        <f>GMD1_pumping_AF!G527*1233.48</f>
        <v>0</v>
      </c>
      <c r="H527" s="3">
        <f>GMD1_pumping_AF!H527*1233.48</f>
        <v>0</v>
      </c>
      <c r="I527" s="3">
        <f>GMD1_pumping_AF!I527*1233.48</f>
        <v>0</v>
      </c>
      <c r="J527" s="3">
        <f>GMD1_pumping_AF!J527*1233.48</f>
        <v>0</v>
      </c>
      <c r="K527" s="3">
        <f>GMD1_pumping_AF!K527*1233.48</f>
        <v>0</v>
      </c>
      <c r="L527" s="3">
        <f>GMD1_pumping_AF!L527*1233.48</f>
        <v>0</v>
      </c>
      <c r="M527" t="s">
        <v>644</v>
      </c>
    </row>
    <row r="528" spans="1:13" x14ac:dyDescent="0.25">
      <c r="A528">
        <v>9589</v>
      </c>
      <c r="B528">
        <v>-101.09528</v>
      </c>
      <c r="C528">
        <v>38.658971000000001</v>
      </c>
      <c r="D528" s="3">
        <f>GMD1_pumping_AF!D528*1233.48</f>
        <v>0</v>
      </c>
      <c r="E528" s="3">
        <f>GMD1_pumping_AF!E528*1233.48</f>
        <v>0</v>
      </c>
      <c r="F528" s="3">
        <f>GMD1_pumping_AF!F528*1233.48</f>
        <v>0</v>
      </c>
      <c r="G528" s="3">
        <f>GMD1_pumping_AF!G528*1233.48</f>
        <v>0</v>
      </c>
      <c r="H528" s="3">
        <f>GMD1_pumping_AF!H528*1233.48</f>
        <v>0</v>
      </c>
      <c r="I528" s="3">
        <f>GMD1_pumping_AF!I528*1233.48</f>
        <v>0</v>
      </c>
      <c r="J528" s="3">
        <f>GMD1_pumping_AF!J528*1233.48</f>
        <v>0</v>
      </c>
      <c r="K528" s="3">
        <f>GMD1_pumping_AF!K528*1233.48</f>
        <v>0</v>
      </c>
      <c r="L528" s="3">
        <f>GMD1_pumping_AF!L528*1233.48</f>
        <v>0</v>
      </c>
      <c r="M528" t="s">
        <v>645</v>
      </c>
    </row>
    <row r="529" spans="1:13" x14ac:dyDescent="0.25">
      <c r="A529">
        <v>9594</v>
      </c>
      <c r="B529">
        <v>-101.153212</v>
      </c>
      <c r="C529">
        <v>38.559969000000002</v>
      </c>
      <c r="D529" s="3">
        <f>GMD1_pumping_AF!D529*1233.48</f>
        <v>207319.3959336</v>
      </c>
      <c r="E529" s="3">
        <f>GMD1_pumping_AF!E529*1233.48</f>
        <v>236482.20339744</v>
      </c>
      <c r="F529" s="3">
        <f>GMD1_pumping_AF!F529*1233.48</f>
        <v>248894.5670868</v>
      </c>
      <c r="G529" s="3">
        <f>GMD1_pumping_AF!G529*1233.48</f>
        <v>143088.5399112</v>
      </c>
      <c r="H529" s="3">
        <f>GMD1_pumping_AF!H529*1233.48</f>
        <v>157885.44</v>
      </c>
      <c r="I529" s="3">
        <f>GMD1_pumping_AF!I529*1233.48</f>
        <v>139383.24</v>
      </c>
      <c r="J529" s="3">
        <f>GMD1_pumping_AF!J529*1233.48</f>
        <v>148017.60000000001</v>
      </c>
      <c r="K529" s="3">
        <f>GMD1_pumping_AF!K529*1233.48</f>
        <v>111013.2</v>
      </c>
      <c r="L529" s="3">
        <f>GMD1_pumping_AF!L529*1233.48</f>
        <v>104845.8</v>
      </c>
      <c r="M529" t="s">
        <v>646</v>
      </c>
    </row>
    <row r="530" spans="1:13" x14ac:dyDescent="0.25">
      <c r="A530">
        <v>9615</v>
      </c>
      <c r="B530">
        <v>-101.25571600000001</v>
      </c>
      <c r="C530">
        <v>38.686756000000003</v>
      </c>
      <c r="D530" s="3">
        <f>GMD1_pumping_AF!D530*1233.48</f>
        <v>0</v>
      </c>
      <c r="E530" s="3">
        <f>GMD1_pumping_AF!E530*1233.48</f>
        <v>0</v>
      </c>
      <c r="F530" s="3">
        <f>GMD1_pumping_AF!F530*1233.48</f>
        <v>0</v>
      </c>
      <c r="G530" s="3">
        <f>GMD1_pumping_AF!G530*1233.48</f>
        <v>0</v>
      </c>
      <c r="H530" s="3">
        <f>GMD1_pumping_AF!H530*1233.48</f>
        <v>0</v>
      </c>
      <c r="I530" s="3">
        <f>GMD1_pumping_AF!I530*1233.48</f>
        <v>0</v>
      </c>
      <c r="J530" s="3">
        <f>GMD1_pumping_AF!J530*1233.48</f>
        <v>0</v>
      </c>
      <c r="K530" s="3">
        <f>GMD1_pumping_AF!K530*1233.48</f>
        <v>0</v>
      </c>
      <c r="L530" s="3">
        <f>GMD1_pumping_AF!L530*1233.48</f>
        <v>0</v>
      </c>
      <c r="M530" t="s">
        <v>647</v>
      </c>
    </row>
    <row r="531" spans="1:13" x14ac:dyDescent="0.25">
      <c r="A531">
        <v>9685</v>
      </c>
      <c r="B531">
        <v>-101.972703</v>
      </c>
      <c r="C531">
        <v>38.857787000000002</v>
      </c>
      <c r="D531" s="3">
        <f>GMD1_pumping_AF!D531*1233.48</f>
        <v>76640.568963240003</v>
      </c>
      <c r="E531" s="3">
        <f>GMD1_pumping_AF!E531*1233.48</f>
        <v>80020.941872399999</v>
      </c>
      <c r="F531" s="3">
        <f>GMD1_pumping_AF!F531*1233.48</f>
        <v>105396.44520767999</v>
      </c>
      <c r="G531" s="3">
        <f>GMD1_pumping_AF!G531*1233.48</f>
        <v>73005.439262279993</v>
      </c>
      <c r="H531" s="3">
        <f>GMD1_pumping_AF!H531*1233.48</f>
        <v>72679.89305328</v>
      </c>
      <c r="I531" s="3">
        <f>GMD1_pumping_AF!I531*1233.48</f>
        <v>63564.623870880001</v>
      </c>
      <c r="J531" s="3">
        <f>GMD1_pumping_AF!J531*1233.48</f>
        <v>64064.297984520003</v>
      </c>
      <c r="K531" s="3">
        <f>GMD1_pumping_AF!K531*1233.48</f>
        <v>56224.711086840005</v>
      </c>
      <c r="L531" s="3">
        <f>GMD1_pumping_AF!L531*1233.48</f>
        <v>63973.448482079999</v>
      </c>
      <c r="M531" t="s">
        <v>648</v>
      </c>
    </row>
    <row r="532" spans="1:13" x14ac:dyDescent="0.25">
      <c r="A532">
        <v>9693</v>
      </c>
      <c r="B532">
        <v>-100.923345</v>
      </c>
      <c r="C532">
        <v>38.302076</v>
      </c>
      <c r="D532" s="3">
        <f>GMD1_pumping_AF!D532*1233.48</f>
        <v>33033.011316240001</v>
      </c>
      <c r="E532" s="3">
        <f>GMD1_pumping_AF!E532*1233.48</f>
        <v>7776.7484925600002</v>
      </c>
      <c r="F532" s="3">
        <f>GMD1_pumping_AF!F532*1233.48</f>
        <v>33303.96</v>
      </c>
      <c r="G532" s="3">
        <f>GMD1_pumping_AF!G532*1233.48</f>
        <v>35770.92</v>
      </c>
      <c r="H532" s="3">
        <f>GMD1_pumping_AF!H532*1233.48</f>
        <v>59207.040000000001</v>
      </c>
      <c r="I532" s="3">
        <f>GMD1_pumping_AF!I532*1233.48</f>
        <v>6167.4</v>
      </c>
      <c r="J532" s="3">
        <f>GMD1_pumping_AF!J532*1233.48</f>
        <v>0</v>
      </c>
      <c r="K532" s="3">
        <f>GMD1_pumping_AF!K532*1233.48</f>
        <v>0</v>
      </c>
      <c r="L532" s="3">
        <f>GMD1_pumping_AF!L532*1233.48</f>
        <v>0</v>
      </c>
      <c r="M532" t="s">
        <v>649</v>
      </c>
    </row>
    <row r="533" spans="1:13" x14ac:dyDescent="0.25">
      <c r="A533">
        <v>9716</v>
      </c>
      <c r="B533">
        <v>-101.39752799999999</v>
      </c>
      <c r="C533">
        <v>38.45194</v>
      </c>
      <c r="D533" s="3">
        <f>GMD1_pumping_AF!D533*1233.48</f>
        <v>0</v>
      </c>
      <c r="E533" s="3">
        <f>GMD1_pumping_AF!E533*1233.48</f>
        <v>0</v>
      </c>
      <c r="F533" s="3">
        <f>GMD1_pumping_AF!F533*1233.48</f>
        <v>0</v>
      </c>
      <c r="G533" s="3">
        <f>GMD1_pumping_AF!G533*1233.48</f>
        <v>0</v>
      </c>
      <c r="H533" s="3">
        <f>GMD1_pumping_AF!H533*1233.48</f>
        <v>0</v>
      </c>
      <c r="I533" s="3">
        <f>GMD1_pumping_AF!I533*1233.48</f>
        <v>0</v>
      </c>
      <c r="J533" s="3">
        <f>GMD1_pumping_AF!J533*1233.48</f>
        <v>0</v>
      </c>
      <c r="K533" s="3">
        <f>GMD1_pumping_AF!K533*1233.48</f>
        <v>0</v>
      </c>
      <c r="L533" s="3">
        <f>GMD1_pumping_AF!L533*1233.48</f>
        <v>0</v>
      </c>
      <c r="M533" t="s">
        <v>650</v>
      </c>
    </row>
    <row r="534" spans="1:13" x14ac:dyDescent="0.25">
      <c r="A534">
        <v>9726</v>
      </c>
      <c r="B534">
        <v>-100.95984199999999</v>
      </c>
      <c r="C534">
        <v>38.315637000000002</v>
      </c>
      <c r="D534" s="3">
        <f>GMD1_pumping_AF!D534*1233.48</f>
        <v>1835.1678435600002</v>
      </c>
      <c r="E534" s="3">
        <f>GMD1_pumping_AF!E534*1233.48</f>
        <v>0</v>
      </c>
      <c r="F534" s="3">
        <f>GMD1_pumping_AF!F534*1233.48</f>
        <v>44325.65023164</v>
      </c>
      <c r="G534" s="3">
        <f>GMD1_pumping_AF!G534*1233.48</f>
        <v>50939.520652440006</v>
      </c>
      <c r="H534" s="3">
        <f>GMD1_pumping_AF!H534*1233.48</f>
        <v>37458.913943879998</v>
      </c>
      <c r="I534" s="3">
        <f>GMD1_pumping_AF!I534*1233.48</f>
        <v>27612.303368159999</v>
      </c>
      <c r="J534" s="3">
        <f>GMD1_pumping_AF!J534*1233.48</f>
        <v>58657.973646720005</v>
      </c>
      <c r="K534" s="3">
        <f>GMD1_pumping_AF!K534*1233.48</f>
        <v>0</v>
      </c>
      <c r="L534" s="3">
        <f>GMD1_pumping_AF!L534*1233.48</f>
        <v>34341.250072080002</v>
      </c>
      <c r="M534" t="s">
        <v>651</v>
      </c>
    </row>
    <row r="535" spans="1:13" x14ac:dyDescent="0.25">
      <c r="A535">
        <v>9772</v>
      </c>
      <c r="B535">
        <v>-101.067943</v>
      </c>
      <c r="C535">
        <v>38.354425999999997</v>
      </c>
      <c r="D535" s="3">
        <f>GMD1_pumping_AF!D535*1233.48</f>
        <v>0</v>
      </c>
      <c r="E535" s="3">
        <f>GMD1_pumping_AF!E535*1233.48</f>
        <v>0</v>
      </c>
      <c r="F535" s="3">
        <f>GMD1_pumping_AF!F535*1233.48</f>
        <v>0</v>
      </c>
      <c r="G535" s="3">
        <f>GMD1_pumping_AF!G535*1233.48</f>
        <v>0</v>
      </c>
      <c r="H535" s="3">
        <f>GMD1_pumping_AF!H535*1233.48</f>
        <v>0</v>
      </c>
      <c r="I535" s="3">
        <f>GMD1_pumping_AF!I535*1233.48</f>
        <v>0</v>
      </c>
      <c r="J535" s="3">
        <f>GMD1_pumping_AF!J535*1233.48</f>
        <v>0</v>
      </c>
      <c r="K535" s="3">
        <f>GMD1_pumping_AF!K535*1233.48</f>
        <v>0</v>
      </c>
      <c r="L535" s="3">
        <f>GMD1_pumping_AF!L535*1233.48</f>
        <v>0</v>
      </c>
      <c r="M535" t="s">
        <v>652</v>
      </c>
    </row>
    <row r="536" spans="1:13" x14ac:dyDescent="0.25">
      <c r="A536">
        <v>9789</v>
      </c>
      <c r="B536">
        <v>-101.83394699999999</v>
      </c>
      <c r="C536">
        <v>38.767868</v>
      </c>
      <c r="D536" s="3">
        <f>GMD1_pumping_AF!D536*1233.48</f>
        <v>0</v>
      </c>
      <c r="E536" s="3">
        <f>GMD1_pumping_AF!E536*1233.48</f>
        <v>0</v>
      </c>
      <c r="F536" s="3">
        <f>GMD1_pumping_AF!F536*1233.48</f>
        <v>0</v>
      </c>
      <c r="G536" s="3">
        <f>GMD1_pumping_AF!G536*1233.48</f>
        <v>0</v>
      </c>
      <c r="H536" s="3">
        <f>GMD1_pumping_AF!H536*1233.48</f>
        <v>0</v>
      </c>
      <c r="I536" s="3">
        <f>GMD1_pumping_AF!I536*1233.48</f>
        <v>0</v>
      </c>
      <c r="J536" s="3">
        <f>GMD1_pumping_AF!J536*1233.48</f>
        <v>0</v>
      </c>
      <c r="K536" s="3">
        <f>GMD1_pumping_AF!K536*1233.48</f>
        <v>0</v>
      </c>
      <c r="L536" s="3">
        <f>GMD1_pumping_AF!L536*1233.48</f>
        <v>0</v>
      </c>
      <c r="M536" t="s">
        <v>653</v>
      </c>
    </row>
    <row r="537" spans="1:13" x14ac:dyDescent="0.25">
      <c r="A537">
        <v>9799</v>
      </c>
      <c r="B537">
        <v>-101.19664400000001</v>
      </c>
      <c r="C537">
        <v>38.481659999999998</v>
      </c>
      <c r="D537" s="3">
        <f>GMD1_pumping_AF!D537*1233.48</f>
        <v>120227.07974100001</v>
      </c>
      <c r="E537" s="3">
        <f>GMD1_pumping_AF!E537*1233.48</f>
        <v>114906.91151424001</v>
      </c>
      <c r="F537" s="3">
        <f>GMD1_pumping_AF!F537*1233.48</f>
        <v>140199.51512568002</v>
      </c>
      <c r="G537" s="3">
        <f>GMD1_pumping_AF!G537*1233.48</f>
        <v>165448.51028520003</v>
      </c>
      <c r="H537" s="3">
        <f>GMD1_pumping_AF!H537*1233.48</f>
        <v>76624.670639520002</v>
      </c>
      <c r="I537" s="3">
        <f>GMD1_pumping_AF!I537*1233.48</f>
        <v>48489.298976039994</v>
      </c>
      <c r="J537" s="3">
        <f>GMD1_pumping_AF!J537*1233.48</f>
        <v>59892.396025440001</v>
      </c>
      <c r="K537" s="3">
        <f>GMD1_pumping_AF!K537*1233.48</f>
        <v>66768.216893400007</v>
      </c>
      <c r="L537" s="3">
        <f>GMD1_pumping_AF!L537*1233.48</f>
        <v>56875.80227136</v>
      </c>
      <c r="M537" t="s">
        <v>654</v>
      </c>
    </row>
    <row r="538" spans="1:13" x14ac:dyDescent="0.25">
      <c r="A538">
        <v>9804</v>
      </c>
      <c r="B538">
        <v>-101.649427</v>
      </c>
      <c r="C538">
        <v>38.807350999999997</v>
      </c>
      <c r="D538" s="3">
        <f>GMD1_pumping_AF!D538*1233.48</f>
        <v>99697.887255240013</v>
      </c>
      <c r="E538" s="3">
        <f>GMD1_pumping_AF!E538*1233.48</f>
        <v>118230.88108344001</v>
      </c>
      <c r="F538" s="3">
        <f>GMD1_pumping_AF!F538*1233.48</f>
        <v>120440.80482060001</v>
      </c>
      <c r="G538" s="3">
        <f>GMD1_pumping_AF!G538*1233.48</f>
        <v>108148.0603212</v>
      </c>
      <c r="H538" s="3">
        <f>GMD1_pumping_AF!H538*1233.48</f>
        <v>70360.950653280001</v>
      </c>
      <c r="I538" s="3">
        <f>GMD1_pumping_AF!I538*1233.48</f>
        <v>98637.971459520006</v>
      </c>
      <c r="J538" s="3">
        <f>GMD1_pumping_AF!J538*1233.48</f>
        <v>68652.215743199995</v>
      </c>
      <c r="K538" s="3">
        <f>GMD1_pumping_AF!K538*1233.48</f>
        <v>55971.467774999997</v>
      </c>
      <c r="L538" s="3">
        <f>GMD1_pumping_AF!L538*1233.48</f>
        <v>67793.306614800007</v>
      </c>
      <c r="M538" t="s">
        <v>655</v>
      </c>
    </row>
    <row r="539" spans="1:13" x14ac:dyDescent="0.25">
      <c r="A539">
        <v>9824</v>
      </c>
      <c r="B539">
        <v>-102.016626</v>
      </c>
      <c r="C539">
        <v>38.873888000000001</v>
      </c>
      <c r="D539" s="3">
        <f>GMD1_pumping_AF!D539*1233.48</f>
        <v>413329.04086488002</v>
      </c>
      <c r="E539" s="3">
        <f>GMD1_pumping_AF!E539*1233.48</f>
        <v>487489.02974196</v>
      </c>
      <c r="F539" s="3">
        <f>GMD1_pumping_AF!F539*1233.48</f>
        <v>404213.770449</v>
      </c>
      <c r="G539" s="3">
        <f>GMD1_pumping_AF!G539*1233.48</f>
        <v>313761.37209324003</v>
      </c>
      <c r="H539" s="3">
        <f>GMD1_pumping_AF!H539*1233.48</f>
        <v>360291.64579847996</v>
      </c>
      <c r="I539" s="3">
        <f>GMD1_pumping_AF!I539*1233.48</f>
        <v>456899.12292251998</v>
      </c>
      <c r="J539" s="3">
        <f>GMD1_pumping_AF!J539*1233.48</f>
        <v>119319.94401156</v>
      </c>
      <c r="K539" s="3">
        <f>GMD1_pumping_AF!K539*1233.48</f>
        <v>93511.010606039999</v>
      </c>
      <c r="L539" s="3">
        <f>GMD1_pumping_AF!L539*1233.48</f>
        <v>59968.483239240006</v>
      </c>
      <c r="M539" t="s">
        <v>656</v>
      </c>
    </row>
    <row r="540" spans="1:13" x14ac:dyDescent="0.25">
      <c r="A540">
        <v>9835</v>
      </c>
      <c r="B540">
        <v>-101.070916</v>
      </c>
      <c r="C540">
        <v>38.318781999999999</v>
      </c>
      <c r="D540" s="3">
        <f>GMD1_pumping_AF!D540*1233.48</f>
        <v>10976.934643319999</v>
      </c>
      <c r="E540" s="3">
        <f>GMD1_pumping_AF!E540*1233.48</f>
        <v>83245.733482200012</v>
      </c>
      <c r="F540" s="3">
        <f>GMD1_pumping_AF!F540*1233.48</f>
        <v>58272.012820800002</v>
      </c>
      <c r="G540" s="3">
        <f>GMD1_pumping_AF!G540*1233.48</f>
        <v>84336.386366039995</v>
      </c>
      <c r="H540" s="3">
        <f>GMD1_pumping_AF!H540*1233.48</f>
        <v>38237.879999999997</v>
      </c>
      <c r="I540" s="3">
        <f>GMD1_pumping_AF!I540*1233.48</f>
        <v>23436.12</v>
      </c>
      <c r="J540" s="3">
        <f>GMD1_pumping_AF!J540*1233.48</f>
        <v>46872.24</v>
      </c>
      <c r="K540" s="3">
        <f>GMD1_pumping_AF!K540*1233.48</f>
        <v>24669.599999999999</v>
      </c>
      <c r="L540" s="3">
        <f>GMD1_pumping_AF!L540*1233.48</f>
        <v>24669.599999999999</v>
      </c>
      <c r="M540" t="s">
        <v>657</v>
      </c>
    </row>
    <row r="541" spans="1:13" x14ac:dyDescent="0.25">
      <c r="A541">
        <v>9843</v>
      </c>
      <c r="B541">
        <v>-101.502899</v>
      </c>
      <c r="C541">
        <v>38.525497999999999</v>
      </c>
      <c r="D541" s="3">
        <f>GMD1_pumping_AF!D541*1233.48</f>
        <v>0</v>
      </c>
      <c r="E541" s="3">
        <f>GMD1_pumping_AF!E541*1233.48</f>
        <v>0</v>
      </c>
      <c r="F541" s="3">
        <f>GMD1_pumping_AF!F541*1233.48</f>
        <v>0</v>
      </c>
      <c r="G541" s="3">
        <f>GMD1_pumping_AF!G541*1233.48</f>
        <v>0</v>
      </c>
      <c r="H541" s="3">
        <f>GMD1_pumping_AF!H541*1233.48</f>
        <v>0</v>
      </c>
      <c r="I541" s="3">
        <f>GMD1_pumping_AF!I541*1233.48</f>
        <v>0</v>
      </c>
      <c r="J541" s="3">
        <f>GMD1_pumping_AF!J541*1233.48</f>
        <v>0</v>
      </c>
      <c r="K541" s="3">
        <f>GMD1_pumping_AF!K541*1233.48</f>
        <v>0</v>
      </c>
      <c r="L541" s="3">
        <f>GMD1_pumping_AF!L541*1233.48</f>
        <v>0</v>
      </c>
      <c r="M541" t="s">
        <v>658</v>
      </c>
    </row>
    <row r="542" spans="1:13" x14ac:dyDescent="0.25">
      <c r="A542">
        <v>9849</v>
      </c>
      <c r="B542">
        <v>-101.229304</v>
      </c>
      <c r="C542">
        <v>38.503853999999997</v>
      </c>
      <c r="D542" s="3">
        <f>GMD1_pumping_AF!D542*1233.48</f>
        <v>0</v>
      </c>
      <c r="E542" s="3">
        <f>GMD1_pumping_AF!E542*1233.48</f>
        <v>0</v>
      </c>
      <c r="F542" s="3">
        <f>GMD1_pumping_AF!F542*1233.48</f>
        <v>0</v>
      </c>
      <c r="G542" s="3">
        <f>GMD1_pumping_AF!G542*1233.48</f>
        <v>0</v>
      </c>
      <c r="H542" s="3">
        <f>GMD1_pumping_AF!H542*1233.48</f>
        <v>0</v>
      </c>
      <c r="I542" s="3">
        <f>GMD1_pumping_AF!I542*1233.48</f>
        <v>0</v>
      </c>
      <c r="J542" s="3">
        <f>GMD1_pumping_AF!J542*1233.48</f>
        <v>0</v>
      </c>
      <c r="K542" s="3">
        <f>GMD1_pumping_AF!K542*1233.48</f>
        <v>0</v>
      </c>
      <c r="L542" s="3">
        <f>GMD1_pumping_AF!L542*1233.48</f>
        <v>0</v>
      </c>
      <c r="M542" t="s">
        <v>659</v>
      </c>
    </row>
    <row r="543" spans="1:13" x14ac:dyDescent="0.25">
      <c r="A543">
        <v>9879</v>
      </c>
      <c r="B543">
        <v>-100.879767</v>
      </c>
      <c r="C543">
        <v>38.502799000000003</v>
      </c>
      <c r="D543" s="3">
        <f>GMD1_pumping_AF!D543*1233.48</f>
        <v>92210.798104559988</v>
      </c>
      <c r="E543" s="3">
        <f>GMD1_pumping_AF!E543*1233.48</f>
        <v>49943.579296919997</v>
      </c>
      <c r="F543" s="3">
        <f>GMD1_pumping_AF!F543*1233.48</f>
        <v>68801.739422280007</v>
      </c>
      <c r="G543" s="3">
        <f>GMD1_pumping_AF!G543*1233.48</f>
        <v>42813.000403680002</v>
      </c>
      <c r="H543" s="3">
        <f>GMD1_pumping_AF!H543*1233.48</f>
        <v>52657.340142720001</v>
      </c>
      <c r="I543" s="3">
        <f>GMD1_pumping_AF!I543*1233.48</f>
        <v>47123.446836360003</v>
      </c>
      <c r="J543" s="3">
        <f>GMD1_pumping_AF!J543*1233.48</f>
        <v>36430.797262560001</v>
      </c>
      <c r="K543" s="3">
        <f>GMD1_pumping_AF!K543*1233.48</f>
        <v>0</v>
      </c>
      <c r="L543" s="3">
        <f>GMD1_pumping_AF!L543*1233.48</f>
        <v>40704.840000000004</v>
      </c>
      <c r="M543" t="s">
        <v>660</v>
      </c>
    </row>
    <row r="544" spans="1:13" x14ac:dyDescent="0.25">
      <c r="A544">
        <v>9886</v>
      </c>
      <c r="B544">
        <v>-100.727124</v>
      </c>
      <c r="C544">
        <v>38.553964000000001</v>
      </c>
      <c r="D544" s="3">
        <f>GMD1_pumping_AF!D544*1233.48</f>
        <v>0</v>
      </c>
      <c r="E544" s="3">
        <f>GMD1_pumping_AF!E544*1233.48</f>
        <v>0</v>
      </c>
      <c r="F544" s="3">
        <f>GMD1_pumping_AF!F544*1233.48</f>
        <v>0</v>
      </c>
      <c r="G544" s="3">
        <f>GMD1_pumping_AF!G544*1233.48</f>
        <v>0</v>
      </c>
      <c r="H544" s="3">
        <f>GMD1_pumping_AF!H544*1233.48</f>
        <v>0</v>
      </c>
      <c r="I544" s="3">
        <f>GMD1_pumping_AF!I544*1233.48</f>
        <v>0</v>
      </c>
      <c r="J544" s="3">
        <f>GMD1_pumping_AF!J544*1233.48</f>
        <v>0</v>
      </c>
      <c r="K544" s="3">
        <f>GMD1_pumping_AF!K544*1233.48</f>
        <v>0</v>
      </c>
      <c r="L544" s="3">
        <f>GMD1_pumping_AF!L544*1233.48</f>
        <v>0</v>
      </c>
      <c r="M544" t="s">
        <v>661</v>
      </c>
    </row>
    <row r="545" spans="1:13" x14ac:dyDescent="0.25">
      <c r="A545">
        <v>9893</v>
      </c>
      <c r="B545">
        <v>-101.038157</v>
      </c>
      <c r="C545">
        <v>38.273845000000001</v>
      </c>
      <c r="D545" s="3">
        <f>GMD1_pumping_AF!D545*1233.48</f>
        <v>0</v>
      </c>
      <c r="E545" s="3">
        <f>GMD1_pumping_AF!E545*1233.48</f>
        <v>0</v>
      </c>
      <c r="F545" s="3">
        <f>GMD1_pumping_AF!F545*1233.48</f>
        <v>0</v>
      </c>
      <c r="G545" s="3">
        <f>GMD1_pumping_AF!G545*1233.48</f>
        <v>0</v>
      </c>
      <c r="H545" s="3">
        <f>GMD1_pumping_AF!H545*1233.48</f>
        <v>0</v>
      </c>
      <c r="I545" s="3">
        <f>GMD1_pumping_AF!I545*1233.48</f>
        <v>0</v>
      </c>
      <c r="J545" s="3">
        <f>GMD1_pumping_AF!J545*1233.48</f>
        <v>0</v>
      </c>
      <c r="K545" s="3">
        <f>GMD1_pumping_AF!K545*1233.48</f>
        <v>0</v>
      </c>
      <c r="L545" s="3">
        <f>GMD1_pumping_AF!L545*1233.48</f>
        <v>0</v>
      </c>
      <c r="M545" t="s">
        <v>662</v>
      </c>
    </row>
    <row r="546" spans="1:13" x14ac:dyDescent="0.25">
      <c r="A546">
        <v>9898</v>
      </c>
      <c r="B546">
        <v>-100.921238</v>
      </c>
      <c r="C546">
        <v>38.640206999999997</v>
      </c>
      <c r="D546" s="3">
        <f>GMD1_pumping_AF!D546*1233.48</f>
        <v>3806.9880024000004</v>
      </c>
      <c r="E546" s="3">
        <f>GMD1_pumping_AF!E546*1233.48</f>
        <v>0</v>
      </c>
      <c r="F546" s="3">
        <f>GMD1_pumping_AF!F546*1233.48</f>
        <v>0</v>
      </c>
      <c r="G546" s="3">
        <f>GMD1_pumping_AF!G546*1233.48</f>
        <v>0</v>
      </c>
      <c r="H546" s="3">
        <f>GMD1_pumping_AF!H546*1233.48</f>
        <v>0</v>
      </c>
      <c r="I546" s="3">
        <f>GMD1_pumping_AF!I546*1233.48</f>
        <v>0</v>
      </c>
      <c r="J546" s="3">
        <f>GMD1_pumping_AF!J546*1233.48</f>
        <v>0</v>
      </c>
      <c r="K546" s="3">
        <f>GMD1_pumping_AF!K546*1233.48</f>
        <v>0</v>
      </c>
      <c r="L546" s="3">
        <f>GMD1_pumping_AF!L546*1233.48</f>
        <v>0</v>
      </c>
      <c r="M546" t="s">
        <v>663</v>
      </c>
    </row>
    <row r="547" spans="1:13" x14ac:dyDescent="0.25">
      <c r="A547">
        <v>9934</v>
      </c>
      <c r="B547">
        <v>-101.0408</v>
      </c>
      <c r="C547">
        <v>38.533138999999998</v>
      </c>
      <c r="D547" s="3">
        <f>GMD1_pumping_AF!D547*1233.48</f>
        <v>87069.604125359998</v>
      </c>
      <c r="E547" s="3">
        <f>GMD1_pumping_AF!E547*1233.48</f>
        <v>131961.47595012002</v>
      </c>
      <c r="F547" s="3">
        <f>GMD1_pumping_AF!F547*1233.48</f>
        <v>137661.16993763999</v>
      </c>
      <c r="G547" s="3">
        <f>GMD1_pumping_AF!G547*1233.48</f>
        <v>114156.71884608</v>
      </c>
      <c r="H547" s="3">
        <f>GMD1_pumping_AF!H547*1233.48</f>
        <v>74008.800000000003</v>
      </c>
      <c r="I547" s="3">
        <f>GMD1_pumping_AF!I547*1233.48</f>
        <v>28370.04</v>
      </c>
      <c r="J547" s="3">
        <f>GMD1_pumping_AF!J547*1233.48</f>
        <v>41938.32</v>
      </c>
      <c r="K547" s="3">
        <f>GMD1_pumping_AF!K547*1233.48</f>
        <v>17268.72</v>
      </c>
      <c r="L547" s="3">
        <f>GMD1_pumping_AF!L547*1233.48</f>
        <v>33303.96</v>
      </c>
      <c r="M547" t="s">
        <v>664</v>
      </c>
    </row>
    <row r="548" spans="1:13" x14ac:dyDescent="0.25">
      <c r="A548">
        <v>9947</v>
      </c>
      <c r="B548">
        <v>-101.281577</v>
      </c>
      <c r="C548">
        <v>38.590269999999997</v>
      </c>
      <c r="D548" s="3">
        <f>GMD1_pumping_AF!D548*1233.48</f>
        <v>4796.8729711200003</v>
      </c>
      <c r="E548" s="3">
        <f>GMD1_pumping_AF!E548*1233.48</f>
        <v>88742.149965720004</v>
      </c>
      <c r="F548" s="3">
        <f>GMD1_pumping_AF!F548*1233.48</f>
        <v>62545.590536280004</v>
      </c>
      <c r="G548" s="3">
        <f>GMD1_pumping_AF!G548*1233.48</f>
        <v>70063.039330200001</v>
      </c>
      <c r="H548" s="3">
        <f>GMD1_pumping_AF!H548*1233.48</f>
        <v>67906.490739600005</v>
      </c>
      <c r="I548" s="3">
        <f>GMD1_pumping_AF!I548*1233.48</f>
        <v>6165.6780619200008</v>
      </c>
      <c r="J548" s="3">
        <f>GMD1_pumping_AF!J548*1233.48</f>
        <v>17636.987788800001</v>
      </c>
      <c r="K548" s="3">
        <f>GMD1_pumping_AF!K548*1233.48</f>
        <v>18345.994559760002</v>
      </c>
      <c r="L548" s="3">
        <f>GMD1_pumping_AF!L548*1233.48</f>
        <v>27609.652619640001</v>
      </c>
      <c r="M548" t="s">
        <v>665</v>
      </c>
    </row>
    <row r="549" spans="1:13" x14ac:dyDescent="0.25">
      <c r="A549">
        <v>9960</v>
      </c>
      <c r="B549">
        <v>-100.899737</v>
      </c>
      <c r="C549">
        <v>38.381003</v>
      </c>
      <c r="D549" s="3">
        <f>GMD1_pumping_AF!D549*1233.48</f>
        <v>0</v>
      </c>
      <c r="E549" s="3">
        <f>GMD1_pumping_AF!E549*1233.48</f>
        <v>0</v>
      </c>
      <c r="F549" s="3">
        <f>GMD1_pumping_AF!F549*1233.48</f>
        <v>0</v>
      </c>
      <c r="G549" s="3">
        <f>GMD1_pumping_AF!G549*1233.48</f>
        <v>0</v>
      </c>
      <c r="H549" s="3">
        <f>GMD1_pumping_AF!H549*1233.48</f>
        <v>0</v>
      </c>
      <c r="I549" s="3">
        <f>GMD1_pumping_AF!I549*1233.48</f>
        <v>0</v>
      </c>
      <c r="J549" s="3">
        <f>GMD1_pumping_AF!J549*1233.48</f>
        <v>0</v>
      </c>
      <c r="K549" s="3">
        <f>GMD1_pumping_AF!K549*1233.48</f>
        <v>0</v>
      </c>
      <c r="L549" s="3">
        <f>GMD1_pumping_AF!L549*1233.48</f>
        <v>0</v>
      </c>
      <c r="M549" t="s">
        <v>666</v>
      </c>
    </row>
    <row r="550" spans="1:13" x14ac:dyDescent="0.25">
      <c r="A550">
        <v>9994</v>
      </c>
      <c r="B550">
        <v>-101.71489800000001</v>
      </c>
      <c r="C550">
        <v>38.786081000000003</v>
      </c>
      <c r="D550" s="3">
        <f>GMD1_pumping_AF!D550*1233.48</f>
        <v>30525.176255999999</v>
      </c>
      <c r="E550" s="3">
        <f>GMD1_pumping_AF!E550*1233.48</f>
        <v>30525.176255999999</v>
      </c>
      <c r="F550" s="3">
        <f>GMD1_pumping_AF!F550*1233.48</f>
        <v>32834.277952559998</v>
      </c>
      <c r="G550" s="3">
        <f>GMD1_pumping_AF!G550*1233.48</f>
        <v>4522.8097503600002</v>
      </c>
      <c r="H550" s="3">
        <f>GMD1_pumping_AF!H550*1233.48</f>
        <v>2935.2075101999999</v>
      </c>
      <c r="I550" s="3">
        <f>GMD1_pumping_AF!I550*1233.48</f>
        <v>27136.560000000001</v>
      </c>
      <c r="J550" s="3">
        <f>GMD1_pumping_AF!J550*1233.48</f>
        <v>22812.402203640002</v>
      </c>
      <c r="K550" s="3">
        <f>GMD1_pumping_AF!K550*1233.48</f>
        <v>13918.286117399999</v>
      </c>
      <c r="L550" s="3">
        <f>GMD1_pumping_AF!L550*1233.48</f>
        <v>15289.199225520002</v>
      </c>
      <c r="M550" t="s">
        <v>667</v>
      </c>
    </row>
    <row r="551" spans="1:13" x14ac:dyDescent="0.25">
      <c r="A551">
        <v>10001</v>
      </c>
      <c r="B551">
        <v>-101.751819</v>
      </c>
      <c r="C551">
        <v>38.654843</v>
      </c>
      <c r="D551" s="3">
        <f>GMD1_pumping_AF!D551*1233.48</f>
        <v>0</v>
      </c>
      <c r="E551" s="3">
        <f>GMD1_pumping_AF!E551*1233.48</f>
        <v>0</v>
      </c>
      <c r="F551" s="3">
        <f>GMD1_pumping_AF!F551*1233.48</f>
        <v>0</v>
      </c>
      <c r="G551" s="3">
        <f>GMD1_pumping_AF!G551*1233.48</f>
        <v>24879.236093400003</v>
      </c>
      <c r="H551" s="3">
        <f>GMD1_pumping_AF!H551*1233.48</f>
        <v>73894.631558160007</v>
      </c>
      <c r="I551" s="3">
        <f>GMD1_pumping_AF!I551*1233.48</f>
        <v>33386.56862256</v>
      </c>
      <c r="J551" s="3">
        <f>GMD1_pumping_AF!J551*1233.48</f>
        <v>84309.812272919997</v>
      </c>
      <c r="K551" s="3">
        <f>GMD1_pumping_AF!K551*1233.48</f>
        <v>76353.256933800003</v>
      </c>
      <c r="L551" s="3">
        <f>GMD1_pumping_AF!L551*1233.48</f>
        <v>62653.475631000001</v>
      </c>
      <c r="M551" t="s">
        <v>668</v>
      </c>
    </row>
    <row r="552" spans="1:13" x14ac:dyDescent="0.25">
      <c r="A552">
        <v>10020</v>
      </c>
      <c r="B552">
        <v>-101.628208</v>
      </c>
      <c r="C552">
        <v>38.752755000000001</v>
      </c>
      <c r="D552" s="3">
        <f>GMD1_pumping_AF!D552*1233.48</f>
        <v>0</v>
      </c>
      <c r="E552" s="3">
        <f>GMD1_pumping_AF!E552*1233.48</f>
        <v>0</v>
      </c>
      <c r="F552" s="3">
        <f>GMD1_pumping_AF!F552*1233.48</f>
        <v>0</v>
      </c>
      <c r="G552" s="3">
        <f>GMD1_pumping_AF!G552*1233.48</f>
        <v>0</v>
      </c>
      <c r="H552" s="3">
        <f>GMD1_pumping_AF!H552*1233.48</f>
        <v>0</v>
      </c>
      <c r="I552" s="3">
        <f>GMD1_pumping_AF!I552*1233.48</f>
        <v>0</v>
      </c>
      <c r="J552" s="3">
        <f>GMD1_pumping_AF!J552*1233.48</f>
        <v>0</v>
      </c>
      <c r="K552" s="3">
        <f>GMD1_pumping_AF!K552*1233.48</f>
        <v>0</v>
      </c>
      <c r="L552" s="3">
        <f>GMD1_pumping_AF!L552*1233.48</f>
        <v>0</v>
      </c>
      <c r="M552" t="s">
        <v>669</v>
      </c>
    </row>
    <row r="553" spans="1:13" x14ac:dyDescent="0.25">
      <c r="A553">
        <v>10031</v>
      </c>
      <c r="B553">
        <v>-101.119242</v>
      </c>
      <c r="C553">
        <v>38.670796000000003</v>
      </c>
      <c r="D553" s="3">
        <f>GMD1_pumping_AF!D553*1233.48</f>
        <v>0</v>
      </c>
      <c r="E553" s="3">
        <f>GMD1_pumping_AF!E553*1233.48</f>
        <v>0</v>
      </c>
      <c r="F553" s="3">
        <f>GMD1_pumping_AF!F553*1233.48</f>
        <v>0</v>
      </c>
      <c r="G553" s="3">
        <f>GMD1_pumping_AF!G553*1233.48</f>
        <v>0</v>
      </c>
      <c r="H553" s="3">
        <f>GMD1_pumping_AF!H553*1233.48</f>
        <v>0</v>
      </c>
      <c r="I553" s="3">
        <f>GMD1_pumping_AF!I553*1233.48</f>
        <v>0</v>
      </c>
      <c r="J553" s="3">
        <f>GMD1_pumping_AF!J553*1233.48</f>
        <v>0</v>
      </c>
      <c r="K553" s="3">
        <f>GMD1_pumping_AF!K553*1233.48</f>
        <v>0</v>
      </c>
      <c r="L553" s="3">
        <f>GMD1_pumping_AF!L553*1233.48</f>
        <v>0</v>
      </c>
      <c r="M553" t="s">
        <v>670</v>
      </c>
    </row>
    <row r="554" spans="1:13" x14ac:dyDescent="0.25">
      <c r="A554">
        <v>10035</v>
      </c>
      <c r="B554">
        <v>-101.07219600000001</v>
      </c>
      <c r="C554">
        <v>38.450741000000001</v>
      </c>
      <c r="D554" s="3">
        <f>GMD1_pumping_AF!D554*1233.48</f>
        <v>0</v>
      </c>
      <c r="E554" s="3">
        <f>GMD1_pumping_AF!E554*1233.48</f>
        <v>0</v>
      </c>
      <c r="F554" s="3">
        <f>GMD1_pumping_AF!F554*1233.48</f>
        <v>0</v>
      </c>
      <c r="G554" s="3">
        <f>GMD1_pumping_AF!G554*1233.48</f>
        <v>0</v>
      </c>
      <c r="H554" s="3">
        <f>GMD1_pumping_AF!H554*1233.48</f>
        <v>0</v>
      </c>
      <c r="I554" s="3">
        <f>GMD1_pumping_AF!I554*1233.48</f>
        <v>0</v>
      </c>
      <c r="J554" s="3">
        <f>GMD1_pumping_AF!J554*1233.48</f>
        <v>0</v>
      </c>
      <c r="K554" s="3">
        <f>GMD1_pumping_AF!K554*1233.48</f>
        <v>0</v>
      </c>
      <c r="L554" s="3">
        <f>GMD1_pumping_AF!L554*1233.48</f>
        <v>0</v>
      </c>
      <c r="M554" t="s">
        <v>671</v>
      </c>
    </row>
    <row r="555" spans="1:13" x14ac:dyDescent="0.25">
      <c r="A555">
        <v>10037</v>
      </c>
      <c r="B555">
        <v>-101.068467</v>
      </c>
      <c r="C555">
        <v>38.648850000000003</v>
      </c>
      <c r="D555" s="3">
        <f>GMD1_pumping_AF!D555*1233.48</f>
        <v>0</v>
      </c>
      <c r="E555" s="3">
        <f>GMD1_pumping_AF!E555*1233.48</f>
        <v>0</v>
      </c>
      <c r="F555" s="3">
        <f>GMD1_pumping_AF!F555*1233.48</f>
        <v>0</v>
      </c>
      <c r="G555" s="3">
        <f>GMD1_pumping_AF!G555*1233.48</f>
        <v>0</v>
      </c>
      <c r="H555" s="3">
        <f>GMD1_pumping_AF!H555*1233.48</f>
        <v>0</v>
      </c>
      <c r="I555" s="3">
        <f>GMD1_pumping_AF!I555*1233.48</f>
        <v>0</v>
      </c>
      <c r="J555" s="3">
        <f>GMD1_pumping_AF!J555*1233.48</f>
        <v>0</v>
      </c>
      <c r="K555" s="3">
        <f>GMD1_pumping_AF!K555*1233.48</f>
        <v>0</v>
      </c>
      <c r="L555" s="3">
        <f>GMD1_pumping_AF!L555*1233.48</f>
        <v>0</v>
      </c>
      <c r="M555" t="s">
        <v>672</v>
      </c>
    </row>
    <row r="556" spans="1:13" x14ac:dyDescent="0.25">
      <c r="A556">
        <v>10044</v>
      </c>
      <c r="B556">
        <v>-100.980586</v>
      </c>
      <c r="C556">
        <v>38.265433000000002</v>
      </c>
      <c r="D556" s="3">
        <f>GMD1_pumping_AF!D556*1233.48</f>
        <v>0</v>
      </c>
      <c r="E556" s="3">
        <f>GMD1_pumping_AF!E556*1233.48</f>
        <v>0</v>
      </c>
      <c r="F556" s="3">
        <f>GMD1_pumping_AF!F556*1233.48</f>
        <v>104.85566784</v>
      </c>
      <c r="G556" s="3">
        <f>GMD1_pumping_AF!G556*1233.48</f>
        <v>4.1642284800000002</v>
      </c>
      <c r="H556" s="3">
        <f>GMD1_pumping_AF!H556*1233.48</f>
        <v>0</v>
      </c>
      <c r="I556" s="3">
        <f>GMD1_pumping_AF!I556*1233.48</f>
        <v>5.6777084400000009</v>
      </c>
      <c r="J556" s="3">
        <f>GMD1_pumping_AF!J556*1233.48</f>
        <v>0</v>
      </c>
      <c r="K556" s="3">
        <f>GMD1_pumping_AF!K556*1233.48</f>
        <v>13.62748704</v>
      </c>
      <c r="L556" s="3">
        <f>GMD1_pumping_AF!L556*1233.48</f>
        <v>0</v>
      </c>
      <c r="M556" t="s">
        <v>673</v>
      </c>
    </row>
    <row r="557" spans="1:13" x14ac:dyDescent="0.25">
      <c r="A557">
        <v>10108</v>
      </c>
      <c r="B557">
        <v>-100.546761</v>
      </c>
      <c r="C557">
        <v>38.587795999999997</v>
      </c>
      <c r="D557" s="3">
        <f>GMD1_pumping_AF!D557*1233.48</f>
        <v>261497.76</v>
      </c>
      <c r="E557" s="3">
        <f>GMD1_pumping_AF!E557*1233.48</f>
        <v>140616.72</v>
      </c>
      <c r="F557" s="3">
        <f>GMD1_pumping_AF!F557*1233.48</f>
        <v>217092.48000000001</v>
      </c>
      <c r="G557" s="3">
        <f>GMD1_pumping_AF!G557*1233.48</f>
        <v>134449.32</v>
      </c>
      <c r="H557" s="3">
        <f>GMD1_pumping_AF!H557*1233.48</f>
        <v>107312.76</v>
      </c>
      <c r="I557" s="3">
        <f>GMD1_pumping_AF!I557*1233.48</f>
        <v>97444.92</v>
      </c>
      <c r="J557" s="3">
        <f>GMD1_pumping_AF!J557*1233.48</f>
        <v>104845.8</v>
      </c>
      <c r="K557" s="3">
        <f>GMD1_pumping_AF!K557*1233.48</f>
        <v>86343.6</v>
      </c>
      <c r="L557" s="3">
        <f>GMD1_pumping_AF!L557*1233.48</f>
        <v>49339.199999999997</v>
      </c>
      <c r="M557" t="s">
        <v>674</v>
      </c>
    </row>
    <row r="558" spans="1:13" x14ac:dyDescent="0.25">
      <c r="A558">
        <v>10115</v>
      </c>
      <c r="B558">
        <v>-100.884609</v>
      </c>
      <c r="C558">
        <v>38.603679</v>
      </c>
      <c r="D558" s="3">
        <f>GMD1_pumping_AF!D558*1233.48</f>
        <v>0</v>
      </c>
      <c r="E558" s="3">
        <f>GMD1_pumping_AF!E558*1233.48</f>
        <v>0</v>
      </c>
      <c r="F558" s="3">
        <f>GMD1_pumping_AF!F558*1233.48</f>
        <v>0</v>
      </c>
      <c r="G558" s="3">
        <f>GMD1_pumping_AF!G558*1233.48</f>
        <v>0</v>
      </c>
      <c r="H558" s="3">
        <f>GMD1_pumping_AF!H558*1233.48</f>
        <v>0</v>
      </c>
      <c r="I558" s="3">
        <f>GMD1_pumping_AF!I558*1233.48</f>
        <v>0</v>
      </c>
      <c r="J558" s="3">
        <f>GMD1_pumping_AF!J558*1233.48</f>
        <v>0</v>
      </c>
      <c r="K558" s="3">
        <f>GMD1_pumping_AF!K558*1233.48</f>
        <v>0</v>
      </c>
      <c r="L558" s="3">
        <f>GMD1_pumping_AF!L558*1233.48</f>
        <v>0</v>
      </c>
      <c r="M558" t="s">
        <v>675</v>
      </c>
    </row>
    <row r="559" spans="1:13" x14ac:dyDescent="0.25">
      <c r="A559">
        <v>10117</v>
      </c>
      <c r="B559">
        <v>-101.316213</v>
      </c>
      <c r="C559">
        <v>38.670996000000002</v>
      </c>
      <c r="D559" s="3">
        <f>GMD1_pumping_AF!D559*1233.48</f>
        <v>0</v>
      </c>
      <c r="E559" s="3">
        <f>GMD1_pumping_AF!E559*1233.48</f>
        <v>0</v>
      </c>
      <c r="F559" s="3">
        <f>GMD1_pumping_AF!F559*1233.48</f>
        <v>0</v>
      </c>
      <c r="G559" s="3">
        <f>GMD1_pumping_AF!G559*1233.48</f>
        <v>0</v>
      </c>
      <c r="H559" s="3">
        <f>GMD1_pumping_AF!H559*1233.48</f>
        <v>0</v>
      </c>
      <c r="I559" s="3">
        <f>GMD1_pumping_AF!I559*1233.48</f>
        <v>0</v>
      </c>
      <c r="J559" s="3">
        <f>GMD1_pumping_AF!J559*1233.48</f>
        <v>0</v>
      </c>
      <c r="K559" s="3">
        <f>GMD1_pumping_AF!K559*1233.48</f>
        <v>0</v>
      </c>
      <c r="L559" s="3">
        <f>GMD1_pumping_AF!L559*1233.48</f>
        <v>0</v>
      </c>
      <c r="M559" t="s">
        <v>676</v>
      </c>
    </row>
    <row r="560" spans="1:13" x14ac:dyDescent="0.25">
      <c r="A560">
        <v>10123</v>
      </c>
      <c r="B560">
        <v>-101.27522</v>
      </c>
      <c r="C560">
        <v>38.615049999999997</v>
      </c>
      <c r="D560" s="3">
        <f>GMD1_pumping_AF!D560*1233.48</f>
        <v>4962.6736522799993</v>
      </c>
      <c r="E560" s="3">
        <f>GMD1_pumping_AF!E560*1233.48</f>
        <v>0</v>
      </c>
      <c r="F560" s="3">
        <f>GMD1_pumping_AF!F560*1233.48</f>
        <v>0</v>
      </c>
      <c r="G560" s="3">
        <f>GMD1_pumping_AF!G560*1233.48</f>
        <v>0</v>
      </c>
      <c r="H560" s="3">
        <f>GMD1_pumping_AF!H560*1233.48</f>
        <v>0</v>
      </c>
      <c r="I560" s="3">
        <f>GMD1_pumping_AF!I560*1233.48</f>
        <v>0</v>
      </c>
      <c r="J560" s="3">
        <f>GMD1_pumping_AF!J560*1233.48</f>
        <v>0</v>
      </c>
      <c r="K560" s="3">
        <f>GMD1_pumping_AF!K560*1233.48</f>
        <v>0</v>
      </c>
      <c r="L560" s="3">
        <f>GMD1_pumping_AF!L560*1233.48</f>
        <v>0</v>
      </c>
      <c r="M560" t="s">
        <v>677</v>
      </c>
    </row>
    <row r="561" spans="1:13" x14ac:dyDescent="0.25">
      <c r="A561">
        <v>10156</v>
      </c>
      <c r="B561">
        <v>-101.529583</v>
      </c>
      <c r="C561">
        <v>38.539535999999998</v>
      </c>
      <c r="D561" s="3">
        <f>GMD1_pumping_AF!D561*1233.48</f>
        <v>195349.92680652</v>
      </c>
      <c r="E561" s="3">
        <f>GMD1_pumping_AF!E561*1233.48</f>
        <v>189645.31246728002</v>
      </c>
      <c r="F561" s="3">
        <f>GMD1_pumping_AF!F561*1233.48</f>
        <v>173099.27976492001</v>
      </c>
      <c r="G561" s="3">
        <f>GMD1_pumping_AF!G561*1233.48</f>
        <v>153577.91444796001</v>
      </c>
      <c r="H561" s="3">
        <f>GMD1_pumping_AF!H561*1233.48</f>
        <v>154997.4439368</v>
      </c>
      <c r="I561" s="3">
        <f>GMD1_pumping_AF!I561*1233.48</f>
        <v>78440.532054120005</v>
      </c>
      <c r="J561" s="3">
        <f>GMD1_pumping_AF!J561*1233.48</f>
        <v>110704.34770932001</v>
      </c>
      <c r="K561" s="3">
        <f>GMD1_pumping_AF!K561*1233.48</f>
        <v>80621.307425400009</v>
      </c>
      <c r="L561" s="3">
        <f>GMD1_pumping_AF!L561*1233.48</f>
        <v>92246.683738199994</v>
      </c>
      <c r="M561" t="s">
        <v>678</v>
      </c>
    </row>
    <row r="562" spans="1:13" x14ac:dyDescent="0.25">
      <c r="A562">
        <v>10165</v>
      </c>
      <c r="B562">
        <v>-100.90063000000001</v>
      </c>
      <c r="C562">
        <v>38.330325000000002</v>
      </c>
      <c r="D562" s="3">
        <f>GMD1_pumping_AF!D562*1233.48</f>
        <v>40313.719527239999</v>
      </c>
      <c r="E562" s="3">
        <f>GMD1_pumping_AF!E562*1233.48</f>
        <v>49847.504773200002</v>
      </c>
      <c r="F562" s="3">
        <f>GMD1_pumping_AF!F562*1233.48</f>
        <v>0</v>
      </c>
      <c r="G562" s="3">
        <f>GMD1_pumping_AF!G562*1233.48</f>
        <v>0</v>
      </c>
      <c r="H562" s="3">
        <f>GMD1_pumping_AF!H562*1233.48</f>
        <v>0</v>
      </c>
      <c r="I562" s="3">
        <f>GMD1_pumping_AF!I562*1233.48</f>
        <v>0</v>
      </c>
      <c r="J562" s="3">
        <f>GMD1_pumping_AF!J562*1233.48</f>
        <v>0</v>
      </c>
      <c r="K562" s="3">
        <f>GMD1_pumping_AF!K562*1233.48</f>
        <v>0</v>
      </c>
      <c r="L562" s="3">
        <f>GMD1_pumping_AF!L562*1233.48</f>
        <v>0</v>
      </c>
      <c r="M562" t="s">
        <v>679</v>
      </c>
    </row>
    <row r="563" spans="1:13" x14ac:dyDescent="0.25">
      <c r="A563">
        <v>10185</v>
      </c>
      <c r="B563">
        <v>-101.757389</v>
      </c>
      <c r="C563">
        <v>38.680092999999999</v>
      </c>
      <c r="D563" s="3">
        <f>GMD1_pumping_AF!D563*1233.48</f>
        <v>180088.08000000002</v>
      </c>
      <c r="E563" s="3">
        <f>GMD1_pumping_AF!E563*1233.48</f>
        <v>178785.72494376</v>
      </c>
      <c r="F563" s="3">
        <f>GMD1_pumping_AF!F563*1233.48</f>
        <v>182555.04</v>
      </c>
      <c r="G563" s="3">
        <f>GMD1_pumping_AF!G563*1233.48</f>
        <v>176657.94480720002</v>
      </c>
      <c r="H563" s="3">
        <f>GMD1_pumping_AF!H563*1233.48</f>
        <v>176485.70906088001</v>
      </c>
      <c r="I563" s="3">
        <f>GMD1_pumping_AF!I563*1233.48</f>
        <v>137629.59901704002</v>
      </c>
      <c r="J563" s="3">
        <f>GMD1_pumping_AF!J563*1233.48</f>
        <v>120268.18916244</v>
      </c>
      <c r="K563" s="3">
        <f>GMD1_pumping_AF!K563*1233.48</f>
        <v>139985.26088315999</v>
      </c>
      <c r="L563" s="3">
        <f>GMD1_pumping_AF!L563*1233.48</f>
        <v>177688.71223704002</v>
      </c>
      <c r="M563" t="s">
        <v>680</v>
      </c>
    </row>
    <row r="564" spans="1:13" x14ac:dyDescent="0.25">
      <c r="A564">
        <v>10196</v>
      </c>
      <c r="B564">
        <v>-101.00849100000001</v>
      </c>
      <c r="C564">
        <v>38.474952000000002</v>
      </c>
      <c r="D564" s="3">
        <f>GMD1_pumping_AF!D564*1233.48</f>
        <v>0</v>
      </c>
      <c r="E564" s="3">
        <f>GMD1_pumping_AF!E564*1233.48</f>
        <v>0</v>
      </c>
      <c r="F564" s="3">
        <f>GMD1_pumping_AF!F564*1233.48</f>
        <v>0</v>
      </c>
      <c r="G564" s="3">
        <f>GMD1_pumping_AF!G564*1233.48</f>
        <v>0</v>
      </c>
      <c r="H564" s="3">
        <f>GMD1_pumping_AF!H564*1233.48</f>
        <v>0</v>
      </c>
      <c r="I564" s="3">
        <f>GMD1_pumping_AF!I564*1233.48</f>
        <v>0</v>
      </c>
      <c r="J564" s="3">
        <f>GMD1_pumping_AF!J564*1233.48</f>
        <v>0</v>
      </c>
      <c r="K564" s="3">
        <f>GMD1_pumping_AF!K564*1233.48</f>
        <v>0</v>
      </c>
      <c r="L564" s="3">
        <f>GMD1_pumping_AF!L564*1233.48</f>
        <v>0</v>
      </c>
      <c r="M564" t="s">
        <v>681</v>
      </c>
    </row>
    <row r="565" spans="1:13" x14ac:dyDescent="0.25">
      <c r="A565">
        <v>10200</v>
      </c>
      <c r="B565">
        <v>-100.978796</v>
      </c>
      <c r="C565">
        <v>38.374448999999998</v>
      </c>
      <c r="D565" s="3">
        <f>GMD1_pumping_AF!D565*1233.48</f>
        <v>0</v>
      </c>
      <c r="E565" s="3">
        <f>GMD1_pumping_AF!E565*1233.48</f>
        <v>0</v>
      </c>
      <c r="F565" s="3">
        <f>GMD1_pumping_AF!F565*1233.48</f>
        <v>0</v>
      </c>
      <c r="G565" s="3">
        <f>GMD1_pumping_AF!G565*1233.48</f>
        <v>0</v>
      </c>
      <c r="H565" s="3">
        <f>GMD1_pumping_AF!H565*1233.48</f>
        <v>0</v>
      </c>
      <c r="I565" s="3">
        <f>GMD1_pumping_AF!I565*1233.48</f>
        <v>0</v>
      </c>
      <c r="J565" s="3">
        <f>GMD1_pumping_AF!J565*1233.48</f>
        <v>0</v>
      </c>
      <c r="K565" s="3">
        <f>GMD1_pumping_AF!K565*1233.48</f>
        <v>0</v>
      </c>
      <c r="L565" s="3">
        <f>GMD1_pumping_AF!L565*1233.48</f>
        <v>0</v>
      </c>
      <c r="M565" t="s">
        <v>682</v>
      </c>
    </row>
    <row r="566" spans="1:13" x14ac:dyDescent="0.25">
      <c r="A566">
        <v>10214</v>
      </c>
      <c r="B566">
        <v>-101.99187499999999</v>
      </c>
      <c r="C566">
        <v>38.828268999999999</v>
      </c>
      <c r="D566" s="3">
        <f>GMD1_pumping_AF!D566*1233.48</f>
        <v>465446.58055607998</v>
      </c>
      <c r="E566" s="3">
        <f>GMD1_pumping_AF!E566*1233.48</f>
        <v>466255.44</v>
      </c>
      <c r="F566" s="3">
        <f>GMD1_pumping_AF!F566*1233.48</f>
        <v>569867.76</v>
      </c>
      <c r="G566" s="3">
        <f>GMD1_pumping_AF!G566*1233.48</f>
        <v>446519.76</v>
      </c>
      <c r="H566" s="3">
        <f>GMD1_pumping_AF!H566*1233.48</f>
        <v>339207</v>
      </c>
      <c r="I566" s="3">
        <f>GMD1_pumping_AF!I566*1233.48</f>
        <v>423083.64</v>
      </c>
      <c r="J566" s="3">
        <f>GMD1_pumping_AF!J566*1233.48</f>
        <v>446519.76</v>
      </c>
      <c r="K566" s="3">
        <f>GMD1_pumping_AF!K566*1233.48</f>
        <v>350308.32</v>
      </c>
      <c r="L566" s="3">
        <f>GMD1_pumping_AF!L566*1233.48</f>
        <v>389779.68</v>
      </c>
      <c r="M566" t="s">
        <v>683</v>
      </c>
    </row>
    <row r="567" spans="1:13" x14ac:dyDescent="0.25">
      <c r="A567">
        <v>10221</v>
      </c>
      <c r="B567">
        <v>-101.031886</v>
      </c>
      <c r="C567">
        <v>38.601174</v>
      </c>
      <c r="D567" s="3">
        <f>GMD1_pumping_AF!D567*1233.48</f>
        <v>54883.53964848</v>
      </c>
      <c r="E567" s="3">
        <f>GMD1_pumping_AF!E567*1233.48</f>
        <v>128834.95322496</v>
      </c>
      <c r="F567" s="3">
        <f>GMD1_pumping_AF!F567*1233.48</f>
        <v>96470.444896920002</v>
      </c>
      <c r="G567" s="3">
        <f>GMD1_pumping_AF!G567*1233.48</f>
        <v>115459.96077444</v>
      </c>
      <c r="H567" s="3">
        <f>GMD1_pumping_AF!H567*1233.48</f>
        <v>99812.206181640009</v>
      </c>
      <c r="I567" s="3">
        <f>GMD1_pumping_AF!I567*1233.48</f>
        <v>134983.21824972</v>
      </c>
      <c r="J567" s="3">
        <f>GMD1_pumping_AF!J567*1233.48</f>
        <v>144916.89401124002</v>
      </c>
      <c r="K567" s="3">
        <f>GMD1_pumping_AF!K567*1233.48</f>
        <v>16934.79352788</v>
      </c>
      <c r="L567" s="3">
        <f>GMD1_pumping_AF!L567*1233.48</f>
        <v>15193.504613640001</v>
      </c>
      <c r="M567" t="s">
        <v>684</v>
      </c>
    </row>
    <row r="568" spans="1:13" x14ac:dyDescent="0.25">
      <c r="A568">
        <v>10230</v>
      </c>
      <c r="B568">
        <v>-101.13699800000001</v>
      </c>
      <c r="C568">
        <v>38.489221000000001</v>
      </c>
      <c r="D568" s="3">
        <f>GMD1_pumping_AF!D568*1233.48</f>
        <v>0</v>
      </c>
      <c r="E568" s="3">
        <f>GMD1_pumping_AF!E568*1233.48</f>
        <v>0</v>
      </c>
      <c r="F568" s="3">
        <f>GMD1_pumping_AF!F568*1233.48</f>
        <v>0</v>
      </c>
      <c r="G568" s="3">
        <f>GMD1_pumping_AF!G568*1233.48</f>
        <v>0</v>
      </c>
      <c r="H568" s="3">
        <f>GMD1_pumping_AF!H568*1233.48</f>
        <v>0</v>
      </c>
      <c r="I568" s="3">
        <f>GMD1_pumping_AF!I568*1233.48</f>
        <v>0</v>
      </c>
      <c r="J568" s="3">
        <f>GMD1_pumping_AF!J568*1233.48</f>
        <v>0</v>
      </c>
      <c r="K568" s="3">
        <f>GMD1_pumping_AF!K568*1233.48</f>
        <v>0</v>
      </c>
      <c r="L568" s="3">
        <f>GMD1_pumping_AF!L568*1233.48</f>
        <v>0</v>
      </c>
      <c r="M568" t="s">
        <v>685</v>
      </c>
    </row>
    <row r="569" spans="1:13" x14ac:dyDescent="0.25">
      <c r="A569">
        <v>10231</v>
      </c>
      <c r="B569">
        <v>-100.836001</v>
      </c>
      <c r="C569">
        <v>38.562643999999999</v>
      </c>
      <c r="D569" s="3">
        <f>GMD1_pumping_AF!D569*1233.48</f>
        <v>0</v>
      </c>
      <c r="E569" s="3">
        <f>GMD1_pumping_AF!E569*1233.48</f>
        <v>0</v>
      </c>
      <c r="F569" s="3">
        <f>GMD1_pumping_AF!F569*1233.48</f>
        <v>0</v>
      </c>
      <c r="G569" s="3">
        <f>GMD1_pumping_AF!G569*1233.48</f>
        <v>0</v>
      </c>
      <c r="H569" s="3">
        <f>GMD1_pumping_AF!H569*1233.48</f>
        <v>0</v>
      </c>
      <c r="I569" s="3">
        <f>GMD1_pumping_AF!I569*1233.48</f>
        <v>0</v>
      </c>
      <c r="J569" s="3">
        <f>GMD1_pumping_AF!J569*1233.48</f>
        <v>0</v>
      </c>
      <c r="K569" s="3">
        <f>GMD1_pumping_AF!K569*1233.48</f>
        <v>0</v>
      </c>
      <c r="L569" s="3">
        <f>GMD1_pumping_AF!L569*1233.48</f>
        <v>0</v>
      </c>
      <c r="M569" t="s">
        <v>686</v>
      </c>
    </row>
    <row r="570" spans="1:13" x14ac:dyDescent="0.25">
      <c r="A570">
        <v>10252</v>
      </c>
      <c r="B570">
        <v>-101.275865</v>
      </c>
      <c r="C570">
        <v>38.48563</v>
      </c>
      <c r="D570" s="3">
        <f>GMD1_pumping_AF!D570*1233.48</f>
        <v>17545.38092964</v>
      </c>
      <c r="E570" s="3">
        <f>GMD1_pumping_AF!E570*1233.48</f>
        <v>0</v>
      </c>
      <c r="F570" s="3">
        <f>GMD1_pumping_AF!F570*1233.48</f>
        <v>0</v>
      </c>
      <c r="G570" s="3">
        <f>GMD1_pumping_AF!G570*1233.48</f>
        <v>0</v>
      </c>
      <c r="H570" s="3">
        <f>GMD1_pumping_AF!H570*1233.48</f>
        <v>0</v>
      </c>
      <c r="I570" s="3">
        <f>GMD1_pumping_AF!I570*1233.48</f>
        <v>0</v>
      </c>
      <c r="J570" s="3">
        <f>GMD1_pumping_AF!J570*1233.48</f>
        <v>0</v>
      </c>
      <c r="K570" s="3">
        <f>GMD1_pumping_AF!K570*1233.48</f>
        <v>0</v>
      </c>
      <c r="L570" s="3">
        <f>GMD1_pumping_AF!L570*1233.48</f>
        <v>0</v>
      </c>
      <c r="M570" t="s">
        <v>687</v>
      </c>
    </row>
    <row r="571" spans="1:13" x14ac:dyDescent="0.25">
      <c r="A571">
        <v>10261</v>
      </c>
      <c r="B571">
        <v>-101.881992</v>
      </c>
      <c r="C571">
        <v>38.763534</v>
      </c>
      <c r="D571" s="3">
        <f>GMD1_pumping_AF!D571*1233.48</f>
        <v>0</v>
      </c>
      <c r="E571" s="3">
        <f>GMD1_pumping_AF!E571*1233.48</f>
        <v>0</v>
      </c>
      <c r="F571" s="3">
        <f>GMD1_pumping_AF!F571*1233.48</f>
        <v>0</v>
      </c>
      <c r="G571" s="3">
        <f>GMD1_pumping_AF!G571*1233.48</f>
        <v>0</v>
      </c>
      <c r="H571" s="3">
        <f>GMD1_pumping_AF!H571*1233.48</f>
        <v>0</v>
      </c>
      <c r="I571" s="3">
        <f>GMD1_pumping_AF!I571*1233.48</f>
        <v>0</v>
      </c>
      <c r="J571" s="3">
        <f>GMD1_pumping_AF!J571*1233.48</f>
        <v>0</v>
      </c>
      <c r="K571" s="3">
        <f>GMD1_pumping_AF!K571*1233.48</f>
        <v>0</v>
      </c>
      <c r="L571" s="3">
        <f>GMD1_pumping_AF!L571*1233.48</f>
        <v>0</v>
      </c>
      <c r="M571" t="s">
        <v>688</v>
      </c>
    </row>
    <row r="572" spans="1:13" x14ac:dyDescent="0.25">
      <c r="A572">
        <v>10275</v>
      </c>
      <c r="B572">
        <v>-101.34826099999999</v>
      </c>
      <c r="C572">
        <v>38.509602000000001</v>
      </c>
      <c r="D572" s="3">
        <f>GMD1_pumping_AF!D572*1233.48</f>
        <v>0</v>
      </c>
      <c r="E572" s="3">
        <f>GMD1_pumping_AF!E572*1233.48</f>
        <v>0</v>
      </c>
      <c r="F572" s="3">
        <f>GMD1_pumping_AF!F572*1233.48</f>
        <v>0</v>
      </c>
      <c r="G572" s="3">
        <f>GMD1_pumping_AF!G572*1233.48</f>
        <v>0</v>
      </c>
      <c r="H572" s="3">
        <f>GMD1_pumping_AF!H572*1233.48</f>
        <v>0</v>
      </c>
      <c r="I572" s="3">
        <f>GMD1_pumping_AF!I572*1233.48</f>
        <v>0</v>
      </c>
      <c r="J572" s="3">
        <f>GMD1_pumping_AF!J572*1233.48</f>
        <v>0</v>
      </c>
      <c r="K572" s="3">
        <f>GMD1_pumping_AF!K572*1233.48</f>
        <v>0</v>
      </c>
      <c r="L572" s="3">
        <f>GMD1_pumping_AF!L572*1233.48</f>
        <v>0</v>
      </c>
      <c r="M572" t="s">
        <v>689</v>
      </c>
    </row>
    <row r="573" spans="1:13" x14ac:dyDescent="0.25">
      <c r="A573">
        <v>10283</v>
      </c>
      <c r="B573">
        <v>-101.256862</v>
      </c>
      <c r="C573">
        <v>38.604897999999999</v>
      </c>
      <c r="D573" s="3">
        <f>GMD1_pumping_AF!D573*1233.48</f>
        <v>0</v>
      </c>
      <c r="E573" s="3">
        <f>GMD1_pumping_AF!E573*1233.48</f>
        <v>0</v>
      </c>
      <c r="F573" s="3">
        <f>GMD1_pumping_AF!F573*1233.48</f>
        <v>0</v>
      </c>
      <c r="G573" s="3">
        <f>GMD1_pumping_AF!G573*1233.48</f>
        <v>0</v>
      </c>
      <c r="H573" s="3">
        <f>GMD1_pumping_AF!H573*1233.48</f>
        <v>0</v>
      </c>
      <c r="I573" s="3">
        <f>GMD1_pumping_AF!I573*1233.48</f>
        <v>0</v>
      </c>
      <c r="J573" s="3">
        <f>GMD1_pumping_AF!J573*1233.48</f>
        <v>0</v>
      </c>
      <c r="K573" s="3">
        <f>GMD1_pumping_AF!K573*1233.48</f>
        <v>0</v>
      </c>
      <c r="L573" s="3">
        <f>GMD1_pumping_AF!L573*1233.48</f>
        <v>0</v>
      </c>
      <c r="M573" t="s">
        <v>690</v>
      </c>
    </row>
    <row r="574" spans="1:13" x14ac:dyDescent="0.25">
      <c r="A574">
        <v>10347</v>
      </c>
      <c r="B574">
        <v>-101.06388699999999</v>
      </c>
      <c r="C574">
        <v>38.641249999999999</v>
      </c>
      <c r="D574" s="3">
        <f>GMD1_pumping_AF!D574*1233.48</f>
        <v>0</v>
      </c>
      <c r="E574" s="3">
        <f>GMD1_pumping_AF!E574*1233.48</f>
        <v>0</v>
      </c>
      <c r="F574" s="3">
        <f>GMD1_pumping_AF!F574*1233.48</f>
        <v>0</v>
      </c>
      <c r="G574" s="3">
        <f>GMD1_pumping_AF!G574*1233.48</f>
        <v>0</v>
      </c>
      <c r="H574" s="3">
        <f>GMD1_pumping_AF!H574*1233.48</f>
        <v>0</v>
      </c>
      <c r="I574" s="3">
        <f>GMD1_pumping_AF!I574*1233.48</f>
        <v>0</v>
      </c>
      <c r="J574" s="3">
        <f>GMD1_pumping_AF!J574*1233.48</f>
        <v>0</v>
      </c>
      <c r="K574" s="3">
        <f>GMD1_pumping_AF!K574*1233.48</f>
        <v>0</v>
      </c>
      <c r="L574" s="3">
        <f>GMD1_pumping_AF!L574*1233.48</f>
        <v>0</v>
      </c>
      <c r="M574" t="s">
        <v>691</v>
      </c>
    </row>
    <row r="575" spans="1:13" x14ac:dyDescent="0.25">
      <c r="A575">
        <v>10353</v>
      </c>
      <c r="B575">
        <v>-101.674217</v>
      </c>
      <c r="C575">
        <v>38.694653000000002</v>
      </c>
      <c r="D575" s="3">
        <f>GMD1_pumping_AF!D575*1233.48</f>
        <v>232142.98727724</v>
      </c>
      <c r="E575" s="3">
        <f>GMD1_pumping_AF!E575*1233.48</f>
        <v>221592.28904879998</v>
      </c>
      <c r="F575" s="3">
        <f>GMD1_pumping_AF!F575*1233.48</f>
        <v>249239.79593616002</v>
      </c>
      <c r="G575" s="3">
        <f>GMD1_pumping_AF!G575*1233.48</f>
        <v>159703.84608384001</v>
      </c>
      <c r="H575" s="3">
        <f>GMD1_pumping_AF!H575*1233.48</f>
        <v>169758.27583692002</v>
      </c>
      <c r="I575" s="3">
        <f>GMD1_pumping_AF!I575*1233.48</f>
        <v>148153.79962812</v>
      </c>
      <c r="J575" s="3">
        <f>GMD1_pumping_AF!J575*1233.48</f>
        <v>197698.39501728001</v>
      </c>
      <c r="K575" s="3">
        <f>GMD1_pumping_AF!K575*1233.48</f>
        <v>166961.6140338</v>
      </c>
      <c r="L575" s="3">
        <f>GMD1_pumping_AF!L575*1233.48</f>
        <v>170369.61936191999</v>
      </c>
      <c r="M575" t="s">
        <v>692</v>
      </c>
    </row>
    <row r="576" spans="1:13" x14ac:dyDescent="0.25">
      <c r="A576">
        <v>10354</v>
      </c>
      <c r="B576">
        <v>-100.984776</v>
      </c>
      <c r="C576">
        <v>38.469892000000002</v>
      </c>
      <c r="D576" s="3">
        <f>GMD1_pumping_AF!D576*1233.48</f>
        <v>0</v>
      </c>
      <c r="E576" s="3">
        <f>GMD1_pumping_AF!E576*1233.48</f>
        <v>0</v>
      </c>
      <c r="F576" s="3">
        <f>GMD1_pumping_AF!F576*1233.48</f>
        <v>0</v>
      </c>
      <c r="G576" s="3">
        <f>GMD1_pumping_AF!G576*1233.48</f>
        <v>0</v>
      </c>
      <c r="H576" s="3">
        <f>GMD1_pumping_AF!H576*1233.48</f>
        <v>0</v>
      </c>
      <c r="I576" s="3">
        <f>GMD1_pumping_AF!I576*1233.48</f>
        <v>0</v>
      </c>
      <c r="J576" s="3">
        <f>GMD1_pumping_AF!J576*1233.48</f>
        <v>0</v>
      </c>
      <c r="K576" s="3">
        <f>GMD1_pumping_AF!K576*1233.48</f>
        <v>0</v>
      </c>
      <c r="L576" s="3">
        <f>GMD1_pumping_AF!L576*1233.48</f>
        <v>0</v>
      </c>
      <c r="M576" t="s">
        <v>693</v>
      </c>
    </row>
    <row r="577" spans="1:13" x14ac:dyDescent="0.25">
      <c r="A577">
        <v>10355</v>
      </c>
      <c r="B577">
        <v>-100.810789</v>
      </c>
      <c r="C577">
        <v>38.581037000000002</v>
      </c>
      <c r="D577" s="3">
        <f>GMD1_pumping_AF!D577*1233.48</f>
        <v>0</v>
      </c>
      <c r="E577" s="3">
        <f>GMD1_pumping_AF!E577*1233.48</f>
        <v>0</v>
      </c>
      <c r="F577" s="3">
        <f>GMD1_pumping_AF!F577*1233.48</f>
        <v>0</v>
      </c>
      <c r="G577" s="3">
        <f>GMD1_pumping_AF!G577*1233.48</f>
        <v>0</v>
      </c>
      <c r="H577" s="3">
        <f>GMD1_pumping_AF!H577*1233.48</f>
        <v>0</v>
      </c>
      <c r="I577" s="3">
        <f>GMD1_pumping_AF!I577*1233.48</f>
        <v>0</v>
      </c>
      <c r="J577" s="3">
        <f>GMD1_pumping_AF!J577*1233.48</f>
        <v>0</v>
      </c>
      <c r="K577" s="3">
        <f>GMD1_pumping_AF!K577*1233.48</f>
        <v>0</v>
      </c>
      <c r="L577" s="3">
        <f>GMD1_pumping_AF!L577*1233.48</f>
        <v>0</v>
      </c>
      <c r="M577" t="s">
        <v>694</v>
      </c>
    </row>
    <row r="578" spans="1:13" x14ac:dyDescent="0.25">
      <c r="A578">
        <v>10399</v>
      </c>
      <c r="B578">
        <v>-100.922982</v>
      </c>
      <c r="C578">
        <v>38.635103000000001</v>
      </c>
      <c r="D578" s="3">
        <f>GMD1_pumping_AF!D578*1233.48</f>
        <v>82643.16</v>
      </c>
      <c r="E578" s="3">
        <f>GMD1_pumping_AF!E578*1233.48</f>
        <v>107312.76</v>
      </c>
      <c r="F578" s="3">
        <f>GMD1_pumping_AF!F578*1233.48</f>
        <v>103612.32</v>
      </c>
      <c r="G578" s="3">
        <f>GMD1_pumping_AF!G578*1233.48</f>
        <v>67841.399999999994</v>
      </c>
      <c r="H578" s="3">
        <f>GMD1_pumping_AF!H578*1233.48</f>
        <v>8634.36</v>
      </c>
      <c r="I578" s="3">
        <f>GMD1_pumping_AF!I578*1233.48</f>
        <v>12334.8</v>
      </c>
      <c r="J578" s="3">
        <f>GMD1_pumping_AF!J578*1233.48</f>
        <v>99911.88</v>
      </c>
      <c r="K578" s="3">
        <f>GMD1_pumping_AF!K578*1233.48</f>
        <v>65374.44</v>
      </c>
      <c r="L578" s="3">
        <f>GMD1_pumping_AF!L578*1233.48</f>
        <v>69074.880000000005</v>
      </c>
      <c r="M578" t="s">
        <v>695</v>
      </c>
    </row>
    <row r="579" spans="1:13" x14ac:dyDescent="0.25">
      <c r="A579">
        <v>10405</v>
      </c>
      <c r="B579">
        <v>-101.863191</v>
      </c>
      <c r="C579">
        <v>38.779871999999997</v>
      </c>
      <c r="D579" s="3">
        <f>GMD1_pumping_AF!D579*1233.48</f>
        <v>0</v>
      </c>
      <c r="E579" s="3">
        <f>GMD1_pumping_AF!E579*1233.48</f>
        <v>0</v>
      </c>
      <c r="F579" s="3">
        <f>GMD1_pumping_AF!F579*1233.48</f>
        <v>0</v>
      </c>
      <c r="G579" s="3">
        <f>GMD1_pumping_AF!G579*1233.48</f>
        <v>0</v>
      </c>
      <c r="H579" s="3">
        <f>GMD1_pumping_AF!H579*1233.48</f>
        <v>0</v>
      </c>
      <c r="I579" s="3">
        <f>GMD1_pumping_AF!I579*1233.48</f>
        <v>0</v>
      </c>
      <c r="J579" s="3">
        <f>GMD1_pumping_AF!J579*1233.48</f>
        <v>0</v>
      </c>
      <c r="K579" s="3">
        <f>GMD1_pumping_AF!K579*1233.48</f>
        <v>0</v>
      </c>
      <c r="L579" s="3">
        <f>GMD1_pumping_AF!L579*1233.48</f>
        <v>0</v>
      </c>
      <c r="M579" t="s">
        <v>696</v>
      </c>
    </row>
    <row r="580" spans="1:13" x14ac:dyDescent="0.25">
      <c r="A580">
        <v>10433</v>
      </c>
      <c r="B580">
        <v>-101.659547</v>
      </c>
      <c r="C580">
        <v>38.807200999999999</v>
      </c>
      <c r="D580" s="3">
        <f>GMD1_pumping_AF!D580*1233.48</f>
        <v>28997.00678268</v>
      </c>
      <c r="E580" s="3">
        <f>GMD1_pumping_AF!E580*1233.48</f>
        <v>80622.822138839998</v>
      </c>
      <c r="F580" s="3">
        <f>GMD1_pumping_AF!F580*1233.48</f>
        <v>92115.707897879998</v>
      </c>
      <c r="G580" s="3">
        <f>GMD1_pumping_AF!G580*1233.48</f>
        <v>57725.248141199998</v>
      </c>
      <c r="H580" s="3">
        <f>GMD1_pumping_AF!H580*1233.48</f>
        <v>45791.73989004</v>
      </c>
      <c r="I580" s="3">
        <f>GMD1_pumping_AF!I580*1233.48</f>
        <v>44560.72438308</v>
      </c>
      <c r="J580" s="3">
        <f>GMD1_pumping_AF!J580*1233.48</f>
        <v>101941.49979816</v>
      </c>
      <c r="K580" s="3">
        <f>GMD1_pumping_AF!K580*1233.48</f>
        <v>64070.733049680006</v>
      </c>
      <c r="L580" s="3">
        <f>GMD1_pumping_AF!L580*1233.48</f>
        <v>23260.973240880001</v>
      </c>
      <c r="M580" t="s">
        <v>697</v>
      </c>
    </row>
    <row r="581" spans="1:13" x14ac:dyDescent="0.25">
      <c r="A581">
        <v>10459</v>
      </c>
      <c r="B581">
        <v>-100.98471499999999</v>
      </c>
      <c r="C581">
        <v>38.648798999999997</v>
      </c>
      <c r="D581" s="3">
        <f>GMD1_pumping_AF!D581*1233.48</f>
        <v>0</v>
      </c>
      <c r="E581" s="3">
        <f>GMD1_pumping_AF!E581*1233.48</f>
        <v>0</v>
      </c>
      <c r="F581" s="3">
        <f>GMD1_pumping_AF!F581*1233.48</f>
        <v>0</v>
      </c>
      <c r="G581" s="3">
        <f>GMD1_pumping_AF!G581*1233.48</f>
        <v>0</v>
      </c>
      <c r="H581" s="3">
        <f>GMD1_pumping_AF!H581*1233.48</f>
        <v>0</v>
      </c>
      <c r="I581" s="3">
        <f>GMD1_pumping_AF!I581*1233.48</f>
        <v>0</v>
      </c>
      <c r="J581" s="3">
        <f>GMD1_pumping_AF!J581*1233.48</f>
        <v>0</v>
      </c>
      <c r="K581" s="3">
        <f>GMD1_pumping_AF!K581*1233.48</f>
        <v>0</v>
      </c>
      <c r="L581" s="3">
        <f>GMD1_pumping_AF!L581*1233.48</f>
        <v>0</v>
      </c>
      <c r="M581" t="s">
        <v>698</v>
      </c>
    </row>
    <row r="582" spans="1:13" x14ac:dyDescent="0.25">
      <c r="A582">
        <v>10481</v>
      </c>
      <c r="B582">
        <v>-100.96508</v>
      </c>
      <c r="C582">
        <v>38.300913999999999</v>
      </c>
      <c r="D582" s="3">
        <f>GMD1_pumping_AF!D582*1233.48</f>
        <v>0</v>
      </c>
      <c r="E582" s="3">
        <f>GMD1_pumping_AF!E582*1233.48</f>
        <v>0</v>
      </c>
      <c r="F582" s="3">
        <f>GMD1_pumping_AF!F582*1233.48</f>
        <v>0</v>
      </c>
      <c r="G582" s="3">
        <f>GMD1_pumping_AF!G582*1233.48</f>
        <v>0</v>
      </c>
      <c r="H582" s="3">
        <f>GMD1_pumping_AF!H582*1233.48</f>
        <v>0</v>
      </c>
      <c r="I582" s="3">
        <f>GMD1_pumping_AF!I582*1233.48</f>
        <v>0</v>
      </c>
      <c r="J582" s="3">
        <f>GMD1_pumping_AF!J582*1233.48</f>
        <v>0</v>
      </c>
      <c r="K582" s="3">
        <f>GMD1_pumping_AF!K582*1233.48</f>
        <v>0</v>
      </c>
      <c r="L582" s="3">
        <f>GMD1_pumping_AF!L582*1233.48</f>
        <v>0</v>
      </c>
      <c r="M582" t="s">
        <v>699</v>
      </c>
    </row>
    <row r="583" spans="1:13" x14ac:dyDescent="0.25">
      <c r="A583">
        <v>10486</v>
      </c>
      <c r="B583">
        <v>-100.949378</v>
      </c>
      <c r="C583">
        <v>38.327215000000002</v>
      </c>
      <c r="D583" s="3">
        <f>GMD1_pumping_AF!D583*1233.48</f>
        <v>0</v>
      </c>
      <c r="E583" s="3">
        <f>GMD1_pumping_AF!E583*1233.48</f>
        <v>0</v>
      </c>
      <c r="F583" s="3">
        <f>GMD1_pumping_AF!F583*1233.48</f>
        <v>0</v>
      </c>
      <c r="G583" s="3">
        <f>GMD1_pumping_AF!G583*1233.48</f>
        <v>0</v>
      </c>
      <c r="H583" s="3">
        <f>GMD1_pumping_AF!H583*1233.48</f>
        <v>0</v>
      </c>
      <c r="I583" s="3">
        <f>GMD1_pumping_AF!I583*1233.48</f>
        <v>0</v>
      </c>
      <c r="J583" s="3">
        <f>GMD1_pumping_AF!J583*1233.48</f>
        <v>0</v>
      </c>
      <c r="K583" s="3">
        <f>GMD1_pumping_AF!K583*1233.48</f>
        <v>0</v>
      </c>
      <c r="L583" s="3">
        <f>GMD1_pumping_AF!L583*1233.48</f>
        <v>0</v>
      </c>
      <c r="M583" t="s">
        <v>700</v>
      </c>
    </row>
    <row r="584" spans="1:13" x14ac:dyDescent="0.25">
      <c r="A584">
        <v>10504</v>
      </c>
      <c r="B584">
        <v>-101.183333</v>
      </c>
      <c r="C584">
        <v>38.541009000000003</v>
      </c>
      <c r="D584" s="3">
        <f>GMD1_pumping_AF!D584*1233.48</f>
        <v>199591.10100240001</v>
      </c>
      <c r="E584" s="3">
        <f>GMD1_pumping_AF!E584*1233.48</f>
        <v>237497.45118192001</v>
      </c>
      <c r="F584" s="3">
        <f>GMD1_pumping_AF!F584*1233.48</f>
        <v>281695.15376664</v>
      </c>
      <c r="G584" s="3">
        <f>GMD1_pumping_AF!G584*1233.48</f>
        <v>229175.98188611999</v>
      </c>
      <c r="H584" s="3">
        <f>GMD1_pumping_AF!H584*1233.48</f>
        <v>230820.74235600003</v>
      </c>
      <c r="I584" s="3">
        <f>GMD1_pumping_AF!I584*1233.48</f>
        <v>179843.36866932001</v>
      </c>
      <c r="J584" s="3">
        <f>GMD1_pumping_AF!J584*1233.48</f>
        <v>115620.08374716</v>
      </c>
      <c r="K584" s="3">
        <f>GMD1_pumping_AF!K584*1233.48</f>
        <v>142098.65494248</v>
      </c>
      <c r="L584" s="3">
        <f>GMD1_pumping_AF!L584*1233.48</f>
        <v>220090.23851448001</v>
      </c>
      <c r="M584" t="s">
        <v>701</v>
      </c>
    </row>
    <row r="585" spans="1:13" x14ac:dyDescent="0.25">
      <c r="A585">
        <v>10515</v>
      </c>
      <c r="B585">
        <v>-100.99212799999999</v>
      </c>
      <c r="C585">
        <v>38.35136</v>
      </c>
      <c r="D585" s="3">
        <f>GMD1_pumping_AF!D585*1233.48</f>
        <v>0</v>
      </c>
      <c r="E585" s="3">
        <f>GMD1_pumping_AF!E585*1233.48</f>
        <v>0</v>
      </c>
      <c r="F585" s="3">
        <f>GMD1_pumping_AF!F585*1233.48</f>
        <v>0</v>
      </c>
      <c r="G585" s="3">
        <f>GMD1_pumping_AF!G585*1233.48</f>
        <v>0</v>
      </c>
      <c r="H585" s="3">
        <f>GMD1_pumping_AF!H585*1233.48</f>
        <v>0</v>
      </c>
      <c r="I585" s="3">
        <f>GMD1_pumping_AF!I585*1233.48</f>
        <v>0</v>
      </c>
      <c r="J585" s="3">
        <f>GMD1_pumping_AF!J585*1233.48</f>
        <v>0</v>
      </c>
      <c r="K585" s="3">
        <f>GMD1_pumping_AF!K585*1233.48</f>
        <v>0</v>
      </c>
      <c r="L585" s="3">
        <f>GMD1_pumping_AF!L585*1233.48</f>
        <v>0</v>
      </c>
      <c r="M585" t="s">
        <v>702</v>
      </c>
    </row>
    <row r="586" spans="1:13" x14ac:dyDescent="0.25">
      <c r="A586">
        <v>10534</v>
      </c>
      <c r="B586">
        <v>-101.031372</v>
      </c>
      <c r="C586">
        <v>38.339979999999997</v>
      </c>
      <c r="D586" s="3">
        <f>GMD1_pumping_AF!D586*1233.48</f>
        <v>0</v>
      </c>
      <c r="E586" s="3">
        <f>GMD1_pumping_AF!E586*1233.48</f>
        <v>0</v>
      </c>
      <c r="F586" s="3">
        <f>GMD1_pumping_AF!F586*1233.48</f>
        <v>0</v>
      </c>
      <c r="G586" s="3">
        <f>GMD1_pumping_AF!G586*1233.48</f>
        <v>0</v>
      </c>
      <c r="H586" s="3">
        <f>GMD1_pumping_AF!H586*1233.48</f>
        <v>0</v>
      </c>
      <c r="I586" s="3">
        <f>GMD1_pumping_AF!I586*1233.48</f>
        <v>0</v>
      </c>
      <c r="J586" s="3">
        <f>GMD1_pumping_AF!J586*1233.48</f>
        <v>0</v>
      </c>
      <c r="K586" s="3">
        <f>GMD1_pumping_AF!K586*1233.48</f>
        <v>0</v>
      </c>
      <c r="L586" s="3">
        <f>GMD1_pumping_AF!L586*1233.48</f>
        <v>0</v>
      </c>
      <c r="M586" t="s">
        <v>703</v>
      </c>
    </row>
    <row r="587" spans="1:13" x14ac:dyDescent="0.25">
      <c r="A587">
        <v>10541</v>
      </c>
      <c r="B587">
        <v>-100.879698</v>
      </c>
      <c r="C587">
        <v>38.560335000000002</v>
      </c>
      <c r="D587" s="3">
        <f>GMD1_pumping_AF!D587*1233.48</f>
        <v>314847.93599088001</v>
      </c>
      <c r="E587" s="3">
        <f>GMD1_pumping_AF!E587*1233.48</f>
        <v>227550.52661172001</v>
      </c>
      <c r="F587" s="3">
        <f>GMD1_pumping_AF!F587*1233.48</f>
        <v>265198.2</v>
      </c>
      <c r="G587" s="3">
        <f>GMD1_pumping_AF!G587*1233.48</f>
        <v>162819.36000000002</v>
      </c>
      <c r="H587" s="3">
        <f>GMD1_pumping_AF!H587*1233.48</f>
        <v>245462.52</v>
      </c>
      <c r="I587" s="3">
        <f>GMD1_pumping_AF!I587*1233.48</f>
        <v>204757.68</v>
      </c>
      <c r="J587" s="3">
        <f>GMD1_pumping_AF!J587*1233.48</f>
        <v>178854.6</v>
      </c>
      <c r="K587" s="3">
        <f>GMD1_pumping_AF!K587*1233.48</f>
        <v>150484.56</v>
      </c>
      <c r="L587" s="3">
        <f>GMD1_pumping_AF!L587*1233.48</f>
        <v>198590.28</v>
      </c>
      <c r="M587" t="s">
        <v>704</v>
      </c>
    </row>
    <row r="588" spans="1:13" x14ac:dyDescent="0.25">
      <c r="A588">
        <v>10543</v>
      </c>
      <c r="B588">
        <v>-100.407695</v>
      </c>
      <c r="C588">
        <v>38.568606000000003</v>
      </c>
      <c r="D588" s="3">
        <f>GMD1_pumping_AF!D588*1233.48</f>
        <v>188722.44</v>
      </c>
      <c r="E588" s="3">
        <f>GMD1_pumping_AF!E588*1233.48</f>
        <v>202290.72</v>
      </c>
      <c r="F588" s="3">
        <f>GMD1_pumping_AF!F588*1233.48</f>
        <v>246696</v>
      </c>
      <c r="G588" s="3">
        <f>GMD1_pumping_AF!G588*1233.48</f>
        <v>208458.12</v>
      </c>
      <c r="H588" s="3">
        <f>GMD1_pumping_AF!H588*1233.48</f>
        <v>129515.40000000001</v>
      </c>
      <c r="I588" s="3">
        <f>GMD1_pumping_AF!I588*1233.48</f>
        <v>149251.08000000002</v>
      </c>
      <c r="J588" s="3">
        <f>GMD1_pumping_AF!J588*1233.48</f>
        <v>113480.16</v>
      </c>
      <c r="K588" s="3">
        <f>GMD1_pumping_AF!K588*1233.48</f>
        <v>117180.6</v>
      </c>
      <c r="L588" s="3">
        <f>GMD1_pumping_AF!L588*1233.48</f>
        <v>150484.56</v>
      </c>
      <c r="M588" t="s">
        <v>705</v>
      </c>
    </row>
    <row r="589" spans="1:13" x14ac:dyDescent="0.25">
      <c r="A589">
        <v>10565</v>
      </c>
      <c r="B589">
        <v>-101.556044</v>
      </c>
      <c r="C589">
        <v>38.545738</v>
      </c>
      <c r="D589" s="3">
        <f>GMD1_pumping_AF!D589*1233.48</f>
        <v>114583.25869704002</v>
      </c>
      <c r="E589" s="3">
        <f>GMD1_pumping_AF!E589*1233.48</f>
        <v>86793.420552480005</v>
      </c>
      <c r="F589" s="3">
        <f>GMD1_pumping_AF!F589*1233.48</f>
        <v>0</v>
      </c>
      <c r="G589" s="3">
        <f>GMD1_pumping_AF!G589*1233.48</f>
        <v>65374.44</v>
      </c>
      <c r="H589" s="3">
        <f>GMD1_pumping_AF!H589*1233.48</f>
        <v>17199.57234468</v>
      </c>
      <c r="I589" s="3">
        <f>GMD1_pumping_AF!I589*1233.48</f>
        <v>98227.701209760009</v>
      </c>
      <c r="J589" s="3">
        <f>GMD1_pumping_AF!J589*1233.48</f>
        <v>34572.534972960006</v>
      </c>
      <c r="K589" s="3">
        <f>GMD1_pumping_AF!K589*1233.48</f>
        <v>0</v>
      </c>
      <c r="L589" s="3">
        <f>GMD1_pumping_AF!L589*1233.48</f>
        <v>45984.473607000007</v>
      </c>
      <c r="M589" t="s">
        <v>706</v>
      </c>
    </row>
    <row r="590" spans="1:13" x14ac:dyDescent="0.25">
      <c r="A590">
        <v>10575</v>
      </c>
      <c r="B590">
        <v>-101.41445</v>
      </c>
      <c r="C590">
        <v>38.652135000000001</v>
      </c>
      <c r="D590" s="3">
        <f>GMD1_pumping_AF!D590*1233.48</f>
        <v>237079.92066887999</v>
      </c>
      <c r="E590" s="3">
        <f>GMD1_pumping_AF!E590*1233.48</f>
        <v>269497.42423164001</v>
      </c>
      <c r="F590" s="3">
        <f>GMD1_pumping_AF!F590*1233.48</f>
        <v>252173.11128804</v>
      </c>
      <c r="G590" s="3">
        <f>GMD1_pumping_AF!G590*1233.48</f>
        <v>141662.95403555999</v>
      </c>
      <c r="H590" s="3">
        <f>GMD1_pumping_AF!H590*1233.48</f>
        <v>233565.54495948</v>
      </c>
      <c r="I590" s="3">
        <f>GMD1_pumping_AF!I590*1233.48</f>
        <v>185030.89585776001</v>
      </c>
      <c r="J590" s="3">
        <f>GMD1_pumping_AF!J590*1233.48</f>
        <v>132849.38172636001</v>
      </c>
      <c r="K590" s="3">
        <f>GMD1_pumping_AF!K590*1233.48</f>
        <v>147692.73590544</v>
      </c>
      <c r="L590" s="3">
        <f>GMD1_pumping_AF!L590*1233.48</f>
        <v>152001.67009164</v>
      </c>
      <c r="M590" t="s">
        <v>707</v>
      </c>
    </row>
    <row r="591" spans="1:13" x14ac:dyDescent="0.25">
      <c r="A591">
        <v>10585</v>
      </c>
      <c r="B591">
        <v>-101.45738299999999</v>
      </c>
      <c r="C591">
        <v>38.685088</v>
      </c>
      <c r="D591" s="3">
        <f>GMD1_pumping_AF!D591*1233.48</f>
        <v>0</v>
      </c>
      <c r="E591" s="3">
        <f>GMD1_pumping_AF!E591*1233.48</f>
        <v>0</v>
      </c>
      <c r="F591" s="3">
        <f>GMD1_pumping_AF!F591*1233.48</f>
        <v>0</v>
      </c>
      <c r="G591" s="3">
        <f>GMD1_pumping_AF!G591*1233.48</f>
        <v>0</v>
      </c>
      <c r="H591" s="3">
        <f>GMD1_pumping_AF!H591*1233.48</f>
        <v>0</v>
      </c>
      <c r="I591" s="3">
        <f>GMD1_pumping_AF!I591*1233.48</f>
        <v>0</v>
      </c>
      <c r="J591" s="3">
        <f>GMD1_pumping_AF!J591*1233.48</f>
        <v>0</v>
      </c>
      <c r="K591" s="3">
        <f>GMD1_pumping_AF!K591*1233.48</f>
        <v>0</v>
      </c>
      <c r="L591" s="3">
        <f>GMD1_pumping_AF!L591*1233.48</f>
        <v>0</v>
      </c>
      <c r="M591" t="s">
        <v>708</v>
      </c>
    </row>
    <row r="592" spans="1:13" x14ac:dyDescent="0.25">
      <c r="A592">
        <v>10601</v>
      </c>
      <c r="B592">
        <v>-101.51709099999999</v>
      </c>
      <c r="C592">
        <v>38.744390000000003</v>
      </c>
      <c r="D592" s="3">
        <f>GMD1_pumping_AF!D592*1233.48</f>
        <v>0</v>
      </c>
      <c r="E592" s="3">
        <f>GMD1_pumping_AF!E592*1233.48</f>
        <v>0</v>
      </c>
      <c r="F592" s="3">
        <f>GMD1_pumping_AF!F592*1233.48</f>
        <v>0</v>
      </c>
      <c r="G592" s="3">
        <f>GMD1_pumping_AF!G592*1233.48</f>
        <v>0</v>
      </c>
      <c r="H592" s="3">
        <f>GMD1_pumping_AF!H592*1233.48</f>
        <v>0</v>
      </c>
      <c r="I592" s="3">
        <f>GMD1_pumping_AF!I592*1233.48</f>
        <v>0</v>
      </c>
      <c r="J592" s="3">
        <f>GMD1_pumping_AF!J592*1233.48</f>
        <v>0</v>
      </c>
      <c r="K592" s="3">
        <f>GMD1_pumping_AF!K592*1233.48</f>
        <v>0</v>
      </c>
      <c r="L592" s="3">
        <f>GMD1_pumping_AF!L592*1233.48</f>
        <v>0</v>
      </c>
      <c r="M592" t="s">
        <v>709</v>
      </c>
    </row>
    <row r="593" spans="1:13" x14ac:dyDescent="0.25">
      <c r="A593">
        <v>10609</v>
      </c>
      <c r="B593">
        <v>-101.47680200000001</v>
      </c>
      <c r="C593">
        <v>38.563946000000001</v>
      </c>
      <c r="D593" s="3">
        <f>GMD1_pumping_AF!D593*1233.48</f>
        <v>248892.29501663998</v>
      </c>
      <c r="E593" s="3">
        <f>GMD1_pumping_AF!E593*1233.48</f>
        <v>268733.90627903998</v>
      </c>
      <c r="F593" s="3">
        <f>GMD1_pumping_AF!F593*1233.48</f>
        <v>190246.43537699999</v>
      </c>
      <c r="G593" s="3">
        <f>GMD1_pumping_AF!G593*1233.48</f>
        <v>219914.82162324002</v>
      </c>
      <c r="H593" s="3">
        <f>GMD1_pumping_AF!H593*1233.48</f>
        <v>219909.67431120001</v>
      </c>
      <c r="I593" s="3">
        <f>GMD1_pumping_AF!I593*1233.48</f>
        <v>127117.8910914</v>
      </c>
      <c r="J593" s="3">
        <f>GMD1_pumping_AF!J593*1233.48</f>
        <v>135396.58453428</v>
      </c>
      <c r="K593" s="3">
        <f>GMD1_pumping_AF!K593*1233.48</f>
        <v>0</v>
      </c>
      <c r="L593" s="3">
        <f>GMD1_pumping_AF!L593*1233.48</f>
        <v>175808.12025900002</v>
      </c>
      <c r="M593" t="s">
        <v>710</v>
      </c>
    </row>
    <row r="594" spans="1:13" x14ac:dyDescent="0.25">
      <c r="A594">
        <v>10658</v>
      </c>
      <c r="B594">
        <v>-101.57519499999999</v>
      </c>
      <c r="C594">
        <v>38.809871000000001</v>
      </c>
      <c r="D594" s="3">
        <f>GMD1_pumping_AF!D594*1233.48</f>
        <v>0</v>
      </c>
      <c r="E594" s="3">
        <f>GMD1_pumping_AF!E594*1233.48</f>
        <v>0</v>
      </c>
      <c r="F594" s="3">
        <f>GMD1_pumping_AF!F594*1233.48</f>
        <v>0</v>
      </c>
      <c r="G594" s="3">
        <f>GMD1_pumping_AF!G594*1233.48</f>
        <v>0</v>
      </c>
      <c r="H594" s="3">
        <f>GMD1_pumping_AF!H594*1233.48</f>
        <v>0</v>
      </c>
      <c r="I594" s="3">
        <f>GMD1_pumping_AF!I594*1233.48</f>
        <v>0</v>
      </c>
      <c r="J594" s="3">
        <f>GMD1_pumping_AF!J594*1233.48</f>
        <v>0</v>
      </c>
      <c r="K594" s="3">
        <f>GMD1_pumping_AF!K594*1233.48</f>
        <v>0</v>
      </c>
      <c r="L594" s="3">
        <f>GMD1_pumping_AF!L594*1233.48</f>
        <v>0</v>
      </c>
      <c r="M594" t="s">
        <v>711</v>
      </c>
    </row>
    <row r="595" spans="1:13" x14ac:dyDescent="0.25">
      <c r="A595">
        <v>10667</v>
      </c>
      <c r="B595">
        <v>-101.09602099999999</v>
      </c>
      <c r="C595">
        <v>38.608716999999999</v>
      </c>
      <c r="D595" s="3">
        <f>GMD1_pumping_AF!D595*1233.48</f>
        <v>103612.32</v>
      </c>
      <c r="E595" s="3">
        <f>GMD1_pumping_AF!E595*1233.48</f>
        <v>180088.08000000002</v>
      </c>
      <c r="F595" s="3">
        <f>GMD1_pumping_AF!F595*1233.48</f>
        <v>223259.88</v>
      </c>
      <c r="G595" s="3">
        <f>GMD1_pumping_AF!G595*1233.48</f>
        <v>182555.04</v>
      </c>
      <c r="H595" s="3">
        <f>GMD1_pumping_AF!H595*1233.48</f>
        <v>193656.36000000002</v>
      </c>
      <c r="I595" s="3">
        <f>GMD1_pumping_AF!I595*1233.48</f>
        <v>217092.48000000001</v>
      </c>
      <c r="J595" s="3">
        <f>GMD1_pumping_AF!J595*1233.48</f>
        <v>143083.68</v>
      </c>
      <c r="K595" s="3">
        <f>GMD1_pumping_AF!K595*1233.48</f>
        <v>156651.96</v>
      </c>
      <c r="L595" s="3">
        <f>GMD1_pumping_AF!L595*1233.48</f>
        <v>114713.64</v>
      </c>
      <c r="M595" t="s">
        <v>712</v>
      </c>
    </row>
    <row r="596" spans="1:13" x14ac:dyDescent="0.25">
      <c r="A596">
        <v>10687</v>
      </c>
      <c r="B596">
        <v>-101.97878900000001</v>
      </c>
      <c r="C596">
        <v>38.771512999999999</v>
      </c>
      <c r="D596" s="3">
        <f>GMD1_pumping_AF!D596*1233.48</f>
        <v>0</v>
      </c>
      <c r="E596" s="3">
        <f>GMD1_pumping_AF!E596*1233.48</f>
        <v>0</v>
      </c>
      <c r="F596" s="3">
        <f>GMD1_pumping_AF!F596*1233.48</f>
        <v>0</v>
      </c>
      <c r="G596" s="3">
        <f>GMD1_pumping_AF!G596*1233.48</f>
        <v>0</v>
      </c>
      <c r="H596" s="3">
        <f>GMD1_pumping_AF!H596*1233.48</f>
        <v>0</v>
      </c>
      <c r="I596" s="3">
        <f>GMD1_pumping_AF!I596*1233.48</f>
        <v>0</v>
      </c>
      <c r="J596" s="3">
        <f>GMD1_pumping_AF!J596*1233.48</f>
        <v>0</v>
      </c>
      <c r="K596" s="3">
        <f>GMD1_pumping_AF!K596*1233.48</f>
        <v>0</v>
      </c>
      <c r="L596" s="3">
        <f>GMD1_pumping_AF!L596*1233.48</f>
        <v>0</v>
      </c>
      <c r="M596" t="s">
        <v>713</v>
      </c>
    </row>
    <row r="597" spans="1:13" x14ac:dyDescent="0.25">
      <c r="A597">
        <v>10700</v>
      </c>
      <c r="B597">
        <v>-101.78920100000001</v>
      </c>
      <c r="C597">
        <v>38.499329000000003</v>
      </c>
      <c r="D597" s="3">
        <f>GMD1_pumping_AF!D597*1233.48</f>
        <v>0</v>
      </c>
      <c r="E597" s="3">
        <f>GMD1_pumping_AF!E597*1233.48</f>
        <v>0</v>
      </c>
      <c r="F597" s="3">
        <f>GMD1_pumping_AF!F597*1233.48</f>
        <v>0</v>
      </c>
      <c r="G597" s="3">
        <f>GMD1_pumping_AF!G597*1233.48</f>
        <v>0</v>
      </c>
      <c r="H597" s="3">
        <f>GMD1_pumping_AF!H597*1233.48</f>
        <v>0</v>
      </c>
      <c r="I597" s="3">
        <f>GMD1_pumping_AF!I597*1233.48</f>
        <v>0</v>
      </c>
      <c r="J597" s="3">
        <f>GMD1_pumping_AF!J597*1233.48</f>
        <v>0</v>
      </c>
      <c r="K597" s="3">
        <f>GMD1_pumping_AF!K597*1233.48</f>
        <v>0</v>
      </c>
      <c r="L597" s="3">
        <f>GMD1_pumping_AF!L597*1233.48</f>
        <v>0</v>
      </c>
      <c r="M597" t="s">
        <v>714</v>
      </c>
    </row>
    <row r="598" spans="1:13" x14ac:dyDescent="0.25">
      <c r="A598">
        <v>10709</v>
      </c>
      <c r="B598">
        <v>-101.540943</v>
      </c>
      <c r="C598">
        <v>38.505616000000003</v>
      </c>
      <c r="D598" s="3">
        <f>GMD1_pumping_AF!D598*1233.48</f>
        <v>122952.3489552</v>
      </c>
      <c r="E598" s="3">
        <f>GMD1_pumping_AF!E598*1233.48</f>
        <v>109983.30340704</v>
      </c>
      <c r="F598" s="3">
        <f>GMD1_pumping_AF!F598*1233.48</f>
        <v>164540.23852068</v>
      </c>
      <c r="G598" s="3">
        <f>GMD1_pumping_AF!G598*1233.48</f>
        <v>119184.80517624</v>
      </c>
      <c r="H598" s="3">
        <f>GMD1_pumping_AF!H598*1233.48</f>
        <v>193656.36000000002</v>
      </c>
      <c r="I598" s="3">
        <f>GMD1_pumping_AF!I598*1233.48</f>
        <v>94977.96</v>
      </c>
      <c r="J598" s="3">
        <f>GMD1_pumping_AF!J598*1233.48</f>
        <v>97444.92</v>
      </c>
      <c r="K598" s="3">
        <f>GMD1_pumping_AF!K598*1233.48</f>
        <v>62907.48</v>
      </c>
      <c r="L598" s="3">
        <f>GMD1_pumping_AF!L598*1233.48</f>
        <v>87577.08</v>
      </c>
      <c r="M598" t="s">
        <v>715</v>
      </c>
    </row>
    <row r="599" spans="1:13" x14ac:dyDescent="0.25">
      <c r="A599">
        <v>10711</v>
      </c>
      <c r="B599">
        <v>-101.767837</v>
      </c>
      <c r="C599">
        <v>38.580866999999998</v>
      </c>
      <c r="D599" s="3">
        <f>GMD1_pumping_AF!D599*1233.48</f>
        <v>0</v>
      </c>
      <c r="E599" s="3">
        <f>GMD1_pumping_AF!E599*1233.48</f>
        <v>0</v>
      </c>
      <c r="F599" s="3">
        <f>GMD1_pumping_AF!F599*1233.48</f>
        <v>0</v>
      </c>
      <c r="G599" s="3">
        <f>GMD1_pumping_AF!G599*1233.48</f>
        <v>0</v>
      </c>
      <c r="H599" s="3">
        <f>GMD1_pumping_AF!H599*1233.48</f>
        <v>0</v>
      </c>
      <c r="I599" s="3">
        <f>GMD1_pumping_AF!I599*1233.48</f>
        <v>0</v>
      </c>
      <c r="J599" s="3">
        <f>GMD1_pumping_AF!J599*1233.48</f>
        <v>0</v>
      </c>
      <c r="K599" s="3">
        <f>GMD1_pumping_AF!K599*1233.48</f>
        <v>0</v>
      </c>
      <c r="L599" s="3">
        <f>GMD1_pumping_AF!L599*1233.48</f>
        <v>0</v>
      </c>
      <c r="M599" t="s">
        <v>716</v>
      </c>
    </row>
    <row r="600" spans="1:13" x14ac:dyDescent="0.25">
      <c r="A600">
        <v>10749</v>
      </c>
      <c r="B600">
        <v>-101.611858</v>
      </c>
      <c r="C600">
        <v>38.765492000000002</v>
      </c>
      <c r="D600" s="3">
        <f>GMD1_pumping_AF!D600*1233.48</f>
        <v>0</v>
      </c>
      <c r="E600" s="3">
        <f>GMD1_pumping_AF!E600*1233.48</f>
        <v>0</v>
      </c>
      <c r="F600" s="3">
        <f>GMD1_pumping_AF!F600*1233.48</f>
        <v>0</v>
      </c>
      <c r="G600" s="3">
        <f>GMD1_pumping_AF!G600*1233.48</f>
        <v>0</v>
      </c>
      <c r="H600" s="3">
        <f>GMD1_pumping_AF!H600*1233.48</f>
        <v>0</v>
      </c>
      <c r="I600" s="3">
        <f>GMD1_pumping_AF!I600*1233.48</f>
        <v>0</v>
      </c>
      <c r="J600" s="3">
        <f>GMD1_pumping_AF!J600*1233.48</f>
        <v>0</v>
      </c>
      <c r="K600" s="3">
        <f>GMD1_pumping_AF!K600*1233.48</f>
        <v>0</v>
      </c>
      <c r="L600" s="3">
        <f>GMD1_pumping_AF!L600*1233.48</f>
        <v>0</v>
      </c>
      <c r="M600" t="s">
        <v>717</v>
      </c>
    </row>
    <row r="601" spans="1:13" x14ac:dyDescent="0.25">
      <c r="A601">
        <v>10757</v>
      </c>
      <c r="B601">
        <v>-100.951382</v>
      </c>
      <c r="C601">
        <v>38.388627999999997</v>
      </c>
      <c r="D601" s="3">
        <f>GMD1_pumping_AF!D601*1233.48</f>
        <v>0</v>
      </c>
      <c r="E601" s="3">
        <f>GMD1_pumping_AF!E601*1233.48</f>
        <v>0</v>
      </c>
      <c r="F601" s="3">
        <f>GMD1_pumping_AF!F601*1233.48</f>
        <v>0</v>
      </c>
      <c r="G601" s="3">
        <f>GMD1_pumping_AF!G601*1233.48</f>
        <v>0</v>
      </c>
      <c r="H601" s="3">
        <f>GMD1_pumping_AF!H601*1233.48</f>
        <v>0</v>
      </c>
      <c r="I601" s="3">
        <f>GMD1_pumping_AF!I601*1233.48</f>
        <v>0</v>
      </c>
      <c r="J601" s="3">
        <f>GMD1_pumping_AF!J601*1233.48</f>
        <v>0</v>
      </c>
      <c r="K601" s="3">
        <f>GMD1_pumping_AF!K601*1233.48</f>
        <v>0</v>
      </c>
      <c r="L601" s="3">
        <f>GMD1_pumping_AF!L601*1233.48</f>
        <v>0</v>
      </c>
      <c r="M601" t="s">
        <v>718</v>
      </c>
    </row>
    <row r="602" spans="1:13" x14ac:dyDescent="0.25">
      <c r="A602">
        <v>10769</v>
      </c>
      <c r="B602">
        <v>-101.798317</v>
      </c>
      <c r="C602">
        <v>38.715316999999999</v>
      </c>
      <c r="D602" s="3">
        <f>GMD1_pumping_AF!D602*1233.48</f>
        <v>0</v>
      </c>
      <c r="E602" s="3">
        <f>GMD1_pumping_AF!E602*1233.48</f>
        <v>0</v>
      </c>
      <c r="F602" s="3">
        <f>GMD1_pumping_AF!F602*1233.48</f>
        <v>0</v>
      </c>
      <c r="G602" s="3">
        <f>GMD1_pumping_AF!G602*1233.48</f>
        <v>0</v>
      </c>
      <c r="H602" s="3">
        <f>GMD1_pumping_AF!H602*1233.48</f>
        <v>0</v>
      </c>
      <c r="I602" s="3">
        <f>GMD1_pumping_AF!I602*1233.48</f>
        <v>0</v>
      </c>
      <c r="J602" s="3">
        <f>GMD1_pumping_AF!J602*1233.48</f>
        <v>0</v>
      </c>
      <c r="K602" s="3">
        <f>GMD1_pumping_AF!K602*1233.48</f>
        <v>0</v>
      </c>
      <c r="L602" s="3">
        <f>GMD1_pumping_AF!L602*1233.48</f>
        <v>0</v>
      </c>
      <c r="M602" t="s">
        <v>719</v>
      </c>
    </row>
    <row r="603" spans="1:13" x14ac:dyDescent="0.25">
      <c r="A603">
        <v>10773</v>
      </c>
      <c r="B603">
        <v>-100.942683</v>
      </c>
      <c r="C603">
        <v>38.445134000000003</v>
      </c>
      <c r="D603" s="3">
        <f>GMD1_pumping_AF!D603*1233.48</f>
        <v>0</v>
      </c>
      <c r="E603" s="3">
        <f>GMD1_pumping_AF!E603*1233.48</f>
        <v>0</v>
      </c>
      <c r="F603" s="3">
        <f>GMD1_pumping_AF!F603*1233.48</f>
        <v>0</v>
      </c>
      <c r="G603" s="3">
        <f>GMD1_pumping_AF!G603*1233.48</f>
        <v>0</v>
      </c>
      <c r="H603" s="3">
        <f>GMD1_pumping_AF!H603*1233.48</f>
        <v>0</v>
      </c>
      <c r="I603" s="3">
        <f>GMD1_pumping_AF!I603*1233.48</f>
        <v>0</v>
      </c>
      <c r="J603" s="3">
        <f>GMD1_pumping_AF!J603*1233.48</f>
        <v>0</v>
      </c>
      <c r="K603" s="3">
        <f>GMD1_pumping_AF!K603*1233.48</f>
        <v>0</v>
      </c>
      <c r="L603" s="3">
        <f>GMD1_pumping_AF!L603*1233.48</f>
        <v>0</v>
      </c>
      <c r="M603" t="s">
        <v>720</v>
      </c>
    </row>
    <row r="604" spans="1:13" x14ac:dyDescent="0.25">
      <c r="A604">
        <v>10781</v>
      </c>
      <c r="B604">
        <v>-101.67345299999999</v>
      </c>
      <c r="C604">
        <v>38.733823999999998</v>
      </c>
      <c r="D604" s="3">
        <f>GMD1_pumping_AF!D604*1233.48</f>
        <v>0</v>
      </c>
      <c r="E604" s="3">
        <f>GMD1_pumping_AF!E604*1233.48</f>
        <v>0</v>
      </c>
      <c r="F604" s="3">
        <f>GMD1_pumping_AF!F604*1233.48</f>
        <v>0</v>
      </c>
      <c r="G604" s="3">
        <f>GMD1_pumping_AF!G604*1233.48</f>
        <v>0</v>
      </c>
      <c r="H604" s="3">
        <f>GMD1_pumping_AF!H604*1233.48</f>
        <v>0</v>
      </c>
      <c r="I604" s="3">
        <f>GMD1_pumping_AF!I604*1233.48</f>
        <v>0</v>
      </c>
      <c r="J604" s="3">
        <f>GMD1_pumping_AF!J604*1233.48</f>
        <v>0</v>
      </c>
      <c r="K604" s="3">
        <f>GMD1_pumping_AF!K604*1233.48</f>
        <v>0</v>
      </c>
      <c r="L604" s="3">
        <f>GMD1_pumping_AF!L604*1233.48</f>
        <v>0</v>
      </c>
      <c r="M604" t="s">
        <v>721</v>
      </c>
    </row>
    <row r="605" spans="1:13" x14ac:dyDescent="0.25">
      <c r="A605">
        <v>10790</v>
      </c>
      <c r="B605">
        <v>-100.914204</v>
      </c>
      <c r="C605">
        <v>38.392819000000003</v>
      </c>
      <c r="D605" s="3">
        <f>GMD1_pumping_AF!D605*1233.48</f>
        <v>0</v>
      </c>
      <c r="E605" s="3">
        <f>GMD1_pumping_AF!E605*1233.48</f>
        <v>0</v>
      </c>
      <c r="F605" s="3">
        <f>GMD1_pumping_AF!F605*1233.48</f>
        <v>0</v>
      </c>
      <c r="G605" s="3">
        <f>GMD1_pumping_AF!G605*1233.48</f>
        <v>0</v>
      </c>
      <c r="H605" s="3">
        <f>GMD1_pumping_AF!H605*1233.48</f>
        <v>0</v>
      </c>
      <c r="I605" s="3">
        <f>GMD1_pumping_AF!I605*1233.48</f>
        <v>0</v>
      </c>
      <c r="J605" s="3">
        <f>GMD1_pumping_AF!J605*1233.48</f>
        <v>0</v>
      </c>
      <c r="K605" s="3">
        <f>GMD1_pumping_AF!K605*1233.48</f>
        <v>0</v>
      </c>
      <c r="L605" s="3">
        <f>GMD1_pumping_AF!L605*1233.48</f>
        <v>0</v>
      </c>
      <c r="M605" t="s">
        <v>722</v>
      </c>
    </row>
    <row r="606" spans="1:13" x14ac:dyDescent="0.25">
      <c r="A606">
        <v>10796</v>
      </c>
      <c r="B606">
        <v>-101.64147699999999</v>
      </c>
      <c r="C606">
        <v>38.493595999999997</v>
      </c>
      <c r="D606" s="3">
        <f>GMD1_pumping_AF!D606*1233.48</f>
        <v>0</v>
      </c>
      <c r="E606" s="3">
        <f>GMD1_pumping_AF!E606*1233.48</f>
        <v>0</v>
      </c>
      <c r="F606" s="3">
        <f>GMD1_pumping_AF!F606*1233.48</f>
        <v>0</v>
      </c>
      <c r="G606" s="3">
        <f>GMD1_pumping_AF!G606*1233.48</f>
        <v>0</v>
      </c>
      <c r="H606" s="3">
        <f>GMD1_pumping_AF!H606*1233.48</f>
        <v>0</v>
      </c>
      <c r="I606" s="3">
        <f>GMD1_pumping_AF!I606*1233.48</f>
        <v>0</v>
      </c>
      <c r="J606" s="3">
        <f>GMD1_pumping_AF!J606*1233.48</f>
        <v>0</v>
      </c>
      <c r="K606" s="3">
        <f>GMD1_pumping_AF!K606*1233.48</f>
        <v>0</v>
      </c>
      <c r="L606" s="3">
        <f>GMD1_pumping_AF!L606*1233.48</f>
        <v>0</v>
      </c>
      <c r="M606" t="s">
        <v>723</v>
      </c>
    </row>
    <row r="607" spans="1:13" x14ac:dyDescent="0.25">
      <c r="A607">
        <v>10805</v>
      </c>
      <c r="B607">
        <v>-101.78984</v>
      </c>
      <c r="C607">
        <v>38.748891999999998</v>
      </c>
      <c r="D607" s="3">
        <f>GMD1_pumping_AF!D607*1233.48</f>
        <v>266526.63329039997</v>
      </c>
      <c r="E607" s="3">
        <f>GMD1_pumping_AF!E607*1233.48</f>
        <v>741577.1804040001</v>
      </c>
      <c r="F607" s="3">
        <f>GMD1_pumping_AF!F607*1233.48</f>
        <v>607558.48554072005</v>
      </c>
      <c r="G607" s="3">
        <f>GMD1_pumping_AF!G607*1233.48</f>
        <v>658831.87839216006</v>
      </c>
      <c r="H607" s="3">
        <f>GMD1_pumping_AF!H607*1233.48</f>
        <v>721245.73819835996</v>
      </c>
      <c r="I607" s="3">
        <f>GMD1_pumping_AF!I607*1233.48</f>
        <v>429114.20512968005</v>
      </c>
      <c r="J607" s="3">
        <f>GMD1_pumping_AF!J607*1233.48</f>
        <v>459318.00063864002</v>
      </c>
      <c r="K607" s="3">
        <f>GMD1_pumping_AF!K607*1233.48</f>
        <v>395541.39336192003</v>
      </c>
      <c r="L607" s="3">
        <f>GMD1_pumping_AF!L607*1233.48</f>
        <v>356653.86534900003</v>
      </c>
      <c r="M607" t="s">
        <v>724</v>
      </c>
    </row>
    <row r="608" spans="1:13" x14ac:dyDescent="0.25">
      <c r="A608">
        <v>10816</v>
      </c>
      <c r="B608">
        <v>-100.94362099999999</v>
      </c>
      <c r="C608">
        <v>38.424402999999998</v>
      </c>
      <c r="D608" s="3">
        <f>GMD1_pumping_AF!D608*1233.48</f>
        <v>0</v>
      </c>
      <c r="E608" s="3">
        <f>GMD1_pumping_AF!E608*1233.48</f>
        <v>0</v>
      </c>
      <c r="F608" s="3">
        <f>GMD1_pumping_AF!F608*1233.48</f>
        <v>0</v>
      </c>
      <c r="G608" s="3">
        <f>GMD1_pumping_AF!G608*1233.48</f>
        <v>0</v>
      </c>
      <c r="H608" s="3">
        <f>GMD1_pumping_AF!H608*1233.48</f>
        <v>0</v>
      </c>
      <c r="I608" s="3">
        <f>GMD1_pumping_AF!I608*1233.48</f>
        <v>0</v>
      </c>
      <c r="J608" s="3">
        <f>GMD1_pumping_AF!J608*1233.48</f>
        <v>0</v>
      </c>
      <c r="K608" s="3">
        <f>GMD1_pumping_AF!K608*1233.48</f>
        <v>0</v>
      </c>
      <c r="L608" s="3">
        <f>GMD1_pumping_AF!L608*1233.48</f>
        <v>0</v>
      </c>
      <c r="M608" t="s">
        <v>725</v>
      </c>
    </row>
    <row r="609" spans="1:13" x14ac:dyDescent="0.25">
      <c r="A609">
        <v>10817</v>
      </c>
      <c r="B609">
        <v>-101.566237</v>
      </c>
      <c r="C609">
        <v>38.622324999999996</v>
      </c>
      <c r="D609" s="3">
        <f>GMD1_pumping_AF!D609*1233.48</f>
        <v>0</v>
      </c>
      <c r="E609" s="3">
        <f>GMD1_pumping_AF!E609*1233.48</f>
        <v>0</v>
      </c>
      <c r="F609" s="3">
        <f>GMD1_pumping_AF!F609*1233.48</f>
        <v>0</v>
      </c>
      <c r="G609" s="3">
        <f>GMD1_pumping_AF!G609*1233.48</f>
        <v>0</v>
      </c>
      <c r="H609" s="3">
        <f>GMD1_pumping_AF!H609*1233.48</f>
        <v>0</v>
      </c>
      <c r="I609" s="3">
        <f>GMD1_pumping_AF!I609*1233.48</f>
        <v>0</v>
      </c>
      <c r="J609" s="3">
        <f>GMD1_pumping_AF!J609*1233.48</f>
        <v>0</v>
      </c>
      <c r="K609" s="3">
        <f>GMD1_pumping_AF!K609*1233.48</f>
        <v>0</v>
      </c>
      <c r="L609" s="3">
        <f>GMD1_pumping_AF!L609*1233.48</f>
        <v>0</v>
      </c>
      <c r="M609" t="s">
        <v>726</v>
      </c>
    </row>
    <row r="610" spans="1:13" x14ac:dyDescent="0.25">
      <c r="A610">
        <v>10842</v>
      </c>
      <c r="B610">
        <v>-101.530694</v>
      </c>
      <c r="C610">
        <v>38.567172999999997</v>
      </c>
      <c r="D610" s="3">
        <f>GMD1_pumping_AF!D610*1233.48</f>
        <v>0</v>
      </c>
      <c r="E610" s="3">
        <f>GMD1_pumping_AF!E610*1233.48</f>
        <v>0</v>
      </c>
      <c r="F610" s="3">
        <f>GMD1_pumping_AF!F610*1233.48</f>
        <v>0</v>
      </c>
      <c r="G610" s="3">
        <f>GMD1_pumping_AF!G610*1233.48</f>
        <v>0</v>
      </c>
      <c r="H610" s="3">
        <f>GMD1_pumping_AF!H610*1233.48</f>
        <v>0</v>
      </c>
      <c r="I610" s="3">
        <f>GMD1_pumping_AF!I610*1233.48</f>
        <v>0</v>
      </c>
      <c r="J610" s="3">
        <f>GMD1_pumping_AF!J610*1233.48</f>
        <v>0</v>
      </c>
      <c r="K610" s="3">
        <f>GMD1_pumping_AF!K610*1233.48</f>
        <v>0</v>
      </c>
      <c r="L610" s="3">
        <f>GMD1_pumping_AF!L610*1233.48</f>
        <v>0</v>
      </c>
      <c r="M610" t="s">
        <v>727</v>
      </c>
    </row>
    <row r="611" spans="1:13" x14ac:dyDescent="0.25">
      <c r="A611">
        <v>10875</v>
      </c>
      <c r="B611">
        <v>-101.448944</v>
      </c>
      <c r="C611">
        <v>38.676451</v>
      </c>
      <c r="D611" s="3">
        <f>GMD1_pumping_AF!D611*1233.48</f>
        <v>0</v>
      </c>
      <c r="E611" s="3">
        <f>GMD1_pumping_AF!E611*1233.48</f>
        <v>0</v>
      </c>
      <c r="F611" s="3">
        <f>GMD1_pumping_AF!F611*1233.48</f>
        <v>0</v>
      </c>
      <c r="G611" s="3">
        <f>GMD1_pumping_AF!G611*1233.48</f>
        <v>0</v>
      </c>
      <c r="H611" s="3">
        <f>GMD1_pumping_AF!H611*1233.48</f>
        <v>0</v>
      </c>
      <c r="I611" s="3">
        <f>GMD1_pumping_AF!I611*1233.48</f>
        <v>0</v>
      </c>
      <c r="J611" s="3">
        <f>GMD1_pumping_AF!J611*1233.48</f>
        <v>0</v>
      </c>
      <c r="K611" s="3">
        <f>GMD1_pumping_AF!K611*1233.48</f>
        <v>0</v>
      </c>
      <c r="L611" s="3">
        <f>GMD1_pumping_AF!L611*1233.48</f>
        <v>0</v>
      </c>
      <c r="M611" t="s">
        <v>728</v>
      </c>
    </row>
    <row r="612" spans="1:13" x14ac:dyDescent="0.25">
      <c r="A612">
        <v>10903</v>
      </c>
      <c r="B612">
        <v>-101.202124</v>
      </c>
      <c r="C612">
        <v>38.612557000000002</v>
      </c>
      <c r="D612" s="3">
        <f>GMD1_pumping_AF!D612*1233.48</f>
        <v>60440.520000000004</v>
      </c>
      <c r="E612" s="3">
        <f>GMD1_pumping_AF!E612*1233.48</f>
        <v>51806.16</v>
      </c>
      <c r="F612" s="3">
        <f>GMD1_pumping_AF!F612*1233.48</f>
        <v>0</v>
      </c>
      <c r="G612" s="3">
        <f>GMD1_pumping_AF!G612*1233.48</f>
        <v>0</v>
      </c>
      <c r="H612" s="3">
        <f>GMD1_pumping_AF!H612*1233.48</f>
        <v>0</v>
      </c>
      <c r="I612" s="3">
        <f>GMD1_pumping_AF!I612*1233.48</f>
        <v>0</v>
      </c>
      <c r="J612" s="3">
        <f>GMD1_pumping_AF!J612*1233.48</f>
        <v>0</v>
      </c>
      <c r="K612" s="3">
        <f>GMD1_pumping_AF!K612*1233.48</f>
        <v>0</v>
      </c>
      <c r="L612" s="3">
        <f>GMD1_pumping_AF!L612*1233.48</f>
        <v>0</v>
      </c>
      <c r="M612" t="s">
        <v>729</v>
      </c>
    </row>
    <row r="613" spans="1:13" x14ac:dyDescent="0.25">
      <c r="A613">
        <v>10919</v>
      </c>
      <c r="B613">
        <v>-101.613676</v>
      </c>
      <c r="C613">
        <v>38.582075000000003</v>
      </c>
      <c r="D613" s="3">
        <f>GMD1_pumping_AF!D613*1233.48</f>
        <v>136274.80009164001</v>
      </c>
      <c r="E613" s="3">
        <f>GMD1_pumping_AF!E613*1233.48</f>
        <v>199983.26993315999</v>
      </c>
      <c r="F613" s="3">
        <f>GMD1_pumping_AF!F613*1233.48</f>
        <v>246378.02489124</v>
      </c>
      <c r="G613" s="3">
        <f>GMD1_pumping_AF!G613*1233.48</f>
        <v>183592.06117344002</v>
      </c>
      <c r="H613" s="3">
        <f>GMD1_pumping_AF!H613*1233.48</f>
        <v>155480.84104835999</v>
      </c>
      <c r="I613" s="3">
        <f>GMD1_pumping_AF!I613*1233.48</f>
        <v>0</v>
      </c>
      <c r="J613" s="3">
        <f>GMD1_pumping_AF!J613*1233.48</f>
        <v>129704.08420211999</v>
      </c>
      <c r="K613" s="3">
        <f>GMD1_pumping_AF!K613*1233.48</f>
        <v>96175.561767239997</v>
      </c>
      <c r="L613" s="3">
        <f>GMD1_pumping_AF!L613*1233.48</f>
        <v>169294.94127755999</v>
      </c>
      <c r="M613" t="s">
        <v>730</v>
      </c>
    </row>
    <row r="614" spans="1:13" x14ac:dyDescent="0.25">
      <c r="A614">
        <v>10920</v>
      </c>
      <c r="B614">
        <v>-101.03473200000001</v>
      </c>
      <c r="C614">
        <v>38.517685</v>
      </c>
      <c r="D614" s="3">
        <f>GMD1_pumping_AF!D614*1233.48</f>
        <v>0</v>
      </c>
      <c r="E614" s="3">
        <f>GMD1_pumping_AF!E614*1233.48</f>
        <v>0</v>
      </c>
      <c r="F614" s="3">
        <f>GMD1_pumping_AF!F614*1233.48</f>
        <v>0</v>
      </c>
      <c r="G614" s="3">
        <f>GMD1_pumping_AF!G614*1233.48</f>
        <v>0</v>
      </c>
      <c r="H614" s="3">
        <f>GMD1_pumping_AF!H614*1233.48</f>
        <v>0</v>
      </c>
      <c r="I614" s="3">
        <f>GMD1_pumping_AF!I614*1233.48</f>
        <v>0</v>
      </c>
      <c r="J614" s="3">
        <f>GMD1_pumping_AF!J614*1233.48</f>
        <v>0</v>
      </c>
      <c r="K614" s="3">
        <f>GMD1_pumping_AF!K614*1233.48</f>
        <v>0</v>
      </c>
      <c r="L614" s="3">
        <f>GMD1_pumping_AF!L614*1233.48</f>
        <v>0</v>
      </c>
      <c r="M614" t="s">
        <v>731</v>
      </c>
    </row>
    <row r="615" spans="1:13" x14ac:dyDescent="0.25">
      <c r="A615">
        <v>10962</v>
      </c>
      <c r="B615">
        <v>-100.44406600000001</v>
      </c>
      <c r="C615">
        <v>38.529076000000003</v>
      </c>
      <c r="D615" s="3">
        <f>GMD1_pumping_AF!D615*1233.48</f>
        <v>24302.339964359999</v>
      </c>
      <c r="E615" s="3">
        <f>GMD1_pumping_AF!E615*1233.48</f>
        <v>25903.08</v>
      </c>
      <c r="F615" s="3">
        <f>GMD1_pumping_AF!F615*1233.48</f>
        <v>25551.52463172</v>
      </c>
      <c r="G615" s="3">
        <f>GMD1_pumping_AF!G615*1233.48</f>
        <v>155418.48000000001</v>
      </c>
      <c r="H615" s="3">
        <f>GMD1_pumping_AF!H615*1233.48</f>
        <v>14801.76</v>
      </c>
      <c r="I615" s="3">
        <f>GMD1_pumping_AF!I615*1233.48</f>
        <v>7400.88</v>
      </c>
      <c r="J615" s="3">
        <f>GMD1_pumping_AF!J615*1233.48</f>
        <v>7400.88</v>
      </c>
      <c r="K615" s="3">
        <f>GMD1_pumping_AF!K615*1233.48</f>
        <v>17268.72</v>
      </c>
      <c r="L615" s="3">
        <f>GMD1_pumping_AF!L615*1233.48</f>
        <v>19735.68</v>
      </c>
      <c r="M615" t="s">
        <v>732</v>
      </c>
    </row>
    <row r="616" spans="1:13" x14ac:dyDescent="0.25">
      <c r="A616">
        <v>10988</v>
      </c>
      <c r="B616">
        <v>-101.87960200000001</v>
      </c>
      <c r="C616">
        <v>38.831499000000001</v>
      </c>
      <c r="D616" s="3">
        <f>GMD1_pumping_AF!D616*1233.48</f>
        <v>88698.617989559993</v>
      </c>
      <c r="E616" s="3">
        <f>GMD1_pumping_AF!E616*1233.48</f>
        <v>267513.11138736003</v>
      </c>
      <c r="F616" s="3">
        <f>GMD1_pumping_AF!F616*1233.48</f>
        <v>348844.94029716001</v>
      </c>
      <c r="G616" s="3">
        <f>GMD1_pumping_AF!G616*1233.48</f>
        <v>125301.27232008</v>
      </c>
      <c r="H616" s="3">
        <f>GMD1_pumping_AF!H616*1233.48</f>
        <v>156385.55422307999</v>
      </c>
      <c r="I616" s="3">
        <f>GMD1_pumping_AF!I616*1233.48</f>
        <v>200439.03339227999</v>
      </c>
      <c r="J616" s="3">
        <f>GMD1_pumping_AF!J616*1233.48</f>
        <v>118402.36070652</v>
      </c>
      <c r="K616" s="3">
        <f>GMD1_pumping_AF!K616*1233.48</f>
        <v>127261.35838368001</v>
      </c>
      <c r="L616" s="3">
        <f>GMD1_pumping_AF!L616*1233.48</f>
        <v>150636.27187260002</v>
      </c>
      <c r="M616" t="s">
        <v>733</v>
      </c>
    </row>
    <row r="617" spans="1:13" x14ac:dyDescent="0.25">
      <c r="A617">
        <v>11012</v>
      </c>
      <c r="B617">
        <v>-101.978044</v>
      </c>
      <c r="C617">
        <v>38.813940000000002</v>
      </c>
      <c r="D617" s="3">
        <f>GMD1_pumping_AF!D617*1233.48</f>
        <v>0</v>
      </c>
      <c r="E617" s="3">
        <f>GMD1_pumping_AF!E617*1233.48</f>
        <v>0</v>
      </c>
      <c r="F617" s="3">
        <f>GMD1_pumping_AF!F617*1233.48</f>
        <v>0</v>
      </c>
      <c r="G617" s="3">
        <f>GMD1_pumping_AF!G617*1233.48</f>
        <v>0</v>
      </c>
      <c r="H617" s="3">
        <f>GMD1_pumping_AF!H617*1233.48</f>
        <v>0</v>
      </c>
      <c r="I617" s="3">
        <f>GMD1_pumping_AF!I617*1233.48</f>
        <v>0</v>
      </c>
      <c r="J617" s="3">
        <f>GMD1_pumping_AF!J617*1233.48</f>
        <v>0</v>
      </c>
      <c r="K617" s="3">
        <f>GMD1_pumping_AF!K617*1233.48</f>
        <v>0</v>
      </c>
      <c r="L617" s="3">
        <f>GMD1_pumping_AF!L617*1233.48</f>
        <v>0</v>
      </c>
      <c r="M617" t="s">
        <v>734</v>
      </c>
    </row>
    <row r="618" spans="1:13" x14ac:dyDescent="0.25">
      <c r="A618">
        <v>11022</v>
      </c>
      <c r="B618">
        <v>-101.46771200000001</v>
      </c>
      <c r="C618">
        <v>38.651584</v>
      </c>
      <c r="D618" s="3">
        <f>GMD1_pumping_AF!D618*1233.48</f>
        <v>240842.99678327999</v>
      </c>
      <c r="E618" s="3">
        <f>GMD1_pumping_AF!E618*1233.48</f>
        <v>88237.932945239998</v>
      </c>
      <c r="F618" s="3">
        <f>GMD1_pumping_AF!F618*1233.48</f>
        <v>30116.730323160002</v>
      </c>
      <c r="G618" s="3">
        <f>GMD1_pumping_AF!G618*1233.48</f>
        <v>153229.65740520001</v>
      </c>
      <c r="H618" s="3">
        <f>GMD1_pumping_AF!H618*1233.48</f>
        <v>108338.46646139999</v>
      </c>
      <c r="I618" s="3">
        <f>GMD1_pumping_AF!I618*1233.48</f>
        <v>117514.30321224</v>
      </c>
      <c r="J618" s="3">
        <f>GMD1_pumping_AF!J618*1233.48</f>
        <v>31111.536877079998</v>
      </c>
      <c r="K618" s="3">
        <f>GMD1_pumping_AF!K618*1233.48</f>
        <v>14801.76</v>
      </c>
      <c r="L618" s="3">
        <f>GMD1_pumping_AF!L618*1233.48</f>
        <v>109779.72</v>
      </c>
      <c r="M618" t="s">
        <v>735</v>
      </c>
    </row>
    <row r="619" spans="1:13" x14ac:dyDescent="0.25">
      <c r="A619">
        <v>11053</v>
      </c>
      <c r="B619">
        <v>-101.363438</v>
      </c>
      <c r="C619">
        <v>38.612257</v>
      </c>
      <c r="D619" s="3">
        <f>GMD1_pumping_AF!D619*1233.48</f>
        <v>123348</v>
      </c>
      <c r="E619" s="3">
        <f>GMD1_pumping_AF!E619*1233.48</f>
        <v>131982.36000000002</v>
      </c>
      <c r="F619" s="3">
        <f>GMD1_pumping_AF!F619*1233.48</f>
        <v>113480.16</v>
      </c>
      <c r="G619" s="3">
        <f>GMD1_pumping_AF!G619*1233.48</f>
        <v>117180.6</v>
      </c>
      <c r="H619" s="3">
        <f>GMD1_pumping_AF!H619*1233.48</f>
        <v>103612.32</v>
      </c>
      <c r="I619" s="3">
        <f>GMD1_pumping_AF!I619*1233.48</f>
        <v>72775.320000000007</v>
      </c>
      <c r="J619" s="3">
        <f>GMD1_pumping_AF!J619*1233.48</f>
        <v>74008.800000000003</v>
      </c>
      <c r="K619" s="3">
        <f>GMD1_pumping_AF!K619*1233.48</f>
        <v>69074.880000000005</v>
      </c>
      <c r="L619" s="3">
        <f>GMD1_pumping_AF!L619*1233.48</f>
        <v>18783.588858480001</v>
      </c>
      <c r="M619" t="s">
        <v>736</v>
      </c>
    </row>
    <row r="620" spans="1:13" x14ac:dyDescent="0.25">
      <c r="A620">
        <v>11078</v>
      </c>
      <c r="B620">
        <v>-101.890159</v>
      </c>
      <c r="C620">
        <v>38.812384000000002</v>
      </c>
      <c r="D620" s="3">
        <f>GMD1_pumping_AF!D620*1233.48</f>
        <v>78740.336769000001</v>
      </c>
      <c r="E620" s="3">
        <f>GMD1_pumping_AF!E620*1233.48</f>
        <v>58613.305635479999</v>
      </c>
      <c r="F620" s="3">
        <f>GMD1_pumping_AF!F620*1233.48</f>
        <v>92576.014263839999</v>
      </c>
      <c r="G620" s="3">
        <f>GMD1_pumping_AF!G620*1233.48</f>
        <v>0</v>
      </c>
      <c r="H620" s="3">
        <f>GMD1_pumping_AF!H620*1233.48</f>
        <v>0</v>
      </c>
      <c r="I620" s="3">
        <f>GMD1_pumping_AF!I620*1233.48</f>
        <v>0</v>
      </c>
      <c r="J620" s="3">
        <f>GMD1_pumping_AF!J620*1233.48</f>
        <v>0</v>
      </c>
      <c r="K620" s="3">
        <f>GMD1_pumping_AF!K620*1233.48</f>
        <v>0</v>
      </c>
      <c r="L620" s="3">
        <f>GMD1_pumping_AF!L620*1233.48</f>
        <v>0</v>
      </c>
      <c r="M620" t="s">
        <v>737</v>
      </c>
    </row>
    <row r="621" spans="1:13" x14ac:dyDescent="0.25">
      <c r="A621">
        <v>11102</v>
      </c>
      <c r="B621">
        <v>-101.617786</v>
      </c>
      <c r="C621">
        <v>38.753666000000003</v>
      </c>
      <c r="D621" s="3">
        <f>GMD1_pumping_AF!D621*1233.48</f>
        <v>0</v>
      </c>
      <c r="E621" s="3">
        <f>GMD1_pumping_AF!E621*1233.48</f>
        <v>0</v>
      </c>
      <c r="F621" s="3">
        <f>GMD1_pumping_AF!F621*1233.48</f>
        <v>0</v>
      </c>
      <c r="G621" s="3">
        <f>GMD1_pumping_AF!G621*1233.48</f>
        <v>0</v>
      </c>
      <c r="H621" s="3">
        <f>GMD1_pumping_AF!H621*1233.48</f>
        <v>0</v>
      </c>
      <c r="I621" s="3">
        <f>GMD1_pumping_AF!I621*1233.48</f>
        <v>0</v>
      </c>
      <c r="J621" s="3">
        <f>GMD1_pumping_AF!J621*1233.48</f>
        <v>0</v>
      </c>
      <c r="K621" s="3">
        <f>GMD1_pumping_AF!K621*1233.48</f>
        <v>0</v>
      </c>
      <c r="L621" s="3">
        <f>GMD1_pumping_AF!L621*1233.48</f>
        <v>0</v>
      </c>
      <c r="M621" t="s">
        <v>738</v>
      </c>
    </row>
    <row r="622" spans="1:13" x14ac:dyDescent="0.25">
      <c r="A622">
        <v>11112</v>
      </c>
      <c r="B622">
        <v>-100.529719</v>
      </c>
      <c r="C622">
        <v>38.517555999999999</v>
      </c>
      <c r="D622" s="3">
        <f>GMD1_pumping_AF!D622*1233.48</f>
        <v>62005.033961519999</v>
      </c>
      <c r="E622" s="3">
        <f>GMD1_pumping_AF!E622*1233.48</f>
        <v>59207.040000000001</v>
      </c>
      <c r="F622" s="3">
        <f>GMD1_pumping_AF!F622*1233.48</f>
        <v>44405.279999999999</v>
      </c>
      <c r="G622" s="3">
        <f>GMD1_pumping_AF!G622*1233.48</f>
        <v>16035.24</v>
      </c>
      <c r="H622" s="3">
        <f>GMD1_pumping_AF!H622*1233.48</f>
        <v>50572.68</v>
      </c>
      <c r="I622" s="3">
        <f>GMD1_pumping_AF!I622*1233.48</f>
        <v>34537.440000000002</v>
      </c>
      <c r="J622" s="3">
        <f>GMD1_pumping_AF!J622*1233.48</f>
        <v>53039.64</v>
      </c>
      <c r="K622" s="3">
        <f>GMD1_pumping_AF!K622*1233.48</f>
        <v>2466.96</v>
      </c>
      <c r="L622" s="3">
        <f>GMD1_pumping_AF!L622*1233.48</f>
        <v>34537.440000000002</v>
      </c>
      <c r="M622" t="s">
        <v>739</v>
      </c>
    </row>
    <row r="623" spans="1:13" x14ac:dyDescent="0.25">
      <c r="A623">
        <v>11117</v>
      </c>
      <c r="B623">
        <v>-101.334107</v>
      </c>
      <c r="C623">
        <v>38.481831</v>
      </c>
      <c r="D623" s="3">
        <f>GMD1_pumping_AF!D623*1233.48</f>
        <v>23830.676948040003</v>
      </c>
      <c r="E623" s="3">
        <f>GMD1_pumping_AF!E623*1233.48</f>
        <v>14849.410565880002</v>
      </c>
      <c r="F623" s="3">
        <f>GMD1_pumping_AF!F623*1233.48</f>
        <v>57133.209811680004</v>
      </c>
      <c r="G623" s="3">
        <f>GMD1_pumping_AF!G623*1233.48</f>
        <v>49210.344511800002</v>
      </c>
      <c r="H623" s="3">
        <f>GMD1_pumping_AF!H623*1233.48</f>
        <v>55172.367624840001</v>
      </c>
      <c r="I623" s="3">
        <f>GMD1_pumping_AF!I623*1233.48</f>
        <v>49145.992626719999</v>
      </c>
      <c r="J623" s="3">
        <f>GMD1_pumping_AF!J623*1233.48</f>
        <v>52995.755248560003</v>
      </c>
      <c r="K623" s="3">
        <f>GMD1_pumping_AF!K623*1233.48</f>
        <v>17185.76600304</v>
      </c>
      <c r="L623" s="3">
        <f>GMD1_pumping_AF!L623*1233.48</f>
        <v>48906.920766600007</v>
      </c>
      <c r="M623" t="s">
        <v>740</v>
      </c>
    </row>
    <row r="624" spans="1:13" x14ac:dyDescent="0.25">
      <c r="A624">
        <v>11122</v>
      </c>
      <c r="B624">
        <v>-101.918809</v>
      </c>
      <c r="C624">
        <v>38.799993000000001</v>
      </c>
      <c r="D624" s="3">
        <f>GMD1_pumping_AF!D624*1233.48</f>
        <v>0</v>
      </c>
      <c r="E624" s="3">
        <f>GMD1_pumping_AF!E624*1233.48</f>
        <v>0</v>
      </c>
      <c r="F624" s="3">
        <f>GMD1_pumping_AF!F624*1233.48</f>
        <v>0</v>
      </c>
      <c r="G624" s="3">
        <f>GMD1_pumping_AF!G624*1233.48</f>
        <v>0</v>
      </c>
      <c r="H624" s="3">
        <f>GMD1_pumping_AF!H624*1233.48</f>
        <v>0</v>
      </c>
      <c r="I624" s="3">
        <f>GMD1_pumping_AF!I624*1233.48</f>
        <v>0</v>
      </c>
      <c r="J624" s="3">
        <f>GMD1_pumping_AF!J624*1233.48</f>
        <v>0</v>
      </c>
      <c r="K624" s="3">
        <f>GMD1_pumping_AF!K624*1233.48</f>
        <v>0</v>
      </c>
      <c r="L624" s="3">
        <f>GMD1_pumping_AF!L624*1233.48</f>
        <v>0</v>
      </c>
      <c r="M624" t="s">
        <v>741</v>
      </c>
    </row>
    <row r="625" spans="1:13" x14ac:dyDescent="0.25">
      <c r="A625">
        <v>11127</v>
      </c>
      <c r="B625">
        <v>-101.399891</v>
      </c>
      <c r="C625">
        <v>38.492198000000002</v>
      </c>
      <c r="D625" s="3">
        <f>GMD1_pumping_AF!D625*1233.48</f>
        <v>0</v>
      </c>
      <c r="E625" s="3">
        <f>GMD1_pumping_AF!E625*1233.48</f>
        <v>0</v>
      </c>
      <c r="F625" s="3">
        <f>GMD1_pumping_AF!F625*1233.48</f>
        <v>0</v>
      </c>
      <c r="G625" s="3">
        <f>GMD1_pumping_AF!G625*1233.48</f>
        <v>0</v>
      </c>
      <c r="H625" s="3">
        <f>GMD1_pumping_AF!H625*1233.48</f>
        <v>0</v>
      </c>
      <c r="I625" s="3">
        <f>GMD1_pumping_AF!I625*1233.48</f>
        <v>0</v>
      </c>
      <c r="J625" s="3">
        <f>GMD1_pumping_AF!J625*1233.48</f>
        <v>0</v>
      </c>
      <c r="K625" s="3">
        <f>GMD1_pumping_AF!K625*1233.48</f>
        <v>0</v>
      </c>
      <c r="L625" s="3">
        <f>GMD1_pumping_AF!L625*1233.48</f>
        <v>0</v>
      </c>
      <c r="M625" t="s">
        <v>742</v>
      </c>
    </row>
    <row r="626" spans="1:13" x14ac:dyDescent="0.25">
      <c r="A626">
        <v>11132</v>
      </c>
      <c r="B626">
        <v>-101.010149</v>
      </c>
      <c r="C626">
        <v>38.378045</v>
      </c>
      <c r="D626" s="3">
        <f>GMD1_pumping_AF!D626*1233.48</f>
        <v>80507.0255034</v>
      </c>
      <c r="E626" s="3">
        <f>GMD1_pumping_AF!E626*1233.48</f>
        <v>37022.645636159999</v>
      </c>
      <c r="F626" s="3">
        <f>GMD1_pumping_AF!F626*1233.48</f>
        <v>69322.6121232</v>
      </c>
      <c r="G626" s="3">
        <f>GMD1_pumping_AF!G626*1233.48</f>
        <v>50423.796497039999</v>
      </c>
      <c r="H626" s="3">
        <f>GMD1_pumping_AF!H626*1233.48</f>
        <v>66342.130963079995</v>
      </c>
      <c r="I626" s="3">
        <f>GMD1_pumping_AF!I626*1233.48</f>
        <v>75060.312096480004</v>
      </c>
      <c r="J626" s="3">
        <f>GMD1_pumping_AF!J626*1233.48</f>
        <v>92178.546302999996</v>
      </c>
      <c r="K626" s="3">
        <f>GMD1_pumping_AF!K626*1233.48</f>
        <v>71971.718881320005</v>
      </c>
      <c r="L626" s="3">
        <f>GMD1_pumping_AF!L626*1233.48</f>
        <v>103081.92359999999</v>
      </c>
      <c r="M626" t="s">
        <v>743</v>
      </c>
    </row>
    <row r="627" spans="1:13" x14ac:dyDescent="0.25">
      <c r="A627">
        <v>11136</v>
      </c>
      <c r="B627">
        <v>-100.496286</v>
      </c>
      <c r="C627">
        <v>38.594085</v>
      </c>
      <c r="D627" s="3">
        <f>GMD1_pumping_AF!D627*1233.48</f>
        <v>156747.02307011999</v>
      </c>
      <c r="E627" s="3">
        <f>GMD1_pumping_AF!E627*1233.48</f>
        <v>95453.835350520007</v>
      </c>
      <c r="F627" s="3">
        <f>GMD1_pumping_AF!F627*1233.48</f>
        <v>113587.3925838</v>
      </c>
      <c r="G627" s="3">
        <f>GMD1_pumping_AF!G627*1233.48</f>
        <v>121525.77876252</v>
      </c>
      <c r="H627" s="3">
        <f>GMD1_pumping_AF!H627*1233.48</f>
        <v>123567.66798624001</v>
      </c>
      <c r="I627" s="3">
        <f>GMD1_pumping_AF!I627*1233.48</f>
        <v>108291.03545496</v>
      </c>
      <c r="J627" s="3">
        <f>GMD1_pumping_AF!J627*1233.48</f>
        <v>62498.499970320001</v>
      </c>
      <c r="K627" s="3">
        <f>GMD1_pumping_AF!K627*1233.48</f>
        <v>72773.318061960003</v>
      </c>
      <c r="L627" s="3">
        <f>GMD1_pumping_AF!L627*1233.48</f>
        <v>141088.85913959998</v>
      </c>
      <c r="M627" t="s">
        <v>744</v>
      </c>
    </row>
    <row r="628" spans="1:13" x14ac:dyDescent="0.25">
      <c r="A628">
        <v>11149</v>
      </c>
      <c r="B628">
        <v>-100.829257</v>
      </c>
      <c r="C628">
        <v>38.560803999999997</v>
      </c>
      <c r="D628" s="3">
        <f>GMD1_pumping_AF!D628*1233.48</f>
        <v>0</v>
      </c>
      <c r="E628" s="3">
        <f>GMD1_pumping_AF!E628*1233.48</f>
        <v>0</v>
      </c>
      <c r="F628" s="3">
        <f>GMD1_pumping_AF!F628*1233.48</f>
        <v>0</v>
      </c>
      <c r="G628" s="3">
        <f>GMD1_pumping_AF!G628*1233.48</f>
        <v>0</v>
      </c>
      <c r="H628" s="3">
        <f>GMD1_pumping_AF!H628*1233.48</f>
        <v>0</v>
      </c>
      <c r="I628" s="3">
        <f>GMD1_pumping_AF!I628*1233.48</f>
        <v>0</v>
      </c>
      <c r="J628" s="3">
        <f>GMD1_pumping_AF!J628*1233.48</f>
        <v>0</v>
      </c>
      <c r="K628" s="3">
        <f>GMD1_pumping_AF!K628*1233.48</f>
        <v>0</v>
      </c>
      <c r="L628" s="3">
        <f>GMD1_pumping_AF!L628*1233.48</f>
        <v>0</v>
      </c>
      <c r="M628" t="s">
        <v>745</v>
      </c>
    </row>
    <row r="629" spans="1:13" x14ac:dyDescent="0.25">
      <c r="A629">
        <v>11179</v>
      </c>
      <c r="B629">
        <v>-101.044681</v>
      </c>
      <c r="C629">
        <v>38.476689</v>
      </c>
      <c r="D629" s="3">
        <f>GMD1_pumping_AF!D629*1233.48</f>
        <v>19049.324855760002</v>
      </c>
      <c r="E629" s="3">
        <f>GMD1_pumping_AF!E629*1233.48</f>
        <v>33768.895616400005</v>
      </c>
      <c r="F629" s="3">
        <f>GMD1_pumping_AF!F629*1233.48</f>
        <v>24188.7771612</v>
      </c>
      <c r="G629" s="3">
        <f>GMD1_pumping_AF!G629*1233.48</f>
        <v>8581.52758464</v>
      </c>
      <c r="H629" s="3">
        <f>GMD1_pumping_AF!H629*1233.48</f>
        <v>12904.466702759999</v>
      </c>
      <c r="I629" s="3">
        <f>GMD1_pumping_AF!I629*1233.48</f>
        <v>6325.4223562799998</v>
      </c>
      <c r="J629" s="3">
        <f>GMD1_pumping_AF!J629*1233.48</f>
        <v>6764.9088133200003</v>
      </c>
      <c r="K629" s="3">
        <f>GMD1_pumping_AF!K629*1233.48</f>
        <v>7418.6482794000003</v>
      </c>
      <c r="L629" s="3">
        <f>GMD1_pumping_AF!L629*1233.48</f>
        <v>7582.5568022399993</v>
      </c>
      <c r="M629" t="s">
        <v>746</v>
      </c>
    </row>
    <row r="630" spans="1:13" x14ac:dyDescent="0.25">
      <c r="A630">
        <v>11204</v>
      </c>
      <c r="B630">
        <v>-101.394499</v>
      </c>
      <c r="C630">
        <v>38.533107999999999</v>
      </c>
      <c r="D630" s="3">
        <f>GMD1_pumping_AF!D630*1233.48</f>
        <v>102611.51749980001</v>
      </c>
      <c r="E630" s="3">
        <f>GMD1_pumping_AF!E630*1233.48</f>
        <v>101193.88140276</v>
      </c>
      <c r="F630" s="3">
        <f>GMD1_pumping_AF!F630*1233.48</f>
        <v>76886.242408320002</v>
      </c>
      <c r="G630" s="3">
        <f>GMD1_pumping_AF!G630*1233.48</f>
        <v>55690.589577240004</v>
      </c>
      <c r="H630" s="3">
        <f>GMD1_pumping_AF!H630*1233.48</f>
        <v>32003.001243120001</v>
      </c>
      <c r="I630" s="3">
        <f>GMD1_pumping_AF!I630*1233.48</f>
        <v>27683.84767512</v>
      </c>
      <c r="J630" s="3">
        <f>GMD1_pumping_AF!J630*1233.48</f>
        <v>34537.712599079998</v>
      </c>
      <c r="K630" s="3">
        <f>GMD1_pumping_AF!K630*1233.48</f>
        <v>32294.477501040001</v>
      </c>
      <c r="L630" s="3">
        <f>GMD1_pumping_AF!L630*1233.48</f>
        <v>28788.051570240001</v>
      </c>
      <c r="M630" t="s">
        <v>747</v>
      </c>
    </row>
    <row r="631" spans="1:13" x14ac:dyDescent="0.25">
      <c r="A631">
        <v>11214</v>
      </c>
      <c r="B631">
        <v>-101.758289</v>
      </c>
      <c r="C631">
        <v>38.723632000000002</v>
      </c>
      <c r="D631" s="3">
        <f>GMD1_pumping_AF!D631*1233.48</f>
        <v>164464.75694555999</v>
      </c>
      <c r="E631" s="3">
        <f>GMD1_pumping_AF!E631*1233.48</f>
        <v>15640.562170919999</v>
      </c>
      <c r="F631" s="3">
        <f>GMD1_pumping_AF!F631*1233.48</f>
        <v>186606.00541248001</v>
      </c>
      <c r="G631" s="3">
        <f>GMD1_pumping_AF!G631*1233.48</f>
        <v>105837.82382304</v>
      </c>
      <c r="H631" s="3">
        <f>GMD1_pumping_AF!H631*1233.48</f>
        <v>177542.97410808</v>
      </c>
      <c r="I631" s="3">
        <f>GMD1_pumping_AF!I631*1233.48</f>
        <v>150262.65201408</v>
      </c>
      <c r="J631" s="3">
        <f>GMD1_pumping_AF!J631*1233.48</f>
        <v>118588.9812966</v>
      </c>
      <c r="K631" s="3">
        <f>GMD1_pumping_AF!K631*1233.48</f>
        <v>102421.11135960001</v>
      </c>
      <c r="L631" s="3">
        <f>GMD1_pumping_AF!L631*1233.48</f>
        <v>151599.65922396001</v>
      </c>
      <c r="M631" t="s">
        <v>748</v>
      </c>
    </row>
    <row r="632" spans="1:13" x14ac:dyDescent="0.25">
      <c r="A632">
        <v>11230</v>
      </c>
      <c r="B632">
        <v>-101.26654499999999</v>
      </c>
      <c r="C632">
        <v>38.549788999999997</v>
      </c>
      <c r="D632" s="3">
        <f>GMD1_pumping_AF!D632*1233.48</f>
        <v>160805.77914227999</v>
      </c>
      <c r="E632" s="3">
        <f>GMD1_pumping_AF!E632*1233.48</f>
        <v>179205.14761512002</v>
      </c>
      <c r="F632" s="3">
        <f>GMD1_pumping_AF!F632*1233.48</f>
        <v>262149.18422411999</v>
      </c>
      <c r="G632" s="3">
        <f>GMD1_pumping_AF!G632*1233.48</f>
        <v>146269.04342160001</v>
      </c>
      <c r="H632" s="3">
        <f>GMD1_pumping_AF!H632*1233.48</f>
        <v>198659.51153196002</v>
      </c>
      <c r="I632" s="3">
        <f>GMD1_pumping_AF!I632*1233.48</f>
        <v>117314.43381348001</v>
      </c>
      <c r="J632" s="3">
        <f>GMD1_pumping_AF!J632*1233.48</f>
        <v>76938.860198160008</v>
      </c>
      <c r="K632" s="3">
        <f>GMD1_pumping_AF!K632*1233.48</f>
        <v>110142.2151024</v>
      </c>
      <c r="L632" s="3">
        <f>GMD1_pumping_AF!L632*1233.48</f>
        <v>100970.16390168</v>
      </c>
      <c r="M632" t="s">
        <v>749</v>
      </c>
    </row>
    <row r="633" spans="1:13" x14ac:dyDescent="0.25">
      <c r="A633">
        <v>11234</v>
      </c>
      <c r="B633">
        <v>-100.894784</v>
      </c>
      <c r="C633">
        <v>38.279060000000001</v>
      </c>
      <c r="D633" s="3">
        <f>GMD1_pumping_AF!D633*1233.48</f>
        <v>22239.29039124</v>
      </c>
      <c r="E633" s="3">
        <f>GMD1_pumping_AF!E633*1233.48</f>
        <v>31353.424772039998</v>
      </c>
      <c r="F633" s="3">
        <f>GMD1_pumping_AF!F633*1233.48</f>
        <v>31383.329261160001</v>
      </c>
      <c r="G633" s="3">
        <f>GMD1_pumping_AF!G633*1233.48</f>
        <v>48324.936532560001</v>
      </c>
      <c r="H633" s="3">
        <f>GMD1_pumping_AF!H633*1233.48</f>
        <v>38129.310323880003</v>
      </c>
      <c r="I633" s="3">
        <f>GMD1_pumping_AF!I633*1233.48</f>
        <v>0</v>
      </c>
      <c r="J633" s="3">
        <f>GMD1_pumping_AF!J633*1233.48</f>
        <v>0</v>
      </c>
      <c r="K633" s="3">
        <f>GMD1_pumping_AF!K633*1233.48</f>
        <v>0</v>
      </c>
      <c r="L633" s="3">
        <f>GMD1_pumping_AF!L633*1233.48</f>
        <v>0</v>
      </c>
      <c r="M633" t="s">
        <v>750</v>
      </c>
    </row>
    <row r="634" spans="1:13" x14ac:dyDescent="0.25">
      <c r="A634">
        <v>11242</v>
      </c>
      <c r="B634">
        <v>-101.00713</v>
      </c>
      <c r="C634">
        <v>38.336953999999999</v>
      </c>
      <c r="D634" s="3">
        <f>GMD1_pumping_AF!D634*1233.48</f>
        <v>11.0149764</v>
      </c>
      <c r="E634" s="3">
        <f>GMD1_pumping_AF!E634*1233.48</f>
        <v>738.15513683999995</v>
      </c>
      <c r="F634" s="3">
        <f>GMD1_pumping_AF!F634*1233.48</f>
        <v>1033.4169448800001</v>
      </c>
      <c r="G634" s="3">
        <f>GMD1_pumping_AF!G634*1233.48</f>
        <v>0.93497784000000006</v>
      </c>
      <c r="H634" s="3">
        <f>GMD1_pumping_AF!H634*1233.48</f>
        <v>117.72579816</v>
      </c>
      <c r="I634" s="3">
        <f>GMD1_pumping_AF!I634*1233.48</f>
        <v>321.7594254</v>
      </c>
      <c r="J634" s="3">
        <f>GMD1_pumping_AF!J634*1233.48</f>
        <v>0</v>
      </c>
      <c r="K634" s="3">
        <f>GMD1_pumping_AF!K634*1233.48</f>
        <v>0</v>
      </c>
      <c r="L634" s="3">
        <f>GMD1_pumping_AF!L634*1233.48</f>
        <v>0</v>
      </c>
      <c r="M634" t="s">
        <v>751</v>
      </c>
    </row>
    <row r="635" spans="1:13" x14ac:dyDescent="0.25">
      <c r="A635">
        <v>11246</v>
      </c>
      <c r="B635">
        <v>-101.056033</v>
      </c>
      <c r="C635">
        <v>38.646045999999998</v>
      </c>
      <c r="D635" s="3">
        <f>GMD1_pumping_AF!D635*1233.48</f>
        <v>0</v>
      </c>
      <c r="E635" s="3">
        <f>GMD1_pumping_AF!E635*1233.48</f>
        <v>0</v>
      </c>
      <c r="F635" s="3">
        <f>GMD1_pumping_AF!F635*1233.48</f>
        <v>0</v>
      </c>
      <c r="G635" s="3">
        <f>GMD1_pumping_AF!G635*1233.48</f>
        <v>0</v>
      </c>
      <c r="H635" s="3">
        <f>GMD1_pumping_AF!H635*1233.48</f>
        <v>0</v>
      </c>
      <c r="I635" s="3">
        <f>GMD1_pumping_AF!I635*1233.48</f>
        <v>0</v>
      </c>
      <c r="J635" s="3">
        <f>GMD1_pumping_AF!J635*1233.48</f>
        <v>0</v>
      </c>
      <c r="K635" s="3">
        <f>GMD1_pumping_AF!K635*1233.48</f>
        <v>0</v>
      </c>
      <c r="L635" s="3">
        <f>GMD1_pumping_AF!L635*1233.48</f>
        <v>0</v>
      </c>
      <c r="M635" t="s">
        <v>752</v>
      </c>
    </row>
    <row r="636" spans="1:13" x14ac:dyDescent="0.25">
      <c r="A636">
        <v>11322</v>
      </c>
      <c r="B636">
        <v>-100.906355</v>
      </c>
      <c r="C636">
        <v>38.307752999999998</v>
      </c>
      <c r="D636" s="3">
        <f>GMD1_pumping_AF!D636*1233.48</f>
        <v>0</v>
      </c>
      <c r="E636" s="3">
        <f>GMD1_pumping_AF!E636*1233.48</f>
        <v>0</v>
      </c>
      <c r="F636" s="3">
        <f>GMD1_pumping_AF!F636*1233.48</f>
        <v>0</v>
      </c>
      <c r="G636" s="3">
        <f>GMD1_pumping_AF!G636*1233.48</f>
        <v>0</v>
      </c>
      <c r="H636" s="3">
        <f>GMD1_pumping_AF!H636*1233.48</f>
        <v>0</v>
      </c>
      <c r="I636" s="3">
        <f>GMD1_pumping_AF!I636*1233.48</f>
        <v>0</v>
      </c>
      <c r="J636" s="3">
        <f>GMD1_pumping_AF!J636*1233.48</f>
        <v>0</v>
      </c>
      <c r="K636" s="3">
        <f>GMD1_pumping_AF!K636*1233.48</f>
        <v>0</v>
      </c>
      <c r="L636" s="3">
        <f>GMD1_pumping_AF!L636*1233.48</f>
        <v>0</v>
      </c>
      <c r="M636" t="s">
        <v>753</v>
      </c>
    </row>
    <row r="637" spans="1:13" x14ac:dyDescent="0.25">
      <c r="A637">
        <v>11353</v>
      </c>
      <c r="B637">
        <v>-101.44896300000001</v>
      </c>
      <c r="C637">
        <v>38.626368999999997</v>
      </c>
      <c r="D637" s="3">
        <f>GMD1_pumping_AF!D637*1233.48</f>
        <v>0</v>
      </c>
      <c r="E637" s="3">
        <f>GMD1_pumping_AF!E637*1233.48</f>
        <v>0</v>
      </c>
      <c r="F637" s="3">
        <f>GMD1_pumping_AF!F637*1233.48</f>
        <v>0</v>
      </c>
      <c r="G637" s="3">
        <f>GMD1_pumping_AF!G637*1233.48</f>
        <v>0</v>
      </c>
      <c r="H637" s="3">
        <f>GMD1_pumping_AF!H637*1233.48</f>
        <v>0</v>
      </c>
      <c r="I637" s="3">
        <f>GMD1_pumping_AF!I637*1233.48</f>
        <v>0</v>
      </c>
      <c r="J637" s="3">
        <f>GMD1_pumping_AF!J637*1233.48</f>
        <v>0</v>
      </c>
      <c r="K637" s="3">
        <f>GMD1_pumping_AF!K637*1233.48</f>
        <v>0</v>
      </c>
      <c r="L637" s="3">
        <f>GMD1_pumping_AF!L637*1233.48</f>
        <v>0</v>
      </c>
      <c r="M637" t="s">
        <v>754</v>
      </c>
    </row>
    <row r="638" spans="1:13" x14ac:dyDescent="0.25">
      <c r="A638">
        <v>11355</v>
      </c>
      <c r="B638">
        <v>-101.923412</v>
      </c>
      <c r="C638">
        <v>38.686303000000002</v>
      </c>
      <c r="D638" s="3">
        <f>GMD1_pumping_AF!D638*1233.48</f>
        <v>0</v>
      </c>
      <c r="E638" s="3">
        <f>GMD1_pumping_AF!E638*1233.48</f>
        <v>0</v>
      </c>
      <c r="F638" s="3">
        <f>GMD1_pumping_AF!F638*1233.48</f>
        <v>0</v>
      </c>
      <c r="G638" s="3">
        <f>GMD1_pumping_AF!G638*1233.48</f>
        <v>0</v>
      </c>
      <c r="H638" s="3">
        <f>GMD1_pumping_AF!H638*1233.48</f>
        <v>0</v>
      </c>
      <c r="I638" s="3">
        <f>GMD1_pumping_AF!I638*1233.48</f>
        <v>0</v>
      </c>
      <c r="J638" s="3">
        <f>GMD1_pumping_AF!J638*1233.48</f>
        <v>0</v>
      </c>
      <c r="K638" s="3">
        <f>GMD1_pumping_AF!K638*1233.48</f>
        <v>0</v>
      </c>
      <c r="L638" s="3">
        <f>GMD1_pumping_AF!L638*1233.48</f>
        <v>0</v>
      </c>
      <c r="M638" t="s">
        <v>755</v>
      </c>
    </row>
    <row r="639" spans="1:13" x14ac:dyDescent="0.25">
      <c r="A639">
        <v>11374</v>
      </c>
      <c r="B639">
        <v>-101.321967</v>
      </c>
      <c r="C639">
        <v>38.510688999999999</v>
      </c>
      <c r="D639" s="3">
        <f>GMD1_pumping_AF!D639*1233.48</f>
        <v>30563.030523719997</v>
      </c>
      <c r="E639" s="3">
        <f>GMD1_pumping_AF!E639*1233.48</f>
        <v>20850.044069880001</v>
      </c>
      <c r="F639" s="3">
        <f>GMD1_pumping_AF!F639*1233.48</f>
        <v>43171.8</v>
      </c>
      <c r="G639" s="3">
        <f>GMD1_pumping_AF!G639*1233.48</f>
        <v>14520.458718600001</v>
      </c>
      <c r="H639" s="3">
        <f>GMD1_pumping_AF!H639*1233.48</f>
        <v>53462.648397720004</v>
      </c>
      <c r="I639" s="3">
        <f>GMD1_pumping_AF!I639*1233.48</f>
        <v>58532.676748319995</v>
      </c>
      <c r="J639" s="3">
        <f>GMD1_pumping_AF!J639*1233.48</f>
        <v>45638.76</v>
      </c>
      <c r="K639" s="3">
        <f>GMD1_pumping_AF!K639*1233.48</f>
        <v>46872.24</v>
      </c>
      <c r="L639" s="3">
        <f>GMD1_pumping_AF!L639*1233.48</f>
        <v>54273.120000000003</v>
      </c>
      <c r="M639" t="s">
        <v>756</v>
      </c>
    </row>
    <row r="640" spans="1:13" x14ac:dyDescent="0.25">
      <c r="A640">
        <v>11394</v>
      </c>
      <c r="B640">
        <v>-101.859781</v>
      </c>
      <c r="C640">
        <v>38.834127000000002</v>
      </c>
      <c r="D640" s="3">
        <f>GMD1_pumping_AF!D640*1233.48</f>
        <v>0</v>
      </c>
      <c r="E640" s="3">
        <f>GMD1_pumping_AF!E640*1233.48</f>
        <v>0</v>
      </c>
      <c r="F640" s="3">
        <f>GMD1_pumping_AF!F640*1233.48</f>
        <v>0</v>
      </c>
      <c r="G640" s="3">
        <f>GMD1_pumping_AF!G640*1233.48</f>
        <v>0</v>
      </c>
      <c r="H640" s="3">
        <f>GMD1_pumping_AF!H640*1233.48</f>
        <v>0</v>
      </c>
      <c r="I640" s="3">
        <f>GMD1_pumping_AF!I640*1233.48</f>
        <v>0</v>
      </c>
      <c r="J640" s="3">
        <f>GMD1_pumping_AF!J640*1233.48</f>
        <v>0</v>
      </c>
      <c r="K640" s="3">
        <f>GMD1_pumping_AF!K640*1233.48</f>
        <v>0</v>
      </c>
      <c r="L640" s="3">
        <f>GMD1_pumping_AF!L640*1233.48</f>
        <v>0</v>
      </c>
      <c r="M640" t="s">
        <v>757</v>
      </c>
    </row>
    <row r="641" spans="1:13" x14ac:dyDescent="0.25">
      <c r="A641">
        <v>11396</v>
      </c>
      <c r="B641">
        <v>-101.50317099999999</v>
      </c>
      <c r="C641">
        <v>38.524709000000001</v>
      </c>
      <c r="D641" s="3">
        <f>GMD1_pumping_AF!D641*1233.48</f>
        <v>46667.608134959999</v>
      </c>
      <c r="E641" s="3">
        <f>GMD1_pumping_AF!E641*1233.48</f>
        <v>33929.093831400001</v>
      </c>
      <c r="F641" s="3">
        <f>GMD1_pumping_AF!F641*1233.48</f>
        <v>55733.402434560005</v>
      </c>
      <c r="G641" s="3">
        <f>GMD1_pumping_AF!G641*1233.48</f>
        <v>33737.249453520002</v>
      </c>
      <c r="H641" s="3">
        <f>GMD1_pumping_AF!H641*1233.48</f>
        <v>54241.193837159997</v>
      </c>
      <c r="I641" s="3">
        <f>GMD1_pumping_AF!I641*1233.48</f>
        <v>36678.36286596</v>
      </c>
      <c r="J641" s="3">
        <f>GMD1_pumping_AF!J641*1233.48</f>
        <v>24372.786474119999</v>
      </c>
      <c r="K641" s="3">
        <f>GMD1_pumping_AF!K641*1233.48</f>
        <v>18044.52464688</v>
      </c>
      <c r="L641" s="3">
        <f>GMD1_pumping_AF!L641*1233.48</f>
        <v>0</v>
      </c>
      <c r="M641" t="s">
        <v>758</v>
      </c>
    </row>
    <row r="642" spans="1:13" x14ac:dyDescent="0.25">
      <c r="A642">
        <v>11404</v>
      </c>
      <c r="B642">
        <v>-101.483552</v>
      </c>
      <c r="C642">
        <v>38.367638999999997</v>
      </c>
      <c r="D642" s="3">
        <f>GMD1_pumping_AF!D642*1233.48</f>
        <v>0</v>
      </c>
      <c r="E642" s="3">
        <f>GMD1_pumping_AF!E642*1233.48</f>
        <v>0</v>
      </c>
      <c r="F642" s="3">
        <f>GMD1_pumping_AF!F642*1233.48</f>
        <v>0</v>
      </c>
      <c r="G642" s="3">
        <f>GMD1_pumping_AF!G642*1233.48</f>
        <v>0</v>
      </c>
      <c r="H642" s="3">
        <f>GMD1_pumping_AF!H642*1233.48</f>
        <v>0</v>
      </c>
      <c r="I642" s="3">
        <f>GMD1_pumping_AF!I642*1233.48</f>
        <v>0</v>
      </c>
      <c r="J642" s="3">
        <f>GMD1_pumping_AF!J642*1233.48</f>
        <v>0</v>
      </c>
      <c r="K642" s="3">
        <f>GMD1_pumping_AF!K642*1233.48</f>
        <v>0</v>
      </c>
      <c r="L642" s="3">
        <f>GMD1_pumping_AF!L642*1233.48</f>
        <v>0</v>
      </c>
      <c r="M642" t="s">
        <v>759</v>
      </c>
    </row>
    <row r="643" spans="1:13" x14ac:dyDescent="0.25">
      <c r="A643">
        <v>11429</v>
      </c>
      <c r="B643">
        <v>-101.8917</v>
      </c>
      <c r="C643">
        <v>38.714602999999997</v>
      </c>
      <c r="D643" s="3">
        <f>GMD1_pumping_AF!D643*1233.48</f>
        <v>0</v>
      </c>
      <c r="E643" s="3">
        <f>GMD1_pumping_AF!E643*1233.48</f>
        <v>0</v>
      </c>
      <c r="F643" s="3">
        <f>GMD1_pumping_AF!F643*1233.48</f>
        <v>0</v>
      </c>
      <c r="G643" s="3">
        <f>GMD1_pumping_AF!G643*1233.48</f>
        <v>0</v>
      </c>
      <c r="H643" s="3">
        <f>GMD1_pumping_AF!H643*1233.48</f>
        <v>0</v>
      </c>
      <c r="I643" s="3">
        <f>GMD1_pumping_AF!I643*1233.48</f>
        <v>0</v>
      </c>
      <c r="J643" s="3">
        <f>GMD1_pumping_AF!J643*1233.48</f>
        <v>0</v>
      </c>
      <c r="K643" s="3">
        <f>GMD1_pumping_AF!K643*1233.48</f>
        <v>0</v>
      </c>
      <c r="L643" s="3">
        <f>GMD1_pumping_AF!L643*1233.48</f>
        <v>0</v>
      </c>
      <c r="M643" t="s">
        <v>760</v>
      </c>
    </row>
    <row r="644" spans="1:13" x14ac:dyDescent="0.25">
      <c r="A644">
        <v>11433</v>
      </c>
      <c r="B644">
        <v>-101.946483</v>
      </c>
      <c r="C644">
        <v>38.784700999999998</v>
      </c>
      <c r="D644" s="3">
        <f>GMD1_pumping_AF!D644*1233.48</f>
        <v>0</v>
      </c>
      <c r="E644" s="3">
        <f>GMD1_pumping_AF!E644*1233.48</f>
        <v>0</v>
      </c>
      <c r="F644" s="3">
        <f>GMD1_pumping_AF!F644*1233.48</f>
        <v>0</v>
      </c>
      <c r="G644" s="3">
        <f>GMD1_pumping_AF!G644*1233.48</f>
        <v>0</v>
      </c>
      <c r="H644" s="3">
        <f>GMD1_pumping_AF!H644*1233.48</f>
        <v>0</v>
      </c>
      <c r="I644" s="3">
        <f>GMD1_pumping_AF!I644*1233.48</f>
        <v>0</v>
      </c>
      <c r="J644" s="3">
        <f>GMD1_pumping_AF!J644*1233.48</f>
        <v>0</v>
      </c>
      <c r="K644" s="3">
        <f>GMD1_pumping_AF!K644*1233.48</f>
        <v>0</v>
      </c>
      <c r="L644" s="3">
        <f>GMD1_pumping_AF!L644*1233.48</f>
        <v>0</v>
      </c>
      <c r="M644" t="s">
        <v>761</v>
      </c>
    </row>
    <row r="645" spans="1:13" x14ac:dyDescent="0.25">
      <c r="A645">
        <v>11464</v>
      </c>
      <c r="B645">
        <v>-101.547861</v>
      </c>
      <c r="C645">
        <v>38.730584999999998</v>
      </c>
      <c r="D645" s="3">
        <f>GMD1_pumping_AF!D645*1233.48</f>
        <v>0</v>
      </c>
      <c r="E645" s="3">
        <f>GMD1_pumping_AF!E645*1233.48</f>
        <v>0</v>
      </c>
      <c r="F645" s="3">
        <f>GMD1_pumping_AF!F645*1233.48</f>
        <v>0</v>
      </c>
      <c r="G645" s="3">
        <f>GMD1_pumping_AF!G645*1233.48</f>
        <v>0</v>
      </c>
      <c r="H645" s="3">
        <f>GMD1_pumping_AF!H645*1233.48</f>
        <v>0</v>
      </c>
      <c r="I645" s="3">
        <f>GMD1_pumping_AF!I645*1233.48</f>
        <v>0</v>
      </c>
      <c r="J645" s="3">
        <f>GMD1_pumping_AF!J645*1233.48</f>
        <v>0</v>
      </c>
      <c r="K645" s="3">
        <f>GMD1_pumping_AF!K645*1233.48</f>
        <v>0</v>
      </c>
      <c r="L645" s="3">
        <f>GMD1_pumping_AF!L645*1233.48</f>
        <v>0</v>
      </c>
      <c r="M645" t="s">
        <v>762</v>
      </c>
    </row>
    <row r="646" spans="1:13" x14ac:dyDescent="0.25">
      <c r="A646">
        <v>11528</v>
      </c>
      <c r="B646">
        <v>-100.953096</v>
      </c>
      <c r="C646">
        <v>38.476621000000002</v>
      </c>
      <c r="D646" s="3">
        <f>GMD1_pumping_AF!D646*1233.48</f>
        <v>0</v>
      </c>
      <c r="E646" s="3">
        <f>GMD1_pumping_AF!E646*1233.48</f>
        <v>0</v>
      </c>
      <c r="F646" s="3">
        <f>GMD1_pumping_AF!F646*1233.48</f>
        <v>0</v>
      </c>
      <c r="G646" s="3">
        <f>GMD1_pumping_AF!G646*1233.48</f>
        <v>0</v>
      </c>
      <c r="H646" s="3">
        <f>GMD1_pumping_AF!H646*1233.48</f>
        <v>0</v>
      </c>
      <c r="I646" s="3">
        <f>GMD1_pumping_AF!I646*1233.48</f>
        <v>0</v>
      </c>
      <c r="J646" s="3">
        <f>GMD1_pumping_AF!J646*1233.48</f>
        <v>0</v>
      </c>
      <c r="K646" s="3">
        <f>GMD1_pumping_AF!K646*1233.48</f>
        <v>0</v>
      </c>
      <c r="L646" s="3">
        <f>GMD1_pumping_AF!L646*1233.48</f>
        <v>0</v>
      </c>
      <c r="M646" t="s">
        <v>763</v>
      </c>
    </row>
    <row r="647" spans="1:13" x14ac:dyDescent="0.25">
      <c r="A647">
        <v>11532</v>
      </c>
      <c r="B647">
        <v>-101.702568</v>
      </c>
      <c r="C647">
        <v>38.800381000000002</v>
      </c>
      <c r="D647" s="3">
        <f>GMD1_pumping_AF!D647*1233.48</f>
        <v>225618.07420056002</v>
      </c>
      <c r="E647" s="3">
        <f>GMD1_pumping_AF!E647*1233.48</f>
        <v>207187.66397004001</v>
      </c>
      <c r="F647" s="3">
        <f>GMD1_pumping_AF!F647*1233.48</f>
        <v>367517.99454588001</v>
      </c>
      <c r="G647" s="3">
        <f>GMD1_pumping_AF!G647*1233.48</f>
        <v>328974.93925908004</v>
      </c>
      <c r="H647" s="3">
        <f>GMD1_pumping_AF!H647*1233.48</f>
        <v>365405.73528815998</v>
      </c>
      <c r="I647" s="3">
        <f>GMD1_pumping_AF!I647*1233.48</f>
        <v>258982.68687912001</v>
      </c>
      <c r="J647" s="3">
        <f>GMD1_pumping_AF!J647*1233.48</f>
        <v>103612.32</v>
      </c>
      <c r="K647" s="3">
        <f>GMD1_pumping_AF!K647*1233.48</f>
        <v>0</v>
      </c>
      <c r="L647" s="3">
        <f>GMD1_pumping_AF!L647*1233.48</f>
        <v>0</v>
      </c>
      <c r="M647" t="s">
        <v>764</v>
      </c>
    </row>
    <row r="648" spans="1:13" x14ac:dyDescent="0.25">
      <c r="A648">
        <v>11561</v>
      </c>
      <c r="B648">
        <v>-101.68420399999999</v>
      </c>
      <c r="C648">
        <v>38.699154999999998</v>
      </c>
      <c r="D648" s="3">
        <f>GMD1_pumping_AF!D648*1233.48</f>
        <v>210044.89210812</v>
      </c>
      <c r="E648" s="3">
        <f>GMD1_pumping_AF!E648*1233.48</f>
        <v>248304.04223724001</v>
      </c>
      <c r="F648" s="3">
        <f>GMD1_pumping_AF!F648*1233.48</f>
        <v>300527.57486484002</v>
      </c>
      <c r="G648" s="3">
        <f>GMD1_pumping_AF!G648*1233.48</f>
        <v>206365.47307427999</v>
      </c>
      <c r="H648" s="3">
        <f>GMD1_pumping_AF!H648*1233.48</f>
        <v>188233.35407867999</v>
      </c>
      <c r="I648" s="3">
        <f>GMD1_pumping_AF!I648*1233.48</f>
        <v>133038.27438660001</v>
      </c>
      <c r="J648" s="3">
        <f>GMD1_pumping_AF!J648*1233.48</f>
        <v>97939.94142707999</v>
      </c>
      <c r="K648" s="3">
        <f>GMD1_pumping_AF!K648*1233.48</f>
        <v>106657.74388212</v>
      </c>
      <c r="L648" s="3">
        <f>GMD1_pumping_AF!L648*1233.48</f>
        <v>59858.705986200002</v>
      </c>
      <c r="M648" t="s">
        <v>765</v>
      </c>
    </row>
    <row r="649" spans="1:13" x14ac:dyDescent="0.25">
      <c r="A649">
        <v>11568</v>
      </c>
      <c r="B649">
        <v>-101.895663</v>
      </c>
      <c r="C649">
        <v>38.676202000000004</v>
      </c>
      <c r="D649" s="3">
        <f>GMD1_pumping_AF!D649*1233.48</f>
        <v>266818.48822668003</v>
      </c>
      <c r="E649" s="3">
        <f>GMD1_pumping_AF!E649*1233.48</f>
        <v>374282.52468084003</v>
      </c>
      <c r="F649" s="3">
        <f>GMD1_pumping_AF!F649*1233.48</f>
        <v>342447.21751068003</v>
      </c>
      <c r="G649" s="3">
        <f>GMD1_pumping_AF!G649*1233.48</f>
        <v>389007.77438340004</v>
      </c>
      <c r="H649" s="3">
        <f>GMD1_pumping_AF!H649*1233.48</f>
        <v>384518.27599392005</v>
      </c>
      <c r="I649" s="3">
        <f>GMD1_pumping_AF!I649*1233.48</f>
        <v>241089.04890672001</v>
      </c>
      <c r="J649" s="3">
        <f>GMD1_pumping_AF!J649*1233.48</f>
        <v>290954.27015316003</v>
      </c>
      <c r="K649" s="3">
        <f>GMD1_pumping_AF!K649*1233.48</f>
        <v>280775.29962492001</v>
      </c>
      <c r="L649" s="3">
        <f>GMD1_pumping_AF!L649*1233.48</f>
        <v>292010.39916527999</v>
      </c>
      <c r="M649" t="s">
        <v>766</v>
      </c>
    </row>
    <row r="650" spans="1:13" x14ac:dyDescent="0.25">
      <c r="A650">
        <v>11574</v>
      </c>
      <c r="B650">
        <v>-101.96839</v>
      </c>
      <c r="C650">
        <v>38.854996</v>
      </c>
      <c r="D650" s="3">
        <f>GMD1_pumping_AF!D650*1233.48</f>
        <v>182429.56178003998</v>
      </c>
      <c r="E650" s="3">
        <f>GMD1_pumping_AF!E650*1233.48</f>
        <v>215702.94627779999</v>
      </c>
      <c r="F650" s="3">
        <f>GMD1_pumping_AF!F650*1233.48</f>
        <v>293305.01043408003</v>
      </c>
      <c r="G650" s="3">
        <f>GMD1_pumping_AF!G650*1233.48</f>
        <v>233411.85705192</v>
      </c>
      <c r="H650" s="3">
        <f>GMD1_pumping_AF!H650*1233.48</f>
        <v>76645.11187008</v>
      </c>
      <c r="I650" s="3">
        <f>GMD1_pumping_AF!I650*1233.48</f>
        <v>129539.03964420001</v>
      </c>
      <c r="J650" s="3">
        <f>GMD1_pumping_AF!J650*1233.48</f>
        <v>138094.44705635999</v>
      </c>
      <c r="K650" s="3">
        <f>GMD1_pumping_AF!K650*1233.48</f>
        <v>51933.191171279999</v>
      </c>
      <c r="L650" s="3">
        <f>GMD1_pumping_AF!L650*1233.48</f>
        <v>69435.796247999999</v>
      </c>
      <c r="M650" t="s">
        <v>767</v>
      </c>
    </row>
    <row r="651" spans="1:13" x14ac:dyDescent="0.25">
      <c r="A651">
        <v>11582</v>
      </c>
      <c r="B651">
        <v>-100.792102</v>
      </c>
      <c r="C651">
        <v>38.551943000000001</v>
      </c>
      <c r="D651" s="3">
        <f>GMD1_pumping_AF!D651*1233.48</f>
        <v>167753.28</v>
      </c>
      <c r="E651" s="3">
        <f>GMD1_pumping_AF!E651*1233.48</f>
        <v>191189.4</v>
      </c>
      <c r="F651" s="3">
        <f>GMD1_pumping_AF!F651*1233.48</f>
        <v>207224.64</v>
      </c>
      <c r="G651" s="3">
        <f>GMD1_pumping_AF!G651*1233.48</f>
        <v>175154.16</v>
      </c>
      <c r="H651" s="3">
        <f>GMD1_pumping_AF!H651*1233.48</f>
        <v>205991.16</v>
      </c>
      <c r="I651" s="3">
        <f>GMD1_pumping_AF!I651*1233.48</f>
        <v>186255.48</v>
      </c>
      <c r="J651" s="3">
        <f>GMD1_pumping_AF!J651*1233.48</f>
        <v>129515.40000000001</v>
      </c>
      <c r="K651" s="3">
        <f>GMD1_pumping_AF!K651*1233.48</f>
        <v>124581.48</v>
      </c>
      <c r="L651" s="3">
        <f>GMD1_pumping_AF!L651*1233.48</f>
        <v>109779.72</v>
      </c>
      <c r="M651" t="s">
        <v>768</v>
      </c>
    </row>
    <row r="652" spans="1:13" x14ac:dyDescent="0.25">
      <c r="A652">
        <v>11583</v>
      </c>
      <c r="B652">
        <v>-101.17324600000001</v>
      </c>
      <c r="C652">
        <v>38.620908999999997</v>
      </c>
      <c r="D652" s="3">
        <f>GMD1_pumping_AF!D652*1233.48</f>
        <v>133941.09416952002</v>
      </c>
      <c r="E652" s="3">
        <f>GMD1_pumping_AF!E652*1233.48</f>
        <v>121640.02244664001</v>
      </c>
      <c r="F652" s="3">
        <f>GMD1_pumping_AF!F652*1233.48</f>
        <v>158623.86773592001</v>
      </c>
      <c r="G652" s="3">
        <f>GMD1_pumping_AF!G652*1233.48</f>
        <v>147182.46249815999</v>
      </c>
      <c r="H652" s="3">
        <f>GMD1_pumping_AF!H652*1233.48</f>
        <v>111520.86089664001</v>
      </c>
      <c r="I652" s="3">
        <f>GMD1_pumping_AF!I652*1233.48</f>
        <v>77381.752293480007</v>
      </c>
      <c r="J652" s="3">
        <f>GMD1_pumping_AF!J652*1233.48</f>
        <v>58967.62029852</v>
      </c>
      <c r="K652" s="3">
        <f>GMD1_pumping_AF!K652*1233.48</f>
        <v>59926.843421399994</v>
      </c>
      <c r="L652" s="3">
        <f>GMD1_pumping_AF!L652*1233.48</f>
        <v>45188.723588519999</v>
      </c>
      <c r="M652" t="s">
        <v>769</v>
      </c>
    </row>
    <row r="653" spans="1:13" x14ac:dyDescent="0.25">
      <c r="A653">
        <v>11612</v>
      </c>
      <c r="B653">
        <v>-101.101361</v>
      </c>
      <c r="C653">
        <v>38.665416</v>
      </c>
      <c r="D653" s="3">
        <f>GMD1_pumping_AF!D653*1233.48</f>
        <v>20301.08379588</v>
      </c>
      <c r="E653" s="3">
        <f>GMD1_pumping_AF!E653*1233.48</f>
        <v>32478.827254440002</v>
      </c>
      <c r="F653" s="3">
        <f>GMD1_pumping_AF!F653*1233.48</f>
        <v>34604.713999200001</v>
      </c>
      <c r="G653" s="3">
        <f>GMD1_pumping_AF!G653*1233.48</f>
        <v>41336.688896519998</v>
      </c>
      <c r="H653" s="3">
        <f>GMD1_pumping_AF!H653*1233.48</f>
        <v>27769.396914000001</v>
      </c>
      <c r="I653" s="3">
        <f>GMD1_pumping_AF!I653*1233.48</f>
        <v>12778.03376928</v>
      </c>
      <c r="J653" s="3">
        <f>GMD1_pumping_AF!J653*1233.48</f>
        <v>18037.8626214</v>
      </c>
      <c r="K653" s="3">
        <f>GMD1_pumping_AF!K653*1233.48</f>
        <v>9354.5075623200009</v>
      </c>
      <c r="L653" s="3">
        <f>GMD1_pumping_AF!L653*1233.48</f>
        <v>12018.680045160001</v>
      </c>
      <c r="M653" t="s">
        <v>770</v>
      </c>
    </row>
    <row r="654" spans="1:13" x14ac:dyDescent="0.25">
      <c r="A654">
        <v>11617</v>
      </c>
      <c r="B654">
        <v>-101.153552</v>
      </c>
      <c r="C654">
        <v>38.538029000000002</v>
      </c>
      <c r="D654" s="3">
        <f>GMD1_pumping_AF!D654*1233.48</f>
        <v>0</v>
      </c>
      <c r="E654" s="3">
        <f>GMD1_pumping_AF!E654*1233.48</f>
        <v>119647.56</v>
      </c>
      <c r="F654" s="3">
        <f>GMD1_pumping_AF!F654*1233.48</f>
        <v>46872.24</v>
      </c>
      <c r="G654" s="3">
        <f>GMD1_pumping_AF!G654*1233.48</f>
        <v>0</v>
      </c>
      <c r="H654" s="3">
        <f>GMD1_pumping_AF!H654*1233.48</f>
        <v>198590.28</v>
      </c>
      <c r="I654" s="3">
        <f>GMD1_pumping_AF!I654*1233.48</f>
        <v>145550.64000000001</v>
      </c>
      <c r="J654" s="3">
        <f>GMD1_pumping_AF!J654*1233.48</f>
        <v>117180.6</v>
      </c>
      <c r="K654" s="3">
        <f>GMD1_pumping_AF!K654*1233.48</f>
        <v>97444.92</v>
      </c>
      <c r="L654" s="3">
        <f>GMD1_pumping_AF!L654*1233.48</f>
        <v>87577.08</v>
      </c>
      <c r="M654" t="s">
        <v>771</v>
      </c>
    </row>
    <row r="655" spans="1:13" x14ac:dyDescent="0.25">
      <c r="A655">
        <v>11622</v>
      </c>
      <c r="B655">
        <v>-101.620886</v>
      </c>
      <c r="C655">
        <v>38.559964999999998</v>
      </c>
      <c r="D655" s="3">
        <f>GMD1_pumping_AF!D655*1233.48</f>
        <v>0</v>
      </c>
      <c r="E655" s="3">
        <f>GMD1_pumping_AF!E655*1233.48</f>
        <v>0</v>
      </c>
      <c r="F655" s="3">
        <f>GMD1_pumping_AF!F655*1233.48</f>
        <v>0</v>
      </c>
      <c r="G655" s="3">
        <f>GMD1_pumping_AF!G655*1233.48</f>
        <v>0</v>
      </c>
      <c r="H655" s="3">
        <f>GMD1_pumping_AF!H655*1233.48</f>
        <v>0</v>
      </c>
      <c r="I655" s="3">
        <f>GMD1_pumping_AF!I655*1233.48</f>
        <v>0</v>
      </c>
      <c r="J655" s="3">
        <f>GMD1_pumping_AF!J655*1233.48</f>
        <v>0</v>
      </c>
      <c r="K655" s="3">
        <f>GMD1_pumping_AF!K655*1233.48</f>
        <v>0</v>
      </c>
      <c r="L655" s="3">
        <f>GMD1_pumping_AF!L655*1233.48</f>
        <v>0</v>
      </c>
      <c r="M655" t="s">
        <v>772</v>
      </c>
    </row>
    <row r="656" spans="1:13" x14ac:dyDescent="0.25">
      <c r="A656">
        <v>11641</v>
      </c>
      <c r="B656">
        <v>-100.58527100000001</v>
      </c>
      <c r="C656">
        <v>38.517676999999999</v>
      </c>
      <c r="D656" s="3">
        <f>GMD1_pumping_AF!D656*1233.48</f>
        <v>189955.92</v>
      </c>
      <c r="E656" s="3">
        <f>GMD1_pumping_AF!E656*1233.48</f>
        <v>300969.12</v>
      </c>
      <c r="F656" s="3">
        <f>GMD1_pumping_AF!F656*1233.48</f>
        <v>457621.08</v>
      </c>
      <c r="G656" s="3">
        <f>GMD1_pumping_AF!G656*1233.48</f>
        <v>270132.12</v>
      </c>
      <c r="H656" s="3">
        <f>GMD1_pumping_AF!H656*1233.48</f>
        <v>259030.80000000002</v>
      </c>
      <c r="I656" s="3">
        <f>GMD1_pumping_AF!I656*1233.48</f>
        <v>180088.08000000002</v>
      </c>
      <c r="J656" s="3">
        <f>GMD1_pumping_AF!J656*1233.48</f>
        <v>194889.84</v>
      </c>
      <c r="K656" s="3">
        <f>GMD1_pumping_AF!K656*1233.48</f>
        <v>77709.240000000005</v>
      </c>
      <c r="L656" s="3">
        <f>GMD1_pumping_AF!L656*1233.48</f>
        <v>60440.520000000004</v>
      </c>
      <c r="M656" t="s">
        <v>773</v>
      </c>
    </row>
    <row r="657" spans="1:13" x14ac:dyDescent="0.25">
      <c r="A657">
        <v>11685</v>
      </c>
      <c r="B657">
        <v>-101.008695</v>
      </c>
      <c r="C657">
        <v>38.669781999999998</v>
      </c>
      <c r="D657" s="3">
        <f>GMD1_pumping_AF!D657*1233.48</f>
        <v>0</v>
      </c>
      <c r="E657" s="3">
        <f>GMD1_pumping_AF!E657*1233.48</f>
        <v>0</v>
      </c>
      <c r="F657" s="3">
        <f>GMD1_pumping_AF!F657*1233.48</f>
        <v>0</v>
      </c>
      <c r="G657" s="3">
        <f>GMD1_pumping_AF!G657*1233.48</f>
        <v>0</v>
      </c>
      <c r="H657" s="3">
        <f>GMD1_pumping_AF!H657*1233.48</f>
        <v>0</v>
      </c>
      <c r="I657" s="3">
        <f>GMD1_pumping_AF!I657*1233.48</f>
        <v>0</v>
      </c>
      <c r="J657" s="3">
        <f>GMD1_pumping_AF!J657*1233.48</f>
        <v>0</v>
      </c>
      <c r="K657" s="3">
        <f>GMD1_pumping_AF!K657*1233.48</f>
        <v>0</v>
      </c>
      <c r="L657" s="3">
        <f>GMD1_pumping_AF!L657*1233.48</f>
        <v>0</v>
      </c>
      <c r="M657" t="s">
        <v>774</v>
      </c>
    </row>
    <row r="658" spans="1:13" x14ac:dyDescent="0.25">
      <c r="A658">
        <v>11691</v>
      </c>
      <c r="B658">
        <v>-100.39505</v>
      </c>
      <c r="C658">
        <v>38.557248999999999</v>
      </c>
      <c r="D658" s="3">
        <f>GMD1_pumping_AF!D658*1233.48</f>
        <v>102378.84</v>
      </c>
      <c r="E658" s="3">
        <f>GMD1_pumping_AF!E658*1233.48</f>
        <v>115947.12</v>
      </c>
      <c r="F658" s="3">
        <f>GMD1_pumping_AF!F658*1233.48</f>
        <v>141850.20000000001</v>
      </c>
      <c r="G658" s="3">
        <f>GMD1_pumping_AF!G658*1233.48</f>
        <v>86343.6</v>
      </c>
      <c r="H658" s="3">
        <f>GMD1_pumping_AF!H658*1233.48</f>
        <v>67841.399999999994</v>
      </c>
      <c r="I658" s="3">
        <f>GMD1_pumping_AF!I658*1233.48</f>
        <v>67841.399999999994</v>
      </c>
      <c r="J658" s="3">
        <f>GMD1_pumping_AF!J658*1233.48</f>
        <v>69074.880000000005</v>
      </c>
      <c r="K658" s="3">
        <f>GMD1_pumping_AF!K658*1233.48</f>
        <v>72775.320000000007</v>
      </c>
      <c r="L658" s="3">
        <f>GMD1_pumping_AF!L658*1233.48</f>
        <v>77709.240000000005</v>
      </c>
      <c r="M658" t="s">
        <v>775</v>
      </c>
    </row>
    <row r="659" spans="1:13" x14ac:dyDescent="0.25">
      <c r="A659">
        <v>11694</v>
      </c>
      <c r="B659">
        <v>-100.82468900000001</v>
      </c>
      <c r="C659">
        <v>38.555546999999997</v>
      </c>
      <c r="D659" s="3">
        <f>GMD1_pumping_AF!D659*1233.48</f>
        <v>85834.04571156</v>
      </c>
      <c r="E659" s="3">
        <f>GMD1_pumping_AF!E659*1233.48</f>
        <v>94630.311062879991</v>
      </c>
      <c r="F659" s="3">
        <f>GMD1_pumping_AF!F659*1233.48</f>
        <v>91200.547147559992</v>
      </c>
      <c r="G659" s="3">
        <f>GMD1_pumping_AF!G659*1233.48</f>
        <v>69542.938787759995</v>
      </c>
      <c r="H659" s="3">
        <f>GMD1_pumping_AF!H659*1233.48</f>
        <v>37520.237635559999</v>
      </c>
      <c r="I659" s="3">
        <f>GMD1_pumping_AF!I659*1233.48</f>
        <v>45624.424495439998</v>
      </c>
      <c r="J659" s="3">
        <f>GMD1_pumping_AF!J659*1233.48</f>
        <v>57426.579461400004</v>
      </c>
      <c r="K659" s="3">
        <f>GMD1_pumping_AF!K659*1233.48</f>
        <v>54244.18379268</v>
      </c>
      <c r="L659" s="3">
        <f>GMD1_pumping_AF!L659*1233.48</f>
        <v>22974.038656320001</v>
      </c>
      <c r="M659" t="s">
        <v>776</v>
      </c>
    </row>
    <row r="660" spans="1:13" x14ac:dyDescent="0.25">
      <c r="A660">
        <v>11710</v>
      </c>
      <c r="B660">
        <v>-100.66962100000001</v>
      </c>
      <c r="C660">
        <v>38.628036000000002</v>
      </c>
      <c r="D660" s="3">
        <f>GMD1_pumping_AF!D660*1233.48</f>
        <v>180954.0076296</v>
      </c>
      <c r="E660" s="3">
        <f>GMD1_pumping_AF!E660*1233.48</f>
        <v>235505.56723739998</v>
      </c>
      <c r="F660" s="3">
        <f>GMD1_pumping_AF!F660*1233.48</f>
        <v>280290.76647828001</v>
      </c>
      <c r="G660" s="3">
        <f>GMD1_pumping_AF!G660*1233.48</f>
        <v>263809.08689447999</v>
      </c>
      <c r="H660" s="3">
        <f>GMD1_pumping_AF!H660*1233.48</f>
        <v>240048.06086160001</v>
      </c>
      <c r="I660" s="3">
        <f>GMD1_pumping_AF!I660*1233.48</f>
        <v>208027.26790296001</v>
      </c>
      <c r="J660" s="3">
        <f>GMD1_pumping_AF!J660*1233.48</f>
        <v>229740.38656320001</v>
      </c>
      <c r="K660" s="3">
        <f>GMD1_pumping_AF!K660*1233.48</f>
        <v>137424.19869396</v>
      </c>
      <c r="L660" s="3">
        <f>GMD1_pumping_AF!L660*1233.48</f>
        <v>112246.68000000001</v>
      </c>
      <c r="M660" t="s">
        <v>777</v>
      </c>
    </row>
    <row r="661" spans="1:13" x14ac:dyDescent="0.25">
      <c r="A661">
        <v>11750</v>
      </c>
      <c r="B661">
        <v>-101.742637</v>
      </c>
      <c r="C661">
        <v>38.784156000000003</v>
      </c>
      <c r="D661" s="3">
        <f>GMD1_pumping_AF!D661*1233.48</f>
        <v>161585.88</v>
      </c>
      <c r="E661" s="3">
        <f>GMD1_pumping_AF!E661*1233.48</f>
        <v>241762.08000000002</v>
      </c>
      <c r="F661" s="3">
        <f>GMD1_pumping_AF!F661*1233.48</f>
        <v>305903.03999999998</v>
      </c>
      <c r="G661" s="3">
        <f>GMD1_pumping_AF!G661*1233.48</f>
        <v>249162.96</v>
      </c>
      <c r="H661" s="3">
        <f>GMD1_pumping_AF!H661*1233.48</f>
        <v>209691.6</v>
      </c>
      <c r="I661" s="3">
        <f>GMD1_pumping_AF!I661*1233.48</f>
        <v>251629.92</v>
      </c>
      <c r="J661" s="3">
        <f>GMD1_pumping_AF!J661*1233.48</f>
        <v>167753.28</v>
      </c>
      <c r="K661" s="3">
        <f>GMD1_pumping_AF!K661*1233.48</f>
        <v>56740.08</v>
      </c>
      <c r="L661" s="3">
        <f>GMD1_pumping_AF!L661*1233.48</f>
        <v>111013.2</v>
      </c>
      <c r="M661" t="s">
        <v>778</v>
      </c>
    </row>
    <row r="662" spans="1:13" x14ac:dyDescent="0.25">
      <c r="A662">
        <v>11760</v>
      </c>
      <c r="B662">
        <v>-100.381364</v>
      </c>
      <c r="C662">
        <v>38.557256000000002</v>
      </c>
      <c r="D662" s="3">
        <f>GMD1_pumping_AF!D662*1233.48</f>
        <v>122114.52</v>
      </c>
      <c r="E662" s="3">
        <f>GMD1_pumping_AF!E662*1233.48</f>
        <v>149251.08000000002</v>
      </c>
      <c r="F662" s="3">
        <f>GMD1_pumping_AF!F662*1233.48</f>
        <v>149251.08000000002</v>
      </c>
      <c r="G662" s="3">
        <f>GMD1_pumping_AF!G662*1233.48</f>
        <v>107312.76</v>
      </c>
      <c r="H662" s="3">
        <f>GMD1_pumping_AF!H662*1233.48</f>
        <v>104845.8</v>
      </c>
      <c r="I662" s="3">
        <f>GMD1_pumping_AF!I662*1233.48</f>
        <v>101145.36</v>
      </c>
      <c r="J662" s="3">
        <f>GMD1_pumping_AF!J662*1233.48</f>
        <v>69074.880000000005</v>
      </c>
      <c r="K662" s="3">
        <f>GMD1_pumping_AF!K662*1233.48</f>
        <v>122114.52</v>
      </c>
      <c r="L662" s="3">
        <f>GMD1_pumping_AF!L662*1233.48</f>
        <v>96211.44</v>
      </c>
      <c r="M662" t="s">
        <v>779</v>
      </c>
    </row>
    <row r="663" spans="1:13" x14ac:dyDescent="0.25">
      <c r="A663">
        <v>11782</v>
      </c>
      <c r="B663">
        <v>-101.25580600000001</v>
      </c>
      <c r="C663">
        <v>38.580942999999998</v>
      </c>
      <c r="D663" s="3">
        <f>GMD1_pumping_AF!D663*1233.48</f>
        <v>0</v>
      </c>
      <c r="E663" s="3">
        <f>GMD1_pumping_AF!E663*1233.48</f>
        <v>0</v>
      </c>
      <c r="F663" s="3">
        <f>GMD1_pumping_AF!F663*1233.48</f>
        <v>0</v>
      </c>
      <c r="G663" s="3">
        <f>GMD1_pumping_AF!G663*1233.48</f>
        <v>0</v>
      </c>
      <c r="H663" s="3">
        <f>GMD1_pumping_AF!H663*1233.48</f>
        <v>0</v>
      </c>
      <c r="I663" s="3">
        <f>GMD1_pumping_AF!I663*1233.48</f>
        <v>0</v>
      </c>
      <c r="J663" s="3">
        <f>GMD1_pumping_AF!J663*1233.48</f>
        <v>0</v>
      </c>
      <c r="K663" s="3">
        <f>GMD1_pumping_AF!K663*1233.48</f>
        <v>0</v>
      </c>
      <c r="L663" s="3">
        <f>GMD1_pumping_AF!L663*1233.48</f>
        <v>0</v>
      </c>
      <c r="M663" t="s">
        <v>780</v>
      </c>
    </row>
    <row r="664" spans="1:13" x14ac:dyDescent="0.25">
      <c r="A664">
        <v>11795</v>
      </c>
      <c r="B664">
        <v>-101.41940099999999</v>
      </c>
      <c r="C664">
        <v>38.489375000000003</v>
      </c>
      <c r="D664" s="3">
        <f>GMD1_pumping_AF!D664*1233.48</f>
        <v>247840.70891136001</v>
      </c>
      <c r="E664" s="3">
        <f>GMD1_pumping_AF!E664*1233.48</f>
        <v>117523.76647080001</v>
      </c>
      <c r="F664" s="3">
        <f>GMD1_pumping_AF!F664*1233.48</f>
        <v>287472.06976956001</v>
      </c>
      <c r="G664" s="3">
        <f>GMD1_pumping_AF!G664*1233.48</f>
        <v>153888.69713484001</v>
      </c>
      <c r="H664" s="3">
        <f>GMD1_pumping_AF!H664*1233.48</f>
        <v>178953.41778324003</v>
      </c>
      <c r="I664" s="3">
        <f>GMD1_pumping_AF!I664*1233.48</f>
        <v>0</v>
      </c>
      <c r="J664" s="3">
        <f>GMD1_pumping_AF!J664*1233.48</f>
        <v>0</v>
      </c>
      <c r="K664" s="3">
        <f>GMD1_pumping_AF!K664*1233.48</f>
        <v>0</v>
      </c>
      <c r="L664" s="3">
        <f>GMD1_pumping_AF!L664*1233.48</f>
        <v>0</v>
      </c>
      <c r="M664" t="s">
        <v>781</v>
      </c>
    </row>
    <row r="665" spans="1:13" x14ac:dyDescent="0.25">
      <c r="A665">
        <v>11823</v>
      </c>
      <c r="B665">
        <v>-101.180922</v>
      </c>
      <c r="C665">
        <v>38.458244000000001</v>
      </c>
      <c r="D665" s="3">
        <f>GMD1_pumping_AF!D665*1233.48</f>
        <v>15864.65835036</v>
      </c>
      <c r="E665" s="3">
        <f>GMD1_pumping_AF!E665*1233.48</f>
        <v>5588.8571751600002</v>
      </c>
      <c r="F665" s="3">
        <f>GMD1_pumping_AF!F665*1233.48</f>
        <v>3502.7168564400004</v>
      </c>
      <c r="G665" s="3">
        <f>GMD1_pumping_AF!G665*1233.48</f>
        <v>0</v>
      </c>
      <c r="H665" s="3">
        <f>GMD1_pumping_AF!H665*1233.48</f>
        <v>0</v>
      </c>
      <c r="I665" s="3">
        <f>GMD1_pumping_AF!I665*1233.48</f>
        <v>0</v>
      </c>
      <c r="J665" s="3">
        <f>GMD1_pumping_AF!J665*1233.48</f>
        <v>0</v>
      </c>
      <c r="K665" s="3">
        <f>GMD1_pumping_AF!K665*1233.48</f>
        <v>0</v>
      </c>
      <c r="L665" s="3">
        <f>GMD1_pumping_AF!L665*1233.48</f>
        <v>0</v>
      </c>
      <c r="M665" t="s">
        <v>782</v>
      </c>
    </row>
    <row r="666" spans="1:13" x14ac:dyDescent="0.25">
      <c r="A666">
        <v>11834</v>
      </c>
      <c r="B666">
        <v>-101.76121000000001</v>
      </c>
      <c r="C666">
        <v>38.672845000000002</v>
      </c>
      <c r="D666" s="3">
        <f>GMD1_pumping_AF!D666*1233.48</f>
        <v>0</v>
      </c>
      <c r="E666" s="3">
        <f>GMD1_pumping_AF!E666*1233.48</f>
        <v>0</v>
      </c>
      <c r="F666" s="3">
        <f>GMD1_pumping_AF!F666*1233.48</f>
        <v>0</v>
      </c>
      <c r="G666" s="3">
        <f>GMD1_pumping_AF!G666*1233.48</f>
        <v>0</v>
      </c>
      <c r="H666" s="3">
        <f>GMD1_pumping_AF!H666*1233.48</f>
        <v>1233.48</v>
      </c>
      <c r="I666" s="3">
        <f>GMD1_pumping_AF!I666*1233.48</f>
        <v>0</v>
      </c>
      <c r="J666" s="3">
        <f>GMD1_pumping_AF!J666*1233.48</f>
        <v>0</v>
      </c>
      <c r="K666" s="3">
        <f>GMD1_pumping_AF!K666*1233.48</f>
        <v>0</v>
      </c>
      <c r="L666" s="3">
        <f>GMD1_pumping_AF!L666*1233.48</f>
        <v>0</v>
      </c>
      <c r="M666" t="s">
        <v>783</v>
      </c>
    </row>
    <row r="667" spans="1:13" x14ac:dyDescent="0.25">
      <c r="A667">
        <v>11846</v>
      </c>
      <c r="B667">
        <v>-101.710775</v>
      </c>
      <c r="C667">
        <v>38.756376000000003</v>
      </c>
      <c r="D667" s="3">
        <f>GMD1_pumping_AF!D667*1233.48</f>
        <v>96350.069583719989</v>
      </c>
      <c r="E667" s="3">
        <f>GMD1_pumping_AF!E667*1233.48</f>
        <v>141854.49621084001</v>
      </c>
      <c r="F667" s="3">
        <f>GMD1_pumping_AF!F667*1233.48</f>
        <v>17889.852422280001</v>
      </c>
      <c r="G667" s="3">
        <f>GMD1_pumping_AF!G667*1233.48</f>
        <v>87545.20317636001</v>
      </c>
      <c r="H667" s="3">
        <f>GMD1_pumping_AF!H667*1233.48</f>
        <v>124407.53711736</v>
      </c>
      <c r="I667" s="3">
        <f>GMD1_pumping_AF!I667*1233.48</f>
        <v>89066.938817999995</v>
      </c>
      <c r="J667" s="3">
        <f>GMD1_pumping_AF!J667*1233.48</f>
        <v>106222.42165356</v>
      </c>
      <c r="K667" s="3">
        <f>GMD1_pumping_AF!K667*1233.48</f>
        <v>82885.362432360009</v>
      </c>
      <c r="L667" s="3">
        <f>GMD1_pumping_AF!L667*1233.48</f>
        <v>57265.699131960006</v>
      </c>
      <c r="M667" t="s">
        <v>784</v>
      </c>
    </row>
    <row r="668" spans="1:13" x14ac:dyDescent="0.25">
      <c r="A668">
        <v>11852</v>
      </c>
      <c r="B668">
        <v>-101.522003</v>
      </c>
      <c r="C668">
        <v>38.662624000000001</v>
      </c>
      <c r="D668" s="3">
        <f>GMD1_pumping_AF!D668*1233.48</f>
        <v>0</v>
      </c>
      <c r="E668" s="3">
        <f>GMD1_pumping_AF!E668*1233.48</f>
        <v>0</v>
      </c>
      <c r="F668" s="3">
        <f>GMD1_pumping_AF!F668*1233.48</f>
        <v>0</v>
      </c>
      <c r="G668" s="3">
        <f>GMD1_pumping_AF!G668*1233.48</f>
        <v>0</v>
      </c>
      <c r="H668" s="3">
        <f>GMD1_pumping_AF!H668*1233.48</f>
        <v>0</v>
      </c>
      <c r="I668" s="3">
        <f>GMD1_pumping_AF!I668*1233.48</f>
        <v>0</v>
      </c>
      <c r="J668" s="3">
        <f>GMD1_pumping_AF!J668*1233.48</f>
        <v>0</v>
      </c>
      <c r="K668" s="3">
        <f>GMD1_pumping_AF!K668*1233.48</f>
        <v>0</v>
      </c>
      <c r="L668" s="3">
        <f>GMD1_pumping_AF!L668*1233.48</f>
        <v>0</v>
      </c>
      <c r="M668" t="s">
        <v>785</v>
      </c>
    </row>
    <row r="669" spans="1:13" x14ac:dyDescent="0.25">
      <c r="A669">
        <v>11876</v>
      </c>
      <c r="B669">
        <v>-100.650611</v>
      </c>
      <c r="C669">
        <v>38.586478999999997</v>
      </c>
      <c r="D669" s="3">
        <f>GMD1_pumping_AF!D669*1233.48</f>
        <v>124010.06792304</v>
      </c>
      <c r="E669" s="3">
        <f>GMD1_pumping_AF!E669*1233.48</f>
        <v>118232.01711852</v>
      </c>
      <c r="F669" s="3">
        <f>GMD1_pumping_AF!F669*1233.48</f>
        <v>138019.11843276001</v>
      </c>
      <c r="G669" s="3">
        <f>GMD1_pumping_AF!G669*1233.48</f>
        <v>60440.520000000004</v>
      </c>
      <c r="H669" s="3">
        <f>GMD1_pumping_AF!H669*1233.48</f>
        <v>37004.400000000001</v>
      </c>
      <c r="I669" s="3">
        <f>GMD1_pumping_AF!I669*1233.48</f>
        <v>4933.92</v>
      </c>
      <c r="J669" s="3">
        <f>GMD1_pumping_AF!J669*1233.48</f>
        <v>50572.68</v>
      </c>
      <c r="K669" s="3">
        <f>GMD1_pumping_AF!K669*1233.48</f>
        <v>14801.76</v>
      </c>
      <c r="L669" s="3">
        <f>GMD1_pumping_AF!L669*1233.48</f>
        <v>51806.16</v>
      </c>
      <c r="M669" t="s">
        <v>786</v>
      </c>
    </row>
    <row r="670" spans="1:13" x14ac:dyDescent="0.25">
      <c r="A670">
        <v>11880</v>
      </c>
      <c r="B670">
        <v>-101.21897800000001</v>
      </c>
      <c r="C670">
        <v>38.486348</v>
      </c>
      <c r="D670" s="3">
        <f>GMD1_pumping_AF!D670*1233.48</f>
        <v>8841.6981201599992</v>
      </c>
      <c r="E670" s="3">
        <f>GMD1_pumping_AF!E670*1233.48</f>
        <v>20465.559719519999</v>
      </c>
      <c r="F670" s="3">
        <f>GMD1_pumping_AF!F670*1233.48</f>
        <v>9192.6059114399995</v>
      </c>
      <c r="G670" s="3">
        <f>GMD1_pumping_AF!G670*1233.48</f>
        <v>11549.5542972</v>
      </c>
      <c r="H670" s="3">
        <f>GMD1_pumping_AF!H670*1233.48</f>
        <v>0</v>
      </c>
      <c r="I670" s="3">
        <f>GMD1_pumping_AF!I670*1233.48</f>
        <v>0</v>
      </c>
      <c r="J670" s="3">
        <f>GMD1_pumping_AF!J670*1233.48</f>
        <v>0</v>
      </c>
      <c r="K670" s="3">
        <f>GMD1_pumping_AF!K670*1233.48</f>
        <v>0</v>
      </c>
      <c r="L670" s="3">
        <f>GMD1_pumping_AF!L670*1233.48</f>
        <v>0</v>
      </c>
      <c r="M670" t="s">
        <v>787</v>
      </c>
    </row>
    <row r="671" spans="1:13" x14ac:dyDescent="0.25">
      <c r="A671">
        <v>11902</v>
      </c>
      <c r="B671">
        <v>-101.070111</v>
      </c>
      <c r="C671">
        <v>38.453493999999999</v>
      </c>
      <c r="D671" s="3">
        <f>GMD1_pumping_AF!D671*1233.48</f>
        <v>0</v>
      </c>
      <c r="E671" s="3">
        <f>GMD1_pumping_AF!E671*1233.48</f>
        <v>0</v>
      </c>
      <c r="F671" s="3">
        <f>GMD1_pumping_AF!F671*1233.48</f>
        <v>0</v>
      </c>
      <c r="G671" s="3">
        <f>GMD1_pumping_AF!G671*1233.48</f>
        <v>0</v>
      </c>
      <c r="H671" s="3">
        <f>GMD1_pumping_AF!H671*1233.48</f>
        <v>0</v>
      </c>
      <c r="I671" s="3">
        <f>GMD1_pumping_AF!I671*1233.48</f>
        <v>0</v>
      </c>
      <c r="J671" s="3">
        <f>GMD1_pumping_AF!J671*1233.48</f>
        <v>0</v>
      </c>
      <c r="K671" s="3">
        <f>GMD1_pumping_AF!K671*1233.48</f>
        <v>0</v>
      </c>
      <c r="L671" s="3">
        <f>GMD1_pumping_AF!L671*1233.48</f>
        <v>0</v>
      </c>
      <c r="M671" t="s">
        <v>788</v>
      </c>
    </row>
    <row r="672" spans="1:13" x14ac:dyDescent="0.25">
      <c r="A672">
        <v>11904</v>
      </c>
      <c r="B672">
        <v>-101.25697599999999</v>
      </c>
      <c r="C672">
        <v>38.617997000000003</v>
      </c>
      <c r="D672" s="3">
        <f>GMD1_pumping_AF!D672*1233.48</f>
        <v>2993.1243301200002</v>
      </c>
      <c r="E672" s="3">
        <f>GMD1_pumping_AF!E672*1233.48</f>
        <v>0</v>
      </c>
      <c r="F672" s="3">
        <f>GMD1_pumping_AF!F672*1233.48</f>
        <v>0</v>
      </c>
      <c r="G672" s="3">
        <f>GMD1_pumping_AF!G672*1233.48</f>
        <v>0</v>
      </c>
      <c r="H672" s="3">
        <f>GMD1_pumping_AF!H672*1233.48</f>
        <v>0</v>
      </c>
      <c r="I672" s="3">
        <f>GMD1_pumping_AF!I672*1233.48</f>
        <v>0</v>
      </c>
      <c r="J672" s="3">
        <f>GMD1_pumping_AF!J672*1233.48</f>
        <v>0</v>
      </c>
      <c r="K672" s="3">
        <f>GMD1_pumping_AF!K672*1233.48</f>
        <v>0</v>
      </c>
      <c r="L672" s="3">
        <f>GMD1_pumping_AF!L672*1233.48</f>
        <v>0</v>
      </c>
      <c r="M672" t="s">
        <v>789</v>
      </c>
    </row>
    <row r="673" spans="1:13" x14ac:dyDescent="0.25">
      <c r="A673">
        <v>11930</v>
      </c>
      <c r="B673">
        <v>-101.53480399999999</v>
      </c>
      <c r="C673">
        <v>38.714533000000003</v>
      </c>
      <c r="D673" s="3">
        <f>GMD1_pumping_AF!D673*1233.48</f>
        <v>0</v>
      </c>
      <c r="E673" s="3">
        <f>GMD1_pumping_AF!E673*1233.48</f>
        <v>0</v>
      </c>
      <c r="F673" s="3">
        <f>GMD1_pumping_AF!F673*1233.48</f>
        <v>0</v>
      </c>
      <c r="G673" s="3">
        <f>GMD1_pumping_AF!G673*1233.48</f>
        <v>0</v>
      </c>
      <c r="H673" s="3">
        <f>GMD1_pumping_AF!H673*1233.48</f>
        <v>0</v>
      </c>
      <c r="I673" s="3">
        <f>GMD1_pumping_AF!I673*1233.48</f>
        <v>0</v>
      </c>
      <c r="J673" s="3">
        <f>GMD1_pumping_AF!J673*1233.48</f>
        <v>0</v>
      </c>
      <c r="K673" s="3">
        <f>GMD1_pumping_AF!K673*1233.48</f>
        <v>0</v>
      </c>
      <c r="L673" s="3">
        <f>GMD1_pumping_AF!L673*1233.48</f>
        <v>0</v>
      </c>
      <c r="M673" t="s">
        <v>790</v>
      </c>
    </row>
    <row r="674" spans="1:13" x14ac:dyDescent="0.25">
      <c r="A674">
        <v>11941</v>
      </c>
      <c r="B674">
        <v>-100.943738</v>
      </c>
      <c r="C674">
        <v>38.472735</v>
      </c>
      <c r="D674" s="3">
        <f>GMD1_pumping_AF!D674*1233.48</f>
        <v>0</v>
      </c>
      <c r="E674" s="3">
        <f>GMD1_pumping_AF!E674*1233.48</f>
        <v>0</v>
      </c>
      <c r="F674" s="3">
        <f>GMD1_pumping_AF!F674*1233.48</f>
        <v>0</v>
      </c>
      <c r="G674" s="3">
        <f>GMD1_pumping_AF!G674*1233.48</f>
        <v>0</v>
      </c>
      <c r="H674" s="3">
        <f>GMD1_pumping_AF!H674*1233.48</f>
        <v>0</v>
      </c>
      <c r="I674" s="3">
        <f>GMD1_pumping_AF!I674*1233.48</f>
        <v>0</v>
      </c>
      <c r="J674" s="3">
        <f>GMD1_pumping_AF!J674*1233.48</f>
        <v>0</v>
      </c>
      <c r="K674" s="3">
        <f>GMD1_pumping_AF!K674*1233.48</f>
        <v>0</v>
      </c>
      <c r="L674" s="3">
        <f>GMD1_pumping_AF!L674*1233.48</f>
        <v>0</v>
      </c>
      <c r="M674" t="s">
        <v>791</v>
      </c>
    </row>
    <row r="675" spans="1:13" x14ac:dyDescent="0.25">
      <c r="A675">
        <v>12004</v>
      </c>
      <c r="B675">
        <v>-100.8614</v>
      </c>
      <c r="C675">
        <v>38.508130000000001</v>
      </c>
      <c r="D675" s="3">
        <f>GMD1_pumping_AF!D675*1233.48</f>
        <v>0</v>
      </c>
      <c r="E675" s="3">
        <f>GMD1_pumping_AF!E675*1233.48</f>
        <v>0</v>
      </c>
      <c r="F675" s="3">
        <f>GMD1_pumping_AF!F675*1233.48</f>
        <v>0</v>
      </c>
      <c r="G675" s="3">
        <f>GMD1_pumping_AF!G675*1233.48</f>
        <v>0</v>
      </c>
      <c r="H675" s="3">
        <f>GMD1_pumping_AF!H675*1233.48</f>
        <v>0</v>
      </c>
      <c r="I675" s="3">
        <f>GMD1_pumping_AF!I675*1233.48</f>
        <v>0</v>
      </c>
      <c r="J675" s="3">
        <f>GMD1_pumping_AF!J675*1233.48</f>
        <v>0</v>
      </c>
      <c r="K675" s="3">
        <f>GMD1_pumping_AF!K675*1233.48</f>
        <v>0</v>
      </c>
      <c r="L675" s="3">
        <f>GMD1_pumping_AF!L675*1233.48</f>
        <v>0</v>
      </c>
      <c r="M675" t="s">
        <v>792</v>
      </c>
    </row>
    <row r="676" spans="1:13" x14ac:dyDescent="0.25">
      <c r="A676">
        <v>12008</v>
      </c>
      <c r="B676">
        <v>-101.017049</v>
      </c>
      <c r="C676">
        <v>38.470241999999999</v>
      </c>
      <c r="D676" s="3">
        <f>GMD1_pumping_AF!D676*1233.48</f>
        <v>0</v>
      </c>
      <c r="E676" s="3">
        <f>GMD1_pumping_AF!E676*1233.48</f>
        <v>0</v>
      </c>
      <c r="F676" s="3">
        <f>GMD1_pumping_AF!F676*1233.48</f>
        <v>0</v>
      </c>
      <c r="G676" s="3">
        <f>GMD1_pumping_AF!G676*1233.48</f>
        <v>0</v>
      </c>
      <c r="H676" s="3">
        <f>GMD1_pumping_AF!H676*1233.48</f>
        <v>0</v>
      </c>
      <c r="I676" s="3">
        <f>GMD1_pumping_AF!I676*1233.48</f>
        <v>0</v>
      </c>
      <c r="J676" s="3">
        <f>GMD1_pumping_AF!J676*1233.48</f>
        <v>0</v>
      </c>
      <c r="K676" s="3">
        <f>GMD1_pumping_AF!K676*1233.48</f>
        <v>0</v>
      </c>
      <c r="L676" s="3">
        <f>GMD1_pumping_AF!L676*1233.48</f>
        <v>0</v>
      </c>
      <c r="M676" t="s">
        <v>793</v>
      </c>
    </row>
    <row r="677" spans="1:13" x14ac:dyDescent="0.25">
      <c r="A677">
        <v>12071</v>
      </c>
      <c r="B677">
        <v>-101.01774899999999</v>
      </c>
      <c r="C677">
        <v>38.597244000000003</v>
      </c>
      <c r="D677" s="3">
        <f>GMD1_pumping_AF!D677*1233.48</f>
        <v>32787.716549520002</v>
      </c>
      <c r="E677" s="3">
        <f>GMD1_pumping_AF!E677*1233.48</f>
        <v>31545.345625680002</v>
      </c>
      <c r="F677" s="3">
        <f>GMD1_pumping_AF!F677*1233.48</f>
        <v>12708.760299</v>
      </c>
      <c r="G677" s="3">
        <f>GMD1_pumping_AF!G677*1233.48</f>
        <v>35601.791389799997</v>
      </c>
      <c r="H677" s="3">
        <f>GMD1_pumping_AF!H677*1233.48</f>
        <v>41938.32</v>
      </c>
      <c r="I677" s="3">
        <f>GMD1_pumping_AF!I677*1233.48</f>
        <v>16035.24</v>
      </c>
      <c r="J677" s="3">
        <f>GMD1_pumping_AF!J677*1233.48</f>
        <v>0</v>
      </c>
      <c r="K677" s="3">
        <f>GMD1_pumping_AF!K677*1233.48</f>
        <v>0</v>
      </c>
      <c r="L677" s="3">
        <f>GMD1_pumping_AF!L677*1233.48</f>
        <v>0</v>
      </c>
      <c r="M677" t="s">
        <v>794</v>
      </c>
    </row>
    <row r="678" spans="1:13" x14ac:dyDescent="0.25">
      <c r="A678">
        <v>12080</v>
      </c>
      <c r="B678">
        <v>-101.816462</v>
      </c>
      <c r="C678">
        <v>38.763196000000001</v>
      </c>
      <c r="D678" s="3">
        <f>GMD1_pumping_AF!D678*1233.48</f>
        <v>0</v>
      </c>
      <c r="E678" s="3">
        <f>GMD1_pumping_AF!E678*1233.48</f>
        <v>401995.51948835998</v>
      </c>
      <c r="F678" s="3">
        <f>GMD1_pumping_AF!F678*1233.48</f>
        <v>419336.48811239999</v>
      </c>
      <c r="G678" s="3">
        <f>GMD1_pumping_AF!G678*1233.48</f>
        <v>0</v>
      </c>
      <c r="H678" s="3">
        <f>GMD1_pumping_AF!H678*1233.48</f>
        <v>0</v>
      </c>
      <c r="I678" s="3">
        <f>GMD1_pumping_AF!I678*1233.48</f>
        <v>0</v>
      </c>
      <c r="J678" s="3">
        <f>GMD1_pumping_AF!J678*1233.48</f>
        <v>226893.75771876</v>
      </c>
      <c r="K678" s="3">
        <f>GMD1_pumping_AF!K678*1233.48</f>
        <v>272973.56699496001</v>
      </c>
      <c r="L678" s="3">
        <f>GMD1_pumping_AF!L678*1233.48</f>
        <v>225947.40472619998</v>
      </c>
      <c r="M678" t="s">
        <v>795</v>
      </c>
    </row>
    <row r="679" spans="1:13" x14ac:dyDescent="0.25">
      <c r="A679">
        <v>12105</v>
      </c>
      <c r="B679">
        <v>-101.43115</v>
      </c>
      <c r="C679">
        <v>38.509329999999999</v>
      </c>
      <c r="D679" s="3">
        <f>GMD1_pumping_AF!D679*1233.48</f>
        <v>0</v>
      </c>
      <c r="E679" s="3">
        <f>GMD1_pumping_AF!E679*1233.48</f>
        <v>0</v>
      </c>
      <c r="F679" s="3">
        <f>GMD1_pumping_AF!F679*1233.48</f>
        <v>0</v>
      </c>
      <c r="G679" s="3">
        <f>GMD1_pumping_AF!G679*1233.48</f>
        <v>0</v>
      </c>
      <c r="H679" s="3">
        <f>GMD1_pumping_AF!H679*1233.48</f>
        <v>0</v>
      </c>
      <c r="I679" s="3">
        <f>GMD1_pumping_AF!I679*1233.48</f>
        <v>0</v>
      </c>
      <c r="J679" s="3">
        <f>GMD1_pumping_AF!J679*1233.48</f>
        <v>0</v>
      </c>
      <c r="K679" s="3">
        <f>GMD1_pumping_AF!K679*1233.48</f>
        <v>0</v>
      </c>
      <c r="L679" s="3">
        <f>GMD1_pumping_AF!L679*1233.48</f>
        <v>0</v>
      </c>
      <c r="M679" t="s">
        <v>796</v>
      </c>
    </row>
    <row r="680" spans="1:13" x14ac:dyDescent="0.25">
      <c r="A680">
        <v>12106</v>
      </c>
      <c r="B680">
        <v>-100.99709300000001</v>
      </c>
      <c r="C680">
        <v>38.503115000000001</v>
      </c>
      <c r="D680" s="3">
        <f>GMD1_pumping_AF!D680*1233.48</f>
        <v>0</v>
      </c>
      <c r="E680" s="3">
        <f>GMD1_pumping_AF!E680*1233.48</f>
        <v>0</v>
      </c>
      <c r="F680" s="3">
        <f>GMD1_pumping_AF!F680*1233.48</f>
        <v>0</v>
      </c>
      <c r="G680" s="3">
        <f>GMD1_pumping_AF!G680*1233.48</f>
        <v>0</v>
      </c>
      <c r="H680" s="3">
        <f>GMD1_pumping_AF!H680*1233.48</f>
        <v>0</v>
      </c>
      <c r="I680" s="3">
        <f>GMD1_pumping_AF!I680*1233.48</f>
        <v>0</v>
      </c>
      <c r="J680" s="3">
        <f>GMD1_pumping_AF!J680*1233.48</f>
        <v>0</v>
      </c>
      <c r="K680" s="3">
        <f>GMD1_pumping_AF!K680*1233.48</f>
        <v>0</v>
      </c>
      <c r="L680" s="3">
        <f>GMD1_pumping_AF!L680*1233.48</f>
        <v>0</v>
      </c>
      <c r="M680" t="s">
        <v>797</v>
      </c>
    </row>
    <row r="681" spans="1:13" x14ac:dyDescent="0.25">
      <c r="A681">
        <v>12137</v>
      </c>
      <c r="B681">
        <v>-102.022586</v>
      </c>
      <c r="C681">
        <v>38.867148</v>
      </c>
      <c r="D681" s="3">
        <f>GMD1_pumping_AF!D681*1233.48</f>
        <v>302832.88977780001</v>
      </c>
      <c r="E681" s="3">
        <f>GMD1_pumping_AF!E681*1233.48</f>
        <v>536990.85174516006</v>
      </c>
      <c r="F681" s="3">
        <f>GMD1_pumping_AF!F681*1233.48</f>
        <v>592348.70392500004</v>
      </c>
      <c r="G681" s="3">
        <f>GMD1_pumping_AF!G681*1233.48</f>
        <v>517829.10012131999</v>
      </c>
      <c r="H681" s="3">
        <f>GMD1_pumping_AF!H681*1233.48</f>
        <v>418473.41475552</v>
      </c>
      <c r="I681" s="3">
        <f>GMD1_pumping_AF!I681*1233.48</f>
        <v>332889.05376600003</v>
      </c>
      <c r="J681" s="3">
        <f>GMD1_pumping_AF!J681*1233.48</f>
        <v>342833.32882115996</v>
      </c>
      <c r="K681" s="3">
        <f>GMD1_pumping_AF!K681*1233.48</f>
        <v>380903.20884516003</v>
      </c>
      <c r="L681" s="3">
        <f>GMD1_pumping_AF!L681*1233.48</f>
        <v>285942.38558280002</v>
      </c>
      <c r="M681" t="s">
        <v>798</v>
      </c>
    </row>
    <row r="682" spans="1:13" x14ac:dyDescent="0.25">
      <c r="A682">
        <v>12156</v>
      </c>
      <c r="B682">
        <v>-101.96181900000001</v>
      </c>
      <c r="C682">
        <v>38.833928999999998</v>
      </c>
      <c r="D682" s="3">
        <f>GMD1_pumping_AF!D682*1233.48</f>
        <v>369138.15079020004</v>
      </c>
      <c r="E682" s="3">
        <f>GMD1_pumping_AF!E682*1233.48</f>
        <v>300039.25616808003</v>
      </c>
      <c r="F682" s="3">
        <f>GMD1_pumping_AF!F682*1233.48</f>
        <v>541877.81686200004</v>
      </c>
      <c r="G682" s="3">
        <f>GMD1_pumping_AF!G682*1233.48</f>
        <v>462051.06667992001</v>
      </c>
      <c r="H682" s="3">
        <f>GMD1_pumping_AF!H682*1233.48</f>
        <v>403263.63190631999</v>
      </c>
      <c r="I682" s="3">
        <f>GMD1_pumping_AF!I682*1233.48</f>
        <v>45432.504875279999</v>
      </c>
      <c r="J682" s="3">
        <f>GMD1_pumping_AF!J682*1233.48</f>
        <v>373707.14203176001</v>
      </c>
      <c r="K682" s="3">
        <f>GMD1_pumping_AF!K682*1233.48</f>
        <v>326942.17285344005</v>
      </c>
      <c r="L682" s="3">
        <f>GMD1_pumping_AF!L682*1233.48</f>
        <v>258607.93221900001</v>
      </c>
      <c r="M682" t="s">
        <v>799</v>
      </c>
    </row>
    <row r="683" spans="1:13" x14ac:dyDescent="0.25">
      <c r="A683">
        <v>12158</v>
      </c>
      <c r="B683">
        <v>-101.760929</v>
      </c>
      <c r="C683">
        <v>38.798620999999997</v>
      </c>
      <c r="D683" s="3">
        <f>GMD1_pumping_AF!D683*1233.48</f>
        <v>201060.21885420001</v>
      </c>
      <c r="E683" s="3">
        <f>GMD1_pumping_AF!E683*1233.48</f>
        <v>22802.559033240002</v>
      </c>
      <c r="F683" s="3">
        <f>GMD1_pumping_AF!F683*1233.48</f>
        <v>216748.09855140001</v>
      </c>
      <c r="G683" s="3">
        <f>GMD1_pumping_AF!G683*1233.48</f>
        <v>212983.12904519998</v>
      </c>
      <c r="H683" s="3">
        <f>GMD1_pumping_AF!H683*1233.48</f>
        <v>24615.393487920002</v>
      </c>
      <c r="I683" s="3">
        <f>GMD1_pumping_AF!I683*1233.48</f>
        <v>196081.6468782</v>
      </c>
      <c r="J683" s="3">
        <f>GMD1_pumping_AF!J683*1233.48</f>
        <v>212259.35751864</v>
      </c>
      <c r="K683" s="3">
        <f>GMD1_pumping_AF!K683*1233.48</f>
        <v>173265.8378028</v>
      </c>
      <c r="L683" s="3">
        <f>GMD1_pumping_AF!L683*1233.48</f>
        <v>140381.97148728001</v>
      </c>
      <c r="M683" t="s">
        <v>800</v>
      </c>
    </row>
    <row r="684" spans="1:13" x14ac:dyDescent="0.25">
      <c r="A684">
        <v>12173</v>
      </c>
      <c r="B684">
        <v>-101.03990400000001</v>
      </c>
      <c r="C684">
        <v>38.649757999999999</v>
      </c>
      <c r="D684" s="3">
        <f>GMD1_pumping_AF!D684*1233.48</f>
        <v>0</v>
      </c>
      <c r="E684" s="3">
        <f>GMD1_pumping_AF!E684*1233.48</f>
        <v>0</v>
      </c>
      <c r="F684" s="3">
        <f>GMD1_pumping_AF!F684*1233.48</f>
        <v>0</v>
      </c>
      <c r="G684" s="3">
        <f>GMD1_pumping_AF!G684*1233.48</f>
        <v>0</v>
      </c>
      <c r="H684" s="3">
        <f>GMD1_pumping_AF!H684*1233.48</f>
        <v>0</v>
      </c>
      <c r="I684" s="3">
        <f>GMD1_pumping_AF!I684*1233.48</f>
        <v>0</v>
      </c>
      <c r="J684" s="3">
        <f>GMD1_pumping_AF!J684*1233.48</f>
        <v>0</v>
      </c>
      <c r="K684" s="3">
        <f>GMD1_pumping_AF!K684*1233.48</f>
        <v>0</v>
      </c>
      <c r="L684" s="3">
        <f>GMD1_pumping_AF!L684*1233.48</f>
        <v>0</v>
      </c>
      <c r="M684" t="s">
        <v>801</v>
      </c>
    </row>
    <row r="685" spans="1:13" x14ac:dyDescent="0.25">
      <c r="A685">
        <v>12194</v>
      </c>
      <c r="B685">
        <v>-100.421954</v>
      </c>
      <c r="C685">
        <v>38.580345000000001</v>
      </c>
      <c r="D685" s="3">
        <f>GMD1_pumping_AF!D685*1233.48</f>
        <v>196123.32</v>
      </c>
      <c r="E685" s="3">
        <f>GMD1_pumping_AF!E685*1233.48</f>
        <v>0</v>
      </c>
      <c r="F685" s="3">
        <f>GMD1_pumping_AF!F685*1233.48</f>
        <v>329557.89300839999</v>
      </c>
      <c r="G685" s="3">
        <f>GMD1_pumping_AF!G685*1233.48</f>
        <v>100124.12367012</v>
      </c>
      <c r="H685" s="3">
        <f>GMD1_pumping_AF!H685*1233.48</f>
        <v>188437.7651508</v>
      </c>
      <c r="I685" s="3">
        <f>GMD1_pumping_AF!I685*1233.48</f>
        <v>0</v>
      </c>
      <c r="J685" s="3">
        <f>GMD1_pumping_AF!J685*1233.48</f>
        <v>0</v>
      </c>
      <c r="K685" s="3">
        <f>GMD1_pumping_AF!K685*1233.48</f>
        <v>0</v>
      </c>
      <c r="L685" s="3">
        <f>GMD1_pumping_AF!L685*1233.48</f>
        <v>0</v>
      </c>
      <c r="M685" t="s">
        <v>802</v>
      </c>
    </row>
    <row r="686" spans="1:13" x14ac:dyDescent="0.25">
      <c r="A686">
        <v>12216</v>
      </c>
      <c r="B686">
        <v>-101.008189</v>
      </c>
      <c r="C686">
        <v>38.478717000000003</v>
      </c>
      <c r="D686" s="3">
        <f>GMD1_pumping_AF!D686*1233.48</f>
        <v>0</v>
      </c>
      <c r="E686" s="3">
        <f>GMD1_pumping_AF!E686*1233.48</f>
        <v>0</v>
      </c>
      <c r="F686" s="3">
        <f>GMD1_pumping_AF!F686*1233.48</f>
        <v>0</v>
      </c>
      <c r="G686" s="3">
        <f>GMD1_pumping_AF!G686*1233.48</f>
        <v>0</v>
      </c>
      <c r="H686" s="3">
        <f>GMD1_pumping_AF!H686*1233.48</f>
        <v>0</v>
      </c>
      <c r="I686" s="3">
        <f>GMD1_pumping_AF!I686*1233.48</f>
        <v>0</v>
      </c>
      <c r="J686" s="3">
        <f>GMD1_pumping_AF!J686*1233.48</f>
        <v>0</v>
      </c>
      <c r="K686" s="3">
        <f>GMD1_pumping_AF!K686*1233.48</f>
        <v>0</v>
      </c>
      <c r="L686" s="3">
        <f>GMD1_pumping_AF!L686*1233.48</f>
        <v>0</v>
      </c>
      <c r="M686" t="s">
        <v>803</v>
      </c>
    </row>
    <row r="687" spans="1:13" x14ac:dyDescent="0.25">
      <c r="A687">
        <v>12230</v>
      </c>
      <c r="B687">
        <v>-100.78239499999999</v>
      </c>
      <c r="C687">
        <v>38.531646000000002</v>
      </c>
      <c r="D687" s="3">
        <f>GMD1_pumping_AF!D687*1233.48</f>
        <v>0</v>
      </c>
      <c r="E687" s="3">
        <f>GMD1_pumping_AF!E687*1233.48</f>
        <v>0</v>
      </c>
      <c r="F687" s="3">
        <f>GMD1_pumping_AF!F687*1233.48</f>
        <v>0</v>
      </c>
      <c r="G687" s="3">
        <f>GMD1_pumping_AF!G687*1233.48</f>
        <v>0</v>
      </c>
      <c r="H687" s="3">
        <f>GMD1_pumping_AF!H687*1233.48</f>
        <v>0</v>
      </c>
      <c r="I687" s="3">
        <f>GMD1_pumping_AF!I687*1233.48</f>
        <v>0</v>
      </c>
      <c r="J687" s="3">
        <f>GMD1_pumping_AF!J687*1233.48</f>
        <v>0</v>
      </c>
      <c r="K687" s="3">
        <f>GMD1_pumping_AF!K687*1233.48</f>
        <v>0</v>
      </c>
      <c r="L687" s="3">
        <f>GMD1_pumping_AF!L687*1233.48</f>
        <v>0</v>
      </c>
      <c r="M687" t="s">
        <v>804</v>
      </c>
    </row>
    <row r="688" spans="1:13" x14ac:dyDescent="0.25">
      <c r="A688">
        <v>12233</v>
      </c>
      <c r="B688">
        <v>-102.009845</v>
      </c>
      <c r="C688">
        <v>38.872118</v>
      </c>
      <c r="D688" s="3">
        <f>GMD1_pumping_AF!D688*1233.48</f>
        <v>40929.757677120004</v>
      </c>
      <c r="E688" s="3">
        <f>GMD1_pumping_AF!E688*1233.48</f>
        <v>50530.317362880007</v>
      </c>
      <c r="F688" s="3">
        <f>GMD1_pumping_AF!F688*1233.48</f>
        <v>12261.7039752</v>
      </c>
      <c r="G688" s="3">
        <f>GMD1_pumping_AF!G688*1233.48</f>
        <v>0</v>
      </c>
      <c r="H688" s="3">
        <f>GMD1_pumping_AF!H688*1233.48</f>
        <v>0</v>
      </c>
      <c r="I688" s="3">
        <f>GMD1_pumping_AF!I688*1233.48</f>
        <v>0</v>
      </c>
      <c r="J688" s="3">
        <f>GMD1_pumping_AF!J688*1233.48</f>
        <v>0</v>
      </c>
      <c r="K688" s="3">
        <f>GMD1_pumping_AF!K688*1233.48</f>
        <v>0</v>
      </c>
      <c r="L688" s="3">
        <f>GMD1_pumping_AF!L688*1233.48</f>
        <v>0</v>
      </c>
      <c r="M688" t="s">
        <v>805</v>
      </c>
    </row>
    <row r="689" spans="1:13" x14ac:dyDescent="0.25">
      <c r="A689">
        <v>12236</v>
      </c>
      <c r="B689">
        <v>-100.93968599999999</v>
      </c>
      <c r="C689">
        <v>38.396276</v>
      </c>
      <c r="D689" s="3">
        <f>GMD1_pumping_AF!D689*1233.48</f>
        <v>0</v>
      </c>
      <c r="E689" s="3">
        <f>GMD1_pumping_AF!E689*1233.48</f>
        <v>0</v>
      </c>
      <c r="F689" s="3">
        <f>GMD1_pumping_AF!F689*1233.48</f>
        <v>0</v>
      </c>
      <c r="G689" s="3">
        <f>GMD1_pumping_AF!G689*1233.48</f>
        <v>0</v>
      </c>
      <c r="H689" s="3">
        <f>GMD1_pumping_AF!H689*1233.48</f>
        <v>0</v>
      </c>
      <c r="I689" s="3">
        <f>GMD1_pumping_AF!I689*1233.48</f>
        <v>0</v>
      </c>
      <c r="J689" s="3">
        <f>GMD1_pumping_AF!J689*1233.48</f>
        <v>0</v>
      </c>
      <c r="K689" s="3">
        <f>GMD1_pumping_AF!K689*1233.48</f>
        <v>0</v>
      </c>
      <c r="L689" s="3">
        <f>GMD1_pumping_AF!L689*1233.48</f>
        <v>0</v>
      </c>
      <c r="M689" t="s">
        <v>806</v>
      </c>
    </row>
    <row r="690" spans="1:13" x14ac:dyDescent="0.25">
      <c r="A690">
        <v>12270</v>
      </c>
      <c r="B690">
        <v>-100.49258500000001</v>
      </c>
      <c r="C690">
        <v>38.590888</v>
      </c>
      <c r="D690" s="3">
        <f>GMD1_pumping_AF!D690*1233.48</f>
        <v>122114.52</v>
      </c>
      <c r="E690" s="3">
        <f>GMD1_pumping_AF!E690*1233.48</f>
        <v>164052.84</v>
      </c>
      <c r="F690" s="3">
        <f>GMD1_pumping_AF!F690*1233.48</f>
        <v>225726.84</v>
      </c>
      <c r="G690" s="3">
        <f>GMD1_pumping_AF!G690*1233.48</f>
        <v>197356.79999999999</v>
      </c>
      <c r="H690" s="3">
        <f>GMD1_pumping_AF!H690*1233.48</f>
        <v>164052.84</v>
      </c>
      <c r="I690" s="3">
        <f>GMD1_pumping_AF!I690*1233.48</f>
        <v>111013.2</v>
      </c>
      <c r="J690" s="3">
        <f>GMD1_pumping_AF!J690*1233.48</f>
        <v>123348</v>
      </c>
      <c r="K690" s="3">
        <f>GMD1_pumping_AF!K690*1233.48</f>
        <v>92511</v>
      </c>
      <c r="L690" s="3">
        <f>GMD1_pumping_AF!L690*1233.48</f>
        <v>152951.51999999999</v>
      </c>
      <c r="M690" t="s">
        <v>807</v>
      </c>
    </row>
    <row r="691" spans="1:13" x14ac:dyDescent="0.25">
      <c r="A691">
        <v>12281</v>
      </c>
      <c r="B691">
        <v>-100.591532</v>
      </c>
      <c r="C691">
        <v>38.643684999999998</v>
      </c>
      <c r="D691" s="3">
        <f>GMD1_pumping_AF!D691*1233.48</f>
        <v>22731.393404639999</v>
      </c>
      <c r="E691" s="3">
        <f>GMD1_pumping_AF!E691*1233.48</f>
        <v>74216.770895399997</v>
      </c>
      <c r="F691" s="3">
        <f>GMD1_pumping_AF!F691*1233.48</f>
        <v>51019.770861240002</v>
      </c>
      <c r="G691" s="3">
        <f>GMD1_pumping_AF!G691*1233.48</f>
        <v>0</v>
      </c>
      <c r="H691" s="3">
        <f>GMD1_pumping_AF!H691*1233.48</f>
        <v>0</v>
      </c>
      <c r="I691" s="3">
        <f>GMD1_pumping_AF!I691*1233.48</f>
        <v>0</v>
      </c>
      <c r="J691" s="3">
        <f>GMD1_pumping_AF!J691*1233.48</f>
        <v>0</v>
      </c>
      <c r="K691" s="3">
        <f>GMD1_pumping_AF!K691*1233.48</f>
        <v>0</v>
      </c>
      <c r="L691" s="3">
        <f>GMD1_pumping_AF!L691*1233.48</f>
        <v>38755.038692640002</v>
      </c>
      <c r="M691" t="s">
        <v>808</v>
      </c>
    </row>
    <row r="692" spans="1:13" x14ac:dyDescent="0.25">
      <c r="A692">
        <v>12294</v>
      </c>
      <c r="B692">
        <v>-100.999189</v>
      </c>
      <c r="C692">
        <v>38.543019000000001</v>
      </c>
      <c r="D692" s="3">
        <f>GMD1_pumping_AF!D692*1233.48</f>
        <v>51130.305471</v>
      </c>
      <c r="E692" s="3">
        <f>GMD1_pumping_AF!E692*1233.48</f>
        <v>55600.118753160001</v>
      </c>
      <c r="F692" s="3">
        <f>GMD1_pumping_AF!F692*1233.48</f>
        <v>65030.33485092</v>
      </c>
      <c r="G692" s="3">
        <f>GMD1_pumping_AF!G692*1233.48</f>
        <v>59279.537786999994</v>
      </c>
      <c r="H692" s="3">
        <f>GMD1_pumping_AF!H692*1233.48</f>
        <v>32070.48</v>
      </c>
      <c r="I692" s="3">
        <f>GMD1_pumping_AF!I692*1233.48</f>
        <v>29603.52</v>
      </c>
      <c r="J692" s="3">
        <f>GMD1_pumping_AF!J692*1233.48</f>
        <v>30837</v>
      </c>
      <c r="K692" s="3">
        <f>GMD1_pumping_AF!K692*1233.48</f>
        <v>24669.599999999999</v>
      </c>
      <c r="L692" s="3">
        <f>GMD1_pumping_AF!L692*1233.48</f>
        <v>28370.04</v>
      </c>
      <c r="M692" t="s">
        <v>809</v>
      </c>
    </row>
    <row r="693" spans="1:13" x14ac:dyDescent="0.25">
      <c r="A693">
        <v>12308</v>
      </c>
      <c r="B693">
        <v>-101.01735600000001</v>
      </c>
      <c r="C693">
        <v>38.551178999999998</v>
      </c>
      <c r="D693" s="3">
        <f>GMD1_pumping_AF!D693*1233.48</f>
        <v>0</v>
      </c>
      <c r="E693" s="3">
        <f>GMD1_pumping_AF!E693*1233.48</f>
        <v>0</v>
      </c>
      <c r="F693" s="3">
        <f>GMD1_pumping_AF!F693*1233.48</f>
        <v>0</v>
      </c>
      <c r="G693" s="3">
        <f>GMD1_pumping_AF!G693*1233.48</f>
        <v>0</v>
      </c>
      <c r="H693" s="3">
        <f>GMD1_pumping_AF!H693*1233.48</f>
        <v>0</v>
      </c>
      <c r="I693" s="3">
        <f>GMD1_pumping_AF!I693*1233.48</f>
        <v>0</v>
      </c>
      <c r="J693" s="3">
        <f>GMD1_pumping_AF!J693*1233.48</f>
        <v>0</v>
      </c>
      <c r="K693" s="3">
        <f>GMD1_pumping_AF!K693*1233.48</f>
        <v>0</v>
      </c>
      <c r="L693" s="3">
        <f>GMD1_pumping_AF!L693*1233.48</f>
        <v>0</v>
      </c>
      <c r="M693" t="s">
        <v>810</v>
      </c>
    </row>
    <row r="694" spans="1:13" x14ac:dyDescent="0.25">
      <c r="A694">
        <v>12316</v>
      </c>
      <c r="B694">
        <v>-101.19220799999999</v>
      </c>
      <c r="C694">
        <v>38.533448</v>
      </c>
      <c r="D694" s="3">
        <f>GMD1_pumping_AF!D694*1233.48</f>
        <v>0</v>
      </c>
      <c r="E694" s="3">
        <f>GMD1_pumping_AF!E694*1233.48</f>
        <v>0</v>
      </c>
      <c r="F694" s="3">
        <f>GMD1_pumping_AF!F694*1233.48</f>
        <v>0</v>
      </c>
      <c r="G694" s="3">
        <f>GMD1_pumping_AF!G694*1233.48</f>
        <v>0</v>
      </c>
      <c r="H694" s="3">
        <f>GMD1_pumping_AF!H694*1233.48</f>
        <v>0</v>
      </c>
      <c r="I694" s="3">
        <f>GMD1_pumping_AF!I694*1233.48</f>
        <v>0</v>
      </c>
      <c r="J694" s="3">
        <f>GMD1_pumping_AF!J694*1233.48</f>
        <v>0</v>
      </c>
      <c r="K694" s="3">
        <f>GMD1_pumping_AF!K694*1233.48</f>
        <v>0</v>
      </c>
      <c r="L694" s="3">
        <f>GMD1_pumping_AF!L694*1233.48</f>
        <v>0</v>
      </c>
      <c r="M694" t="s">
        <v>811</v>
      </c>
    </row>
    <row r="695" spans="1:13" x14ac:dyDescent="0.25">
      <c r="A695">
        <v>12323</v>
      </c>
      <c r="B695">
        <v>-101.76100099999999</v>
      </c>
      <c r="C695">
        <v>38.653032000000003</v>
      </c>
      <c r="D695" s="3">
        <f>GMD1_pumping_AF!D695*1233.48</f>
        <v>0</v>
      </c>
      <c r="E695" s="3">
        <f>GMD1_pumping_AF!E695*1233.48</f>
        <v>0</v>
      </c>
      <c r="F695" s="3">
        <f>GMD1_pumping_AF!F695*1233.48</f>
        <v>0</v>
      </c>
      <c r="G695" s="3">
        <f>GMD1_pumping_AF!G695*1233.48</f>
        <v>0</v>
      </c>
      <c r="H695" s="3">
        <f>GMD1_pumping_AF!H695*1233.48</f>
        <v>0</v>
      </c>
      <c r="I695" s="3">
        <f>GMD1_pumping_AF!I695*1233.48</f>
        <v>0</v>
      </c>
      <c r="J695" s="3">
        <f>GMD1_pumping_AF!J695*1233.48</f>
        <v>0</v>
      </c>
      <c r="K695" s="3">
        <f>GMD1_pumping_AF!K695*1233.48</f>
        <v>0</v>
      </c>
      <c r="L695" s="3">
        <f>GMD1_pumping_AF!L695*1233.48</f>
        <v>0</v>
      </c>
      <c r="M695" t="s">
        <v>812</v>
      </c>
    </row>
    <row r="696" spans="1:13" x14ac:dyDescent="0.25">
      <c r="A696">
        <v>12325</v>
      </c>
      <c r="B696">
        <v>-101.710611</v>
      </c>
      <c r="C696">
        <v>38.778236999999997</v>
      </c>
      <c r="D696" s="3">
        <f>GMD1_pumping_AF!D696*1233.48</f>
        <v>32104.07136084</v>
      </c>
      <c r="E696" s="3">
        <f>GMD1_pumping_AF!E696*1233.48</f>
        <v>47916.113154840001</v>
      </c>
      <c r="F696" s="3">
        <f>GMD1_pumping_AF!F696*1233.48</f>
        <v>45359.067176520002</v>
      </c>
      <c r="G696" s="3">
        <f>GMD1_pumping_AF!G696*1233.48</f>
        <v>31781.93325708</v>
      </c>
      <c r="H696" s="3">
        <f>GMD1_pumping_AF!H696*1233.48</f>
        <v>40721.181143039998</v>
      </c>
      <c r="I696" s="3">
        <f>GMD1_pumping_AF!I696*1233.48</f>
        <v>19617.89376132</v>
      </c>
      <c r="J696" s="3">
        <f>GMD1_pumping_AF!J696*1233.48</f>
        <v>22720.037987759999</v>
      </c>
      <c r="K696" s="3">
        <f>GMD1_pumping_AF!K696*1233.48</f>
        <v>18484.92017868</v>
      </c>
      <c r="L696" s="3">
        <f>GMD1_pumping_AF!L696*1233.48</f>
        <v>33082.600912679998</v>
      </c>
      <c r="M696" t="s">
        <v>813</v>
      </c>
    </row>
    <row r="697" spans="1:13" x14ac:dyDescent="0.25">
      <c r="A697">
        <v>12348</v>
      </c>
      <c r="B697">
        <v>-100.97663900000001</v>
      </c>
      <c r="C697">
        <v>38.472048999999998</v>
      </c>
      <c r="D697" s="3">
        <f>GMD1_pumping_AF!D697*1233.48</f>
        <v>38775.858601560001</v>
      </c>
      <c r="E697" s="3">
        <f>GMD1_pumping_AF!E697*1233.48</f>
        <v>44247.670859520003</v>
      </c>
      <c r="F697" s="3">
        <f>GMD1_pumping_AF!F697*1233.48</f>
        <v>35656.680016320002</v>
      </c>
      <c r="G697" s="3">
        <f>GMD1_pumping_AF!G697*1233.48</f>
        <v>60752.819867279999</v>
      </c>
      <c r="H697" s="3">
        <f>GMD1_pumping_AF!H697*1233.48</f>
        <v>37123.527031440004</v>
      </c>
      <c r="I697" s="3">
        <f>GMD1_pumping_AF!I697*1233.48</f>
        <v>12209.08618536</v>
      </c>
      <c r="J697" s="3">
        <f>GMD1_pumping_AF!J697*1233.48</f>
        <v>20021.039430600002</v>
      </c>
      <c r="K697" s="3">
        <f>GMD1_pumping_AF!K697*1233.48</f>
        <v>6007.44724752</v>
      </c>
      <c r="L697" s="3">
        <f>GMD1_pumping_AF!L697*1233.48</f>
        <v>11670.044324040002</v>
      </c>
      <c r="M697" t="s">
        <v>814</v>
      </c>
    </row>
    <row r="698" spans="1:13" x14ac:dyDescent="0.25">
      <c r="A698">
        <v>12353</v>
      </c>
      <c r="B698">
        <v>-101.070896</v>
      </c>
      <c r="C698">
        <v>38.313796000000004</v>
      </c>
      <c r="D698" s="3">
        <f>GMD1_pumping_AF!D698*1233.48</f>
        <v>0</v>
      </c>
      <c r="E698" s="3">
        <f>GMD1_pumping_AF!E698*1233.48</f>
        <v>0</v>
      </c>
      <c r="F698" s="3">
        <f>GMD1_pumping_AF!F698*1233.48</f>
        <v>0</v>
      </c>
      <c r="G698" s="3">
        <f>GMD1_pumping_AF!G698*1233.48</f>
        <v>0</v>
      </c>
      <c r="H698" s="3">
        <f>GMD1_pumping_AF!H698*1233.48</f>
        <v>0</v>
      </c>
      <c r="I698" s="3">
        <f>GMD1_pumping_AF!I698*1233.48</f>
        <v>0</v>
      </c>
      <c r="J698" s="3">
        <f>GMD1_pumping_AF!J698*1233.48</f>
        <v>0</v>
      </c>
      <c r="K698" s="3">
        <f>GMD1_pumping_AF!K698*1233.48</f>
        <v>0</v>
      </c>
      <c r="L698" s="3">
        <f>GMD1_pumping_AF!L698*1233.48</f>
        <v>0</v>
      </c>
      <c r="M698" t="s">
        <v>815</v>
      </c>
    </row>
    <row r="699" spans="1:13" x14ac:dyDescent="0.25">
      <c r="A699">
        <v>12390</v>
      </c>
      <c r="B699">
        <v>-101.621152</v>
      </c>
      <c r="C699">
        <v>38.668340000000001</v>
      </c>
      <c r="D699" s="3">
        <f>GMD1_pumping_AF!D699*1233.48</f>
        <v>0</v>
      </c>
      <c r="E699" s="3">
        <f>GMD1_pumping_AF!E699*1233.48</f>
        <v>0</v>
      </c>
      <c r="F699" s="3">
        <f>GMD1_pumping_AF!F699*1233.48</f>
        <v>0</v>
      </c>
      <c r="G699" s="3">
        <f>GMD1_pumping_AF!G699*1233.48</f>
        <v>0</v>
      </c>
      <c r="H699" s="3">
        <f>GMD1_pumping_AF!H699*1233.48</f>
        <v>0</v>
      </c>
      <c r="I699" s="3">
        <f>GMD1_pumping_AF!I699*1233.48</f>
        <v>0</v>
      </c>
      <c r="J699" s="3">
        <f>GMD1_pumping_AF!J699*1233.48</f>
        <v>0</v>
      </c>
      <c r="K699" s="3">
        <f>GMD1_pumping_AF!K699*1233.48</f>
        <v>0</v>
      </c>
      <c r="L699" s="3">
        <f>GMD1_pumping_AF!L699*1233.48</f>
        <v>0</v>
      </c>
      <c r="M699" t="s">
        <v>816</v>
      </c>
    </row>
    <row r="700" spans="1:13" x14ac:dyDescent="0.25">
      <c r="A700">
        <v>12464</v>
      </c>
      <c r="B700">
        <v>-101.44086900000001</v>
      </c>
      <c r="C700">
        <v>38.480930000000001</v>
      </c>
      <c r="D700" s="3">
        <f>GMD1_pumping_AF!D700*1233.48</f>
        <v>4088.2436450400005</v>
      </c>
      <c r="E700" s="3">
        <f>GMD1_pumping_AF!E700*1233.48</f>
        <v>2112.2592577200003</v>
      </c>
      <c r="F700" s="3">
        <f>GMD1_pumping_AF!F700*1233.48</f>
        <v>0</v>
      </c>
      <c r="G700" s="3">
        <f>GMD1_pumping_AF!G700*1233.48</f>
        <v>0</v>
      </c>
      <c r="H700" s="3">
        <f>GMD1_pumping_AF!H700*1233.48</f>
        <v>0</v>
      </c>
      <c r="I700" s="3">
        <f>GMD1_pumping_AF!I700*1233.48</f>
        <v>0</v>
      </c>
      <c r="J700" s="3">
        <f>GMD1_pumping_AF!J700*1233.48</f>
        <v>0</v>
      </c>
      <c r="K700" s="3">
        <f>GMD1_pumping_AF!K700*1233.48</f>
        <v>0</v>
      </c>
      <c r="L700" s="3">
        <f>GMD1_pumping_AF!L700*1233.48</f>
        <v>0</v>
      </c>
      <c r="M700" t="s">
        <v>817</v>
      </c>
    </row>
    <row r="701" spans="1:13" x14ac:dyDescent="0.25">
      <c r="A701">
        <v>12522</v>
      </c>
      <c r="B701">
        <v>-101.068513</v>
      </c>
      <c r="C701">
        <v>38.358781</v>
      </c>
      <c r="D701" s="3">
        <f>GMD1_pumping_AF!D701*1233.48</f>
        <v>0</v>
      </c>
      <c r="E701" s="3">
        <f>GMD1_pumping_AF!E701*1233.48</f>
        <v>0</v>
      </c>
      <c r="F701" s="3">
        <f>GMD1_pumping_AF!F701*1233.48</f>
        <v>0</v>
      </c>
      <c r="G701" s="3">
        <f>GMD1_pumping_AF!G701*1233.48</f>
        <v>0</v>
      </c>
      <c r="H701" s="3">
        <f>GMD1_pumping_AF!H701*1233.48</f>
        <v>0</v>
      </c>
      <c r="I701" s="3">
        <f>GMD1_pumping_AF!I701*1233.48</f>
        <v>0</v>
      </c>
      <c r="J701" s="3">
        <f>GMD1_pumping_AF!J701*1233.48</f>
        <v>0</v>
      </c>
      <c r="K701" s="3">
        <f>GMD1_pumping_AF!K701*1233.48</f>
        <v>0</v>
      </c>
      <c r="L701" s="3">
        <f>GMD1_pumping_AF!L701*1233.48</f>
        <v>0</v>
      </c>
      <c r="M701" t="s">
        <v>818</v>
      </c>
    </row>
    <row r="702" spans="1:13" x14ac:dyDescent="0.25">
      <c r="A702">
        <v>12567</v>
      </c>
      <c r="B702">
        <v>-101.186153</v>
      </c>
      <c r="C702">
        <v>38.48921</v>
      </c>
      <c r="D702" s="3">
        <f>GMD1_pumping_AF!D702*1233.48</f>
        <v>22646.108130479999</v>
      </c>
      <c r="E702" s="3">
        <f>GMD1_pumping_AF!E702*1233.48</f>
        <v>36607.839880439999</v>
      </c>
      <c r="F702" s="3">
        <f>GMD1_pumping_AF!F702*1233.48</f>
        <v>65031.848330880006</v>
      </c>
      <c r="G702" s="3">
        <f>GMD1_pumping_AF!G702*1233.48</f>
        <v>25029.138450840001</v>
      </c>
      <c r="H702" s="3">
        <f>GMD1_pumping_AF!H702*1233.48</f>
        <v>42781.581201120003</v>
      </c>
      <c r="I702" s="3">
        <f>GMD1_pumping_AF!I702*1233.48</f>
        <v>29444.820463200002</v>
      </c>
      <c r="J702" s="3">
        <f>GMD1_pumping_AF!J702*1233.48</f>
        <v>25928.930040359999</v>
      </c>
      <c r="K702" s="3">
        <f>GMD1_pumping_AF!K702*1233.48</f>
        <v>24265.241819879997</v>
      </c>
      <c r="L702" s="3">
        <f>GMD1_pumping_AF!L702*1233.48</f>
        <v>0</v>
      </c>
      <c r="M702" t="s">
        <v>819</v>
      </c>
    </row>
    <row r="703" spans="1:13" x14ac:dyDescent="0.25">
      <c r="A703">
        <v>12590</v>
      </c>
      <c r="B703">
        <v>-101.603776</v>
      </c>
      <c r="C703">
        <v>38.653103999999999</v>
      </c>
      <c r="D703" s="3">
        <f>GMD1_pumping_AF!D703*1233.48</f>
        <v>315930.79081416002</v>
      </c>
      <c r="E703" s="3">
        <f>GMD1_pumping_AF!E703*1233.48</f>
        <v>346660.00193088001</v>
      </c>
      <c r="F703" s="3">
        <f>GMD1_pumping_AF!F703*1233.48</f>
        <v>44800.71888624</v>
      </c>
      <c r="G703" s="3">
        <f>GMD1_pumping_AF!G703*1233.48</f>
        <v>325258.04340239998</v>
      </c>
      <c r="H703" s="3">
        <f>GMD1_pumping_AF!H703*1233.48</f>
        <v>333432.26108928001</v>
      </c>
      <c r="I703" s="3">
        <f>GMD1_pumping_AF!I703*1233.48</f>
        <v>277084.52394072001</v>
      </c>
      <c r="J703" s="3">
        <f>GMD1_pumping_AF!J703*1233.48</f>
        <v>286805.08026131999</v>
      </c>
      <c r="K703" s="3">
        <f>GMD1_pumping_AF!K703*1233.48</f>
        <v>240345.97341816002</v>
      </c>
      <c r="L703" s="3">
        <f>GMD1_pumping_AF!L703*1233.48</f>
        <v>297116.54010983999</v>
      </c>
      <c r="M703" t="s">
        <v>820</v>
      </c>
    </row>
    <row r="704" spans="1:13" x14ac:dyDescent="0.25">
      <c r="A704">
        <v>12594</v>
      </c>
      <c r="B704">
        <v>-101.493843</v>
      </c>
      <c r="C704">
        <v>38.368357000000003</v>
      </c>
      <c r="D704" s="3">
        <f>GMD1_pumping_AF!D704*1233.48</f>
        <v>227336.27236919999</v>
      </c>
      <c r="E704" s="3">
        <f>GMD1_pumping_AF!E704*1233.48</f>
        <v>177854.51291819999</v>
      </c>
      <c r="F704" s="3">
        <f>GMD1_pumping_AF!F704*1233.48</f>
        <v>248544.03797388001</v>
      </c>
      <c r="G704" s="3">
        <f>GMD1_pumping_AF!G704*1233.48</f>
        <v>205368.01700532</v>
      </c>
      <c r="H704" s="3">
        <f>GMD1_pumping_AF!H704*1233.48</f>
        <v>0</v>
      </c>
      <c r="I704" s="3">
        <f>GMD1_pumping_AF!I704*1233.48</f>
        <v>226696.53783504001</v>
      </c>
      <c r="J704" s="3">
        <f>GMD1_pumping_AF!J704*1233.48</f>
        <v>0</v>
      </c>
      <c r="K704" s="3">
        <f>GMD1_pumping_AF!K704*1233.48</f>
        <v>0</v>
      </c>
      <c r="L704" s="3">
        <f>GMD1_pumping_AF!L704*1233.48</f>
        <v>139399.27894044001</v>
      </c>
      <c r="M704" t="s">
        <v>821</v>
      </c>
    </row>
    <row r="705" spans="1:13" x14ac:dyDescent="0.25">
      <c r="A705">
        <v>12596</v>
      </c>
      <c r="B705">
        <v>-101.983525</v>
      </c>
      <c r="C705">
        <v>38.770400000000002</v>
      </c>
      <c r="D705" s="3">
        <f>GMD1_pumping_AF!D705*1233.48</f>
        <v>271391.26501835999</v>
      </c>
      <c r="E705" s="3">
        <f>GMD1_pumping_AF!E705*1233.48</f>
        <v>369615.11283659999</v>
      </c>
      <c r="F705" s="3">
        <f>GMD1_pumping_AF!F705*1233.48</f>
        <v>419821.02125903999</v>
      </c>
      <c r="G705" s="3">
        <f>GMD1_pumping_AF!G705*1233.48</f>
        <v>219504.63525011999</v>
      </c>
      <c r="H705" s="3">
        <f>GMD1_pumping_AF!H705*1233.48</f>
        <v>332680.85714376002</v>
      </c>
      <c r="I705" s="3">
        <f>GMD1_pumping_AF!I705*1233.48</f>
        <v>164623.74388319999</v>
      </c>
      <c r="J705" s="3">
        <f>GMD1_pumping_AF!J705*1233.48</f>
        <v>210177.38142840003</v>
      </c>
      <c r="K705" s="3">
        <f>GMD1_pumping_AF!K705*1233.48</f>
        <v>149251.08000000002</v>
      </c>
      <c r="L705" s="3">
        <f>GMD1_pumping_AF!L705*1233.48</f>
        <v>75242.28</v>
      </c>
      <c r="M705" t="s">
        <v>822</v>
      </c>
    </row>
    <row r="706" spans="1:13" x14ac:dyDescent="0.25">
      <c r="A706">
        <v>12613</v>
      </c>
      <c r="B706">
        <v>-100.644452</v>
      </c>
      <c r="C706">
        <v>38.525727000000003</v>
      </c>
      <c r="D706" s="3">
        <f>GMD1_pumping_AF!D706*1233.48</f>
        <v>108546.24000000001</v>
      </c>
      <c r="E706" s="3">
        <f>GMD1_pumping_AF!E706*1233.48</f>
        <v>148017.60000000001</v>
      </c>
      <c r="F706" s="3">
        <f>GMD1_pumping_AF!F706*1233.48</f>
        <v>241762.08000000002</v>
      </c>
      <c r="G706" s="3">
        <f>GMD1_pumping_AF!G706*1233.48</f>
        <v>202290.72</v>
      </c>
      <c r="H706" s="3">
        <f>GMD1_pumping_AF!H706*1233.48</f>
        <v>175154.16</v>
      </c>
      <c r="I706" s="3">
        <f>GMD1_pumping_AF!I706*1233.48</f>
        <v>183788.52</v>
      </c>
      <c r="J706" s="3">
        <f>GMD1_pumping_AF!J706*1233.48</f>
        <v>178854.6</v>
      </c>
      <c r="K706" s="3">
        <f>GMD1_pumping_AF!K706*1233.48</f>
        <v>128281.92</v>
      </c>
      <c r="L706" s="3">
        <f>GMD1_pumping_AF!L706*1233.48</f>
        <v>107312.76</v>
      </c>
      <c r="M706" t="s">
        <v>823</v>
      </c>
    </row>
    <row r="707" spans="1:13" x14ac:dyDescent="0.25">
      <c r="A707">
        <v>12642</v>
      </c>
      <c r="B707">
        <v>-101.06601000000001</v>
      </c>
      <c r="C707">
        <v>38.339545000000001</v>
      </c>
      <c r="D707" s="3">
        <f>GMD1_pumping_AF!D707*1233.48</f>
        <v>27136.560000000001</v>
      </c>
      <c r="E707" s="3">
        <f>GMD1_pumping_AF!E707*1233.48</f>
        <v>51806.16</v>
      </c>
      <c r="F707" s="3">
        <f>GMD1_pumping_AF!F707*1233.48</f>
        <v>49339.199999999997</v>
      </c>
      <c r="G707" s="3">
        <f>GMD1_pumping_AF!G707*1233.48</f>
        <v>18502.2</v>
      </c>
      <c r="H707" s="3">
        <f>GMD1_pumping_AF!H707*1233.48</f>
        <v>40704.840000000004</v>
      </c>
      <c r="I707" s="3">
        <f>GMD1_pumping_AF!I707*1233.48</f>
        <v>25903.08</v>
      </c>
      <c r="J707" s="3">
        <f>GMD1_pumping_AF!J707*1233.48</f>
        <v>17268.72</v>
      </c>
      <c r="K707" s="3">
        <f>GMD1_pumping_AF!K707*1233.48</f>
        <v>0</v>
      </c>
      <c r="L707" s="3">
        <f>GMD1_pumping_AF!L707*1233.48</f>
        <v>35770.92</v>
      </c>
      <c r="M707" t="s">
        <v>824</v>
      </c>
    </row>
    <row r="708" spans="1:13" x14ac:dyDescent="0.25">
      <c r="A708">
        <v>12696</v>
      </c>
      <c r="B708">
        <v>-101.65561700000001</v>
      </c>
      <c r="C708">
        <v>38.738861999999997</v>
      </c>
      <c r="D708" s="3">
        <f>GMD1_pumping_AF!D708*1233.48</f>
        <v>154467.48665568</v>
      </c>
      <c r="E708" s="3">
        <f>GMD1_pumping_AF!E708*1233.48</f>
        <v>59006.9880462</v>
      </c>
      <c r="F708" s="3">
        <f>GMD1_pumping_AF!F708*1233.48</f>
        <v>144358.54572096001</v>
      </c>
      <c r="G708" s="3">
        <f>GMD1_pumping_AF!G708*1233.48</f>
        <v>143238.820947</v>
      </c>
      <c r="H708" s="3">
        <f>GMD1_pumping_AF!H708*1233.48</f>
        <v>70407.889501199999</v>
      </c>
      <c r="I708" s="3">
        <f>GMD1_pumping_AF!I708*1233.48</f>
        <v>96675.235880880005</v>
      </c>
      <c r="J708" s="3">
        <f>GMD1_pumping_AF!J708*1233.48</f>
        <v>0</v>
      </c>
      <c r="K708" s="3">
        <f>GMD1_pumping_AF!K708*1233.48</f>
        <v>2727.7670112000001</v>
      </c>
      <c r="L708" s="3">
        <f>GMD1_pumping_AF!L708*1233.48</f>
        <v>14925.11910132</v>
      </c>
      <c r="M708" t="s">
        <v>825</v>
      </c>
    </row>
    <row r="709" spans="1:13" x14ac:dyDescent="0.25">
      <c r="A709">
        <v>12699</v>
      </c>
      <c r="B709">
        <v>-101.908698</v>
      </c>
      <c r="C709">
        <v>38.770021999999997</v>
      </c>
      <c r="D709" s="3">
        <f>GMD1_pumping_AF!D709*1233.48</f>
        <v>0</v>
      </c>
      <c r="E709" s="3">
        <f>GMD1_pumping_AF!E709*1233.48</f>
        <v>0</v>
      </c>
      <c r="F709" s="3">
        <f>GMD1_pumping_AF!F709*1233.48</f>
        <v>0</v>
      </c>
      <c r="G709" s="3">
        <f>GMD1_pumping_AF!G709*1233.48</f>
        <v>0</v>
      </c>
      <c r="H709" s="3">
        <f>GMD1_pumping_AF!H709*1233.48</f>
        <v>0</v>
      </c>
      <c r="I709" s="3">
        <f>GMD1_pumping_AF!I709*1233.48</f>
        <v>0</v>
      </c>
      <c r="J709" s="3">
        <f>GMD1_pumping_AF!J709*1233.48</f>
        <v>0</v>
      </c>
      <c r="K709" s="3">
        <f>GMD1_pumping_AF!K709*1233.48</f>
        <v>0</v>
      </c>
      <c r="L709" s="3">
        <f>GMD1_pumping_AF!L709*1233.48</f>
        <v>0</v>
      </c>
      <c r="M709" t="s">
        <v>826</v>
      </c>
    </row>
    <row r="710" spans="1:13" x14ac:dyDescent="0.25">
      <c r="A710">
        <v>12702</v>
      </c>
      <c r="B710">
        <v>-101.091516</v>
      </c>
      <c r="C710">
        <v>38.614986999999999</v>
      </c>
      <c r="D710" s="3">
        <f>GMD1_pumping_AF!D710*1233.48</f>
        <v>0</v>
      </c>
      <c r="E710" s="3">
        <f>GMD1_pumping_AF!E710*1233.48</f>
        <v>0</v>
      </c>
      <c r="F710" s="3">
        <f>GMD1_pumping_AF!F710*1233.48</f>
        <v>0</v>
      </c>
      <c r="G710" s="3">
        <f>GMD1_pumping_AF!G710*1233.48</f>
        <v>0</v>
      </c>
      <c r="H710" s="3">
        <f>GMD1_pumping_AF!H710*1233.48</f>
        <v>0</v>
      </c>
      <c r="I710" s="3">
        <f>GMD1_pumping_AF!I710*1233.48</f>
        <v>0</v>
      </c>
      <c r="J710" s="3">
        <f>GMD1_pumping_AF!J710*1233.48</f>
        <v>0</v>
      </c>
      <c r="K710" s="3">
        <f>GMD1_pumping_AF!K710*1233.48</f>
        <v>0</v>
      </c>
      <c r="L710" s="3">
        <f>GMD1_pumping_AF!L710*1233.48</f>
        <v>0</v>
      </c>
      <c r="M710" t="s">
        <v>827</v>
      </c>
    </row>
    <row r="711" spans="1:13" x14ac:dyDescent="0.25">
      <c r="A711">
        <v>12712</v>
      </c>
      <c r="B711">
        <v>-100.42117500000001</v>
      </c>
      <c r="C711">
        <v>38.561396000000002</v>
      </c>
      <c r="D711" s="3">
        <f>GMD1_pumping_AF!D711*1233.48</f>
        <v>47712.835650840003</v>
      </c>
      <c r="E711" s="3">
        <f>GMD1_pumping_AF!E711*1233.48</f>
        <v>71394.746276520003</v>
      </c>
      <c r="F711" s="3">
        <f>GMD1_pumping_AF!F711*1233.48</f>
        <v>104442.52111488</v>
      </c>
      <c r="G711" s="3">
        <f>GMD1_pumping_AF!G711*1233.48</f>
        <v>35556.367255320001</v>
      </c>
      <c r="H711" s="3">
        <f>GMD1_pumping_AF!H711*1233.48</f>
        <v>41418.076373880001</v>
      </c>
      <c r="I711" s="3">
        <f>GMD1_pumping_AF!I711*1233.48</f>
        <v>19843.503420720001</v>
      </c>
      <c r="J711" s="3">
        <f>GMD1_pumping_AF!J711*1233.48</f>
        <v>25043.144616240003</v>
      </c>
      <c r="K711" s="3">
        <f>GMD1_pumping_AF!K711*1233.48</f>
        <v>35232.714438120005</v>
      </c>
      <c r="L711" s="3">
        <f>GMD1_pumping_AF!L711*1233.48</f>
        <v>19406.289033839999</v>
      </c>
      <c r="M711" t="s">
        <v>828</v>
      </c>
    </row>
    <row r="712" spans="1:13" x14ac:dyDescent="0.25">
      <c r="A712">
        <v>12744</v>
      </c>
      <c r="B712">
        <v>-100.93241399999999</v>
      </c>
      <c r="C712">
        <v>38.315421000000001</v>
      </c>
      <c r="D712" s="3">
        <f>GMD1_pumping_AF!D712*1233.48</f>
        <v>217303.79732664002</v>
      </c>
      <c r="E712" s="3">
        <f>GMD1_pumping_AF!E712*1233.48</f>
        <v>266303.67314604</v>
      </c>
      <c r="F712" s="3">
        <f>GMD1_pumping_AF!F712*1233.48</f>
        <v>257797.32</v>
      </c>
      <c r="G712" s="3">
        <f>GMD1_pumping_AF!G712*1233.48</f>
        <v>236828.16</v>
      </c>
      <c r="H712" s="3">
        <f>GMD1_pumping_AF!H712*1233.48</f>
        <v>204757.68</v>
      </c>
      <c r="I712" s="3">
        <f>GMD1_pumping_AF!I712*1233.48</f>
        <v>207224.64</v>
      </c>
      <c r="J712" s="3">
        <f>GMD1_pumping_AF!J712*1233.48</f>
        <v>260264.28</v>
      </c>
      <c r="K712" s="3">
        <f>GMD1_pumping_AF!K712*1233.48</f>
        <v>270132.12</v>
      </c>
      <c r="L712" s="3">
        <f>GMD1_pumping_AF!L712*1233.48</f>
        <v>229427.28</v>
      </c>
      <c r="M712" t="s">
        <v>829</v>
      </c>
    </row>
    <row r="713" spans="1:13" x14ac:dyDescent="0.25">
      <c r="A713">
        <v>12747</v>
      </c>
      <c r="B713">
        <v>-100.898477</v>
      </c>
      <c r="C713">
        <v>38.551177000000003</v>
      </c>
      <c r="D713" s="3">
        <f>GMD1_pumping_AF!D713*1233.48</f>
        <v>135682.79999999999</v>
      </c>
      <c r="E713" s="3">
        <f>GMD1_pumping_AF!E713*1233.48</f>
        <v>180088.08000000002</v>
      </c>
      <c r="F713" s="3">
        <f>GMD1_pumping_AF!F713*1233.48</f>
        <v>134449.32</v>
      </c>
      <c r="G713" s="3">
        <f>GMD1_pumping_AF!G713*1233.48</f>
        <v>115947.12</v>
      </c>
      <c r="H713" s="3">
        <f>GMD1_pumping_AF!H713*1233.48</f>
        <v>96211.44</v>
      </c>
      <c r="I713" s="3">
        <f>GMD1_pumping_AF!I713*1233.48</f>
        <v>215859</v>
      </c>
      <c r="J713" s="3">
        <f>GMD1_pumping_AF!J713*1233.48</f>
        <v>120881.04000000001</v>
      </c>
      <c r="K713" s="3">
        <f>GMD1_pumping_AF!K713*1233.48</f>
        <v>124581.48</v>
      </c>
      <c r="L713" s="3">
        <f>GMD1_pumping_AF!L713*1233.48</f>
        <v>113480.16</v>
      </c>
      <c r="M713" t="s">
        <v>830</v>
      </c>
    </row>
    <row r="714" spans="1:13" x14ac:dyDescent="0.25">
      <c r="A714">
        <v>12750</v>
      </c>
      <c r="B714">
        <v>-100.284237</v>
      </c>
      <c r="C714">
        <v>38.538379999999997</v>
      </c>
      <c r="D714" s="3">
        <f>GMD1_pumping_AF!D714*1233.48</f>
        <v>0</v>
      </c>
      <c r="E714" s="3">
        <f>GMD1_pumping_AF!E714*1233.48</f>
        <v>0</v>
      </c>
      <c r="F714" s="3">
        <f>GMD1_pumping_AF!F714*1233.48</f>
        <v>0</v>
      </c>
      <c r="G714" s="3">
        <f>GMD1_pumping_AF!G714*1233.48</f>
        <v>0</v>
      </c>
      <c r="H714" s="3">
        <f>GMD1_pumping_AF!H714*1233.48</f>
        <v>0</v>
      </c>
      <c r="I714" s="3">
        <f>GMD1_pumping_AF!I714*1233.48</f>
        <v>0</v>
      </c>
      <c r="J714" s="3">
        <f>GMD1_pumping_AF!J714*1233.48</f>
        <v>0</v>
      </c>
      <c r="K714" s="3">
        <f>GMD1_pumping_AF!K714*1233.48</f>
        <v>0</v>
      </c>
      <c r="L714" s="3">
        <f>GMD1_pumping_AF!L714*1233.48</f>
        <v>0</v>
      </c>
      <c r="M714" t="s">
        <v>831</v>
      </c>
    </row>
    <row r="715" spans="1:13" x14ac:dyDescent="0.25">
      <c r="A715">
        <v>12778</v>
      </c>
      <c r="B715">
        <v>-101.23877400000001</v>
      </c>
      <c r="C715">
        <v>38.517740000000003</v>
      </c>
      <c r="D715" s="3">
        <f>GMD1_pumping_AF!D715*1233.48</f>
        <v>126417.59022228001</v>
      </c>
      <c r="E715" s="3">
        <f>GMD1_pumping_AF!E715*1233.48</f>
        <v>222105.21197112001</v>
      </c>
      <c r="F715" s="3">
        <f>GMD1_pumping_AF!F715*1233.48</f>
        <v>263890.47313836002</v>
      </c>
      <c r="G715" s="3">
        <f>GMD1_pumping_AF!G715*1233.48</f>
        <v>166519.79999999999</v>
      </c>
      <c r="H715" s="3">
        <f>GMD1_pumping_AF!H715*1233.48</f>
        <v>161585.88</v>
      </c>
      <c r="I715" s="3">
        <f>GMD1_pumping_AF!I715*1233.48</f>
        <v>113480.16</v>
      </c>
      <c r="J715" s="3">
        <f>GMD1_pumping_AF!J715*1233.48</f>
        <v>134449.32</v>
      </c>
      <c r="K715" s="3">
        <f>GMD1_pumping_AF!K715*1233.48</f>
        <v>78942.720000000001</v>
      </c>
      <c r="L715" s="3">
        <f>GMD1_pumping_AF!L715*1233.48</f>
        <v>130748.88</v>
      </c>
      <c r="M715" t="s">
        <v>832</v>
      </c>
    </row>
    <row r="716" spans="1:13" x14ac:dyDescent="0.25">
      <c r="A716">
        <v>12867</v>
      </c>
      <c r="B716">
        <v>-101.603666</v>
      </c>
      <c r="C716">
        <v>38.778492</v>
      </c>
      <c r="D716" s="3">
        <f>GMD1_pumping_AF!D716*1233.48</f>
        <v>0</v>
      </c>
      <c r="E716" s="3">
        <f>GMD1_pumping_AF!E716*1233.48</f>
        <v>0</v>
      </c>
      <c r="F716" s="3">
        <f>GMD1_pumping_AF!F716*1233.48</f>
        <v>0</v>
      </c>
      <c r="G716" s="3">
        <f>GMD1_pumping_AF!G716*1233.48</f>
        <v>0</v>
      </c>
      <c r="H716" s="3">
        <f>GMD1_pumping_AF!H716*1233.48</f>
        <v>0</v>
      </c>
      <c r="I716" s="3">
        <f>GMD1_pumping_AF!I716*1233.48</f>
        <v>0</v>
      </c>
      <c r="J716" s="3">
        <f>GMD1_pumping_AF!J716*1233.48</f>
        <v>0</v>
      </c>
      <c r="K716" s="3">
        <f>GMD1_pumping_AF!K716*1233.48</f>
        <v>0</v>
      </c>
      <c r="L716" s="3">
        <f>GMD1_pumping_AF!L716*1233.48</f>
        <v>0</v>
      </c>
      <c r="M716" t="s">
        <v>833</v>
      </c>
    </row>
    <row r="717" spans="1:13" x14ac:dyDescent="0.25">
      <c r="A717">
        <v>12874</v>
      </c>
      <c r="B717">
        <v>-101.07235300000001</v>
      </c>
      <c r="C717">
        <v>38.671342000000003</v>
      </c>
      <c r="D717" s="3">
        <f>GMD1_pumping_AF!D717*1233.48</f>
        <v>0</v>
      </c>
      <c r="E717" s="3">
        <f>GMD1_pumping_AF!E717*1233.48</f>
        <v>0</v>
      </c>
      <c r="F717" s="3">
        <f>GMD1_pumping_AF!F717*1233.48</f>
        <v>0</v>
      </c>
      <c r="G717" s="3">
        <f>GMD1_pumping_AF!G717*1233.48</f>
        <v>0</v>
      </c>
      <c r="H717" s="3">
        <f>GMD1_pumping_AF!H717*1233.48</f>
        <v>0</v>
      </c>
      <c r="I717" s="3">
        <f>GMD1_pumping_AF!I717*1233.48</f>
        <v>0</v>
      </c>
      <c r="J717" s="3">
        <f>GMD1_pumping_AF!J717*1233.48</f>
        <v>0</v>
      </c>
      <c r="K717" s="3">
        <f>GMD1_pumping_AF!K717*1233.48</f>
        <v>0</v>
      </c>
      <c r="L717" s="3">
        <f>GMD1_pumping_AF!L717*1233.48</f>
        <v>0</v>
      </c>
      <c r="M717" t="s">
        <v>834</v>
      </c>
    </row>
    <row r="718" spans="1:13" x14ac:dyDescent="0.25">
      <c r="A718">
        <v>12890</v>
      </c>
      <c r="B718">
        <v>-100.39711200000001</v>
      </c>
      <c r="C718">
        <v>38.560955</v>
      </c>
      <c r="D718" s="3">
        <f>GMD1_pumping_AF!D718*1233.48</f>
        <v>88810.559999999998</v>
      </c>
      <c r="E718" s="3">
        <f>GMD1_pumping_AF!E718*1233.48</f>
        <v>103612.32</v>
      </c>
      <c r="F718" s="3">
        <f>GMD1_pumping_AF!F718*1233.48</f>
        <v>170220.24</v>
      </c>
      <c r="G718" s="3">
        <f>GMD1_pumping_AF!G718*1233.48</f>
        <v>38237.879999999997</v>
      </c>
      <c r="H718" s="3">
        <f>GMD1_pumping_AF!H718*1233.48</f>
        <v>70308.36</v>
      </c>
      <c r="I718" s="3">
        <f>GMD1_pumping_AF!I718*1233.48</f>
        <v>51806.16</v>
      </c>
      <c r="J718" s="3">
        <f>GMD1_pumping_AF!J718*1233.48</f>
        <v>55506.6</v>
      </c>
      <c r="K718" s="3">
        <f>GMD1_pumping_AF!K718*1233.48</f>
        <v>60440.520000000004</v>
      </c>
      <c r="L718" s="3">
        <f>GMD1_pumping_AF!L718*1233.48</f>
        <v>87577.08</v>
      </c>
      <c r="M718" t="s">
        <v>835</v>
      </c>
    </row>
    <row r="719" spans="1:13" x14ac:dyDescent="0.25">
      <c r="A719">
        <v>12929</v>
      </c>
      <c r="B719">
        <v>-101.257186</v>
      </c>
      <c r="C719">
        <v>38.651076000000003</v>
      </c>
      <c r="D719" s="3">
        <f>GMD1_pumping_AF!D719*1233.48</f>
        <v>27136.560000000001</v>
      </c>
      <c r="E719" s="3">
        <f>GMD1_pumping_AF!E719*1233.48</f>
        <v>130748.88</v>
      </c>
      <c r="F719" s="3">
        <f>GMD1_pumping_AF!F719*1233.48</f>
        <v>104787.97445759999</v>
      </c>
      <c r="G719" s="3">
        <f>GMD1_pumping_AF!G719*1233.48</f>
        <v>86509.892839680004</v>
      </c>
      <c r="H719" s="3">
        <f>GMD1_pumping_AF!H719*1233.48</f>
        <v>148117.83751872001</v>
      </c>
      <c r="I719" s="3">
        <f>GMD1_pumping_AF!I719*1233.48</f>
        <v>65738.964177000002</v>
      </c>
      <c r="J719" s="3">
        <f>GMD1_pumping_AF!J719*1233.48</f>
        <v>56275.056806519999</v>
      </c>
      <c r="K719" s="3">
        <f>GMD1_pumping_AF!K719*1233.48</f>
        <v>70045.247614680004</v>
      </c>
      <c r="L719" s="3">
        <f>GMD1_pumping_AF!L719*1233.48</f>
        <v>107634.38004215999</v>
      </c>
      <c r="M719" t="s">
        <v>836</v>
      </c>
    </row>
    <row r="720" spans="1:13" x14ac:dyDescent="0.25">
      <c r="A720">
        <v>12932</v>
      </c>
      <c r="B720">
        <v>-100.896643</v>
      </c>
      <c r="C720">
        <v>38.480305999999999</v>
      </c>
      <c r="D720" s="3">
        <f>GMD1_pumping_AF!D720*1233.48</f>
        <v>0</v>
      </c>
      <c r="E720" s="3">
        <f>GMD1_pumping_AF!E720*1233.48</f>
        <v>0</v>
      </c>
      <c r="F720" s="3">
        <f>GMD1_pumping_AF!F720*1233.48</f>
        <v>0</v>
      </c>
      <c r="G720" s="3">
        <f>GMD1_pumping_AF!G720*1233.48</f>
        <v>0</v>
      </c>
      <c r="H720" s="3">
        <f>GMD1_pumping_AF!H720*1233.48</f>
        <v>0</v>
      </c>
      <c r="I720" s="3">
        <f>GMD1_pumping_AF!I720*1233.48</f>
        <v>0</v>
      </c>
      <c r="J720" s="3">
        <f>GMD1_pumping_AF!J720*1233.48</f>
        <v>0</v>
      </c>
      <c r="K720" s="3">
        <f>GMD1_pumping_AF!K720*1233.48</f>
        <v>0</v>
      </c>
      <c r="L720" s="3">
        <f>GMD1_pumping_AF!L720*1233.48</f>
        <v>0</v>
      </c>
      <c r="M720" t="s">
        <v>837</v>
      </c>
    </row>
    <row r="721" spans="1:13" x14ac:dyDescent="0.25">
      <c r="A721">
        <v>12935</v>
      </c>
      <c r="B721">
        <v>-101.673597</v>
      </c>
      <c r="C721">
        <v>38.541930999999998</v>
      </c>
      <c r="D721" s="3">
        <f>GMD1_pumping_AF!D721*1233.48</f>
        <v>0</v>
      </c>
      <c r="E721" s="3">
        <f>GMD1_pumping_AF!E721*1233.48</f>
        <v>0</v>
      </c>
      <c r="F721" s="3">
        <f>GMD1_pumping_AF!F721*1233.48</f>
        <v>0</v>
      </c>
      <c r="G721" s="3">
        <f>GMD1_pumping_AF!G721*1233.48</f>
        <v>0</v>
      </c>
      <c r="H721" s="3">
        <f>GMD1_pumping_AF!H721*1233.48</f>
        <v>0</v>
      </c>
      <c r="I721" s="3">
        <f>GMD1_pumping_AF!I721*1233.48</f>
        <v>0</v>
      </c>
      <c r="J721" s="3">
        <f>GMD1_pumping_AF!J721*1233.48</f>
        <v>0</v>
      </c>
      <c r="K721" s="3">
        <f>GMD1_pumping_AF!K721*1233.48</f>
        <v>0</v>
      </c>
      <c r="L721" s="3">
        <f>GMD1_pumping_AF!L721*1233.48</f>
        <v>0</v>
      </c>
      <c r="M721" t="s">
        <v>838</v>
      </c>
    </row>
    <row r="722" spans="1:13" x14ac:dyDescent="0.25">
      <c r="A722">
        <v>12959</v>
      </c>
      <c r="B722">
        <v>-101.7547</v>
      </c>
      <c r="C722">
        <v>38.581907000000001</v>
      </c>
      <c r="D722" s="3">
        <f>GMD1_pumping_AF!D722*1233.48</f>
        <v>115093.98725844</v>
      </c>
      <c r="E722" s="3">
        <f>GMD1_pumping_AF!E722*1233.48</f>
        <v>103430.30275727999</v>
      </c>
      <c r="F722" s="3">
        <f>GMD1_pumping_AF!F722*1233.48</f>
        <v>140063.61893363998</v>
      </c>
      <c r="G722" s="3">
        <f>GMD1_pumping_AF!G722*1233.48</f>
        <v>110712.86488872</v>
      </c>
      <c r="H722" s="3">
        <f>GMD1_pumping_AF!H722*1233.48</f>
        <v>96914.474260799994</v>
      </c>
      <c r="I722" s="3">
        <f>GMD1_pumping_AF!I722*1233.48</f>
        <v>95070.221837040008</v>
      </c>
      <c r="J722" s="3">
        <f>GMD1_pumping_AF!J722*1233.48</f>
        <v>85885.679184359993</v>
      </c>
      <c r="K722" s="3">
        <f>GMD1_pumping_AF!K722*1233.48</f>
        <v>71757.389396519997</v>
      </c>
      <c r="L722" s="3">
        <f>GMD1_pumping_AF!L722*1233.48</f>
        <v>65167.859236559998</v>
      </c>
      <c r="M722" t="s">
        <v>839</v>
      </c>
    </row>
    <row r="723" spans="1:13" x14ac:dyDescent="0.25">
      <c r="A723">
        <v>12983</v>
      </c>
      <c r="B723">
        <v>-101.19601299999999</v>
      </c>
      <c r="C723">
        <v>38.557039000000003</v>
      </c>
      <c r="D723" s="3">
        <f>GMD1_pumping_AF!D723*1233.48</f>
        <v>122647.32045252001</v>
      </c>
      <c r="E723" s="3">
        <f>GMD1_pumping_AF!E723*1233.48</f>
        <v>0</v>
      </c>
      <c r="F723" s="3">
        <f>GMD1_pumping_AF!F723*1233.48</f>
        <v>68682.498910680006</v>
      </c>
      <c r="G723" s="3">
        <f>GMD1_pumping_AF!G723*1233.48</f>
        <v>205129.53598212</v>
      </c>
      <c r="H723" s="3">
        <f>GMD1_pumping_AF!H723*1233.48</f>
        <v>0</v>
      </c>
      <c r="I723" s="3">
        <f>GMD1_pumping_AF!I723*1233.48</f>
        <v>0</v>
      </c>
      <c r="J723" s="3">
        <f>GMD1_pumping_AF!J723*1233.48</f>
        <v>0</v>
      </c>
      <c r="K723" s="3">
        <f>GMD1_pumping_AF!K723*1233.48</f>
        <v>0</v>
      </c>
      <c r="L723" s="3">
        <f>GMD1_pumping_AF!L723*1233.48</f>
        <v>0</v>
      </c>
      <c r="M723" t="s">
        <v>840</v>
      </c>
    </row>
    <row r="724" spans="1:13" x14ac:dyDescent="0.25">
      <c r="A724">
        <v>12986</v>
      </c>
      <c r="B724">
        <v>-100.93935999999999</v>
      </c>
      <c r="C724">
        <v>38.447879999999998</v>
      </c>
      <c r="D724" s="3">
        <f>GMD1_pumping_AF!D724*1233.48</f>
        <v>140616.72</v>
      </c>
      <c r="E724" s="3">
        <f>GMD1_pumping_AF!E724*1233.48</f>
        <v>176387.64</v>
      </c>
      <c r="F724" s="3">
        <f>GMD1_pumping_AF!F724*1233.48</f>
        <v>176387.64</v>
      </c>
      <c r="G724" s="3">
        <f>GMD1_pumping_AF!G724*1233.48</f>
        <v>146784.12</v>
      </c>
      <c r="H724" s="3">
        <f>GMD1_pumping_AF!H724*1233.48</f>
        <v>113480.16</v>
      </c>
      <c r="I724" s="3">
        <f>GMD1_pumping_AF!I724*1233.48</f>
        <v>120881.04000000001</v>
      </c>
      <c r="J724" s="3">
        <f>GMD1_pumping_AF!J724*1233.48</f>
        <v>120881.04000000001</v>
      </c>
      <c r="K724" s="3">
        <f>GMD1_pumping_AF!K724*1233.48</f>
        <v>96211.44</v>
      </c>
      <c r="L724" s="3">
        <f>GMD1_pumping_AF!L724*1233.48</f>
        <v>144317.16</v>
      </c>
      <c r="M724" t="s">
        <v>841</v>
      </c>
    </row>
    <row r="725" spans="1:13" x14ac:dyDescent="0.25">
      <c r="A725">
        <v>13008</v>
      </c>
      <c r="B725">
        <v>-101.849726</v>
      </c>
      <c r="C725">
        <v>38.624448999999998</v>
      </c>
      <c r="D725" s="3">
        <f>GMD1_pumping_AF!D725*1233.48</f>
        <v>0</v>
      </c>
      <c r="E725" s="3">
        <f>GMD1_pumping_AF!E725*1233.48</f>
        <v>0</v>
      </c>
      <c r="F725" s="3">
        <f>GMD1_pumping_AF!F725*1233.48</f>
        <v>0</v>
      </c>
      <c r="G725" s="3">
        <f>GMD1_pumping_AF!G725*1233.48</f>
        <v>0</v>
      </c>
      <c r="H725" s="3">
        <f>GMD1_pumping_AF!H725*1233.48</f>
        <v>0</v>
      </c>
      <c r="I725" s="3">
        <f>GMD1_pumping_AF!I725*1233.48</f>
        <v>0</v>
      </c>
      <c r="J725" s="3">
        <f>GMD1_pumping_AF!J725*1233.48</f>
        <v>0</v>
      </c>
      <c r="K725" s="3">
        <f>GMD1_pumping_AF!K725*1233.48</f>
        <v>0</v>
      </c>
      <c r="L725" s="3">
        <f>GMD1_pumping_AF!L725*1233.48</f>
        <v>0</v>
      </c>
      <c r="M725" t="s">
        <v>842</v>
      </c>
    </row>
    <row r="726" spans="1:13" x14ac:dyDescent="0.25">
      <c r="A726">
        <v>13011</v>
      </c>
      <c r="B726">
        <v>-101.321997</v>
      </c>
      <c r="C726">
        <v>38.614246000000001</v>
      </c>
      <c r="D726" s="3">
        <f>GMD1_pumping_AF!D726*1233.48</f>
        <v>0</v>
      </c>
      <c r="E726" s="3">
        <f>GMD1_pumping_AF!E726*1233.48</f>
        <v>0</v>
      </c>
      <c r="F726" s="3">
        <f>GMD1_pumping_AF!F726*1233.48</f>
        <v>0</v>
      </c>
      <c r="G726" s="3">
        <f>GMD1_pumping_AF!G726*1233.48</f>
        <v>0</v>
      </c>
      <c r="H726" s="3">
        <f>GMD1_pumping_AF!H726*1233.48</f>
        <v>0</v>
      </c>
      <c r="I726" s="3">
        <f>GMD1_pumping_AF!I726*1233.48</f>
        <v>0</v>
      </c>
      <c r="J726" s="3">
        <f>GMD1_pumping_AF!J726*1233.48</f>
        <v>0</v>
      </c>
      <c r="K726" s="3">
        <f>GMD1_pumping_AF!K726*1233.48</f>
        <v>0</v>
      </c>
      <c r="L726" s="3">
        <f>GMD1_pumping_AF!L726*1233.48</f>
        <v>0</v>
      </c>
      <c r="M726" t="s">
        <v>843</v>
      </c>
    </row>
    <row r="727" spans="1:13" x14ac:dyDescent="0.25">
      <c r="A727">
        <v>13017</v>
      </c>
      <c r="B727">
        <v>-100.90523399999999</v>
      </c>
      <c r="C727">
        <v>38.329357999999999</v>
      </c>
      <c r="D727" s="3">
        <f>GMD1_pumping_AF!D727*1233.48</f>
        <v>50731.247554439993</v>
      </c>
      <c r="E727" s="3">
        <f>GMD1_pumping_AF!E727*1233.48</f>
        <v>70326.428015040001</v>
      </c>
      <c r="F727" s="3">
        <f>GMD1_pumping_AF!F727*1233.48</f>
        <v>91277.52</v>
      </c>
      <c r="G727" s="3">
        <f>GMD1_pumping_AF!G727*1233.48</f>
        <v>65374.44</v>
      </c>
      <c r="H727" s="3">
        <f>GMD1_pumping_AF!H727*1233.48</f>
        <v>60440.520000000004</v>
      </c>
      <c r="I727" s="3">
        <f>GMD1_pumping_AF!I727*1233.48</f>
        <v>59207.040000000001</v>
      </c>
      <c r="J727" s="3">
        <f>GMD1_pumping_AF!J727*1233.48</f>
        <v>34537.440000000002</v>
      </c>
      <c r="K727" s="3">
        <f>GMD1_pumping_AF!K727*1233.48</f>
        <v>48105.72</v>
      </c>
      <c r="L727" s="3">
        <f>GMD1_pumping_AF!L727*1233.48</f>
        <v>8634.36</v>
      </c>
      <c r="M727" t="s">
        <v>844</v>
      </c>
    </row>
    <row r="728" spans="1:13" x14ac:dyDescent="0.25">
      <c r="A728">
        <v>13059</v>
      </c>
      <c r="B728">
        <v>-100.647267</v>
      </c>
      <c r="C728">
        <v>38.589903999999997</v>
      </c>
      <c r="D728" s="3">
        <f>GMD1_pumping_AF!D728*1233.48</f>
        <v>122647.32045252001</v>
      </c>
      <c r="E728" s="3">
        <f>GMD1_pumping_AF!E728*1233.48</f>
        <v>117523.38779244</v>
      </c>
      <c r="F728" s="3">
        <f>GMD1_pumping_AF!F728*1233.48</f>
        <v>134584.99293216001</v>
      </c>
      <c r="G728" s="3">
        <f>GMD1_pumping_AF!G728*1233.48</f>
        <v>72775.320000000007</v>
      </c>
      <c r="H728" s="3">
        <f>GMD1_pumping_AF!H728*1233.48</f>
        <v>135682.79999999999</v>
      </c>
      <c r="I728" s="3">
        <f>GMD1_pumping_AF!I728*1233.48</f>
        <v>33303.96</v>
      </c>
      <c r="J728" s="3">
        <f>GMD1_pumping_AF!J728*1233.48</f>
        <v>117180.6</v>
      </c>
      <c r="K728" s="3">
        <f>GMD1_pumping_AF!K728*1233.48</f>
        <v>43171.8</v>
      </c>
      <c r="L728" s="3">
        <f>GMD1_pumping_AF!L728*1233.48</f>
        <v>81409.680000000008</v>
      </c>
      <c r="M728" t="s">
        <v>845</v>
      </c>
    </row>
    <row r="729" spans="1:13" x14ac:dyDescent="0.25">
      <c r="A729">
        <v>13072</v>
      </c>
      <c r="B729">
        <v>-101.846092</v>
      </c>
      <c r="C729">
        <v>38.647132999999997</v>
      </c>
      <c r="D729" s="3">
        <f>GMD1_pumping_AF!D729*1233.48</f>
        <v>243409.50602015998</v>
      </c>
      <c r="E729" s="3">
        <f>GMD1_pumping_AF!E729*1233.48</f>
        <v>469020.00912048004</v>
      </c>
      <c r="F729" s="3">
        <f>GMD1_pumping_AF!F729*1233.48</f>
        <v>302174.22872652003</v>
      </c>
      <c r="G729" s="3">
        <f>GMD1_pumping_AF!G729*1233.48</f>
        <v>363630.37765631999</v>
      </c>
      <c r="H729" s="3">
        <f>GMD1_pumping_AF!H729*1233.48</f>
        <v>310831.46361312002</v>
      </c>
      <c r="I729" s="3">
        <f>GMD1_pumping_AF!I729*1233.48</f>
        <v>199279.18351392</v>
      </c>
      <c r="J729" s="3">
        <f>GMD1_pumping_AF!J729*1233.48</f>
        <v>137208.66163223999</v>
      </c>
      <c r="K729" s="3">
        <f>GMD1_pumping_AF!K729*1233.48</f>
        <v>159530.09562408002</v>
      </c>
      <c r="L729" s="3">
        <f>GMD1_pumping_AF!L729*1233.48</f>
        <v>171879.99835319998</v>
      </c>
      <c r="M729" t="s">
        <v>846</v>
      </c>
    </row>
    <row r="730" spans="1:13" x14ac:dyDescent="0.25">
      <c r="A730">
        <v>13084</v>
      </c>
      <c r="B730">
        <v>-100.47111700000001</v>
      </c>
      <c r="C730">
        <v>38.533416000000003</v>
      </c>
      <c r="D730" s="3">
        <f>GMD1_pumping_AF!D730*1233.48</f>
        <v>22310.456019839999</v>
      </c>
      <c r="E730" s="3">
        <f>GMD1_pumping_AF!E730*1233.48</f>
        <v>24669.599999999999</v>
      </c>
      <c r="F730" s="3">
        <f>GMD1_pumping_AF!F730*1233.48</f>
        <v>32070.48</v>
      </c>
      <c r="G730" s="3">
        <f>GMD1_pumping_AF!G730*1233.48</f>
        <v>77709.240000000005</v>
      </c>
      <c r="H730" s="3">
        <f>GMD1_pumping_AF!H730*1233.48</f>
        <v>96211.44</v>
      </c>
      <c r="I730" s="3">
        <f>GMD1_pumping_AF!I730*1233.48</f>
        <v>88810.559999999998</v>
      </c>
      <c r="J730" s="3">
        <f>GMD1_pumping_AF!J730*1233.48</f>
        <v>0</v>
      </c>
      <c r="K730" s="3">
        <f>GMD1_pumping_AF!K730*1233.48</f>
        <v>70308.36</v>
      </c>
      <c r="L730" s="3">
        <f>GMD1_pumping_AF!L730*1233.48</f>
        <v>0</v>
      </c>
      <c r="M730" t="s">
        <v>847</v>
      </c>
    </row>
    <row r="731" spans="1:13" x14ac:dyDescent="0.25">
      <c r="A731">
        <v>13100</v>
      </c>
      <c r="B731">
        <v>-100.586172</v>
      </c>
      <c r="C731">
        <v>38.605575000000002</v>
      </c>
      <c r="D731" s="3">
        <f>GMD1_pumping_AF!D731*1233.48</f>
        <v>0</v>
      </c>
      <c r="E731" s="3">
        <f>GMD1_pumping_AF!E731*1233.48</f>
        <v>0</v>
      </c>
      <c r="F731" s="3">
        <f>GMD1_pumping_AF!F731*1233.48</f>
        <v>38091.834734520002</v>
      </c>
      <c r="G731" s="3">
        <f>GMD1_pumping_AF!G731*1233.48</f>
        <v>49513.177420080006</v>
      </c>
      <c r="H731" s="3">
        <f>GMD1_pumping_AF!H731*1233.48</f>
        <v>33856.71692544</v>
      </c>
      <c r="I731" s="3">
        <f>GMD1_pumping_AF!I731*1233.48</f>
        <v>7458.7746172799998</v>
      </c>
      <c r="J731" s="3">
        <f>GMD1_pumping_AF!J731*1233.48</f>
        <v>0</v>
      </c>
      <c r="K731" s="3">
        <f>GMD1_pumping_AF!K731*1233.48</f>
        <v>12565.294240199999</v>
      </c>
      <c r="L731" s="3">
        <f>GMD1_pumping_AF!L731*1233.48</f>
        <v>2061.9135380400003</v>
      </c>
      <c r="M731" t="s">
        <v>848</v>
      </c>
    </row>
    <row r="732" spans="1:13" x14ac:dyDescent="0.25">
      <c r="A732">
        <v>13104</v>
      </c>
      <c r="B732">
        <v>-100.89666800000001</v>
      </c>
      <c r="C732">
        <v>38.467109999999998</v>
      </c>
      <c r="D732" s="3">
        <f>GMD1_pumping_AF!D732*1233.48</f>
        <v>0</v>
      </c>
      <c r="E732" s="3">
        <f>GMD1_pumping_AF!E732*1233.48</f>
        <v>0</v>
      </c>
      <c r="F732" s="3">
        <f>GMD1_pumping_AF!F732*1233.48</f>
        <v>0</v>
      </c>
      <c r="G732" s="3">
        <f>GMD1_pumping_AF!G732*1233.48</f>
        <v>0</v>
      </c>
      <c r="H732" s="3">
        <f>GMD1_pumping_AF!H732*1233.48</f>
        <v>0</v>
      </c>
      <c r="I732" s="3">
        <f>GMD1_pumping_AF!I732*1233.48</f>
        <v>0</v>
      </c>
      <c r="J732" s="3">
        <f>GMD1_pumping_AF!J732*1233.48</f>
        <v>0</v>
      </c>
      <c r="K732" s="3">
        <f>GMD1_pumping_AF!K732*1233.48</f>
        <v>0</v>
      </c>
      <c r="L732" s="3">
        <f>GMD1_pumping_AF!L732*1233.48</f>
        <v>0</v>
      </c>
      <c r="M732" t="s">
        <v>849</v>
      </c>
    </row>
    <row r="733" spans="1:13" x14ac:dyDescent="0.25">
      <c r="A733">
        <v>13112</v>
      </c>
      <c r="B733">
        <v>-101.32239800000001</v>
      </c>
      <c r="C733">
        <v>38.663663999999997</v>
      </c>
      <c r="D733" s="3">
        <f>GMD1_pumping_AF!D733*1233.48</f>
        <v>0</v>
      </c>
      <c r="E733" s="3">
        <f>GMD1_pumping_AF!E733*1233.48</f>
        <v>0</v>
      </c>
      <c r="F733" s="3">
        <f>GMD1_pumping_AF!F733*1233.48</f>
        <v>0</v>
      </c>
      <c r="G733" s="3">
        <f>GMD1_pumping_AF!G733*1233.48</f>
        <v>0</v>
      </c>
      <c r="H733" s="3">
        <f>GMD1_pumping_AF!H733*1233.48</f>
        <v>0</v>
      </c>
      <c r="I733" s="3">
        <f>GMD1_pumping_AF!I733*1233.48</f>
        <v>0</v>
      </c>
      <c r="J733" s="3">
        <f>GMD1_pumping_AF!J733*1233.48</f>
        <v>0</v>
      </c>
      <c r="K733" s="3">
        <f>GMD1_pumping_AF!K733*1233.48</f>
        <v>0</v>
      </c>
      <c r="L733" s="3">
        <f>GMD1_pumping_AF!L733*1233.48</f>
        <v>0</v>
      </c>
      <c r="M733" t="s">
        <v>850</v>
      </c>
    </row>
    <row r="734" spans="1:13" x14ac:dyDescent="0.25">
      <c r="A734">
        <v>13129</v>
      </c>
      <c r="B734">
        <v>-101.854966</v>
      </c>
      <c r="C734">
        <v>38.727595999999998</v>
      </c>
      <c r="D734" s="3">
        <f>GMD1_pumping_AF!D734*1233.48</f>
        <v>0</v>
      </c>
      <c r="E734" s="3">
        <f>GMD1_pumping_AF!E734*1233.48</f>
        <v>0</v>
      </c>
      <c r="F734" s="3">
        <f>GMD1_pumping_AF!F734*1233.48</f>
        <v>0</v>
      </c>
      <c r="G734" s="3">
        <f>GMD1_pumping_AF!G734*1233.48</f>
        <v>0</v>
      </c>
      <c r="H734" s="3">
        <f>GMD1_pumping_AF!H734*1233.48</f>
        <v>0</v>
      </c>
      <c r="I734" s="3">
        <f>GMD1_pumping_AF!I734*1233.48</f>
        <v>0</v>
      </c>
      <c r="J734" s="3">
        <f>GMD1_pumping_AF!J734*1233.48</f>
        <v>0</v>
      </c>
      <c r="K734" s="3">
        <f>GMD1_pumping_AF!K734*1233.48</f>
        <v>0</v>
      </c>
      <c r="L734" s="3">
        <f>GMD1_pumping_AF!L734*1233.48</f>
        <v>0</v>
      </c>
      <c r="M734" t="s">
        <v>851</v>
      </c>
    </row>
    <row r="735" spans="1:13" x14ac:dyDescent="0.25">
      <c r="A735">
        <v>13132</v>
      </c>
      <c r="B735">
        <v>-101.890777</v>
      </c>
      <c r="C735">
        <v>38.768667999999998</v>
      </c>
      <c r="D735" s="3">
        <f>GMD1_pumping_AF!D735*1233.48</f>
        <v>0</v>
      </c>
      <c r="E735" s="3">
        <f>GMD1_pumping_AF!E735*1233.48</f>
        <v>0</v>
      </c>
      <c r="F735" s="3">
        <f>GMD1_pumping_AF!F735*1233.48</f>
        <v>0</v>
      </c>
      <c r="G735" s="3">
        <f>GMD1_pumping_AF!G735*1233.48</f>
        <v>0</v>
      </c>
      <c r="H735" s="3">
        <f>GMD1_pumping_AF!H735*1233.48</f>
        <v>0</v>
      </c>
      <c r="I735" s="3">
        <f>GMD1_pumping_AF!I735*1233.48</f>
        <v>0</v>
      </c>
      <c r="J735" s="3">
        <f>GMD1_pumping_AF!J735*1233.48</f>
        <v>0</v>
      </c>
      <c r="K735" s="3">
        <f>GMD1_pumping_AF!K735*1233.48</f>
        <v>0</v>
      </c>
      <c r="L735" s="3">
        <f>GMD1_pumping_AF!L735*1233.48</f>
        <v>0</v>
      </c>
      <c r="M735" t="s">
        <v>852</v>
      </c>
    </row>
    <row r="736" spans="1:13" x14ac:dyDescent="0.25">
      <c r="A736">
        <v>13151</v>
      </c>
      <c r="B736">
        <v>-101.35516800000001</v>
      </c>
      <c r="C736">
        <v>38.510319000000003</v>
      </c>
      <c r="D736" s="3">
        <f>GMD1_pumping_AF!D736*1233.48</f>
        <v>0</v>
      </c>
      <c r="E736" s="3">
        <f>GMD1_pumping_AF!E736*1233.48</f>
        <v>0</v>
      </c>
      <c r="F736" s="3">
        <f>GMD1_pumping_AF!F736*1233.48</f>
        <v>0</v>
      </c>
      <c r="G736" s="3">
        <f>GMD1_pumping_AF!G736*1233.48</f>
        <v>0</v>
      </c>
      <c r="H736" s="3">
        <f>GMD1_pumping_AF!H736*1233.48</f>
        <v>0</v>
      </c>
      <c r="I736" s="3">
        <f>GMD1_pumping_AF!I736*1233.48</f>
        <v>0</v>
      </c>
      <c r="J736" s="3">
        <f>GMD1_pumping_AF!J736*1233.48</f>
        <v>0</v>
      </c>
      <c r="K736" s="3">
        <f>GMD1_pumping_AF!K736*1233.48</f>
        <v>0</v>
      </c>
      <c r="L736" s="3">
        <f>GMD1_pumping_AF!L736*1233.48</f>
        <v>0</v>
      </c>
      <c r="M736" t="s">
        <v>853</v>
      </c>
    </row>
    <row r="737" spans="1:13" x14ac:dyDescent="0.25">
      <c r="A737">
        <v>13160</v>
      </c>
      <c r="B737">
        <v>-101.986305</v>
      </c>
      <c r="C737">
        <v>38.904696999999999</v>
      </c>
      <c r="D737" s="3">
        <f>GMD1_pumping_AF!D737*1233.48</f>
        <v>0</v>
      </c>
      <c r="E737" s="3">
        <f>GMD1_pumping_AF!E737*1233.48</f>
        <v>0</v>
      </c>
      <c r="F737" s="3">
        <f>GMD1_pumping_AF!F737*1233.48</f>
        <v>0</v>
      </c>
      <c r="G737" s="3">
        <f>GMD1_pumping_AF!G737*1233.48</f>
        <v>247929.48</v>
      </c>
      <c r="H737" s="3">
        <f>GMD1_pumping_AF!H737*1233.48</f>
        <v>234361.2</v>
      </c>
      <c r="I737" s="3">
        <f>GMD1_pumping_AF!I737*1233.48</f>
        <v>177621.12</v>
      </c>
      <c r="J737" s="3">
        <f>GMD1_pumping_AF!J737*1233.48</f>
        <v>183788.52</v>
      </c>
      <c r="K737" s="3">
        <f>GMD1_pumping_AF!K737*1233.48</f>
        <v>115947.12</v>
      </c>
      <c r="L737" s="3">
        <f>GMD1_pumping_AF!L737*1233.48</f>
        <v>56740.08</v>
      </c>
      <c r="M737" t="s">
        <v>854</v>
      </c>
    </row>
    <row r="738" spans="1:13" x14ac:dyDescent="0.25">
      <c r="A738">
        <v>13169</v>
      </c>
      <c r="B738">
        <v>-101.84534499999999</v>
      </c>
      <c r="C738">
        <v>38.793368000000001</v>
      </c>
      <c r="D738" s="3">
        <f>GMD1_pumping_AF!D738*1233.48</f>
        <v>181552.10234591999</v>
      </c>
      <c r="E738" s="3">
        <f>GMD1_pumping_AF!E738*1233.48</f>
        <v>33962.70862836</v>
      </c>
      <c r="F738" s="3">
        <f>GMD1_pumping_AF!F738*1233.48</f>
        <v>0</v>
      </c>
      <c r="G738" s="3">
        <f>GMD1_pumping_AF!G738*1233.48</f>
        <v>0</v>
      </c>
      <c r="H738" s="3">
        <f>GMD1_pumping_AF!H738*1233.48</f>
        <v>0</v>
      </c>
      <c r="I738" s="3">
        <f>GMD1_pumping_AF!I738*1233.48</f>
        <v>0</v>
      </c>
      <c r="J738" s="3">
        <f>GMD1_pumping_AF!J738*1233.48</f>
        <v>0</v>
      </c>
      <c r="K738" s="3">
        <f>GMD1_pumping_AF!K738*1233.48</f>
        <v>0</v>
      </c>
      <c r="L738" s="3">
        <f>GMD1_pumping_AF!L738*1233.48</f>
        <v>0</v>
      </c>
      <c r="M738" t="s">
        <v>855</v>
      </c>
    </row>
    <row r="739" spans="1:13" x14ac:dyDescent="0.25">
      <c r="A739">
        <v>13172</v>
      </c>
      <c r="B739">
        <v>-101.612095</v>
      </c>
      <c r="C739">
        <v>38.643050000000002</v>
      </c>
      <c r="D739" s="3">
        <f>GMD1_pumping_AF!D739*1233.48</f>
        <v>0</v>
      </c>
      <c r="E739" s="3">
        <f>GMD1_pumping_AF!E739*1233.48</f>
        <v>0</v>
      </c>
      <c r="F739" s="3">
        <f>GMD1_pumping_AF!F739*1233.48</f>
        <v>0</v>
      </c>
      <c r="G739" s="3">
        <f>GMD1_pumping_AF!G739*1233.48</f>
        <v>0</v>
      </c>
      <c r="H739" s="3">
        <f>GMD1_pumping_AF!H739*1233.48</f>
        <v>0</v>
      </c>
      <c r="I739" s="3">
        <f>GMD1_pumping_AF!I739*1233.48</f>
        <v>0</v>
      </c>
      <c r="J739" s="3">
        <f>GMD1_pumping_AF!J739*1233.48</f>
        <v>0</v>
      </c>
      <c r="K739" s="3">
        <f>GMD1_pumping_AF!K739*1233.48</f>
        <v>0</v>
      </c>
      <c r="L739" s="3">
        <f>GMD1_pumping_AF!L739*1233.48</f>
        <v>0</v>
      </c>
      <c r="M739" t="s">
        <v>856</v>
      </c>
    </row>
    <row r="740" spans="1:13" x14ac:dyDescent="0.25">
      <c r="A740">
        <v>13232</v>
      </c>
      <c r="B740">
        <v>-100.901901</v>
      </c>
      <c r="C740">
        <v>38.572482999999998</v>
      </c>
      <c r="D740" s="3">
        <f>GMD1_pumping_AF!D740*1233.48</f>
        <v>95846.609919959999</v>
      </c>
      <c r="E740" s="3">
        <f>GMD1_pumping_AF!E740*1233.48</f>
        <v>93611.248124760008</v>
      </c>
      <c r="F740" s="3">
        <f>GMD1_pumping_AF!F740*1233.48</f>
        <v>208312.38557148003</v>
      </c>
      <c r="G740" s="3">
        <f>GMD1_pumping_AF!G740*1233.48</f>
        <v>94638.306480240004</v>
      </c>
      <c r="H740" s="3">
        <f>GMD1_pumping_AF!H740*1233.48</f>
        <v>167753.28</v>
      </c>
      <c r="I740" s="3">
        <f>GMD1_pumping_AF!I740*1233.48</f>
        <v>94977.96</v>
      </c>
      <c r="J740" s="3">
        <f>GMD1_pumping_AF!J740*1233.48</f>
        <v>129515.40000000001</v>
      </c>
      <c r="K740" s="3">
        <f>GMD1_pumping_AF!K740*1233.48</f>
        <v>120881.04000000001</v>
      </c>
      <c r="L740" s="3">
        <f>GMD1_pumping_AF!L740*1233.48</f>
        <v>115947.12</v>
      </c>
      <c r="M740" t="s">
        <v>857</v>
      </c>
    </row>
    <row r="741" spans="1:13" x14ac:dyDescent="0.25">
      <c r="A741">
        <v>13248</v>
      </c>
      <c r="B741">
        <v>-101.95713499999999</v>
      </c>
      <c r="C741">
        <v>38.642073000000003</v>
      </c>
      <c r="D741" s="3">
        <f>GMD1_pumping_AF!D741*1233.48</f>
        <v>153653.24430504002</v>
      </c>
      <c r="E741" s="3">
        <f>GMD1_pumping_AF!E741*1233.48</f>
        <v>284310.11656488001</v>
      </c>
      <c r="F741" s="3">
        <f>GMD1_pumping_AF!F741*1233.48</f>
        <v>272814.58005732001</v>
      </c>
      <c r="G741" s="3">
        <f>GMD1_pumping_AF!G741*1233.48</f>
        <v>259160.22288900003</v>
      </c>
      <c r="H741" s="3">
        <f>GMD1_pumping_AF!H741*1233.48</f>
        <v>247344.440436</v>
      </c>
      <c r="I741" s="3">
        <f>GMD1_pumping_AF!I741*1233.48</f>
        <v>200397.01489607999</v>
      </c>
      <c r="J741" s="3">
        <f>GMD1_pumping_AF!J741*1233.48</f>
        <v>245630.02781747998</v>
      </c>
      <c r="K741" s="3">
        <f>GMD1_pumping_AF!K741*1233.48</f>
        <v>187519.04704416002</v>
      </c>
      <c r="L741" s="3">
        <f>GMD1_pumping_AF!L741*1233.48</f>
        <v>242262.14759376002</v>
      </c>
      <c r="M741" t="s">
        <v>858</v>
      </c>
    </row>
    <row r="742" spans="1:13" x14ac:dyDescent="0.25">
      <c r="A742">
        <v>13253</v>
      </c>
      <c r="B742">
        <v>-101.80019299999999</v>
      </c>
      <c r="C742">
        <v>38.733978</v>
      </c>
      <c r="D742" s="3">
        <f>GMD1_pumping_AF!D742*1233.48</f>
        <v>287400.84000000003</v>
      </c>
      <c r="E742" s="3">
        <f>GMD1_pumping_AF!E742*1233.48</f>
        <v>378678.36</v>
      </c>
      <c r="F742" s="3">
        <f>GMD1_pumping_AF!F742*1233.48</f>
        <v>382378.8</v>
      </c>
      <c r="G742" s="3">
        <f>GMD1_pumping_AF!G742*1233.48</f>
        <v>379911.84</v>
      </c>
      <c r="H742" s="3">
        <f>GMD1_pumping_AF!H742*1233.48</f>
        <v>308370</v>
      </c>
      <c r="I742" s="3">
        <f>GMD1_pumping_AF!I742*1233.48</f>
        <v>339207</v>
      </c>
      <c r="J742" s="3">
        <f>GMD1_pumping_AF!J742*1233.48</f>
        <v>215859</v>
      </c>
      <c r="K742" s="3">
        <f>GMD1_pumping_AF!K742*1233.48</f>
        <v>188722.44</v>
      </c>
      <c r="L742" s="3">
        <f>GMD1_pumping_AF!L742*1233.48</f>
        <v>236828.16</v>
      </c>
      <c r="M742" t="s">
        <v>859</v>
      </c>
    </row>
    <row r="743" spans="1:13" x14ac:dyDescent="0.25">
      <c r="A743">
        <v>13260</v>
      </c>
      <c r="B743">
        <v>-101.62793600000001</v>
      </c>
      <c r="C743">
        <v>38.775387000000002</v>
      </c>
      <c r="D743" s="3">
        <f>GMD1_pumping_AF!D743*1233.48</f>
        <v>7289.5658308800002</v>
      </c>
      <c r="E743" s="3">
        <f>GMD1_pumping_AF!E743*1233.48</f>
        <v>42429.158696400002</v>
      </c>
      <c r="F743" s="3">
        <f>GMD1_pumping_AF!F743*1233.48</f>
        <v>21010.92439932</v>
      </c>
      <c r="G743" s="3">
        <f>GMD1_pumping_AF!G743*1233.48</f>
        <v>25695.749280720003</v>
      </c>
      <c r="H743" s="3">
        <f>GMD1_pumping_AF!H743*1233.48</f>
        <v>34937.830074960002</v>
      </c>
      <c r="I743" s="3">
        <f>GMD1_pumping_AF!I743*1233.48</f>
        <v>26826.073348320002</v>
      </c>
      <c r="J743" s="3">
        <f>GMD1_pumping_AF!J743*1233.48</f>
        <v>20696.35616232</v>
      </c>
      <c r="K743" s="3">
        <f>GMD1_pumping_AF!K743*1233.48</f>
        <v>9165.6161355599997</v>
      </c>
      <c r="L743" s="3">
        <f>GMD1_pumping_AF!L743*1233.48</f>
        <v>8502.0334990800002</v>
      </c>
      <c r="M743" t="s">
        <v>860</v>
      </c>
    </row>
    <row r="744" spans="1:13" x14ac:dyDescent="0.25">
      <c r="A744">
        <v>13266</v>
      </c>
      <c r="B744">
        <v>-101.008725</v>
      </c>
      <c r="C744">
        <v>38.614448000000003</v>
      </c>
      <c r="D744" s="3">
        <f>GMD1_pumping_AF!D744*1233.48</f>
        <v>8634.36</v>
      </c>
      <c r="E744" s="3">
        <f>GMD1_pumping_AF!E744*1233.48</f>
        <v>7400.88</v>
      </c>
      <c r="F744" s="3">
        <f>GMD1_pumping_AF!F744*1233.48</f>
        <v>0</v>
      </c>
      <c r="G744" s="3">
        <f>GMD1_pumping_AF!G744*1233.48</f>
        <v>49604.026922520003</v>
      </c>
      <c r="H744" s="3">
        <f>GMD1_pumping_AF!H744*1233.48</f>
        <v>30837</v>
      </c>
      <c r="I744" s="3">
        <f>GMD1_pumping_AF!I744*1233.48</f>
        <v>0</v>
      </c>
      <c r="J744" s="3">
        <f>GMD1_pumping_AF!J744*1233.48</f>
        <v>24669.599999999999</v>
      </c>
      <c r="K744" s="3">
        <f>GMD1_pumping_AF!K744*1233.48</f>
        <v>28370.04</v>
      </c>
      <c r="L744" s="3">
        <f>GMD1_pumping_AF!L744*1233.48</f>
        <v>20969.16</v>
      </c>
      <c r="M744" t="s">
        <v>861</v>
      </c>
    </row>
    <row r="745" spans="1:13" x14ac:dyDescent="0.25">
      <c r="A745">
        <v>13282</v>
      </c>
      <c r="B745">
        <v>-101.696827</v>
      </c>
      <c r="C745">
        <v>38.756832000000003</v>
      </c>
      <c r="D745" s="3">
        <f>GMD1_pumping_AF!D745*1233.48</f>
        <v>111775.6201554</v>
      </c>
      <c r="E745" s="3">
        <f>GMD1_pumping_AF!E745*1233.48</f>
        <v>144514.88314356</v>
      </c>
      <c r="F745" s="3">
        <f>GMD1_pumping_AF!F745*1233.48</f>
        <v>183637.10786304</v>
      </c>
      <c r="G745" s="3">
        <f>GMD1_pumping_AF!G745*1233.48</f>
        <v>121026.40685148</v>
      </c>
      <c r="H745" s="3">
        <f>GMD1_pumping_AF!H745*1233.48</f>
        <v>119482.33782095999</v>
      </c>
      <c r="I745" s="3">
        <f>GMD1_pumping_AF!I745*1233.48</f>
        <v>127714.47232776</v>
      </c>
      <c r="J745" s="3">
        <f>GMD1_pumping_AF!J745*1233.48</f>
        <v>109830.6750588</v>
      </c>
      <c r="K745" s="3">
        <f>GMD1_pumping_AF!K745*1233.48</f>
        <v>65428.181490119998</v>
      </c>
      <c r="L745" s="3">
        <f>GMD1_pumping_AF!L745*1233.48</f>
        <v>41680.404265919999</v>
      </c>
      <c r="M745" t="s">
        <v>862</v>
      </c>
    </row>
    <row r="746" spans="1:13" x14ac:dyDescent="0.25">
      <c r="A746">
        <v>13337</v>
      </c>
      <c r="B746">
        <v>-100.80606400000001</v>
      </c>
      <c r="C746">
        <v>38.623356000000001</v>
      </c>
      <c r="D746" s="3">
        <f>GMD1_pumping_AF!D746*1233.48</f>
        <v>82643.16</v>
      </c>
      <c r="E746" s="3">
        <f>GMD1_pumping_AF!E746*1233.48</f>
        <v>175154.16</v>
      </c>
      <c r="F746" s="3">
        <f>GMD1_pumping_AF!F746*1233.48</f>
        <v>129515.40000000001</v>
      </c>
      <c r="G746" s="3">
        <f>GMD1_pumping_AF!G746*1233.48</f>
        <v>138149.76000000001</v>
      </c>
      <c r="H746" s="3">
        <f>GMD1_pumping_AF!H746*1233.48</f>
        <v>123348</v>
      </c>
      <c r="I746" s="3">
        <f>GMD1_pumping_AF!I746*1233.48</f>
        <v>93744.48</v>
      </c>
      <c r="J746" s="3">
        <f>GMD1_pumping_AF!J746*1233.48</f>
        <v>114713.64</v>
      </c>
      <c r="K746" s="3">
        <f>GMD1_pumping_AF!K746*1233.48</f>
        <v>85110.12</v>
      </c>
      <c r="L746" s="3">
        <f>GMD1_pumping_AF!L746*1233.48</f>
        <v>99911.88</v>
      </c>
      <c r="M746" t="s">
        <v>863</v>
      </c>
    </row>
    <row r="747" spans="1:13" x14ac:dyDescent="0.25">
      <c r="A747">
        <v>13341</v>
      </c>
      <c r="B747">
        <v>-100.904208</v>
      </c>
      <c r="C747">
        <v>38.272015000000003</v>
      </c>
      <c r="D747" s="3">
        <f>GMD1_pumping_AF!D747*1233.48</f>
        <v>0</v>
      </c>
      <c r="E747" s="3">
        <f>GMD1_pumping_AF!E747*1233.48</f>
        <v>0</v>
      </c>
      <c r="F747" s="3">
        <f>GMD1_pumping_AF!F747*1233.48</f>
        <v>0</v>
      </c>
      <c r="G747" s="3">
        <f>GMD1_pumping_AF!G747*1233.48</f>
        <v>0</v>
      </c>
      <c r="H747" s="3">
        <f>GMD1_pumping_AF!H747*1233.48</f>
        <v>0</v>
      </c>
      <c r="I747" s="3">
        <f>GMD1_pumping_AF!I747*1233.48</f>
        <v>0</v>
      </c>
      <c r="J747" s="3">
        <f>GMD1_pumping_AF!J747*1233.48</f>
        <v>0</v>
      </c>
      <c r="K747" s="3">
        <f>GMD1_pumping_AF!K747*1233.48</f>
        <v>0</v>
      </c>
      <c r="L747" s="3">
        <f>GMD1_pumping_AF!L747*1233.48</f>
        <v>0</v>
      </c>
      <c r="M747" t="s">
        <v>864</v>
      </c>
    </row>
    <row r="748" spans="1:13" x14ac:dyDescent="0.25">
      <c r="A748">
        <v>13379</v>
      </c>
      <c r="B748">
        <v>-101.998634</v>
      </c>
      <c r="C748">
        <v>38.849941000000001</v>
      </c>
      <c r="D748" s="3">
        <f>GMD1_pumping_AF!D748*1233.48</f>
        <v>79001.529859440008</v>
      </c>
      <c r="E748" s="3">
        <f>GMD1_pumping_AF!E748*1233.48</f>
        <v>266659.50128904002</v>
      </c>
      <c r="F748" s="3">
        <f>GMD1_pumping_AF!F748*1233.48</f>
        <v>389696.71860216005</v>
      </c>
      <c r="G748" s="3">
        <f>GMD1_pumping_AF!G748*1233.48</f>
        <v>225595.36089983999</v>
      </c>
      <c r="H748" s="3">
        <f>GMD1_pumping_AF!H748*1233.48</f>
        <v>80773.101941160014</v>
      </c>
      <c r="I748" s="3">
        <f>GMD1_pumping_AF!I748*1233.48</f>
        <v>74106.993642360001</v>
      </c>
      <c r="J748" s="3">
        <f>GMD1_pumping_AF!J748*1233.48</f>
        <v>41745.513507719996</v>
      </c>
      <c r="K748" s="3">
        <f>GMD1_pumping_AF!K748*1233.48</f>
        <v>102372.65903172</v>
      </c>
      <c r="L748" s="3">
        <f>GMD1_pumping_AF!L748*1233.48</f>
        <v>89960.295342359997</v>
      </c>
      <c r="M748" t="s">
        <v>865</v>
      </c>
    </row>
    <row r="749" spans="1:13" x14ac:dyDescent="0.25">
      <c r="A749">
        <v>13384</v>
      </c>
      <c r="B749">
        <v>-101.02529699999999</v>
      </c>
      <c r="C749">
        <v>38.322471999999998</v>
      </c>
      <c r="D749" s="3">
        <f>GMD1_pumping_AF!D749*1233.48</f>
        <v>0</v>
      </c>
      <c r="E749" s="3">
        <f>GMD1_pumping_AF!E749*1233.48</f>
        <v>0</v>
      </c>
      <c r="F749" s="3">
        <f>GMD1_pumping_AF!F749*1233.48</f>
        <v>0</v>
      </c>
      <c r="G749" s="3">
        <f>GMD1_pumping_AF!G749*1233.48</f>
        <v>0</v>
      </c>
      <c r="H749" s="3">
        <f>GMD1_pumping_AF!H749*1233.48</f>
        <v>0</v>
      </c>
      <c r="I749" s="3">
        <f>GMD1_pumping_AF!I749*1233.48</f>
        <v>0</v>
      </c>
      <c r="J749" s="3">
        <f>GMD1_pumping_AF!J749*1233.48</f>
        <v>0</v>
      </c>
      <c r="K749" s="3">
        <f>GMD1_pumping_AF!K749*1233.48</f>
        <v>0</v>
      </c>
      <c r="L749" s="3">
        <f>GMD1_pumping_AF!L749*1233.48</f>
        <v>0</v>
      </c>
      <c r="M749" t="s">
        <v>866</v>
      </c>
    </row>
    <row r="750" spans="1:13" x14ac:dyDescent="0.25">
      <c r="A750">
        <v>13400</v>
      </c>
      <c r="B750">
        <v>-101.14599200000001</v>
      </c>
      <c r="C750">
        <v>38.536318999999999</v>
      </c>
      <c r="D750" s="3">
        <f>GMD1_pumping_AF!D750*1233.48</f>
        <v>183788.52</v>
      </c>
      <c r="E750" s="3">
        <f>GMD1_pumping_AF!E750*1233.48</f>
        <v>263964.72000000003</v>
      </c>
      <c r="F750" s="3">
        <f>GMD1_pumping_AF!F750*1233.48</f>
        <v>300969.12</v>
      </c>
      <c r="G750" s="3">
        <f>GMD1_pumping_AF!G750*1233.48</f>
        <v>223259.88</v>
      </c>
      <c r="H750" s="3">
        <f>GMD1_pumping_AF!H750*1233.48</f>
        <v>193656.36000000002</v>
      </c>
      <c r="I750" s="3">
        <f>GMD1_pumping_AF!I750*1233.48</f>
        <v>145550.64000000001</v>
      </c>
      <c r="J750" s="3">
        <f>GMD1_pumping_AF!J750*1233.48</f>
        <v>150484.56</v>
      </c>
      <c r="K750" s="3">
        <f>GMD1_pumping_AF!K750*1233.48</f>
        <v>107312.76</v>
      </c>
      <c r="L750" s="3">
        <f>GMD1_pumping_AF!L750*1233.48</f>
        <v>149251.08000000002</v>
      </c>
      <c r="M750" t="s">
        <v>867</v>
      </c>
    </row>
    <row r="751" spans="1:13" x14ac:dyDescent="0.25">
      <c r="A751">
        <v>13419</v>
      </c>
      <c r="B751">
        <v>-100.445194</v>
      </c>
      <c r="C751">
        <v>38.532716000000001</v>
      </c>
      <c r="D751" s="3">
        <f>GMD1_pumping_AF!D751*1233.48</f>
        <v>97444.92</v>
      </c>
      <c r="E751" s="3">
        <f>GMD1_pumping_AF!E751*1233.48</f>
        <v>119647.56</v>
      </c>
      <c r="F751" s="3">
        <f>GMD1_pumping_AF!F751*1233.48</f>
        <v>152951.51999999999</v>
      </c>
      <c r="G751" s="3">
        <f>GMD1_pumping_AF!G751*1233.48</f>
        <v>91277.52</v>
      </c>
      <c r="H751" s="3">
        <f>GMD1_pumping_AF!H751*1233.48</f>
        <v>82643.16</v>
      </c>
      <c r="I751" s="3">
        <f>GMD1_pumping_AF!I751*1233.48</f>
        <v>78942.720000000001</v>
      </c>
      <c r="J751" s="3">
        <f>GMD1_pumping_AF!J751*1233.48</f>
        <v>87577.08</v>
      </c>
      <c r="K751" s="3">
        <f>GMD1_pumping_AF!K751*1233.48</f>
        <v>62907.48</v>
      </c>
      <c r="L751" s="3">
        <f>GMD1_pumping_AF!L751*1233.48</f>
        <v>54273.120000000003</v>
      </c>
      <c r="M751" t="s">
        <v>868</v>
      </c>
    </row>
    <row r="752" spans="1:13" x14ac:dyDescent="0.25">
      <c r="A752">
        <v>13421</v>
      </c>
      <c r="B752">
        <v>-101.133251</v>
      </c>
      <c r="C752">
        <v>38.626944999999999</v>
      </c>
      <c r="D752" s="3">
        <f>GMD1_pumping_AF!D752*1233.48</f>
        <v>0</v>
      </c>
      <c r="E752" s="3">
        <f>GMD1_pumping_AF!E752*1233.48</f>
        <v>0</v>
      </c>
      <c r="F752" s="3">
        <f>GMD1_pumping_AF!F752*1233.48</f>
        <v>0</v>
      </c>
      <c r="G752" s="3">
        <f>GMD1_pumping_AF!G752*1233.48</f>
        <v>0</v>
      </c>
      <c r="H752" s="3">
        <f>GMD1_pumping_AF!H752*1233.48</f>
        <v>0</v>
      </c>
      <c r="I752" s="3">
        <f>GMD1_pumping_AF!I752*1233.48</f>
        <v>0</v>
      </c>
      <c r="J752" s="3">
        <f>GMD1_pumping_AF!J752*1233.48</f>
        <v>0</v>
      </c>
      <c r="K752" s="3">
        <f>GMD1_pumping_AF!K752*1233.48</f>
        <v>0</v>
      </c>
      <c r="L752" s="3">
        <f>GMD1_pumping_AF!L752*1233.48</f>
        <v>0</v>
      </c>
      <c r="M752" t="s">
        <v>869</v>
      </c>
    </row>
    <row r="753" spans="1:13" x14ac:dyDescent="0.25">
      <c r="A753">
        <v>13450</v>
      </c>
      <c r="B753">
        <v>-100.95584599999999</v>
      </c>
      <c r="C753">
        <v>38.396222999999999</v>
      </c>
      <c r="D753" s="3">
        <f>GMD1_pumping_AF!D753*1233.48</f>
        <v>0</v>
      </c>
      <c r="E753" s="3">
        <f>GMD1_pumping_AF!E753*1233.48</f>
        <v>0</v>
      </c>
      <c r="F753" s="3">
        <f>GMD1_pumping_AF!F753*1233.48</f>
        <v>0</v>
      </c>
      <c r="G753" s="3">
        <f>GMD1_pumping_AF!G753*1233.48</f>
        <v>0</v>
      </c>
      <c r="H753" s="3">
        <f>GMD1_pumping_AF!H753*1233.48</f>
        <v>0</v>
      </c>
      <c r="I753" s="3">
        <f>GMD1_pumping_AF!I753*1233.48</f>
        <v>0</v>
      </c>
      <c r="J753" s="3">
        <f>GMD1_pumping_AF!J753*1233.48</f>
        <v>0</v>
      </c>
      <c r="K753" s="3">
        <f>GMD1_pumping_AF!K753*1233.48</f>
        <v>0</v>
      </c>
      <c r="L753" s="3">
        <f>GMD1_pumping_AF!L753*1233.48</f>
        <v>0</v>
      </c>
      <c r="M753" t="s">
        <v>870</v>
      </c>
    </row>
    <row r="754" spans="1:13" x14ac:dyDescent="0.25">
      <c r="A754">
        <v>13460</v>
      </c>
      <c r="B754">
        <v>-101.485617</v>
      </c>
      <c r="C754">
        <v>38.561019000000002</v>
      </c>
      <c r="D754" s="3">
        <f>GMD1_pumping_AF!D754*1233.48</f>
        <v>0</v>
      </c>
      <c r="E754" s="3">
        <f>GMD1_pumping_AF!E754*1233.48</f>
        <v>0</v>
      </c>
      <c r="F754" s="3">
        <f>GMD1_pumping_AF!F754*1233.48</f>
        <v>0</v>
      </c>
      <c r="G754" s="3">
        <f>GMD1_pumping_AF!G754*1233.48</f>
        <v>0</v>
      </c>
      <c r="H754" s="3">
        <f>GMD1_pumping_AF!H754*1233.48</f>
        <v>0</v>
      </c>
      <c r="I754" s="3">
        <f>GMD1_pumping_AF!I754*1233.48</f>
        <v>0</v>
      </c>
      <c r="J754" s="3">
        <f>GMD1_pumping_AF!J754*1233.48</f>
        <v>0</v>
      </c>
      <c r="K754" s="3">
        <f>GMD1_pumping_AF!K754*1233.48</f>
        <v>0</v>
      </c>
      <c r="L754" s="3">
        <f>GMD1_pumping_AF!L754*1233.48</f>
        <v>0</v>
      </c>
      <c r="M754" t="s">
        <v>871</v>
      </c>
    </row>
    <row r="755" spans="1:13" x14ac:dyDescent="0.25">
      <c r="A755">
        <v>13476</v>
      </c>
      <c r="B755">
        <v>-101.907329</v>
      </c>
      <c r="C755">
        <v>38.649053000000002</v>
      </c>
      <c r="D755" s="3">
        <f>GMD1_pumping_AF!D755*1233.48</f>
        <v>0</v>
      </c>
      <c r="E755" s="3">
        <f>GMD1_pumping_AF!E755*1233.48</f>
        <v>0</v>
      </c>
      <c r="F755" s="3">
        <f>GMD1_pumping_AF!F755*1233.48</f>
        <v>0</v>
      </c>
      <c r="G755" s="3">
        <f>GMD1_pumping_AF!G755*1233.48</f>
        <v>0</v>
      </c>
      <c r="H755" s="3">
        <f>GMD1_pumping_AF!H755*1233.48</f>
        <v>0</v>
      </c>
      <c r="I755" s="3">
        <f>GMD1_pumping_AF!I755*1233.48</f>
        <v>0</v>
      </c>
      <c r="J755" s="3">
        <f>GMD1_pumping_AF!J755*1233.48</f>
        <v>0</v>
      </c>
      <c r="K755" s="3">
        <f>GMD1_pumping_AF!K755*1233.48</f>
        <v>0</v>
      </c>
      <c r="L755" s="3">
        <f>GMD1_pumping_AF!L755*1233.48</f>
        <v>0</v>
      </c>
      <c r="M755" t="s">
        <v>872</v>
      </c>
    </row>
    <row r="756" spans="1:13" x14ac:dyDescent="0.25">
      <c r="A756">
        <v>13494</v>
      </c>
      <c r="B756">
        <v>-101.519792</v>
      </c>
      <c r="C756">
        <v>38.720723999999997</v>
      </c>
      <c r="D756" s="3">
        <f>GMD1_pumping_AF!D756*1233.48</f>
        <v>0</v>
      </c>
      <c r="E756" s="3">
        <f>GMD1_pumping_AF!E756*1233.48</f>
        <v>0</v>
      </c>
      <c r="F756" s="3">
        <f>GMD1_pumping_AF!F756*1233.48</f>
        <v>0</v>
      </c>
      <c r="G756" s="3">
        <f>GMD1_pumping_AF!G756*1233.48</f>
        <v>0</v>
      </c>
      <c r="H756" s="3">
        <f>GMD1_pumping_AF!H756*1233.48</f>
        <v>0</v>
      </c>
      <c r="I756" s="3">
        <f>GMD1_pumping_AF!I756*1233.48</f>
        <v>0</v>
      </c>
      <c r="J756" s="3">
        <f>GMD1_pumping_AF!J756*1233.48</f>
        <v>0</v>
      </c>
      <c r="K756" s="3">
        <f>GMD1_pumping_AF!K756*1233.48</f>
        <v>0</v>
      </c>
      <c r="L756" s="3">
        <f>GMD1_pumping_AF!L756*1233.48</f>
        <v>0</v>
      </c>
      <c r="M756" t="s">
        <v>873</v>
      </c>
    </row>
    <row r="757" spans="1:13" x14ac:dyDescent="0.25">
      <c r="A757">
        <v>13547</v>
      </c>
      <c r="B757">
        <v>-101.788703</v>
      </c>
      <c r="C757">
        <v>38.500452000000003</v>
      </c>
      <c r="D757" s="3">
        <f>GMD1_pumping_AF!D757*1233.48</f>
        <v>5853.7593399599991</v>
      </c>
      <c r="E757" s="3">
        <f>GMD1_pumping_AF!E757*1233.48</f>
        <v>10467.418592759999</v>
      </c>
      <c r="F757" s="3">
        <f>GMD1_pumping_AF!F757*1233.48</f>
        <v>19637.57763516</v>
      </c>
      <c r="G757" s="3">
        <f>GMD1_pumping_AF!G757*1233.48</f>
        <v>34742.882261400002</v>
      </c>
      <c r="H757" s="3">
        <f>GMD1_pumping_AF!H757*1233.48</f>
        <v>31122.136170720001</v>
      </c>
      <c r="I757" s="3">
        <f>GMD1_pumping_AF!I757*1233.48</f>
        <v>36542.466673919997</v>
      </c>
      <c r="J757" s="3">
        <f>GMD1_pumping_AF!J757*1233.48</f>
        <v>24123.857875320002</v>
      </c>
      <c r="K757" s="3">
        <f>GMD1_pumping_AF!K757*1233.48</f>
        <v>23469.548541479999</v>
      </c>
      <c r="L757" s="3">
        <f>GMD1_pumping_AF!L757*1233.48</f>
        <v>19112.162027400002</v>
      </c>
      <c r="M757" t="s">
        <v>874</v>
      </c>
    </row>
    <row r="758" spans="1:13" x14ac:dyDescent="0.25">
      <c r="A758">
        <v>13611</v>
      </c>
      <c r="B758">
        <v>-100.994629</v>
      </c>
      <c r="C758">
        <v>38.464126999999998</v>
      </c>
      <c r="D758" s="3">
        <f>GMD1_pumping_AF!D758*1233.48</f>
        <v>0</v>
      </c>
      <c r="E758" s="3">
        <f>GMD1_pumping_AF!E758*1233.48</f>
        <v>0</v>
      </c>
      <c r="F758" s="3">
        <f>GMD1_pumping_AF!F758*1233.48</f>
        <v>0</v>
      </c>
      <c r="G758" s="3">
        <f>GMD1_pumping_AF!G758*1233.48</f>
        <v>0</v>
      </c>
      <c r="H758" s="3">
        <f>GMD1_pumping_AF!H758*1233.48</f>
        <v>0</v>
      </c>
      <c r="I758" s="3">
        <f>GMD1_pumping_AF!I758*1233.48</f>
        <v>0</v>
      </c>
      <c r="J758" s="3">
        <f>GMD1_pumping_AF!J758*1233.48</f>
        <v>0</v>
      </c>
      <c r="K758" s="3">
        <f>GMD1_pumping_AF!K758*1233.48</f>
        <v>0</v>
      </c>
      <c r="L758" s="3">
        <f>GMD1_pumping_AF!L758*1233.48</f>
        <v>0</v>
      </c>
      <c r="M758" t="s">
        <v>875</v>
      </c>
    </row>
    <row r="759" spans="1:13" x14ac:dyDescent="0.25">
      <c r="A759">
        <v>13617</v>
      </c>
      <c r="B759">
        <v>-101.66268700000001</v>
      </c>
      <c r="C759">
        <v>38.699182999999998</v>
      </c>
      <c r="D759" s="3">
        <f>GMD1_pumping_AF!D759*1233.48</f>
        <v>0</v>
      </c>
      <c r="E759" s="3">
        <f>GMD1_pumping_AF!E759*1233.48</f>
        <v>0</v>
      </c>
      <c r="F759" s="3">
        <f>GMD1_pumping_AF!F759*1233.48</f>
        <v>0</v>
      </c>
      <c r="G759" s="3">
        <f>GMD1_pumping_AF!G759*1233.48</f>
        <v>37004.400000000001</v>
      </c>
      <c r="H759" s="3">
        <f>GMD1_pumping_AF!H759*1233.48</f>
        <v>74008.800000000003</v>
      </c>
      <c r="I759" s="3">
        <f>GMD1_pumping_AF!I759*1233.48</f>
        <v>45638.76</v>
      </c>
      <c r="J759" s="3">
        <f>GMD1_pumping_AF!J759*1233.48</f>
        <v>61674</v>
      </c>
      <c r="K759" s="3">
        <f>GMD1_pumping_AF!K759*1233.48</f>
        <v>9867.84</v>
      </c>
      <c r="L759" s="3">
        <f>GMD1_pumping_AF!L759*1233.48</f>
        <v>81409.680000000008</v>
      </c>
      <c r="M759" t="s">
        <v>876</v>
      </c>
    </row>
    <row r="760" spans="1:13" x14ac:dyDescent="0.25">
      <c r="A760">
        <v>13623</v>
      </c>
      <c r="B760">
        <v>-100.88655199999999</v>
      </c>
      <c r="C760">
        <v>38.368082000000001</v>
      </c>
      <c r="D760" s="3">
        <f>GMD1_pumping_AF!D760*1233.48</f>
        <v>18860.81087388</v>
      </c>
      <c r="E760" s="3">
        <f>GMD1_pumping_AF!E760*1233.48</f>
        <v>2871.61298184</v>
      </c>
      <c r="F760" s="3">
        <f>GMD1_pumping_AF!F760*1233.48</f>
        <v>428.88716339999996</v>
      </c>
      <c r="G760" s="3">
        <f>GMD1_pumping_AF!G760*1233.48</f>
        <v>1461.5467515600001</v>
      </c>
      <c r="H760" s="3">
        <f>GMD1_pumping_AF!H760*1233.48</f>
        <v>40947.170714280001</v>
      </c>
      <c r="I760" s="3">
        <f>GMD1_pumping_AF!I760*1233.48</f>
        <v>35883.425710800002</v>
      </c>
      <c r="J760" s="3">
        <f>GMD1_pumping_AF!J760*1233.48</f>
        <v>35493.150171840003</v>
      </c>
      <c r="K760" s="3">
        <f>GMD1_pumping_AF!K760*1233.48</f>
        <v>47793.087093120004</v>
      </c>
      <c r="L760" s="3">
        <f>GMD1_pumping_AF!L760*1233.48</f>
        <v>52609.265259719999</v>
      </c>
      <c r="M760" t="s">
        <v>877</v>
      </c>
    </row>
    <row r="761" spans="1:13" x14ac:dyDescent="0.25">
      <c r="A761">
        <v>13625</v>
      </c>
      <c r="B761">
        <v>-101.433172</v>
      </c>
      <c r="C761">
        <v>38.596971000000003</v>
      </c>
      <c r="D761" s="3">
        <f>GMD1_pumping_AF!D761*1233.48</f>
        <v>0</v>
      </c>
      <c r="E761" s="3">
        <f>GMD1_pumping_AF!E761*1233.48</f>
        <v>0</v>
      </c>
      <c r="F761" s="3">
        <f>GMD1_pumping_AF!F761*1233.48</f>
        <v>0</v>
      </c>
      <c r="G761" s="3">
        <f>GMD1_pumping_AF!G761*1233.48</f>
        <v>0</v>
      </c>
      <c r="H761" s="3">
        <f>GMD1_pumping_AF!H761*1233.48</f>
        <v>0</v>
      </c>
      <c r="I761" s="3">
        <f>GMD1_pumping_AF!I761*1233.48</f>
        <v>0</v>
      </c>
      <c r="J761" s="3">
        <f>GMD1_pumping_AF!J761*1233.48</f>
        <v>0</v>
      </c>
      <c r="K761" s="3">
        <f>GMD1_pumping_AF!K761*1233.48</f>
        <v>0</v>
      </c>
      <c r="L761" s="3">
        <f>GMD1_pumping_AF!L761*1233.48</f>
        <v>0</v>
      </c>
      <c r="M761" t="s">
        <v>878</v>
      </c>
    </row>
    <row r="762" spans="1:13" x14ac:dyDescent="0.25">
      <c r="A762">
        <v>13627</v>
      </c>
      <c r="B762">
        <v>-101.671308</v>
      </c>
      <c r="C762">
        <v>38.513798999999999</v>
      </c>
      <c r="D762" s="3">
        <f>GMD1_pumping_AF!D762*1233.48</f>
        <v>0</v>
      </c>
      <c r="E762" s="3">
        <f>GMD1_pumping_AF!E762*1233.48</f>
        <v>0</v>
      </c>
      <c r="F762" s="3">
        <f>GMD1_pumping_AF!F762*1233.48</f>
        <v>0</v>
      </c>
      <c r="G762" s="3">
        <f>GMD1_pumping_AF!G762*1233.48</f>
        <v>6784.14</v>
      </c>
      <c r="H762" s="3">
        <f>GMD1_pumping_AF!H762*1233.48</f>
        <v>50579.634360240001</v>
      </c>
      <c r="I762" s="3">
        <f>GMD1_pumping_AF!I762*1233.48</f>
        <v>94184.813857799993</v>
      </c>
      <c r="J762" s="3">
        <f>GMD1_pumping_AF!J762*1233.48</f>
        <v>74708.8739088</v>
      </c>
      <c r="K762" s="3">
        <f>GMD1_pumping_AF!K762*1233.48</f>
        <v>17214.914368919999</v>
      </c>
      <c r="L762" s="3">
        <f>GMD1_pumping_AF!L762*1233.48</f>
        <v>45811.045085520003</v>
      </c>
      <c r="M762" t="s">
        <v>879</v>
      </c>
    </row>
    <row r="763" spans="1:13" x14ac:dyDescent="0.25">
      <c r="A763">
        <v>13635</v>
      </c>
      <c r="B763">
        <v>-101.375636</v>
      </c>
      <c r="C763">
        <v>38.487746999999999</v>
      </c>
      <c r="D763" s="3">
        <f>GMD1_pumping_AF!D763*1233.48</f>
        <v>0</v>
      </c>
      <c r="E763" s="3">
        <f>GMD1_pumping_AF!E763*1233.48</f>
        <v>0</v>
      </c>
      <c r="F763" s="3">
        <f>GMD1_pumping_AF!F763*1233.48</f>
        <v>0</v>
      </c>
      <c r="G763" s="3">
        <f>GMD1_pumping_AF!G763*1233.48</f>
        <v>0</v>
      </c>
      <c r="H763" s="3">
        <f>GMD1_pumping_AF!H763*1233.48</f>
        <v>0</v>
      </c>
      <c r="I763" s="3">
        <f>GMD1_pumping_AF!I763*1233.48</f>
        <v>0</v>
      </c>
      <c r="J763" s="3">
        <f>GMD1_pumping_AF!J763*1233.48</f>
        <v>0</v>
      </c>
      <c r="K763" s="3">
        <f>GMD1_pumping_AF!K763*1233.48</f>
        <v>0</v>
      </c>
      <c r="L763" s="3">
        <f>GMD1_pumping_AF!L763*1233.48</f>
        <v>0</v>
      </c>
      <c r="M763" t="s">
        <v>880</v>
      </c>
    </row>
    <row r="764" spans="1:13" x14ac:dyDescent="0.25">
      <c r="A764">
        <v>13648</v>
      </c>
      <c r="B764">
        <v>-100.93253799999999</v>
      </c>
      <c r="C764">
        <v>38.518478999999999</v>
      </c>
      <c r="D764" s="3">
        <f>GMD1_pumping_AF!D764*1233.48</f>
        <v>270132.12</v>
      </c>
      <c r="E764" s="3">
        <f>GMD1_pumping_AF!E764*1233.48</f>
        <v>345374.4</v>
      </c>
      <c r="F764" s="3">
        <f>GMD1_pumping_AF!F764*1233.48</f>
        <v>388546.2</v>
      </c>
      <c r="G764" s="3">
        <f>GMD1_pumping_AF!G764*1233.48</f>
        <v>303436.08</v>
      </c>
      <c r="H764" s="3">
        <f>GMD1_pumping_AF!H764*1233.48</f>
        <v>337973.52</v>
      </c>
      <c r="I764" s="3">
        <f>GMD1_pumping_AF!I764*1233.48</f>
        <v>210925.08000000002</v>
      </c>
      <c r="J764" s="3">
        <f>GMD1_pumping_AF!J764*1233.48</f>
        <v>218325.96</v>
      </c>
      <c r="K764" s="3">
        <f>GMD1_pumping_AF!K764*1233.48</f>
        <v>203524.2</v>
      </c>
      <c r="L764" s="3">
        <f>GMD1_pumping_AF!L764*1233.48</f>
        <v>226960.32</v>
      </c>
      <c r="M764" t="s">
        <v>881</v>
      </c>
    </row>
    <row r="765" spans="1:13" x14ac:dyDescent="0.25">
      <c r="A765">
        <v>13677</v>
      </c>
      <c r="B765">
        <v>-101.321997</v>
      </c>
      <c r="C765">
        <v>38.517719</v>
      </c>
      <c r="D765" s="3">
        <f>GMD1_pumping_AF!D765*1233.48</f>
        <v>121577.56271987999</v>
      </c>
      <c r="E765" s="3">
        <f>GMD1_pumping_AF!E765*1233.48</f>
        <v>102782.23976616001</v>
      </c>
      <c r="F765" s="3">
        <f>GMD1_pumping_AF!F765*1233.48</f>
        <v>137492.56678992001</v>
      </c>
      <c r="G765" s="3">
        <f>GMD1_pumping_AF!G765*1233.48</f>
        <v>69896.10261396</v>
      </c>
      <c r="H765" s="3">
        <f>GMD1_pumping_AF!H765*1233.48</f>
        <v>99495.745786319996</v>
      </c>
      <c r="I765" s="3">
        <f>GMD1_pumping_AF!I765*1233.48</f>
        <v>57035.925244079997</v>
      </c>
      <c r="J765" s="3">
        <f>GMD1_pumping_AF!J765*1233.48</f>
        <v>19121.246607600002</v>
      </c>
      <c r="K765" s="3">
        <f>GMD1_pumping_AF!K765*1233.48</f>
        <v>41953.33268508</v>
      </c>
      <c r="L765" s="3">
        <f>GMD1_pumping_AF!L765*1233.48</f>
        <v>55051.612399800004</v>
      </c>
      <c r="M765" t="s">
        <v>882</v>
      </c>
    </row>
    <row r="766" spans="1:13" x14ac:dyDescent="0.25">
      <c r="A766">
        <v>13697</v>
      </c>
      <c r="B766">
        <v>-101.032971</v>
      </c>
      <c r="C766">
        <v>38.484608999999999</v>
      </c>
      <c r="D766" s="3">
        <f>GMD1_pumping_AF!D766*1233.48</f>
        <v>0</v>
      </c>
      <c r="E766" s="3">
        <f>GMD1_pumping_AF!E766*1233.48</f>
        <v>0</v>
      </c>
      <c r="F766" s="3">
        <f>GMD1_pumping_AF!F766*1233.48</f>
        <v>0</v>
      </c>
      <c r="G766" s="3">
        <f>GMD1_pumping_AF!G766*1233.48</f>
        <v>0</v>
      </c>
      <c r="H766" s="3">
        <f>GMD1_pumping_AF!H766*1233.48</f>
        <v>0</v>
      </c>
      <c r="I766" s="3">
        <f>GMD1_pumping_AF!I766*1233.48</f>
        <v>0</v>
      </c>
      <c r="J766" s="3">
        <f>GMD1_pumping_AF!J766*1233.48</f>
        <v>0</v>
      </c>
      <c r="K766" s="3">
        <f>GMD1_pumping_AF!K766*1233.48</f>
        <v>0</v>
      </c>
      <c r="L766" s="3">
        <f>GMD1_pumping_AF!L766*1233.48</f>
        <v>0</v>
      </c>
      <c r="M766" t="s">
        <v>883</v>
      </c>
    </row>
    <row r="767" spans="1:13" x14ac:dyDescent="0.25">
      <c r="A767">
        <v>13723</v>
      </c>
      <c r="B767">
        <v>-101.089489</v>
      </c>
      <c r="C767">
        <v>38.605221999999998</v>
      </c>
      <c r="D767" s="3">
        <f>GMD1_pumping_AF!D767*1233.48</f>
        <v>0</v>
      </c>
      <c r="E767" s="3">
        <f>GMD1_pumping_AF!E767*1233.48</f>
        <v>0</v>
      </c>
      <c r="F767" s="3">
        <f>GMD1_pumping_AF!F767*1233.48</f>
        <v>0</v>
      </c>
      <c r="G767" s="3">
        <f>GMD1_pumping_AF!G767*1233.48</f>
        <v>0</v>
      </c>
      <c r="H767" s="3">
        <f>GMD1_pumping_AF!H767*1233.48</f>
        <v>0</v>
      </c>
      <c r="I767" s="3">
        <f>GMD1_pumping_AF!I767*1233.48</f>
        <v>0</v>
      </c>
      <c r="J767" s="3">
        <f>GMD1_pumping_AF!J767*1233.48</f>
        <v>0</v>
      </c>
      <c r="K767" s="3">
        <f>GMD1_pumping_AF!K767*1233.48</f>
        <v>0</v>
      </c>
      <c r="L767" s="3">
        <f>GMD1_pumping_AF!L767*1233.48</f>
        <v>0</v>
      </c>
      <c r="M767" t="s">
        <v>884</v>
      </c>
    </row>
    <row r="768" spans="1:13" x14ac:dyDescent="0.25">
      <c r="A768">
        <v>13741</v>
      </c>
      <c r="B768">
        <v>-101.65281</v>
      </c>
      <c r="C768">
        <v>38.778868000000003</v>
      </c>
      <c r="D768" s="3">
        <f>GMD1_pumping_AF!D768*1233.48</f>
        <v>23395.354719480001</v>
      </c>
      <c r="E768" s="3">
        <f>GMD1_pumping_AF!E768*1233.48</f>
        <v>76699.621818240004</v>
      </c>
      <c r="F768" s="3">
        <f>GMD1_pumping_AF!F768*1233.48</f>
        <v>69448.287699959998</v>
      </c>
      <c r="G768" s="3">
        <f>GMD1_pumping_AF!G768*1233.48</f>
        <v>79381.586016600006</v>
      </c>
      <c r="H768" s="3">
        <f>GMD1_pumping_AF!H768*1233.48</f>
        <v>46725.222752280002</v>
      </c>
      <c r="I768" s="3">
        <f>GMD1_pumping_AF!I768*1233.48</f>
        <v>57153.651042240002</v>
      </c>
      <c r="J768" s="3">
        <f>GMD1_pumping_AF!J768*1233.48</f>
        <v>53534.419665000001</v>
      </c>
      <c r="K768" s="3">
        <f>GMD1_pumping_AF!K768*1233.48</f>
        <v>14447.02101984</v>
      </c>
      <c r="L768" s="3">
        <f>GMD1_pumping_AF!L768*1233.48</f>
        <v>24552.555082800001</v>
      </c>
      <c r="M768" t="s">
        <v>885</v>
      </c>
    </row>
    <row r="769" spans="1:13" x14ac:dyDescent="0.25">
      <c r="A769">
        <v>13768</v>
      </c>
      <c r="B769">
        <v>-101.541304</v>
      </c>
      <c r="C769">
        <v>38.676994000000001</v>
      </c>
      <c r="D769" s="3">
        <f>GMD1_pumping_AF!D769*1233.48</f>
        <v>82643.16</v>
      </c>
      <c r="E769" s="3">
        <f>GMD1_pumping_AF!E769*1233.48</f>
        <v>87577.08</v>
      </c>
      <c r="F769" s="3">
        <f>GMD1_pumping_AF!F769*1233.48</f>
        <v>64140.959999999999</v>
      </c>
      <c r="G769" s="3">
        <f>GMD1_pumping_AF!G769*1233.48</f>
        <v>59207.040000000001</v>
      </c>
      <c r="H769" s="3">
        <f>GMD1_pumping_AF!H769*1233.48</f>
        <v>70308.36</v>
      </c>
      <c r="I769" s="3">
        <f>GMD1_pumping_AF!I769*1233.48</f>
        <v>39471.360000000001</v>
      </c>
      <c r="J769" s="3">
        <f>GMD1_pumping_AF!J769*1233.48</f>
        <v>49339.199999999997</v>
      </c>
      <c r="K769" s="3">
        <f>GMD1_pumping_AF!K769*1233.48</f>
        <v>40704.840000000004</v>
      </c>
      <c r="L769" s="3">
        <f>GMD1_pumping_AF!L769*1233.48</f>
        <v>43171.8</v>
      </c>
      <c r="M769" t="s">
        <v>886</v>
      </c>
    </row>
    <row r="770" spans="1:13" x14ac:dyDescent="0.25">
      <c r="A770">
        <v>13775</v>
      </c>
      <c r="B770">
        <v>-100.943619</v>
      </c>
      <c r="C770">
        <v>38.431407</v>
      </c>
      <c r="D770" s="3">
        <f>GMD1_pumping_AF!D770*1233.48</f>
        <v>0</v>
      </c>
      <c r="E770" s="3">
        <f>GMD1_pumping_AF!E770*1233.48</f>
        <v>0</v>
      </c>
      <c r="F770" s="3">
        <f>GMD1_pumping_AF!F770*1233.48</f>
        <v>0</v>
      </c>
      <c r="G770" s="3">
        <f>GMD1_pumping_AF!G770*1233.48</f>
        <v>0</v>
      </c>
      <c r="H770" s="3">
        <f>GMD1_pumping_AF!H770*1233.48</f>
        <v>0</v>
      </c>
      <c r="I770" s="3">
        <f>GMD1_pumping_AF!I770*1233.48</f>
        <v>0</v>
      </c>
      <c r="J770" s="3">
        <f>GMD1_pumping_AF!J770*1233.48</f>
        <v>0</v>
      </c>
      <c r="K770" s="3">
        <f>GMD1_pumping_AF!K770*1233.48</f>
        <v>0</v>
      </c>
      <c r="L770" s="3">
        <f>GMD1_pumping_AF!L770*1233.48</f>
        <v>0</v>
      </c>
      <c r="M770" t="s">
        <v>887</v>
      </c>
    </row>
    <row r="771" spans="1:13" x14ac:dyDescent="0.25">
      <c r="A771">
        <v>13784</v>
      </c>
      <c r="B771">
        <v>-100.64004199999999</v>
      </c>
      <c r="C771">
        <v>38.525736999999999</v>
      </c>
      <c r="D771" s="3">
        <f>GMD1_pumping_AF!D771*1233.48</f>
        <v>87577.08</v>
      </c>
      <c r="E771" s="3">
        <f>GMD1_pumping_AF!E771*1233.48</f>
        <v>90044.040000000008</v>
      </c>
      <c r="F771" s="3">
        <f>GMD1_pumping_AF!F771*1233.48</f>
        <v>90044.040000000008</v>
      </c>
      <c r="G771" s="3">
        <f>GMD1_pumping_AF!G771*1233.48</f>
        <v>90044.040000000008</v>
      </c>
      <c r="H771" s="3">
        <f>GMD1_pumping_AF!H771*1233.48</f>
        <v>88810.559999999998</v>
      </c>
      <c r="I771" s="3">
        <f>GMD1_pumping_AF!I771*1233.48</f>
        <v>67841.399999999994</v>
      </c>
      <c r="J771" s="3">
        <f>GMD1_pumping_AF!J771*1233.48</f>
        <v>88810.559999999998</v>
      </c>
      <c r="K771" s="3">
        <f>GMD1_pumping_AF!K771*1233.48</f>
        <v>74008.800000000003</v>
      </c>
      <c r="L771" s="3">
        <f>GMD1_pumping_AF!L771*1233.48</f>
        <v>56740.08</v>
      </c>
      <c r="M771" t="s">
        <v>888</v>
      </c>
    </row>
    <row r="772" spans="1:13" x14ac:dyDescent="0.25">
      <c r="A772">
        <v>13853</v>
      </c>
      <c r="B772">
        <v>-100.90169400000001</v>
      </c>
      <c r="C772">
        <v>38.286861999999999</v>
      </c>
      <c r="D772" s="3">
        <f>GMD1_pumping_AF!D772*1233.48</f>
        <v>313303.92</v>
      </c>
      <c r="E772" s="3">
        <f>GMD1_pumping_AF!E772*1233.48</f>
        <v>356475.72000000003</v>
      </c>
      <c r="F772" s="3">
        <f>GMD1_pumping_AF!F772*1233.48</f>
        <v>388546.2</v>
      </c>
      <c r="G772" s="3">
        <f>GMD1_pumping_AF!G772*1233.48</f>
        <v>330572.64</v>
      </c>
      <c r="H772" s="3">
        <f>GMD1_pumping_AF!H772*1233.48</f>
        <v>361409.64</v>
      </c>
      <c r="I772" s="3">
        <f>GMD1_pumping_AF!I772*1233.48</f>
        <v>304669.56</v>
      </c>
      <c r="J772" s="3">
        <f>GMD1_pumping_AF!J772*1233.48</f>
        <v>381145.32</v>
      </c>
      <c r="K772" s="3">
        <f>GMD1_pumping_AF!K772*1233.48</f>
        <v>298502.16000000003</v>
      </c>
      <c r="L772" s="3">
        <f>GMD1_pumping_AF!L772*1233.48</f>
        <v>305903.03999999998</v>
      </c>
      <c r="M772" t="s">
        <v>889</v>
      </c>
    </row>
    <row r="773" spans="1:13" x14ac:dyDescent="0.25">
      <c r="A773">
        <v>13859</v>
      </c>
      <c r="B773">
        <v>-101.211601</v>
      </c>
      <c r="C773">
        <v>38.691572000000001</v>
      </c>
      <c r="D773" s="3">
        <f>GMD1_pumping_AF!D773*1233.48</f>
        <v>0</v>
      </c>
      <c r="E773" s="3">
        <f>GMD1_pumping_AF!E773*1233.48</f>
        <v>51894.806507159999</v>
      </c>
      <c r="F773" s="3">
        <f>GMD1_pumping_AF!F773*1233.48</f>
        <v>77097.922378079995</v>
      </c>
      <c r="G773" s="3">
        <f>GMD1_pumping_AF!G773*1233.48</f>
        <v>144032.47034904</v>
      </c>
      <c r="H773" s="3">
        <f>GMD1_pumping_AF!H773*1233.48</f>
        <v>65374.44</v>
      </c>
      <c r="I773" s="3">
        <f>GMD1_pumping_AF!I773*1233.48</f>
        <v>97444.92</v>
      </c>
      <c r="J773" s="3">
        <f>GMD1_pumping_AF!J773*1233.48</f>
        <v>72775.320000000007</v>
      </c>
      <c r="K773" s="3">
        <f>GMD1_pumping_AF!K773*1233.48</f>
        <v>53039.64</v>
      </c>
      <c r="L773" s="3">
        <f>GMD1_pumping_AF!L773*1233.48</f>
        <v>70308.36</v>
      </c>
      <c r="M773" t="s">
        <v>890</v>
      </c>
    </row>
    <row r="774" spans="1:13" x14ac:dyDescent="0.25">
      <c r="A774">
        <v>13887</v>
      </c>
      <c r="B774">
        <v>-101.72950899999999</v>
      </c>
      <c r="C774">
        <v>38.523715000000003</v>
      </c>
      <c r="D774" s="3">
        <f>GMD1_pumping_AF!D774*1233.48</f>
        <v>0</v>
      </c>
      <c r="E774" s="3">
        <f>GMD1_pumping_AF!E774*1233.48</f>
        <v>0</v>
      </c>
      <c r="F774" s="3">
        <f>GMD1_pumping_AF!F774*1233.48</f>
        <v>0</v>
      </c>
      <c r="G774" s="3">
        <f>GMD1_pumping_AF!G774*1233.48</f>
        <v>0</v>
      </c>
      <c r="H774" s="3">
        <f>GMD1_pumping_AF!H774*1233.48</f>
        <v>0</v>
      </c>
      <c r="I774" s="3">
        <f>GMD1_pumping_AF!I774*1233.48</f>
        <v>0</v>
      </c>
      <c r="J774" s="3">
        <f>GMD1_pumping_AF!J774*1233.48</f>
        <v>0</v>
      </c>
      <c r="K774" s="3">
        <f>GMD1_pumping_AF!K774*1233.48</f>
        <v>0</v>
      </c>
      <c r="L774" s="3">
        <f>GMD1_pumping_AF!L774*1233.48</f>
        <v>0</v>
      </c>
      <c r="M774" t="s">
        <v>891</v>
      </c>
    </row>
    <row r="775" spans="1:13" x14ac:dyDescent="0.25">
      <c r="A775">
        <v>13935</v>
      </c>
      <c r="B775">
        <v>-101.236943</v>
      </c>
      <c r="C775">
        <v>38.554547999999997</v>
      </c>
      <c r="D775" s="3">
        <f>GMD1_pumping_AF!D775*1233.48</f>
        <v>0</v>
      </c>
      <c r="E775" s="3">
        <f>GMD1_pumping_AF!E775*1233.48</f>
        <v>0</v>
      </c>
      <c r="F775" s="3">
        <f>GMD1_pumping_AF!F775*1233.48</f>
        <v>0</v>
      </c>
      <c r="G775" s="3">
        <f>GMD1_pumping_AF!G775*1233.48</f>
        <v>0</v>
      </c>
      <c r="H775" s="3">
        <f>GMD1_pumping_AF!H775*1233.48</f>
        <v>0</v>
      </c>
      <c r="I775" s="3">
        <f>GMD1_pumping_AF!I775*1233.48</f>
        <v>0</v>
      </c>
      <c r="J775" s="3">
        <f>GMD1_pumping_AF!J775*1233.48</f>
        <v>0</v>
      </c>
      <c r="K775" s="3">
        <f>GMD1_pumping_AF!K775*1233.48</f>
        <v>0</v>
      </c>
      <c r="L775" s="3">
        <f>GMD1_pumping_AF!L775*1233.48</f>
        <v>0</v>
      </c>
      <c r="M775" t="s">
        <v>892</v>
      </c>
    </row>
    <row r="776" spans="1:13" x14ac:dyDescent="0.25">
      <c r="A776">
        <v>13938</v>
      </c>
      <c r="B776">
        <v>-101.27550599999999</v>
      </c>
      <c r="C776">
        <v>38.577207999999999</v>
      </c>
      <c r="D776" s="3">
        <f>GMD1_pumping_AF!D776*1233.48</f>
        <v>0</v>
      </c>
      <c r="E776" s="3">
        <f>GMD1_pumping_AF!E776*1233.48</f>
        <v>0</v>
      </c>
      <c r="F776" s="3">
        <f>GMD1_pumping_AF!F776*1233.48</f>
        <v>0</v>
      </c>
      <c r="G776" s="3">
        <f>GMD1_pumping_AF!G776*1233.48</f>
        <v>0</v>
      </c>
      <c r="H776" s="3">
        <f>GMD1_pumping_AF!H776*1233.48</f>
        <v>0</v>
      </c>
      <c r="I776" s="3">
        <f>GMD1_pumping_AF!I776*1233.48</f>
        <v>0</v>
      </c>
      <c r="J776" s="3">
        <f>GMD1_pumping_AF!J776*1233.48</f>
        <v>0</v>
      </c>
      <c r="K776" s="3">
        <f>GMD1_pumping_AF!K776*1233.48</f>
        <v>0</v>
      </c>
      <c r="L776" s="3">
        <f>GMD1_pumping_AF!L776*1233.48</f>
        <v>0</v>
      </c>
      <c r="M776" t="s">
        <v>893</v>
      </c>
    </row>
    <row r="777" spans="1:13" x14ac:dyDescent="0.25">
      <c r="A777">
        <v>13952</v>
      </c>
      <c r="B777">
        <v>-100.955923</v>
      </c>
      <c r="C777">
        <v>38.315787</v>
      </c>
      <c r="D777" s="3">
        <f>GMD1_pumping_AF!D777*1233.48</f>
        <v>56690.316482880007</v>
      </c>
      <c r="E777" s="3">
        <f>GMD1_pumping_AF!E777*1233.48</f>
        <v>55581.948359280002</v>
      </c>
      <c r="F777" s="3">
        <f>GMD1_pumping_AF!F777*1233.48</f>
        <v>18502.2</v>
      </c>
      <c r="G777" s="3">
        <f>GMD1_pumping_AF!G777*1233.48</f>
        <v>48105.72</v>
      </c>
      <c r="H777" s="3">
        <f>GMD1_pumping_AF!H777*1233.48</f>
        <v>35770.92</v>
      </c>
      <c r="I777" s="3">
        <f>GMD1_pumping_AF!I777*1233.48</f>
        <v>29723.426590800002</v>
      </c>
      <c r="J777" s="3">
        <f>GMD1_pumping_AF!J777*1233.48</f>
        <v>34795.120139400002</v>
      </c>
      <c r="K777" s="3">
        <f>GMD1_pumping_AF!K777*1233.48</f>
        <v>25643.6236494</v>
      </c>
      <c r="L777" s="3">
        <f>GMD1_pumping_AF!L777*1233.48</f>
        <v>34055.753725200004</v>
      </c>
      <c r="M777" t="s">
        <v>894</v>
      </c>
    </row>
    <row r="778" spans="1:13" x14ac:dyDescent="0.25">
      <c r="A778">
        <v>13972</v>
      </c>
      <c r="B778">
        <v>-100.983101</v>
      </c>
      <c r="C778">
        <v>38.466509000000002</v>
      </c>
      <c r="D778" s="3">
        <f>GMD1_pumping_AF!D778*1233.48</f>
        <v>71678.273989319991</v>
      </c>
      <c r="E778" s="3">
        <f>GMD1_pumping_AF!E778*1233.48</f>
        <v>114637.76864520001</v>
      </c>
      <c r="F778" s="3">
        <f>GMD1_pumping_AF!F778*1233.48</f>
        <v>125514.31528524001</v>
      </c>
      <c r="G778" s="3">
        <f>GMD1_pumping_AF!G778*1233.48</f>
        <v>117062.32530324</v>
      </c>
      <c r="H778" s="3">
        <f>GMD1_pumping_AF!H778*1233.48</f>
        <v>143083.68</v>
      </c>
      <c r="I778" s="3">
        <f>GMD1_pumping_AF!I778*1233.48</f>
        <v>107312.76</v>
      </c>
      <c r="J778" s="3">
        <f>GMD1_pumping_AF!J778*1233.48</f>
        <v>103612.32</v>
      </c>
      <c r="K778" s="3">
        <f>GMD1_pumping_AF!K778*1233.48</f>
        <v>80176.2</v>
      </c>
      <c r="L778" s="3">
        <f>GMD1_pumping_AF!L778*1233.48</f>
        <v>91277.52</v>
      </c>
      <c r="M778" t="s">
        <v>895</v>
      </c>
    </row>
    <row r="779" spans="1:13" x14ac:dyDescent="0.25">
      <c r="A779">
        <v>13985</v>
      </c>
      <c r="B779">
        <v>-100.675714</v>
      </c>
      <c r="C779">
        <v>38.488866999999999</v>
      </c>
      <c r="D779" s="3">
        <f>GMD1_pumping_AF!D779*1233.48</f>
        <v>11892.62579004</v>
      </c>
      <c r="E779" s="3">
        <f>GMD1_pumping_AF!E779*1233.48</f>
        <v>11980.44709908</v>
      </c>
      <c r="F779" s="3">
        <f>GMD1_pumping_AF!F779*1233.48</f>
        <v>12285.173399159999</v>
      </c>
      <c r="G779" s="3">
        <f>GMD1_pumping_AF!G779*1233.48</f>
        <v>14380.398298079999</v>
      </c>
      <c r="H779" s="3">
        <f>GMD1_pumping_AF!H779*1233.48</f>
        <v>15017.104638840001</v>
      </c>
      <c r="I779" s="3">
        <f>GMD1_pumping_AF!I779*1233.48</f>
        <v>8502.412177440001</v>
      </c>
      <c r="J779" s="3">
        <f>GMD1_pumping_AF!J779*1233.48</f>
        <v>14620.392801240001</v>
      </c>
      <c r="K779" s="3">
        <f>GMD1_pumping_AF!K779*1233.48</f>
        <v>1146.8662678799999</v>
      </c>
      <c r="L779" s="3">
        <f>GMD1_pumping_AF!L779*1233.48</f>
        <v>21488.265124080001</v>
      </c>
      <c r="M779" t="s">
        <v>896</v>
      </c>
    </row>
    <row r="780" spans="1:13" x14ac:dyDescent="0.25">
      <c r="A780">
        <v>13990</v>
      </c>
      <c r="B780">
        <v>-100.93780099999999</v>
      </c>
      <c r="C780">
        <v>38.388547000000003</v>
      </c>
      <c r="D780" s="3">
        <f>GMD1_pumping_AF!D780*1233.48</f>
        <v>233529.58285008001</v>
      </c>
      <c r="E780" s="3">
        <f>GMD1_pumping_AF!E780*1233.48</f>
        <v>327543.29699663998</v>
      </c>
      <c r="F780" s="3">
        <f>GMD1_pumping_AF!F780*1233.48</f>
        <v>273384.96587891999</v>
      </c>
      <c r="G780" s="3">
        <f>GMD1_pumping_AF!G780*1233.48</f>
        <v>190581.6705714</v>
      </c>
      <c r="H780" s="3">
        <f>GMD1_pumping_AF!H780*1233.48</f>
        <v>233127.72</v>
      </c>
      <c r="I780" s="3">
        <f>GMD1_pumping_AF!I780*1233.48</f>
        <v>171453.72</v>
      </c>
      <c r="J780" s="3">
        <f>GMD1_pumping_AF!J780*1233.48</f>
        <v>225726.84</v>
      </c>
      <c r="K780" s="3">
        <f>GMD1_pumping_AF!K780*1233.48</f>
        <v>154185</v>
      </c>
      <c r="L780" s="3">
        <f>GMD1_pumping_AF!L780*1233.48</f>
        <v>180088.08000000002</v>
      </c>
      <c r="M780" t="s">
        <v>897</v>
      </c>
    </row>
    <row r="781" spans="1:13" x14ac:dyDescent="0.25">
      <c r="A781">
        <v>13996</v>
      </c>
      <c r="B781">
        <v>-101.113724</v>
      </c>
      <c r="C781">
        <v>38.634079</v>
      </c>
      <c r="D781" s="3">
        <f>GMD1_pumping_AF!D781*1233.48</f>
        <v>106095.61004172001</v>
      </c>
      <c r="E781" s="3">
        <f>GMD1_pumping_AF!E781*1233.48</f>
        <v>87606.148189680011</v>
      </c>
      <c r="F781" s="3">
        <f>GMD1_pumping_AF!F781*1233.48</f>
        <v>92862.948848400003</v>
      </c>
      <c r="G781" s="3">
        <f>GMD1_pumping_AF!G781*1233.48</f>
        <v>96970.876367279998</v>
      </c>
      <c r="H781" s="3">
        <f>GMD1_pumping_AF!H781*1233.48</f>
        <v>146705.12177340002</v>
      </c>
      <c r="I781" s="3">
        <f>GMD1_pumping_AF!I781*1233.48</f>
        <v>82559.060100120012</v>
      </c>
      <c r="J781" s="3">
        <f>GMD1_pumping_AF!J781*1233.48</f>
        <v>90634.098594120005</v>
      </c>
      <c r="K781" s="3">
        <f>GMD1_pumping_AF!K781*1233.48</f>
        <v>78712.324438199998</v>
      </c>
      <c r="L781" s="3">
        <f>GMD1_pumping_AF!L781*1233.48</f>
        <v>92689.198388640012</v>
      </c>
      <c r="M781" t="s">
        <v>898</v>
      </c>
    </row>
    <row r="782" spans="1:13" x14ac:dyDescent="0.25">
      <c r="A782">
        <v>14007</v>
      </c>
      <c r="B782">
        <v>-101.43276</v>
      </c>
      <c r="C782">
        <v>38.554217000000001</v>
      </c>
      <c r="D782" s="3">
        <f>GMD1_pumping_AF!D782*1233.48</f>
        <v>137840.82506616</v>
      </c>
      <c r="E782" s="3">
        <f>GMD1_pumping_AF!E782*1233.48</f>
        <v>153584.34951311999</v>
      </c>
      <c r="F782" s="3">
        <f>GMD1_pumping_AF!F782*1233.48</f>
        <v>160024.0907958</v>
      </c>
      <c r="G782" s="3">
        <f>GMD1_pumping_AF!G782*1233.48</f>
        <v>6738.409962480001</v>
      </c>
      <c r="H782" s="3">
        <f>GMD1_pumping_AF!H782*1233.48</f>
        <v>147181.32646308001</v>
      </c>
      <c r="I782" s="3">
        <f>GMD1_pumping_AF!I782*1233.48</f>
        <v>105919.96742363999</v>
      </c>
      <c r="J782" s="3">
        <f>GMD1_pumping_AF!J782*1233.48</f>
        <v>114674.10943296</v>
      </c>
      <c r="K782" s="3">
        <f>GMD1_pumping_AF!K782*1233.48</f>
        <v>102313.98485508001</v>
      </c>
      <c r="L782" s="3">
        <f>GMD1_pumping_AF!L782*1233.48</f>
        <v>109404.8160888</v>
      </c>
      <c r="M782" t="s">
        <v>899</v>
      </c>
    </row>
    <row r="783" spans="1:13" x14ac:dyDescent="0.25">
      <c r="A783">
        <v>14040</v>
      </c>
      <c r="B783">
        <v>-100.96925400000001</v>
      </c>
      <c r="C783">
        <v>38.309924000000002</v>
      </c>
      <c r="D783" s="3">
        <f>GMD1_pumping_AF!D783*1233.48</f>
        <v>0</v>
      </c>
      <c r="E783" s="3">
        <f>GMD1_pumping_AF!E783*1233.48</f>
        <v>0</v>
      </c>
      <c r="F783" s="3">
        <f>GMD1_pumping_AF!F783*1233.48</f>
        <v>0</v>
      </c>
      <c r="G783" s="3">
        <f>GMD1_pumping_AF!G783*1233.48</f>
        <v>0</v>
      </c>
      <c r="H783" s="3">
        <f>GMD1_pumping_AF!H783*1233.48</f>
        <v>0</v>
      </c>
      <c r="I783" s="3">
        <f>GMD1_pumping_AF!I783*1233.48</f>
        <v>0</v>
      </c>
      <c r="J783" s="3">
        <f>GMD1_pumping_AF!J783*1233.48</f>
        <v>0</v>
      </c>
      <c r="K783" s="3">
        <f>GMD1_pumping_AF!K783*1233.48</f>
        <v>0</v>
      </c>
      <c r="L783" s="3">
        <f>GMD1_pumping_AF!L783*1233.48</f>
        <v>0</v>
      </c>
      <c r="M783" t="s">
        <v>900</v>
      </c>
    </row>
    <row r="784" spans="1:13" x14ac:dyDescent="0.25">
      <c r="A784">
        <v>14041</v>
      </c>
      <c r="B784">
        <v>-100.985815</v>
      </c>
      <c r="C784">
        <v>38.383631000000001</v>
      </c>
      <c r="D784" s="3">
        <f>GMD1_pumping_AF!D784*1233.48</f>
        <v>0</v>
      </c>
      <c r="E784" s="3">
        <f>GMD1_pumping_AF!E784*1233.48</f>
        <v>0</v>
      </c>
      <c r="F784" s="3">
        <f>GMD1_pumping_AF!F784*1233.48</f>
        <v>0</v>
      </c>
      <c r="G784" s="3">
        <f>GMD1_pumping_AF!G784*1233.48</f>
        <v>0</v>
      </c>
      <c r="H784" s="3">
        <f>GMD1_pumping_AF!H784*1233.48</f>
        <v>0</v>
      </c>
      <c r="I784" s="3">
        <f>GMD1_pumping_AF!I784*1233.48</f>
        <v>0</v>
      </c>
      <c r="J784" s="3">
        <f>GMD1_pumping_AF!J784*1233.48</f>
        <v>0</v>
      </c>
      <c r="K784" s="3">
        <f>GMD1_pumping_AF!K784*1233.48</f>
        <v>0</v>
      </c>
      <c r="L784" s="3">
        <f>GMD1_pumping_AF!L784*1233.48</f>
        <v>0</v>
      </c>
      <c r="M784" t="s">
        <v>901</v>
      </c>
    </row>
    <row r="785" spans="1:13" x14ac:dyDescent="0.25">
      <c r="A785">
        <v>14045</v>
      </c>
      <c r="B785">
        <v>-101.349388</v>
      </c>
      <c r="C785">
        <v>38.625095999999999</v>
      </c>
      <c r="D785" s="3">
        <f>GMD1_pumping_AF!D785*1233.48</f>
        <v>150484.56</v>
      </c>
      <c r="E785" s="3">
        <f>GMD1_pumping_AF!E785*1233.48</f>
        <v>129515.40000000001</v>
      </c>
      <c r="F785" s="3">
        <f>GMD1_pumping_AF!F785*1233.48</f>
        <v>24669.599999999999</v>
      </c>
      <c r="G785" s="3">
        <f>GMD1_pumping_AF!G785*1233.48</f>
        <v>99911.88</v>
      </c>
      <c r="H785" s="3">
        <f>GMD1_pumping_AF!H785*1233.48</f>
        <v>154185</v>
      </c>
      <c r="I785" s="3">
        <f>GMD1_pumping_AF!I785*1233.48</f>
        <v>117180.6</v>
      </c>
      <c r="J785" s="3">
        <f>GMD1_pumping_AF!J785*1233.48</f>
        <v>130748.88</v>
      </c>
      <c r="K785" s="3">
        <f>GMD1_pumping_AF!K785*1233.48</f>
        <v>94977.96</v>
      </c>
      <c r="L785" s="3">
        <f>GMD1_pumping_AF!L785*1233.48</f>
        <v>82643.16</v>
      </c>
      <c r="M785" t="s">
        <v>902</v>
      </c>
    </row>
    <row r="786" spans="1:13" x14ac:dyDescent="0.25">
      <c r="A786">
        <v>14070</v>
      </c>
      <c r="B786">
        <v>-101.19593</v>
      </c>
      <c r="C786">
        <v>38.453541000000001</v>
      </c>
      <c r="D786" s="3">
        <f>GMD1_pumping_AF!D786*1233.48</f>
        <v>53368.618983840002</v>
      </c>
      <c r="E786" s="3">
        <f>GMD1_pumping_AF!E786*1233.48</f>
        <v>44033.795295360003</v>
      </c>
      <c r="F786" s="3">
        <f>GMD1_pumping_AF!F786*1233.48</f>
        <v>59042.950155600003</v>
      </c>
      <c r="G786" s="3">
        <f>GMD1_pumping_AF!G786*1233.48</f>
        <v>62474.353365839997</v>
      </c>
      <c r="H786" s="3">
        <f>GMD1_pumping_AF!H786*1233.48</f>
        <v>55953.67605948</v>
      </c>
      <c r="I786" s="3">
        <f>GMD1_pumping_AF!I786*1233.48</f>
        <v>33173.829093480002</v>
      </c>
      <c r="J786" s="3">
        <f>GMD1_pumping_AF!J786*1233.48</f>
        <v>35513.970080760002</v>
      </c>
      <c r="K786" s="3">
        <f>GMD1_pumping_AF!K786*1233.48</f>
        <v>35906.517689879998</v>
      </c>
      <c r="L786" s="3">
        <f>GMD1_pumping_AF!L786*1233.48</f>
        <v>48737.168015520001</v>
      </c>
      <c r="M786" t="s">
        <v>903</v>
      </c>
    </row>
    <row r="787" spans="1:13" x14ac:dyDescent="0.25">
      <c r="A787">
        <v>14104</v>
      </c>
      <c r="B787">
        <v>-101.668561</v>
      </c>
      <c r="C787">
        <v>38.668692999999998</v>
      </c>
      <c r="D787" s="3">
        <f>GMD1_pumping_AF!D787*1233.48</f>
        <v>0</v>
      </c>
      <c r="E787" s="3">
        <f>GMD1_pumping_AF!E787*1233.48</f>
        <v>0</v>
      </c>
      <c r="F787" s="3">
        <f>GMD1_pumping_AF!F787*1233.48</f>
        <v>0</v>
      </c>
      <c r="G787" s="3">
        <f>GMD1_pumping_AF!G787*1233.48</f>
        <v>0</v>
      </c>
      <c r="H787" s="3">
        <f>GMD1_pumping_AF!H787*1233.48</f>
        <v>0</v>
      </c>
      <c r="I787" s="3">
        <f>GMD1_pumping_AF!I787*1233.48</f>
        <v>0</v>
      </c>
      <c r="J787" s="3">
        <f>GMD1_pumping_AF!J787*1233.48</f>
        <v>0</v>
      </c>
      <c r="K787" s="3">
        <f>GMD1_pumping_AF!K787*1233.48</f>
        <v>0</v>
      </c>
      <c r="L787" s="3">
        <f>GMD1_pumping_AF!L787*1233.48</f>
        <v>0</v>
      </c>
      <c r="M787" t="s">
        <v>904</v>
      </c>
    </row>
    <row r="788" spans="1:13" x14ac:dyDescent="0.25">
      <c r="A788">
        <v>14123</v>
      </c>
      <c r="B788">
        <v>-101.199164</v>
      </c>
      <c r="C788">
        <v>38.569048000000002</v>
      </c>
      <c r="D788" s="3">
        <f>GMD1_pumping_AF!D788*1233.48</f>
        <v>20668.345065000001</v>
      </c>
      <c r="E788" s="3">
        <f>GMD1_pumping_AF!E788*1233.48</f>
        <v>0</v>
      </c>
      <c r="F788" s="3">
        <f>GMD1_pumping_AF!F788*1233.48</f>
        <v>0</v>
      </c>
      <c r="G788" s="3">
        <f>GMD1_pumping_AF!G788*1233.48</f>
        <v>48105.72</v>
      </c>
      <c r="H788" s="3">
        <f>GMD1_pumping_AF!H788*1233.48</f>
        <v>0</v>
      </c>
      <c r="I788" s="3">
        <f>GMD1_pumping_AF!I788*1233.48</f>
        <v>0</v>
      </c>
      <c r="J788" s="3">
        <f>GMD1_pumping_AF!J788*1233.48</f>
        <v>0</v>
      </c>
      <c r="K788" s="3">
        <f>GMD1_pumping_AF!K788*1233.48</f>
        <v>0</v>
      </c>
      <c r="L788" s="3">
        <f>GMD1_pumping_AF!L788*1233.48</f>
        <v>0</v>
      </c>
      <c r="M788" t="s">
        <v>905</v>
      </c>
    </row>
    <row r="789" spans="1:13" x14ac:dyDescent="0.25">
      <c r="A789">
        <v>14131</v>
      </c>
      <c r="B789">
        <v>-101.247851</v>
      </c>
      <c r="C789">
        <v>38.649422000000001</v>
      </c>
      <c r="D789" s="3">
        <f>GMD1_pumping_AF!D789*1233.48</f>
        <v>117032.79825899999</v>
      </c>
      <c r="E789" s="3">
        <f>GMD1_pumping_AF!E789*1233.48</f>
        <v>123390.01849620001</v>
      </c>
      <c r="F789" s="3">
        <f>GMD1_pumping_AF!F789*1233.48</f>
        <v>90975.087972719994</v>
      </c>
      <c r="G789" s="3">
        <f>GMD1_pumping_AF!G789*1233.48</f>
        <v>59629.159058640005</v>
      </c>
      <c r="H789" s="3">
        <f>GMD1_pumping_AF!H789*1233.48</f>
        <v>62911.640528040007</v>
      </c>
      <c r="I789" s="3">
        <f>GMD1_pumping_AF!I789*1233.48</f>
        <v>1458.1398798</v>
      </c>
      <c r="J789" s="3">
        <f>GMD1_pumping_AF!J789*1233.48</f>
        <v>0</v>
      </c>
      <c r="K789" s="3">
        <f>GMD1_pumping_AF!K789*1233.48</f>
        <v>0</v>
      </c>
      <c r="L789" s="3">
        <f>GMD1_pumping_AF!L789*1233.48</f>
        <v>0</v>
      </c>
      <c r="M789" t="s">
        <v>906</v>
      </c>
    </row>
    <row r="790" spans="1:13" x14ac:dyDescent="0.25">
      <c r="A790">
        <v>14141</v>
      </c>
      <c r="B790">
        <v>-101.618245</v>
      </c>
      <c r="C790">
        <v>38.584896999999998</v>
      </c>
      <c r="D790" s="3">
        <f>GMD1_pumping_AF!D790*1233.48</f>
        <v>92094.131865719988</v>
      </c>
      <c r="E790" s="3">
        <f>GMD1_pumping_AF!E790*1233.48</f>
        <v>108243.45273048</v>
      </c>
      <c r="F790" s="3">
        <f>GMD1_pumping_AF!F790*1233.48</f>
        <v>167259.14791200001</v>
      </c>
      <c r="G790" s="3">
        <f>GMD1_pumping_AF!G790*1233.48</f>
        <v>123134.50311420001</v>
      </c>
      <c r="H790" s="3">
        <f>GMD1_pumping_AF!H790*1233.48</f>
        <v>108981.98654568</v>
      </c>
      <c r="I790" s="3">
        <f>GMD1_pumping_AF!I790*1233.48</f>
        <v>100526.1345378</v>
      </c>
      <c r="J790" s="3">
        <f>GMD1_pumping_AF!J790*1233.48</f>
        <v>85188.785187000016</v>
      </c>
      <c r="K790" s="3">
        <f>GMD1_pumping_AF!K790*1233.48</f>
        <v>60188.0328114</v>
      </c>
      <c r="L790" s="3">
        <f>GMD1_pumping_AF!L790*1233.48</f>
        <v>85006.327591919995</v>
      </c>
      <c r="M790" t="s">
        <v>907</v>
      </c>
    </row>
    <row r="791" spans="1:13" x14ac:dyDescent="0.25">
      <c r="A791">
        <v>14182</v>
      </c>
      <c r="B791">
        <v>-101.495932</v>
      </c>
      <c r="C791">
        <v>38.530352000000001</v>
      </c>
      <c r="D791" s="3">
        <f>GMD1_pumping_AF!D791*1233.48</f>
        <v>0</v>
      </c>
      <c r="E791" s="3">
        <f>GMD1_pumping_AF!E791*1233.48</f>
        <v>0</v>
      </c>
      <c r="F791" s="3">
        <f>GMD1_pumping_AF!F791*1233.48</f>
        <v>0</v>
      </c>
      <c r="G791" s="3">
        <f>GMD1_pumping_AF!G791*1233.48</f>
        <v>0</v>
      </c>
      <c r="H791" s="3">
        <f>GMD1_pumping_AF!H791*1233.48</f>
        <v>0</v>
      </c>
      <c r="I791" s="3">
        <f>GMD1_pumping_AF!I791*1233.48</f>
        <v>0</v>
      </c>
      <c r="J791" s="3">
        <f>GMD1_pumping_AF!J791*1233.48</f>
        <v>0</v>
      </c>
      <c r="K791" s="3">
        <f>GMD1_pumping_AF!K791*1233.48</f>
        <v>0</v>
      </c>
      <c r="L791" s="3">
        <f>GMD1_pumping_AF!L791*1233.48</f>
        <v>0</v>
      </c>
      <c r="M791" t="s">
        <v>908</v>
      </c>
    </row>
    <row r="792" spans="1:13" x14ac:dyDescent="0.25">
      <c r="A792">
        <v>14212</v>
      </c>
      <c r="B792">
        <v>-101.109753</v>
      </c>
      <c r="C792">
        <v>38.634082999999997</v>
      </c>
      <c r="D792" s="3">
        <f>GMD1_pumping_AF!D792*1233.48</f>
        <v>0</v>
      </c>
      <c r="E792" s="3">
        <f>GMD1_pumping_AF!E792*1233.48</f>
        <v>118507.97373108</v>
      </c>
      <c r="F792" s="3">
        <f>GMD1_pumping_AF!F792*1233.48</f>
        <v>98890.079969760001</v>
      </c>
      <c r="G792" s="3">
        <f>GMD1_pumping_AF!G792*1233.48</f>
        <v>93439.087620720005</v>
      </c>
      <c r="H792" s="3">
        <f>GMD1_pumping_AF!H792*1233.48</f>
        <v>105503.19303384</v>
      </c>
      <c r="I792" s="3">
        <f>GMD1_pumping_AF!I792*1233.48</f>
        <v>101536.08205872001</v>
      </c>
      <c r="J792" s="3">
        <f>GMD1_pumping_AF!J792*1233.48</f>
        <v>92235.327087840007</v>
      </c>
      <c r="K792" s="3">
        <f>GMD1_pumping_AF!K792*1233.48</f>
        <v>81068.36498268001</v>
      </c>
      <c r="L792" s="3">
        <f>GMD1_pumping_AF!L792*1233.48</f>
        <v>26486.522207400001</v>
      </c>
      <c r="M792" t="s">
        <v>909</v>
      </c>
    </row>
    <row r="793" spans="1:13" x14ac:dyDescent="0.25">
      <c r="A793">
        <v>14217</v>
      </c>
      <c r="B793">
        <v>-101.29249</v>
      </c>
      <c r="C793">
        <v>38.626821999999997</v>
      </c>
      <c r="D793" s="3">
        <f>GMD1_pumping_AF!D793*1233.48</f>
        <v>188000.92944228</v>
      </c>
      <c r="E793" s="3">
        <f>GMD1_pumping_AF!E793*1233.48</f>
        <v>176799.89738604001</v>
      </c>
      <c r="F793" s="3">
        <f>GMD1_pumping_AF!F793*1233.48</f>
        <v>183240.77470380001</v>
      </c>
      <c r="G793" s="3">
        <f>GMD1_pumping_AF!G793*1233.48</f>
        <v>196227.38500715999</v>
      </c>
      <c r="H793" s="3">
        <f>GMD1_pumping_AF!H793*1233.48</f>
        <v>143050.68687696001</v>
      </c>
      <c r="I793" s="3">
        <f>GMD1_pumping_AF!I793*1233.48</f>
        <v>136720.72161384</v>
      </c>
      <c r="J793" s="3">
        <f>GMD1_pumping_AF!J793*1233.48</f>
        <v>92252.361446640003</v>
      </c>
      <c r="K793" s="3">
        <f>GMD1_pumping_AF!K793*1233.48</f>
        <v>112246.68000000001</v>
      </c>
      <c r="L793" s="3">
        <f>GMD1_pumping_AF!L793*1233.48</f>
        <v>124581.48</v>
      </c>
      <c r="M793" t="s">
        <v>910</v>
      </c>
    </row>
    <row r="794" spans="1:13" x14ac:dyDescent="0.25">
      <c r="A794">
        <v>14286</v>
      </c>
      <c r="B794">
        <v>-101.252942</v>
      </c>
      <c r="C794">
        <v>38.488253999999998</v>
      </c>
      <c r="D794" s="3">
        <f>GMD1_pumping_AF!D794*1233.48</f>
        <v>0</v>
      </c>
      <c r="E794" s="3">
        <f>GMD1_pumping_AF!E794*1233.48</f>
        <v>0</v>
      </c>
      <c r="F794" s="3">
        <f>GMD1_pumping_AF!F794*1233.48</f>
        <v>0</v>
      </c>
      <c r="G794" s="3">
        <f>GMD1_pumping_AF!G794*1233.48</f>
        <v>0</v>
      </c>
      <c r="H794" s="3">
        <f>GMD1_pumping_AF!H794*1233.48</f>
        <v>0</v>
      </c>
      <c r="I794" s="3">
        <f>GMD1_pumping_AF!I794*1233.48</f>
        <v>0</v>
      </c>
      <c r="J794" s="3">
        <f>GMD1_pumping_AF!J794*1233.48</f>
        <v>0</v>
      </c>
      <c r="K794" s="3">
        <f>GMD1_pumping_AF!K794*1233.48</f>
        <v>0</v>
      </c>
      <c r="L794" s="3">
        <f>GMD1_pumping_AF!L794*1233.48</f>
        <v>0</v>
      </c>
      <c r="M794" t="s">
        <v>911</v>
      </c>
    </row>
    <row r="795" spans="1:13" x14ac:dyDescent="0.25">
      <c r="A795">
        <v>14300</v>
      </c>
      <c r="B795">
        <v>-101.504513</v>
      </c>
      <c r="C795">
        <v>38.691923000000003</v>
      </c>
      <c r="D795" s="3">
        <f>GMD1_pumping_AF!D795*1233.48</f>
        <v>160804.26442883999</v>
      </c>
      <c r="E795" s="3">
        <f>GMD1_pumping_AF!E795*1233.48</f>
        <v>172046.93506944002</v>
      </c>
      <c r="F795" s="3">
        <f>GMD1_pumping_AF!F795*1233.48</f>
        <v>91951.421930159995</v>
      </c>
      <c r="G795" s="3">
        <f>GMD1_pumping_AF!G795*1233.48</f>
        <v>111609.06211752001</v>
      </c>
      <c r="H795" s="3">
        <f>GMD1_pumping_AF!H795*1233.48</f>
        <v>187880.17421723998</v>
      </c>
      <c r="I795" s="3">
        <f>GMD1_pumping_AF!I795*1233.48</f>
        <v>61441.007962800002</v>
      </c>
      <c r="J795" s="3">
        <f>GMD1_pumping_AF!J795*1233.48</f>
        <v>45553.637545199999</v>
      </c>
      <c r="K795" s="3">
        <f>GMD1_pumping_AF!K795*1233.48</f>
        <v>91758.365041439989</v>
      </c>
      <c r="L795" s="3">
        <f>GMD1_pumping_AF!L795*1233.48</f>
        <v>62907.48</v>
      </c>
      <c r="M795" t="s">
        <v>912</v>
      </c>
    </row>
    <row r="796" spans="1:13" x14ac:dyDescent="0.25">
      <c r="A796">
        <v>14303</v>
      </c>
      <c r="B796">
        <v>-101.763869</v>
      </c>
      <c r="C796">
        <v>38.790981000000002</v>
      </c>
      <c r="D796" s="3">
        <f>GMD1_pumping_AF!D796*1233.48</f>
        <v>0</v>
      </c>
      <c r="E796" s="3">
        <f>GMD1_pumping_AF!E796*1233.48</f>
        <v>0</v>
      </c>
      <c r="F796" s="3">
        <f>GMD1_pumping_AF!F796*1233.48</f>
        <v>0</v>
      </c>
      <c r="G796" s="3">
        <f>GMD1_pumping_AF!G796*1233.48</f>
        <v>0</v>
      </c>
      <c r="H796" s="3">
        <f>GMD1_pumping_AF!H796*1233.48</f>
        <v>0</v>
      </c>
      <c r="I796" s="3">
        <f>GMD1_pumping_AF!I796*1233.48</f>
        <v>0</v>
      </c>
      <c r="J796" s="3">
        <f>GMD1_pumping_AF!J796*1233.48</f>
        <v>0</v>
      </c>
      <c r="K796" s="3">
        <f>GMD1_pumping_AF!K796*1233.48</f>
        <v>0</v>
      </c>
      <c r="L796" s="3">
        <f>GMD1_pumping_AF!L796*1233.48</f>
        <v>0</v>
      </c>
      <c r="M796" t="s">
        <v>913</v>
      </c>
    </row>
    <row r="797" spans="1:13" x14ac:dyDescent="0.25">
      <c r="A797">
        <v>14305</v>
      </c>
      <c r="B797">
        <v>-100.293205</v>
      </c>
      <c r="C797">
        <v>38.534590999999999</v>
      </c>
      <c r="D797" s="3">
        <f>GMD1_pumping_AF!D797*1233.48</f>
        <v>0</v>
      </c>
      <c r="E797" s="3">
        <f>GMD1_pumping_AF!E797*1233.48</f>
        <v>0</v>
      </c>
      <c r="F797" s="3">
        <f>GMD1_pumping_AF!F797*1233.48</f>
        <v>0</v>
      </c>
      <c r="G797" s="3">
        <f>GMD1_pumping_AF!G797*1233.48</f>
        <v>0</v>
      </c>
      <c r="H797" s="3">
        <f>GMD1_pumping_AF!H797*1233.48</f>
        <v>0</v>
      </c>
      <c r="I797" s="3">
        <f>GMD1_pumping_AF!I797*1233.48</f>
        <v>0</v>
      </c>
      <c r="J797" s="3">
        <f>GMD1_pumping_AF!J797*1233.48</f>
        <v>0</v>
      </c>
      <c r="K797" s="3">
        <f>GMD1_pumping_AF!K797*1233.48</f>
        <v>0</v>
      </c>
      <c r="L797" s="3">
        <f>GMD1_pumping_AF!L797*1233.48</f>
        <v>0</v>
      </c>
      <c r="M797" t="s">
        <v>914</v>
      </c>
    </row>
    <row r="798" spans="1:13" x14ac:dyDescent="0.25">
      <c r="A798">
        <v>14317</v>
      </c>
      <c r="B798">
        <v>-100.931397</v>
      </c>
      <c r="C798">
        <v>38.494095000000002</v>
      </c>
      <c r="D798" s="3">
        <f>GMD1_pumping_AF!D798*1233.48</f>
        <v>0</v>
      </c>
      <c r="E798" s="3">
        <f>GMD1_pumping_AF!E798*1233.48</f>
        <v>0</v>
      </c>
      <c r="F798" s="3">
        <f>GMD1_pumping_AF!F798*1233.48</f>
        <v>0</v>
      </c>
      <c r="G798" s="3">
        <f>GMD1_pumping_AF!G798*1233.48</f>
        <v>0</v>
      </c>
      <c r="H798" s="3">
        <f>GMD1_pumping_AF!H798*1233.48</f>
        <v>0</v>
      </c>
      <c r="I798" s="3">
        <f>GMD1_pumping_AF!I798*1233.48</f>
        <v>0</v>
      </c>
      <c r="J798" s="3">
        <f>GMD1_pumping_AF!J798*1233.48</f>
        <v>0</v>
      </c>
      <c r="K798" s="3">
        <f>GMD1_pumping_AF!K798*1233.48</f>
        <v>0</v>
      </c>
      <c r="L798" s="3">
        <f>GMD1_pumping_AF!L798*1233.48</f>
        <v>0</v>
      </c>
      <c r="M798" t="s">
        <v>915</v>
      </c>
    </row>
    <row r="799" spans="1:13" x14ac:dyDescent="0.25">
      <c r="A799">
        <v>14334</v>
      </c>
      <c r="B799">
        <v>-100.941678</v>
      </c>
      <c r="C799">
        <v>38.475011000000002</v>
      </c>
      <c r="D799" s="3">
        <f>GMD1_pumping_AF!D799*1233.48</f>
        <v>0</v>
      </c>
      <c r="E799" s="3">
        <f>GMD1_pumping_AF!E799*1233.48</f>
        <v>0</v>
      </c>
      <c r="F799" s="3">
        <f>GMD1_pumping_AF!F799*1233.48</f>
        <v>0</v>
      </c>
      <c r="G799" s="3">
        <f>GMD1_pumping_AF!G799*1233.48</f>
        <v>0</v>
      </c>
      <c r="H799" s="3">
        <f>GMD1_pumping_AF!H799*1233.48</f>
        <v>0</v>
      </c>
      <c r="I799" s="3">
        <f>GMD1_pumping_AF!I799*1233.48</f>
        <v>0</v>
      </c>
      <c r="J799" s="3">
        <f>GMD1_pumping_AF!J799*1233.48</f>
        <v>0</v>
      </c>
      <c r="K799" s="3">
        <f>GMD1_pumping_AF!K799*1233.48</f>
        <v>0</v>
      </c>
      <c r="L799" s="3">
        <f>GMD1_pumping_AF!L799*1233.48</f>
        <v>0</v>
      </c>
      <c r="M799" t="s">
        <v>916</v>
      </c>
    </row>
    <row r="800" spans="1:13" x14ac:dyDescent="0.25">
      <c r="A800">
        <v>14345</v>
      </c>
      <c r="B800">
        <v>-101.77090099999999</v>
      </c>
      <c r="C800">
        <v>38.518394999999998</v>
      </c>
      <c r="D800" s="3">
        <f>GMD1_pumping_AF!D800*1233.48</f>
        <v>0</v>
      </c>
      <c r="E800" s="3">
        <f>GMD1_pumping_AF!E800*1233.48</f>
        <v>0</v>
      </c>
      <c r="F800" s="3">
        <f>GMD1_pumping_AF!F800*1233.48</f>
        <v>0</v>
      </c>
      <c r="G800" s="3">
        <f>GMD1_pumping_AF!G800*1233.48</f>
        <v>0</v>
      </c>
      <c r="H800" s="3">
        <f>GMD1_pumping_AF!H800*1233.48</f>
        <v>0</v>
      </c>
      <c r="I800" s="3">
        <f>GMD1_pumping_AF!I800*1233.48</f>
        <v>0</v>
      </c>
      <c r="J800" s="3">
        <f>GMD1_pumping_AF!J800*1233.48</f>
        <v>65374.44</v>
      </c>
      <c r="K800" s="3">
        <f>GMD1_pumping_AF!K800*1233.48</f>
        <v>54273.120000000003</v>
      </c>
      <c r="L800" s="3">
        <f>GMD1_pumping_AF!L800*1233.48</f>
        <v>168986.76</v>
      </c>
      <c r="M800" t="s">
        <v>917</v>
      </c>
    </row>
    <row r="801" spans="1:13" x14ac:dyDescent="0.25">
      <c r="A801">
        <v>14347</v>
      </c>
      <c r="B801">
        <v>-100.674187</v>
      </c>
      <c r="C801">
        <v>38.489477000000001</v>
      </c>
      <c r="D801" s="3">
        <f>GMD1_pumping_AF!D801*1233.48</f>
        <v>96.713466360000012</v>
      </c>
      <c r="E801" s="3">
        <f>GMD1_pumping_AF!E801*1233.48</f>
        <v>3066.5620288800001</v>
      </c>
      <c r="F801" s="3">
        <f>GMD1_pumping_AF!F801*1233.48</f>
        <v>2171.3121127199997</v>
      </c>
      <c r="G801" s="3">
        <f>GMD1_pumping_AF!G801*1233.48</f>
        <v>543.58476815999995</v>
      </c>
      <c r="H801" s="3">
        <f>GMD1_pumping_AF!H801*1233.48</f>
        <v>417.53051304000002</v>
      </c>
      <c r="I801" s="3">
        <f>GMD1_pumping_AF!I801*1233.48</f>
        <v>56.402106480000008</v>
      </c>
      <c r="J801" s="3">
        <f>GMD1_pumping_AF!J801*1233.48</f>
        <v>6984.8407642800003</v>
      </c>
      <c r="K801" s="3">
        <f>GMD1_pumping_AF!K801*1233.48</f>
        <v>36751.420652879999</v>
      </c>
      <c r="L801" s="3">
        <f>GMD1_pumping_AF!L801*1233.48</f>
        <v>1317.3233360400002</v>
      </c>
      <c r="M801" t="s">
        <v>918</v>
      </c>
    </row>
    <row r="802" spans="1:13" x14ac:dyDescent="0.25">
      <c r="A802">
        <v>14348</v>
      </c>
      <c r="B802">
        <v>-101.937814</v>
      </c>
      <c r="C802">
        <v>38.707250000000002</v>
      </c>
      <c r="D802" s="3">
        <f>GMD1_pumping_AF!D802*1233.48</f>
        <v>0</v>
      </c>
      <c r="E802" s="3">
        <f>GMD1_pumping_AF!E802*1233.48</f>
        <v>0</v>
      </c>
      <c r="F802" s="3">
        <f>GMD1_pumping_AF!F802*1233.48</f>
        <v>0</v>
      </c>
      <c r="G802" s="3">
        <f>GMD1_pumping_AF!G802*1233.48</f>
        <v>0</v>
      </c>
      <c r="H802" s="3">
        <f>GMD1_pumping_AF!H802*1233.48</f>
        <v>0</v>
      </c>
      <c r="I802" s="3">
        <f>GMD1_pumping_AF!I802*1233.48</f>
        <v>0</v>
      </c>
      <c r="J802" s="3">
        <f>GMD1_pumping_AF!J802*1233.48</f>
        <v>0</v>
      </c>
      <c r="K802" s="3">
        <f>GMD1_pumping_AF!K802*1233.48</f>
        <v>0</v>
      </c>
      <c r="L802" s="3">
        <f>GMD1_pumping_AF!L802*1233.48</f>
        <v>0</v>
      </c>
      <c r="M802" t="s">
        <v>919</v>
      </c>
    </row>
    <row r="803" spans="1:13" x14ac:dyDescent="0.25">
      <c r="A803">
        <v>14375</v>
      </c>
      <c r="B803">
        <v>-101.437157</v>
      </c>
      <c r="C803">
        <v>38.670261000000004</v>
      </c>
      <c r="D803" s="3">
        <f>GMD1_pumping_AF!D803*1233.48</f>
        <v>0</v>
      </c>
      <c r="E803" s="3">
        <f>GMD1_pumping_AF!E803*1233.48</f>
        <v>0</v>
      </c>
      <c r="F803" s="3">
        <f>GMD1_pumping_AF!F803*1233.48</f>
        <v>0</v>
      </c>
      <c r="G803" s="3">
        <f>GMD1_pumping_AF!G803*1233.48</f>
        <v>0</v>
      </c>
      <c r="H803" s="3">
        <f>GMD1_pumping_AF!H803*1233.48</f>
        <v>0</v>
      </c>
      <c r="I803" s="3">
        <f>GMD1_pumping_AF!I803*1233.48</f>
        <v>0</v>
      </c>
      <c r="J803" s="3">
        <f>GMD1_pumping_AF!J803*1233.48</f>
        <v>0</v>
      </c>
      <c r="K803" s="3">
        <f>GMD1_pumping_AF!K803*1233.48</f>
        <v>0</v>
      </c>
      <c r="L803" s="3">
        <f>GMD1_pumping_AF!L803*1233.48</f>
        <v>0</v>
      </c>
      <c r="M803" t="s">
        <v>920</v>
      </c>
    </row>
    <row r="804" spans="1:13" x14ac:dyDescent="0.25">
      <c r="A804">
        <v>14399</v>
      </c>
      <c r="B804">
        <v>-100.86492800000001</v>
      </c>
      <c r="C804">
        <v>38.567064000000002</v>
      </c>
      <c r="D804" s="3">
        <f>GMD1_pumping_AF!D804*1233.48</f>
        <v>0</v>
      </c>
      <c r="E804" s="3">
        <f>GMD1_pumping_AF!E804*1233.48</f>
        <v>0</v>
      </c>
      <c r="F804" s="3">
        <f>GMD1_pumping_AF!F804*1233.48</f>
        <v>0</v>
      </c>
      <c r="G804" s="3">
        <f>GMD1_pumping_AF!G804*1233.48</f>
        <v>0</v>
      </c>
      <c r="H804" s="3">
        <f>GMD1_pumping_AF!H804*1233.48</f>
        <v>0</v>
      </c>
      <c r="I804" s="3">
        <f>GMD1_pumping_AF!I804*1233.48</f>
        <v>0</v>
      </c>
      <c r="J804" s="3">
        <f>GMD1_pumping_AF!J804*1233.48</f>
        <v>0</v>
      </c>
      <c r="K804" s="3">
        <f>GMD1_pumping_AF!K804*1233.48</f>
        <v>0</v>
      </c>
      <c r="L804" s="3">
        <f>GMD1_pumping_AF!L804*1233.48</f>
        <v>0</v>
      </c>
      <c r="M804" t="s">
        <v>921</v>
      </c>
    </row>
    <row r="805" spans="1:13" x14ac:dyDescent="0.25">
      <c r="A805">
        <v>14417</v>
      </c>
      <c r="B805">
        <v>-100.990571</v>
      </c>
      <c r="C805">
        <v>38.624797000000001</v>
      </c>
      <c r="D805" s="3">
        <f>GMD1_pumping_AF!D805*1233.48</f>
        <v>0</v>
      </c>
      <c r="E805" s="3">
        <f>GMD1_pumping_AF!E805*1233.48</f>
        <v>0</v>
      </c>
      <c r="F805" s="3">
        <f>GMD1_pumping_AF!F805*1233.48</f>
        <v>0</v>
      </c>
      <c r="G805" s="3">
        <f>GMD1_pumping_AF!G805*1233.48</f>
        <v>0</v>
      </c>
      <c r="H805" s="3">
        <f>GMD1_pumping_AF!H805*1233.48</f>
        <v>0</v>
      </c>
      <c r="I805" s="3">
        <f>GMD1_pumping_AF!I805*1233.48</f>
        <v>0</v>
      </c>
      <c r="J805" s="3">
        <f>GMD1_pumping_AF!J805*1233.48</f>
        <v>0</v>
      </c>
      <c r="K805" s="3">
        <f>GMD1_pumping_AF!K805*1233.48</f>
        <v>0</v>
      </c>
      <c r="L805" s="3">
        <f>GMD1_pumping_AF!L805*1233.48</f>
        <v>0</v>
      </c>
      <c r="M805" t="s">
        <v>922</v>
      </c>
    </row>
    <row r="806" spans="1:13" x14ac:dyDescent="0.25">
      <c r="A806">
        <v>14432</v>
      </c>
      <c r="B806">
        <v>-100.971951</v>
      </c>
      <c r="C806">
        <v>38.387129000000002</v>
      </c>
      <c r="D806" s="3">
        <f>GMD1_pumping_AF!D806*1233.48</f>
        <v>0</v>
      </c>
      <c r="E806" s="3">
        <f>GMD1_pumping_AF!E806*1233.48</f>
        <v>0</v>
      </c>
      <c r="F806" s="3">
        <f>GMD1_pumping_AF!F806*1233.48</f>
        <v>0</v>
      </c>
      <c r="G806" s="3">
        <f>GMD1_pumping_AF!G806*1233.48</f>
        <v>0</v>
      </c>
      <c r="H806" s="3">
        <f>GMD1_pumping_AF!H806*1233.48</f>
        <v>0</v>
      </c>
      <c r="I806" s="3">
        <f>GMD1_pumping_AF!I806*1233.48</f>
        <v>0</v>
      </c>
      <c r="J806" s="3">
        <f>GMD1_pumping_AF!J806*1233.48</f>
        <v>0</v>
      </c>
      <c r="K806" s="3">
        <f>GMD1_pumping_AF!K806*1233.48</f>
        <v>0</v>
      </c>
      <c r="L806" s="3">
        <f>GMD1_pumping_AF!L806*1233.48</f>
        <v>0</v>
      </c>
      <c r="M806" t="s">
        <v>923</v>
      </c>
    </row>
    <row r="807" spans="1:13" x14ac:dyDescent="0.25">
      <c r="A807">
        <v>14434</v>
      </c>
      <c r="B807">
        <v>-101.377197</v>
      </c>
      <c r="C807">
        <v>38.551174000000003</v>
      </c>
      <c r="D807" s="3">
        <f>GMD1_pumping_AF!D807*1233.48</f>
        <v>0</v>
      </c>
      <c r="E807" s="3">
        <f>GMD1_pumping_AF!E807*1233.48</f>
        <v>0</v>
      </c>
      <c r="F807" s="3">
        <f>GMD1_pumping_AF!F807*1233.48</f>
        <v>0</v>
      </c>
      <c r="G807" s="3">
        <f>GMD1_pumping_AF!G807*1233.48</f>
        <v>0</v>
      </c>
      <c r="H807" s="3">
        <f>GMD1_pumping_AF!H807*1233.48</f>
        <v>8680.7043105600005</v>
      </c>
      <c r="I807" s="3">
        <f>GMD1_pumping_AF!I807*1233.48</f>
        <v>14367.52816776</v>
      </c>
      <c r="J807" s="3">
        <f>GMD1_pumping_AF!J807*1233.48</f>
        <v>17178.196136279999</v>
      </c>
      <c r="K807" s="3">
        <f>GMD1_pumping_AF!K807*1233.48</f>
        <v>19547.862934320001</v>
      </c>
      <c r="L807" s="3">
        <f>GMD1_pumping_AF!L807*1233.48</f>
        <v>464.84803932</v>
      </c>
      <c r="M807" t="s">
        <v>924</v>
      </c>
    </row>
    <row r="808" spans="1:13" x14ac:dyDescent="0.25">
      <c r="A808">
        <v>14451</v>
      </c>
      <c r="B808">
        <v>-100.922681</v>
      </c>
      <c r="C808">
        <v>38.301625000000001</v>
      </c>
      <c r="D808" s="3">
        <f>GMD1_pumping_AF!D808*1233.48</f>
        <v>18585.384657720002</v>
      </c>
      <c r="E808" s="3">
        <f>GMD1_pumping_AF!E808*1233.48</f>
        <v>19188.211003320001</v>
      </c>
      <c r="F808" s="3">
        <f>GMD1_pumping_AF!F808*1233.48</f>
        <v>16908.712826760002</v>
      </c>
      <c r="G808" s="3">
        <f>GMD1_pumping_AF!G808*1233.48</f>
        <v>15874.38680712</v>
      </c>
      <c r="H808" s="3">
        <f>GMD1_pumping_AF!H808*1233.48</f>
        <v>12125.58082284</v>
      </c>
      <c r="I808" s="3">
        <f>GMD1_pumping_AF!I808*1233.48</f>
        <v>3665.3376261600001</v>
      </c>
      <c r="J808" s="3">
        <f>GMD1_pumping_AF!J808*1233.48</f>
        <v>16811.313545520003</v>
      </c>
      <c r="K808" s="3">
        <f>GMD1_pumping_AF!K808*1233.48</f>
        <v>151.41583740000002</v>
      </c>
      <c r="L808" s="3">
        <f>GMD1_pumping_AF!L808*1233.48</f>
        <v>435.24698627999999</v>
      </c>
      <c r="M808" t="s">
        <v>925</v>
      </c>
    </row>
    <row r="809" spans="1:13" x14ac:dyDescent="0.25">
      <c r="A809">
        <v>14463</v>
      </c>
      <c r="B809">
        <v>-101.210981</v>
      </c>
      <c r="C809">
        <v>38.623541000000003</v>
      </c>
      <c r="D809" s="3">
        <f>GMD1_pumping_AF!D809*1233.48</f>
        <v>86343.6</v>
      </c>
      <c r="E809" s="3">
        <f>GMD1_pumping_AF!E809*1233.48</f>
        <v>83876.639999999999</v>
      </c>
      <c r="F809" s="3">
        <f>GMD1_pumping_AF!F809*1233.48</f>
        <v>98678.399999999994</v>
      </c>
      <c r="G809" s="3">
        <f>GMD1_pumping_AF!G809*1233.48</f>
        <v>65050.397403119998</v>
      </c>
      <c r="H809" s="3">
        <f>GMD1_pumping_AF!H809*1233.48</f>
        <v>0</v>
      </c>
      <c r="I809" s="3">
        <f>GMD1_pumping_AF!I809*1233.48</f>
        <v>0</v>
      </c>
      <c r="J809" s="3">
        <f>GMD1_pumping_AF!J809*1233.48</f>
        <v>0</v>
      </c>
      <c r="K809" s="3">
        <f>GMD1_pumping_AF!K809*1233.48</f>
        <v>0</v>
      </c>
      <c r="L809" s="3">
        <f>GMD1_pumping_AF!L809*1233.48</f>
        <v>0</v>
      </c>
      <c r="M809" t="s">
        <v>926</v>
      </c>
    </row>
    <row r="810" spans="1:13" x14ac:dyDescent="0.25">
      <c r="A810">
        <v>14482</v>
      </c>
      <c r="B810">
        <v>-101.632446</v>
      </c>
      <c r="C810">
        <v>38.727952999999999</v>
      </c>
      <c r="D810" s="3">
        <f>GMD1_pumping_AF!D810*1233.48</f>
        <v>261151.72815516</v>
      </c>
      <c r="E810" s="3">
        <f>GMD1_pumping_AF!E810*1233.48</f>
        <v>298146.17273808003</v>
      </c>
      <c r="F810" s="3">
        <f>GMD1_pumping_AF!F810*1233.48</f>
        <v>337997.84545908001</v>
      </c>
      <c r="G810" s="3">
        <f>GMD1_pumping_AF!G810*1233.48</f>
        <v>268218.33384168003</v>
      </c>
      <c r="H810" s="3">
        <f>GMD1_pumping_AF!H810*1233.48</f>
        <v>257420.44868820001</v>
      </c>
      <c r="I810" s="3">
        <f>GMD1_pumping_AF!I810*1233.48</f>
        <v>260588.0808348</v>
      </c>
      <c r="J810" s="3">
        <f>GMD1_pumping_AF!J810*1233.48</f>
        <v>203488.18238399999</v>
      </c>
      <c r="K810" s="3">
        <f>GMD1_pumping_AF!K810*1233.48</f>
        <v>188125.46898396002</v>
      </c>
      <c r="L810" s="3">
        <f>GMD1_pumping_AF!L810*1233.48</f>
        <v>188228.43249348001</v>
      </c>
      <c r="M810" t="s">
        <v>927</v>
      </c>
    </row>
    <row r="811" spans="1:13" x14ac:dyDescent="0.25">
      <c r="A811">
        <v>14493</v>
      </c>
      <c r="B811">
        <v>-101.19206800000001</v>
      </c>
      <c r="C811">
        <v>38.529823999999998</v>
      </c>
      <c r="D811" s="3">
        <f>GMD1_pumping_AF!D811*1233.48</f>
        <v>0</v>
      </c>
      <c r="E811" s="3">
        <f>GMD1_pumping_AF!E811*1233.48</f>
        <v>0</v>
      </c>
      <c r="F811" s="3">
        <f>GMD1_pumping_AF!F811*1233.48</f>
        <v>0</v>
      </c>
      <c r="G811" s="3">
        <f>GMD1_pumping_AF!G811*1233.48</f>
        <v>0</v>
      </c>
      <c r="H811" s="3">
        <f>GMD1_pumping_AF!H811*1233.48</f>
        <v>0</v>
      </c>
      <c r="I811" s="3">
        <f>GMD1_pumping_AF!I811*1233.48</f>
        <v>0</v>
      </c>
      <c r="J811" s="3">
        <f>GMD1_pumping_AF!J811*1233.48</f>
        <v>0</v>
      </c>
      <c r="K811" s="3">
        <f>GMD1_pumping_AF!K811*1233.48</f>
        <v>0</v>
      </c>
      <c r="L811" s="3">
        <f>GMD1_pumping_AF!L811*1233.48</f>
        <v>0</v>
      </c>
      <c r="M811" t="s">
        <v>928</v>
      </c>
    </row>
    <row r="812" spans="1:13" x14ac:dyDescent="0.25">
      <c r="A812">
        <v>14500</v>
      </c>
      <c r="B812">
        <v>-100.92858200000001</v>
      </c>
      <c r="C812">
        <v>38.301025000000003</v>
      </c>
      <c r="D812" s="3">
        <f>GMD1_pumping_AF!D812*1233.48</f>
        <v>0</v>
      </c>
      <c r="E812" s="3">
        <f>GMD1_pumping_AF!E812*1233.48</f>
        <v>0</v>
      </c>
      <c r="F812" s="3">
        <f>GMD1_pumping_AF!F812*1233.48</f>
        <v>0</v>
      </c>
      <c r="G812" s="3">
        <f>GMD1_pumping_AF!G812*1233.48</f>
        <v>0</v>
      </c>
      <c r="H812" s="3">
        <f>GMD1_pumping_AF!H812*1233.48</f>
        <v>0</v>
      </c>
      <c r="I812" s="3">
        <f>GMD1_pumping_AF!I812*1233.48</f>
        <v>0</v>
      </c>
      <c r="J812" s="3">
        <f>GMD1_pumping_AF!J812*1233.48</f>
        <v>0</v>
      </c>
      <c r="K812" s="3">
        <f>GMD1_pumping_AF!K812*1233.48</f>
        <v>0</v>
      </c>
      <c r="L812" s="3">
        <f>GMD1_pumping_AF!L812*1233.48</f>
        <v>0</v>
      </c>
      <c r="M812" t="s">
        <v>929</v>
      </c>
    </row>
    <row r="813" spans="1:13" x14ac:dyDescent="0.25">
      <c r="A813">
        <v>14597</v>
      </c>
      <c r="B813">
        <v>-101.38543</v>
      </c>
      <c r="C813">
        <v>38.432659000000001</v>
      </c>
      <c r="D813" s="3">
        <f>GMD1_pumping_AF!D813*1233.48</f>
        <v>0</v>
      </c>
      <c r="E813" s="3">
        <f>GMD1_pumping_AF!E813*1233.48</f>
        <v>0</v>
      </c>
      <c r="F813" s="3">
        <f>GMD1_pumping_AF!F813*1233.48</f>
        <v>0</v>
      </c>
      <c r="G813" s="3">
        <f>GMD1_pumping_AF!G813*1233.48</f>
        <v>0</v>
      </c>
      <c r="H813" s="3">
        <f>GMD1_pumping_AF!H813*1233.48</f>
        <v>0</v>
      </c>
      <c r="I813" s="3">
        <f>GMD1_pumping_AF!I813*1233.48</f>
        <v>0</v>
      </c>
      <c r="J813" s="3">
        <f>GMD1_pumping_AF!J813*1233.48</f>
        <v>0</v>
      </c>
      <c r="K813" s="3">
        <f>GMD1_pumping_AF!K813*1233.48</f>
        <v>0</v>
      </c>
      <c r="L813" s="3">
        <f>GMD1_pumping_AF!L813*1233.48</f>
        <v>0</v>
      </c>
      <c r="M813" t="s">
        <v>930</v>
      </c>
    </row>
    <row r="814" spans="1:13" x14ac:dyDescent="0.25">
      <c r="A814">
        <v>14602</v>
      </c>
      <c r="B814">
        <v>-100.488893</v>
      </c>
      <c r="C814">
        <v>38.599621999999997</v>
      </c>
      <c r="D814" s="3">
        <f>GMD1_pumping_AF!D814*1233.48</f>
        <v>6732.8074963199997</v>
      </c>
      <c r="E814" s="3">
        <f>GMD1_pumping_AF!E814*1233.48</f>
        <v>3673.9312813199999</v>
      </c>
      <c r="F814" s="3">
        <f>GMD1_pumping_AF!F814*1233.48</f>
        <v>0</v>
      </c>
      <c r="G814" s="3">
        <f>GMD1_pumping_AF!G814*1233.48</f>
        <v>2590.3943436</v>
      </c>
      <c r="H814" s="3">
        <f>GMD1_pumping_AF!H814*1233.48</f>
        <v>11882.13997656</v>
      </c>
      <c r="I814" s="3">
        <f>GMD1_pumping_AF!I814*1233.48</f>
        <v>0</v>
      </c>
      <c r="J814" s="3">
        <f>GMD1_pumping_AF!J814*1233.48</f>
        <v>0</v>
      </c>
      <c r="K814" s="3">
        <f>GMD1_pumping_AF!K814*1233.48</f>
        <v>0</v>
      </c>
      <c r="L814" s="3">
        <f>GMD1_pumping_AF!L814*1233.48</f>
        <v>0</v>
      </c>
      <c r="M814" t="s">
        <v>931</v>
      </c>
    </row>
    <row r="815" spans="1:13" x14ac:dyDescent="0.25">
      <c r="A815">
        <v>14617</v>
      </c>
      <c r="B815">
        <v>-101.366927</v>
      </c>
      <c r="C815">
        <v>38.588822999999998</v>
      </c>
      <c r="D815" s="3">
        <f>GMD1_pumping_AF!D815*1233.48</f>
        <v>312723.79091988003</v>
      </c>
      <c r="E815" s="3">
        <f>GMD1_pumping_AF!E815*1233.48</f>
        <v>274187.16946475999</v>
      </c>
      <c r="F815" s="3">
        <f>GMD1_pumping_AF!F815*1233.48</f>
        <v>314837.18621268001</v>
      </c>
      <c r="G815" s="3">
        <f>GMD1_pumping_AF!G815*1233.48</f>
        <v>130020.16591908</v>
      </c>
      <c r="H815" s="3">
        <f>GMD1_pumping_AF!H815*1233.48</f>
        <v>190176.78322836</v>
      </c>
      <c r="I815" s="3">
        <f>GMD1_pumping_AF!I815*1233.48</f>
        <v>161788.47168911999</v>
      </c>
      <c r="J815" s="3">
        <f>GMD1_pumping_AF!J815*1233.48</f>
        <v>140123.42791188002</v>
      </c>
      <c r="K815" s="3">
        <f>GMD1_pumping_AF!K815*1233.48</f>
        <v>128451.87010788001</v>
      </c>
      <c r="L815" s="3">
        <f>GMD1_pumping_AF!L815*1233.48</f>
        <v>123734.48998884</v>
      </c>
      <c r="M815" t="s">
        <v>932</v>
      </c>
    </row>
    <row r="816" spans="1:13" x14ac:dyDescent="0.25">
      <c r="A816">
        <v>14621</v>
      </c>
      <c r="B816">
        <v>-100.319373</v>
      </c>
      <c r="C816">
        <v>38.535116000000002</v>
      </c>
      <c r="D816" s="3">
        <f>GMD1_pumping_AF!D816*1233.48</f>
        <v>0</v>
      </c>
      <c r="E816" s="3">
        <f>GMD1_pumping_AF!E816*1233.48</f>
        <v>0</v>
      </c>
      <c r="F816" s="3">
        <f>GMD1_pumping_AF!F816*1233.48</f>
        <v>0</v>
      </c>
      <c r="G816" s="3">
        <f>GMD1_pumping_AF!G816*1233.48</f>
        <v>0</v>
      </c>
      <c r="H816" s="3">
        <f>GMD1_pumping_AF!H816*1233.48</f>
        <v>0</v>
      </c>
      <c r="I816" s="3">
        <f>GMD1_pumping_AF!I816*1233.48</f>
        <v>0</v>
      </c>
      <c r="J816" s="3">
        <f>GMD1_pumping_AF!J816*1233.48</f>
        <v>0</v>
      </c>
      <c r="K816" s="3">
        <f>GMD1_pumping_AF!K816*1233.48</f>
        <v>0</v>
      </c>
      <c r="L816" s="3">
        <f>GMD1_pumping_AF!L816*1233.48</f>
        <v>0</v>
      </c>
      <c r="M816" t="s">
        <v>933</v>
      </c>
    </row>
    <row r="817" spans="1:13" x14ac:dyDescent="0.25">
      <c r="A817">
        <v>14626</v>
      </c>
      <c r="B817">
        <v>-100.601218</v>
      </c>
      <c r="C817">
        <v>38.526480999999997</v>
      </c>
      <c r="D817" s="3">
        <f>GMD1_pumping_AF!D817*1233.48</f>
        <v>196923.52164779999</v>
      </c>
      <c r="E817" s="3">
        <f>GMD1_pumping_AF!E817*1233.48</f>
        <v>191893.84659539998</v>
      </c>
      <c r="F817" s="3">
        <f>GMD1_pumping_AF!F817*1233.48</f>
        <v>322304.66673180001</v>
      </c>
      <c r="G817" s="3">
        <f>GMD1_pumping_AF!G817*1233.48</f>
        <v>170242.43030519999</v>
      </c>
      <c r="H817" s="3">
        <f>GMD1_pumping_AF!H817*1233.48</f>
        <v>133193.09709575999</v>
      </c>
      <c r="I817" s="3">
        <f>GMD1_pumping_AF!I817*1233.48</f>
        <v>150160.44586127999</v>
      </c>
      <c r="J817" s="3">
        <f>GMD1_pumping_AF!J817*1233.48</f>
        <v>152401.78756751999</v>
      </c>
      <c r="K817" s="3">
        <f>GMD1_pumping_AF!K817*1233.48</f>
        <v>127457.82091068001</v>
      </c>
      <c r="L817" s="3">
        <f>GMD1_pumping_AF!L817*1233.48</f>
        <v>114805.84139652</v>
      </c>
      <c r="M817" t="s">
        <v>934</v>
      </c>
    </row>
    <row r="818" spans="1:13" x14ac:dyDescent="0.25">
      <c r="A818">
        <v>14639</v>
      </c>
      <c r="B818">
        <v>-101.475612</v>
      </c>
      <c r="C818">
        <v>38.655394000000001</v>
      </c>
      <c r="D818" s="3">
        <f>GMD1_pumping_AF!D818*1233.48</f>
        <v>240842.99678327999</v>
      </c>
      <c r="E818" s="3">
        <f>GMD1_pumping_AF!E818*1233.48</f>
        <v>88237.932945239998</v>
      </c>
      <c r="F818" s="3">
        <f>GMD1_pumping_AF!F818*1233.48</f>
        <v>40155.641664360002</v>
      </c>
      <c r="G818" s="3">
        <f>GMD1_pumping_AF!G818*1233.48</f>
        <v>108546.24000000001</v>
      </c>
      <c r="H818" s="3">
        <f>GMD1_pumping_AF!H818*1233.48</f>
        <v>60234.939588840003</v>
      </c>
      <c r="I818" s="3">
        <f>GMD1_pumping_AF!I818*1233.48</f>
        <v>168986.76</v>
      </c>
      <c r="J818" s="3">
        <f>GMD1_pumping_AF!J818*1233.48</f>
        <v>30837</v>
      </c>
      <c r="K818" s="3">
        <f>GMD1_pumping_AF!K818*1233.48</f>
        <v>247929.48</v>
      </c>
      <c r="L818" s="3">
        <f>GMD1_pumping_AF!L818*1233.48</f>
        <v>112246.68000000001</v>
      </c>
      <c r="M818" t="s">
        <v>935</v>
      </c>
    </row>
    <row r="819" spans="1:13" x14ac:dyDescent="0.25">
      <c r="A819">
        <v>14675</v>
      </c>
      <c r="B819">
        <v>-100.774208</v>
      </c>
      <c r="C819">
        <v>38.546357999999998</v>
      </c>
      <c r="D819" s="3">
        <f>GMD1_pumping_AF!D819*1233.48</f>
        <v>30464.609921040003</v>
      </c>
      <c r="E819" s="3">
        <f>GMD1_pumping_AF!E819*1233.48</f>
        <v>22177.20934284</v>
      </c>
      <c r="F819" s="3">
        <f>GMD1_pumping_AF!F819*1233.48</f>
        <v>21312.242594159998</v>
      </c>
      <c r="G819" s="3">
        <f>GMD1_pumping_AF!G819*1233.48</f>
        <v>6375.3893975999999</v>
      </c>
      <c r="H819" s="3">
        <f>GMD1_pumping_AF!H819*1233.48</f>
        <v>28746.790430760004</v>
      </c>
      <c r="I819" s="3">
        <f>GMD1_pumping_AF!I819*1233.48</f>
        <v>30661.451126399999</v>
      </c>
      <c r="J819" s="3">
        <f>GMD1_pumping_AF!J819*1233.48</f>
        <v>28835.36909652</v>
      </c>
      <c r="K819" s="3">
        <f>GMD1_pumping_AF!K819*1233.48</f>
        <v>18366.057111960003</v>
      </c>
      <c r="L819" s="3">
        <f>GMD1_pumping_AF!L819*1233.48</f>
        <v>21013.952592720001</v>
      </c>
      <c r="M819" t="s">
        <v>936</v>
      </c>
    </row>
    <row r="820" spans="1:13" x14ac:dyDescent="0.25">
      <c r="A820">
        <v>14697</v>
      </c>
      <c r="B820">
        <v>-100.904923</v>
      </c>
      <c r="C820">
        <v>38.312821</v>
      </c>
      <c r="D820" s="3">
        <f>GMD1_pumping_AF!D820*1233.48</f>
        <v>107934.56343539999</v>
      </c>
      <c r="E820" s="3">
        <f>GMD1_pumping_AF!E820*1233.48</f>
        <v>109678.12318632001</v>
      </c>
      <c r="F820" s="3">
        <f>GMD1_pumping_AF!F820*1233.48</f>
        <v>59211.021673440002</v>
      </c>
      <c r="G820" s="3">
        <f>GMD1_pumping_AF!G820*1233.48</f>
        <v>40756.76457408</v>
      </c>
      <c r="H820" s="3">
        <f>GMD1_pumping_AF!H820*1233.48</f>
        <v>82370.546118240003</v>
      </c>
      <c r="I820" s="3">
        <f>GMD1_pumping_AF!I820*1233.48</f>
        <v>50833.528949520005</v>
      </c>
      <c r="J820" s="3">
        <f>GMD1_pumping_AF!J820*1233.48</f>
        <v>50971.695978240001</v>
      </c>
      <c r="K820" s="3">
        <f>GMD1_pumping_AF!K820*1233.48</f>
        <v>43090.470496199996</v>
      </c>
      <c r="L820" s="3">
        <f>GMD1_pumping_AF!L820*1233.48</f>
        <v>61584.853933440005</v>
      </c>
      <c r="M820" t="s">
        <v>937</v>
      </c>
    </row>
    <row r="821" spans="1:13" x14ac:dyDescent="0.25">
      <c r="A821">
        <v>14733</v>
      </c>
      <c r="B821">
        <v>-100.331146</v>
      </c>
      <c r="C821">
        <v>38.538421999999997</v>
      </c>
      <c r="D821" s="3">
        <f>GMD1_pumping_AF!D821*1233.48</f>
        <v>0</v>
      </c>
      <c r="E821" s="3">
        <f>GMD1_pumping_AF!E821*1233.48</f>
        <v>0</v>
      </c>
      <c r="F821" s="3">
        <f>GMD1_pumping_AF!F821*1233.48</f>
        <v>0</v>
      </c>
      <c r="G821" s="3">
        <f>GMD1_pumping_AF!G821*1233.48</f>
        <v>0</v>
      </c>
      <c r="H821" s="3">
        <f>GMD1_pumping_AF!H821*1233.48</f>
        <v>0</v>
      </c>
      <c r="I821" s="3">
        <f>GMD1_pumping_AF!I821*1233.48</f>
        <v>0</v>
      </c>
      <c r="J821" s="3">
        <f>GMD1_pumping_AF!J821*1233.48</f>
        <v>0</v>
      </c>
      <c r="K821" s="3">
        <f>GMD1_pumping_AF!K821*1233.48</f>
        <v>0</v>
      </c>
      <c r="L821" s="3">
        <f>GMD1_pumping_AF!L821*1233.48</f>
        <v>0</v>
      </c>
      <c r="M821" t="s">
        <v>938</v>
      </c>
    </row>
    <row r="822" spans="1:13" x14ac:dyDescent="0.25">
      <c r="A822">
        <v>14738</v>
      </c>
      <c r="B822">
        <v>-100.59545300000001</v>
      </c>
      <c r="C822">
        <v>38.481127000000001</v>
      </c>
      <c r="D822" s="3">
        <f>GMD1_pumping_AF!D822*1233.48</f>
        <v>0</v>
      </c>
      <c r="E822" s="3">
        <f>GMD1_pumping_AF!E822*1233.48</f>
        <v>0</v>
      </c>
      <c r="F822" s="3">
        <f>GMD1_pumping_AF!F822*1233.48</f>
        <v>0</v>
      </c>
      <c r="G822" s="3">
        <f>GMD1_pumping_AF!G822*1233.48</f>
        <v>0</v>
      </c>
      <c r="H822" s="3">
        <f>GMD1_pumping_AF!H822*1233.48</f>
        <v>0</v>
      </c>
      <c r="I822" s="3">
        <f>GMD1_pumping_AF!I822*1233.48</f>
        <v>0</v>
      </c>
      <c r="J822" s="3">
        <f>GMD1_pumping_AF!J822*1233.48</f>
        <v>0</v>
      </c>
      <c r="K822" s="3">
        <f>GMD1_pumping_AF!K822*1233.48</f>
        <v>0</v>
      </c>
      <c r="L822" s="3">
        <f>GMD1_pumping_AF!L822*1233.48</f>
        <v>0</v>
      </c>
      <c r="M822" t="s">
        <v>939</v>
      </c>
    </row>
    <row r="823" spans="1:13" x14ac:dyDescent="0.25">
      <c r="A823">
        <v>14751</v>
      </c>
      <c r="B823">
        <v>-101.004107</v>
      </c>
      <c r="C823">
        <v>38.543984999999999</v>
      </c>
      <c r="D823" s="3">
        <f>GMD1_pumping_AF!D823*1233.48</f>
        <v>67831.917005759999</v>
      </c>
      <c r="E823" s="3">
        <f>GMD1_pumping_AF!E823*1233.48</f>
        <v>115947.12</v>
      </c>
      <c r="F823" s="3">
        <f>GMD1_pumping_AF!F823*1233.48</f>
        <v>122114.52</v>
      </c>
      <c r="G823" s="3">
        <f>GMD1_pumping_AF!G823*1233.48</f>
        <v>118414.08</v>
      </c>
      <c r="H823" s="3">
        <f>GMD1_pumping_AF!H823*1233.48</f>
        <v>154185</v>
      </c>
      <c r="I823" s="3">
        <f>GMD1_pumping_AF!I823*1233.48</f>
        <v>113480.16</v>
      </c>
      <c r="J823" s="3">
        <f>GMD1_pumping_AF!J823*1233.48</f>
        <v>103612.32</v>
      </c>
      <c r="K823" s="3">
        <f>GMD1_pumping_AF!K823*1233.48</f>
        <v>96211.44</v>
      </c>
      <c r="L823" s="3">
        <f>GMD1_pumping_AF!L823*1233.48</f>
        <v>81409.680000000008</v>
      </c>
      <c r="M823" t="s">
        <v>940</v>
      </c>
    </row>
    <row r="824" spans="1:13" x14ac:dyDescent="0.25">
      <c r="A824">
        <v>14768</v>
      </c>
      <c r="B824">
        <v>-100.498638</v>
      </c>
      <c r="C824">
        <v>38.547286</v>
      </c>
      <c r="D824" s="3">
        <f>GMD1_pumping_AF!D824*1233.48</f>
        <v>50572.68</v>
      </c>
      <c r="E824" s="3">
        <f>GMD1_pumping_AF!E824*1233.48</f>
        <v>146784.12</v>
      </c>
      <c r="F824" s="3">
        <f>GMD1_pumping_AF!F824*1233.48</f>
        <v>83876.639999999999</v>
      </c>
      <c r="G824" s="3">
        <f>GMD1_pumping_AF!G824*1233.48</f>
        <v>119467.57553232</v>
      </c>
      <c r="H824" s="3">
        <f>GMD1_pumping_AF!H824*1233.48</f>
        <v>30837</v>
      </c>
      <c r="I824" s="3">
        <f>GMD1_pumping_AF!I824*1233.48</f>
        <v>19735.68</v>
      </c>
      <c r="J824" s="3">
        <f>GMD1_pumping_AF!J824*1233.48</f>
        <v>39471.360000000001</v>
      </c>
      <c r="K824" s="3">
        <f>GMD1_pumping_AF!K824*1233.48</f>
        <v>32070.48</v>
      </c>
      <c r="L824" s="3">
        <f>GMD1_pumping_AF!L824*1233.48</f>
        <v>23436.12</v>
      </c>
      <c r="M824" t="s">
        <v>941</v>
      </c>
    </row>
    <row r="825" spans="1:13" x14ac:dyDescent="0.25">
      <c r="A825">
        <v>14788</v>
      </c>
      <c r="B825">
        <v>-101.49060299999999</v>
      </c>
      <c r="C825">
        <v>38.631920000000001</v>
      </c>
      <c r="D825" s="3">
        <f>GMD1_pumping_AF!D825*1233.48</f>
        <v>0</v>
      </c>
      <c r="E825" s="3">
        <f>GMD1_pumping_AF!E825*1233.48</f>
        <v>0</v>
      </c>
      <c r="F825" s="3">
        <f>GMD1_pumping_AF!F825*1233.48</f>
        <v>0</v>
      </c>
      <c r="G825" s="3">
        <f>GMD1_pumping_AF!G825*1233.48</f>
        <v>0</v>
      </c>
      <c r="H825" s="3">
        <f>GMD1_pumping_AF!H825*1233.48</f>
        <v>0</v>
      </c>
      <c r="I825" s="3">
        <f>GMD1_pumping_AF!I825*1233.48</f>
        <v>0</v>
      </c>
      <c r="J825" s="3">
        <f>GMD1_pumping_AF!J825*1233.48</f>
        <v>0</v>
      </c>
      <c r="K825" s="3">
        <f>GMD1_pumping_AF!K825*1233.48</f>
        <v>0</v>
      </c>
      <c r="L825" s="3">
        <f>GMD1_pumping_AF!L825*1233.48</f>
        <v>0</v>
      </c>
      <c r="M825" t="s">
        <v>942</v>
      </c>
    </row>
    <row r="826" spans="1:13" x14ac:dyDescent="0.25">
      <c r="A826">
        <v>14800</v>
      </c>
      <c r="B826">
        <v>-101.75334100000001</v>
      </c>
      <c r="C826">
        <v>38.661070000000002</v>
      </c>
      <c r="D826" s="3">
        <f>GMD1_pumping_AF!D826*1233.48</f>
        <v>0</v>
      </c>
      <c r="E826" s="3">
        <f>GMD1_pumping_AF!E826*1233.48</f>
        <v>0</v>
      </c>
      <c r="F826" s="3">
        <f>GMD1_pumping_AF!F826*1233.48</f>
        <v>0</v>
      </c>
      <c r="G826" s="3">
        <f>GMD1_pumping_AF!G826*1233.48</f>
        <v>0</v>
      </c>
      <c r="H826" s="3">
        <f>GMD1_pumping_AF!H826*1233.48</f>
        <v>0</v>
      </c>
      <c r="I826" s="3">
        <f>GMD1_pumping_AF!I826*1233.48</f>
        <v>0</v>
      </c>
      <c r="J826" s="3">
        <f>GMD1_pumping_AF!J826*1233.48</f>
        <v>0</v>
      </c>
      <c r="K826" s="3">
        <f>GMD1_pumping_AF!K826*1233.48</f>
        <v>0</v>
      </c>
      <c r="L826" s="3">
        <f>GMD1_pumping_AF!L826*1233.48</f>
        <v>0</v>
      </c>
      <c r="M826" t="s">
        <v>943</v>
      </c>
    </row>
    <row r="827" spans="1:13" x14ac:dyDescent="0.25">
      <c r="A827">
        <v>14845</v>
      </c>
      <c r="B827">
        <v>-101.386319</v>
      </c>
      <c r="C827">
        <v>38.619466000000003</v>
      </c>
      <c r="D827" s="3">
        <f>GMD1_pumping_AF!D827*1233.48</f>
        <v>121382.23622796001</v>
      </c>
      <c r="E827" s="3">
        <f>GMD1_pumping_AF!E827*1233.48</f>
        <v>124818.63256524</v>
      </c>
      <c r="F827" s="3">
        <f>GMD1_pumping_AF!F827*1233.48</f>
        <v>123009.2062158</v>
      </c>
      <c r="G827" s="3">
        <f>GMD1_pumping_AF!G827*1233.48</f>
        <v>130532.33148467999</v>
      </c>
      <c r="H827" s="3">
        <f>GMD1_pumping_AF!H827*1233.48</f>
        <v>114834.60985056001</v>
      </c>
      <c r="I827" s="3">
        <f>GMD1_pumping_AF!I827*1233.48</f>
        <v>82679.814091679989</v>
      </c>
      <c r="J827" s="3">
        <f>GMD1_pumping_AF!J827*1233.48</f>
        <v>100341.02866116</v>
      </c>
      <c r="K827" s="3">
        <f>GMD1_pumping_AF!K827*1233.48</f>
        <v>100524.24237948</v>
      </c>
      <c r="L827" s="3">
        <f>GMD1_pumping_AF!L827*1233.48</f>
        <v>72263.498575320002</v>
      </c>
      <c r="M827" t="s">
        <v>944</v>
      </c>
    </row>
    <row r="828" spans="1:13" x14ac:dyDescent="0.25">
      <c r="A828">
        <v>14872</v>
      </c>
      <c r="B828">
        <v>-100.901608</v>
      </c>
      <c r="C828">
        <v>38.494408999999997</v>
      </c>
      <c r="D828" s="3">
        <f>GMD1_pumping_AF!D828*1233.48</f>
        <v>70480.569843239995</v>
      </c>
      <c r="E828" s="3">
        <f>GMD1_pumping_AF!E828*1233.48</f>
        <v>72237.757081200005</v>
      </c>
      <c r="F828" s="3">
        <f>GMD1_pumping_AF!F828*1233.48</f>
        <v>66309.425240880009</v>
      </c>
      <c r="G828" s="3">
        <f>GMD1_pumping_AF!G828*1233.48</f>
        <v>52263.657732</v>
      </c>
      <c r="H828" s="3">
        <f>GMD1_pumping_AF!H828*1233.48</f>
        <v>58450.533147719994</v>
      </c>
      <c r="I828" s="3">
        <f>GMD1_pumping_AF!I828*1233.48</f>
        <v>55397.221161000001</v>
      </c>
      <c r="J828" s="3">
        <f>GMD1_pumping_AF!J828*1233.48</f>
        <v>62712.148574160005</v>
      </c>
      <c r="K828" s="3">
        <f>GMD1_pumping_AF!K828*1233.48</f>
        <v>57264.564330360001</v>
      </c>
      <c r="L828" s="3">
        <f>GMD1_pumping_AF!L828*1233.48</f>
        <v>66569.104851360011</v>
      </c>
      <c r="M828" t="s">
        <v>945</v>
      </c>
    </row>
    <row r="829" spans="1:13" x14ac:dyDescent="0.25">
      <c r="A829">
        <v>14903</v>
      </c>
      <c r="B829">
        <v>-100.469337</v>
      </c>
      <c r="C829">
        <v>38.532946000000003</v>
      </c>
      <c r="D829" s="3">
        <f>GMD1_pumping_AF!D829*1233.48</f>
        <v>26366.903017440003</v>
      </c>
      <c r="E829" s="3">
        <f>GMD1_pumping_AF!E829*1233.48</f>
        <v>86343.6</v>
      </c>
      <c r="F829" s="3">
        <f>GMD1_pumping_AF!F829*1233.48</f>
        <v>33303.96</v>
      </c>
      <c r="G829" s="3">
        <f>GMD1_pumping_AF!G829*1233.48</f>
        <v>90044.040000000008</v>
      </c>
      <c r="H829" s="3">
        <f>GMD1_pumping_AF!H829*1233.48</f>
        <v>9867.84</v>
      </c>
      <c r="I829" s="3">
        <f>GMD1_pumping_AF!I829*1233.48</f>
        <v>28370.04</v>
      </c>
      <c r="J829" s="3">
        <f>GMD1_pumping_AF!J829*1233.48</f>
        <v>0</v>
      </c>
      <c r="K829" s="3">
        <f>GMD1_pumping_AF!K829*1233.48</f>
        <v>0</v>
      </c>
      <c r="L829" s="3">
        <f>GMD1_pumping_AF!L829*1233.48</f>
        <v>0</v>
      </c>
      <c r="M829" t="s">
        <v>946</v>
      </c>
    </row>
    <row r="830" spans="1:13" x14ac:dyDescent="0.25">
      <c r="A830">
        <v>14923</v>
      </c>
      <c r="B830">
        <v>-101.193404</v>
      </c>
      <c r="C830">
        <v>38.45608</v>
      </c>
      <c r="D830" s="3">
        <f>GMD1_pumping_AF!D830*1233.48</f>
        <v>53368.618983840002</v>
      </c>
      <c r="E830" s="3">
        <f>GMD1_pumping_AF!E830*1233.48</f>
        <v>44033.795295360003</v>
      </c>
      <c r="F830" s="3">
        <f>GMD1_pumping_AF!F830*1233.48</f>
        <v>38319.716464079997</v>
      </c>
      <c r="G830" s="3">
        <f>GMD1_pumping_AF!G830*1233.48</f>
        <v>64049.155784039998</v>
      </c>
      <c r="H830" s="3">
        <f>GMD1_pumping_AF!H830*1233.48</f>
        <v>31163.397310199998</v>
      </c>
      <c r="I830" s="3">
        <f>GMD1_pumping_AF!I830*1233.48</f>
        <v>24007.076922840002</v>
      </c>
      <c r="J830" s="3">
        <f>GMD1_pumping_AF!J830*1233.48</f>
        <v>25938.394532400001</v>
      </c>
      <c r="K830" s="3">
        <f>GMD1_pumping_AF!K830*1233.48</f>
        <v>15112.49704812</v>
      </c>
      <c r="L830" s="3">
        <f>GMD1_pumping_AF!L830*1233.48</f>
        <v>14967.5150424</v>
      </c>
      <c r="M830" t="s">
        <v>947</v>
      </c>
    </row>
    <row r="831" spans="1:13" x14ac:dyDescent="0.25">
      <c r="A831">
        <v>14944</v>
      </c>
      <c r="B831">
        <v>-101.284734</v>
      </c>
      <c r="C831">
        <v>38.660854999999998</v>
      </c>
      <c r="D831" s="3">
        <f>GMD1_pumping_AF!D831*1233.48</f>
        <v>432291.6792132</v>
      </c>
      <c r="E831" s="3">
        <f>GMD1_pumping_AF!E831*1233.48</f>
        <v>341570.13798840006</v>
      </c>
      <c r="F831" s="3">
        <f>GMD1_pumping_AF!F831*1233.48</f>
        <v>321770.54522219999</v>
      </c>
      <c r="G831" s="3">
        <f>GMD1_pumping_AF!G831*1233.48</f>
        <v>204392.51688036</v>
      </c>
      <c r="H831" s="3">
        <f>GMD1_pumping_AF!H831*1233.48</f>
        <v>268057.45351224003</v>
      </c>
      <c r="I831" s="3">
        <f>GMD1_pumping_AF!I831*1233.48</f>
        <v>150863.7749238</v>
      </c>
      <c r="J831" s="3">
        <f>GMD1_pumping_AF!J831*1233.48</f>
        <v>134274.96760199999</v>
      </c>
      <c r="K831" s="3">
        <f>GMD1_pumping_AF!K831*1233.48</f>
        <v>122830.15549248</v>
      </c>
      <c r="L831" s="3">
        <f>GMD1_pumping_AF!L831*1233.48</f>
        <v>105982.80459528</v>
      </c>
      <c r="M831" t="s">
        <v>948</v>
      </c>
    </row>
    <row r="832" spans="1:13" x14ac:dyDescent="0.25">
      <c r="A832">
        <v>14978</v>
      </c>
      <c r="B832">
        <v>-101.03463000000001</v>
      </c>
      <c r="C832">
        <v>38.329970000000003</v>
      </c>
      <c r="D832" s="3">
        <f>GMD1_pumping_AF!D832*1233.48</f>
        <v>74951.140482119998</v>
      </c>
      <c r="E832" s="3">
        <f>GMD1_pumping_AF!E832*1233.48</f>
        <v>141725.79244068</v>
      </c>
      <c r="F832" s="3">
        <f>GMD1_pumping_AF!F832*1233.48</f>
        <v>117180.6</v>
      </c>
      <c r="G832" s="3">
        <f>GMD1_pumping_AF!G832*1233.48</f>
        <v>104845.8</v>
      </c>
      <c r="H832" s="3">
        <f>GMD1_pumping_AF!H832*1233.48</f>
        <v>112246.68000000001</v>
      </c>
      <c r="I832" s="3">
        <f>GMD1_pumping_AF!I832*1233.48</f>
        <v>81409.680000000008</v>
      </c>
      <c r="J832" s="3">
        <f>GMD1_pumping_AF!J832*1233.48</f>
        <v>70308.36</v>
      </c>
      <c r="K832" s="3">
        <f>GMD1_pumping_AF!K832*1233.48</f>
        <v>65374.44</v>
      </c>
      <c r="L832" s="3">
        <f>GMD1_pumping_AF!L832*1233.48</f>
        <v>96211.44</v>
      </c>
      <c r="M832" t="s">
        <v>949</v>
      </c>
    </row>
    <row r="833" spans="1:13" x14ac:dyDescent="0.25">
      <c r="A833">
        <v>14988</v>
      </c>
      <c r="B833">
        <v>-101.108343</v>
      </c>
      <c r="C833">
        <v>38.450539999999997</v>
      </c>
      <c r="D833" s="3">
        <f>GMD1_pumping_AF!D833*1233.48</f>
        <v>0</v>
      </c>
      <c r="E833" s="3">
        <f>GMD1_pumping_AF!E833*1233.48</f>
        <v>0</v>
      </c>
      <c r="F833" s="3">
        <f>GMD1_pumping_AF!F833*1233.48</f>
        <v>0</v>
      </c>
      <c r="G833" s="3">
        <f>GMD1_pumping_AF!G833*1233.48</f>
        <v>0</v>
      </c>
      <c r="H833" s="3">
        <f>GMD1_pumping_AF!H833*1233.48</f>
        <v>0</v>
      </c>
      <c r="I833" s="3">
        <f>GMD1_pumping_AF!I833*1233.48</f>
        <v>0</v>
      </c>
      <c r="J833" s="3">
        <f>GMD1_pumping_AF!J833*1233.48</f>
        <v>0</v>
      </c>
      <c r="K833" s="3">
        <f>GMD1_pumping_AF!K833*1233.48</f>
        <v>0</v>
      </c>
      <c r="L833" s="3">
        <f>GMD1_pumping_AF!L833*1233.48</f>
        <v>0</v>
      </c>
      <c r="M833" t="s">
        <v>950</v>
      </c>
    </row>
    <row r="834" spans="1:13" x14ac:dyDescent="0.25">
      <c r="A834">
        <v>15013</v>
      </c>
      <c r="B834">
        <v>-101.53147300000001</v>
      </c>
      <c r="C834">
        <v>38.511606</v>
      </c>
      <c r="D834" s="3">
        <f>GMD1_pumping_AF!D834*1233.48</f>
        <v>56640.349441560007</v>
      </c>
      <c r="E834" s="3">
        <f>GMD1_pumping_AF!E834*1233.48</f>
        <v>0</v>
      </c>
      <c r="F834" s="3">
        <f>GMD1_pumping_AF!F834*1233.48</f>
        <v>0</v>
      </c>
      <c r="G834" s="3">
        <f>GMD1_pumping_AF!G834*1233.48</f>
        <v>0</v>
      </c>
      <c r="H834" s="3">
        <f>GMD1_pumping_AF!H834*1233.48</f>
        <v>0</v>
      </c>
      <c r="I834" s="3">
        <f>GMD1_pumping_AF!I834*1233.48</f>
        <v>0</v>
      </c>
      <c r="J834" s="3">
        <f>GMD1_pumping_AF!J834*1233.48</f>
        <v>98678.399999999994</v>
      </c>
      <c r="K834" s="3">
        <f>GMD1_pumping_AF!K834*1233.48</f>
        <v>112246.68000000001</v>
      </c>
      <c r="L834" s="3">
        <f>GMD1_pumping_AF!L834*1233.48</f>
        <v>99911.88</v>
      </c>
      <c r="M834" t="s">
        <v>951</v>
      </c>
    </row>
    <row r="835" spans="1:13" x14ac:dyDescent="0.25">
      <c r="A835">
        <v>15038</v>
      </c>
      <c r="B835">
        <v>-101.33577200000001</v>
      </c>
      <c r="C835">
        <v>38.583232000000002</v>
      </c>
      <c r="D835" s="3">
        <f>GMD1_pumping_AF!D835*1233.48</f>
        <v>0</v>
      </c>
      <c r="E835" s="3">
        <f>GMD1_pumping_AF!E835*1233.48</f>
        <v>0</v>
      </c>
      <c r="F835" s="3">
        <f>GMD1_pumping_AF!F835*1233.48</f>
        <v>0</v>
      </c>
      <c r="G835" s="3">
        <f>GMD1_pumping_AF!G835*1233.48</f>
        <v>0</v>
      </c>
      <c r="H835" s="3">
        <f>GMD1_pumping_AF!H835*1233.48</f>
        <v>0</v>
      </c>
      <c r="I835" s="3">
        <f>GMD1_pumping_AF!I835*1233.48</f>
        <v>0</v>
      </c>
      <c r="J835" s="3">
        <f>GMD1_pumping_AF!J835*1233.48</f>
        <v>0</v>
      </c>
      <c r="K835" s="3">
        <f>GMD1_pumping_AF!K835*1233.48</f>
        <v>0</v>
      </c>
      <c r="L835" s="3">
        <f>GMD1_pumping_AF!L835*1233.48</f>
        <v>0</v>
      </c>
      <c r="M835" t="s">
        <v>952</v>
      </c>
    </row>
    <row r="836" spans="1:13" x14ac:dyDescent="0.25">
      <c r="A836">
        <v>15050</v>
      </c>
      <c r="B836">
        <v>-101.587565</v>
      </c>
      <c r="C836">
        <v>38.575135000000003</v>
      </c>
      <c r="D836" s="3">
        <f>GMD1_pumping_AF!D836*1233.48</f>
        <v>270832.53804971999</v>
      </c>
      <c r="E836" s="3">
        <f>GMD1_pumping_AF!E836*1233.48</f>
        <v>344366.42111316003</v>
      </c>
      <c r="F836" s="3">
        <f>GMD1_pumping_AF!F836*1233.48</f>
        <v>276692.35500996001</v>
      </c>
      <c r="G836" s="3">
        <f>GMD1_pumping_AF!G836*1233.48</f>
        <v>158050.37847863999</v>
      </c>
      <c r="H836" s="3">
        <f>GMD1_pumping_AF!H836*1233.48</f>
        <v>264380.68399344</v>
      </c>
      <c r="I836" s="3">
        <f>GMD1_pumping_AF!I836*1233.48</f>
        <v>165600.38004324</v>
      </c>
      <c r="J836" s="3">
        <f>GMD1_pumping_AF!J836*1233.48</f>
        <v>0</v>
      </c>
      <c r="K836" s="3">
        <f>GMD1_pumping_AF!K836*1233.48</f>
        <v>206743.63583963999</v>
      </c>
      <c r="L836" s="3">
        <f>GMD1_pumping_AF!L836*1233.48</f>
        <v>348592.83178692003</v>
      </c>
      <c r="M836" t="s">
        <v>953</v>
      </c>
    </row>
    <row r="837" spans="1:13" x14ac:dyDescent="0.25">
      <c r="A837">
        <v>15081</v>
      </c>
      <c r="B837">
        <v>-100.897092</v>
      </c>
      <c r="C837">
        <v>38.315682000000002</v>
      </c>
      <c r="D837" s="3">
        <f>GMD1_pumping_AF!D837*1233.48</f>
        <v>78179.717642039992</v>
      </c>
      <c r="E837" s="3">
        <f>GMD1_pumping_AF!E837*1233.48</f>
        <v>85599.880634880014</v>
      </c>
      <c r="F837" s="3">
        <f>GMD1_pumping_AF!F837*1233.48</f>
        <v>41444.195312880001</v>
      </c>
      <c r="G837" s="3">
        <f>GMD1_pumping_AF!G837*1233.48</f>
        <v>44718.953964</v>
      </c>
      <c r="H837" s="3">
        <f>GMD1_pumping_AF!H837*1233.48</f>
        <v>40240.434780000003</v>
      </c>
      <c r="I837" s="3">
        <f>GMD1_pumping_AF!I837*1233.48</f>
        <v>39863.785494600001</v>
      </c>
      <c r="J837" s="3">
        <f>GMD1_pumping_AF!J837*1233.48</f>
        <v>66667.904132399999</v>
      </c>
      <c r="K837" s="3">
        <f>GMD1_pumping_AF!K837*1233.48</f>
        <v>64707.060712079998</v>
      </c>
      <c r="L837" s="3">
        <f>GMD1_pumping_AF!L837*1233.48</f>
        <v>58568.258945880007</v>
      </c>
      <c r="M837" t="s">
        <v>954</v>
      </c>
    </row>
    <row r="838" spans="1:13" x14ac:dyDescent="0.25">
      <c r="A838">
        <v>15102</v>
      </c>
      <c r="B838">
        <v>-100.932267</v>
      </c>
      <c r="C838">
        <v>38.497363999999997</v>
      </c>
      <c r="D838" s="3">
        <f>GMD1_pumping_AF!D838*1233.48</f>
        <v>0</v>
      </c>
      <c r="E838" s="3">
        <f>GMD1_pumping_AF!E838*1233.48</f>
        <v>0</v>
      </c>
      <c r="F838" s="3">
        <f>GMD1_pumping_AF!F838*1233.48</f>
        <v>0</v>
      </c>
      <c r="G838" s="3">
        <f>GMD1_pumping_AF!G838*1233.48</f>
        <v>0</v>
      </c>
      <c r="H838" s="3">
        <f>GMD1_pumping_AF!H838*1233.48</f>
        <v>0</v>
      </c>
      <c r="I838" s="3">
        <f>GMD1_pumping_AF!I838*1233.48</f>
        <v>0</v>
      </c>
      <c r="J838" s="3">
        <f>GMD1_pumping_AF!J838*1233.48</f>
        <v>0</v>
      </c>
      <c r="K838" s="3">
        <f>GMD1_pumping_AF!K838*1233.48</f>
        <v>0</v>
      </c>
      <c r="L838" s="3">
        <f>GMD1_pumping_AF!L838*1233.48</f>
        <v>0</v>
      </c>
      <c r="M838" t="s">
        <v>955</v>
      </c>
    </row>
    <row r="839" spans="1:13" x14ac:dyDescent="0.25">
      <c r="A839">
        <v>15143</v>
      </c>
      <c r="B839">
        <v>-101.26524499999999</v>
      </c>
      <c r="C839">
        <v>38.641103000000001</v>
      </c>
      <c r="D839" s="3">
        <f>GMD1_pumping_AF!D839*1233.48</f>
        <v>0</v>
      </c>
      <c r="E839" s="3">
        <f>GMD1_pumping_AF!E839*1233.48</f>
        <v>0</v>
      </c>
      <c r="F839" s="3">
        <f>GMD1_pumping_AF!F839*1233.48</f>
        <v>0</v>
      </c>
      <c r="G839" s="3">
        <f>GMD1_pumping_AF!G839*1233.48</f>
        <v>0</v>
      </c>
      <c r="H839" s="3">
        <f>GMD1_pumping_AF!H839*1233.48</f>
        <v>0</v>
      </c>
      <c r="I839" s="3">
        <f>GMD1_pumping_AF!I839*1233.48</f>
        <v>0</v>
      </c>
      <c r="J839" s="3">
        <f>GMD1_pumping_AF!J839*1233.48</f>
        <v>0</v>
      </c>
      <c r="K839" s="3">
        <f>GMD1_pumping_AF!K839*1233.48</f>
        <v>0</v>
      </c>
      <c r="L839" s="3">
        <f>GMD1_pumping_AF!L839*1233.48</f>
        <v>0</v>
      </c>
      <c r="M839" t="s">
        <v>956</v>
      </c>
    </row>
    <row r="840" spans="1:13" x14ac:dyDescent="0.25">
      <c r="A840">
        <v>15165</v>
      </c>
      <c r="B840">
        <v>-100.74765499999999</v>
      </c>
      <c r="C840">
        <v>38.541204</v>
      </c>
      <c r="D840" s="3">
        <f>GMD1_pumping_AF!D840*1233.48</f>
        <v>68246.420558879996</v>
      </c>
      <c r="E840" s="3">
        <f>GMD1_pumping_AF!E840*1233.48</f>
        <v>10465.905112799999</v>
      </c>
      <c r="F840" s="3">
        <f>GMD1_pumping_AF!F840*1233.48</f>
        <v>95319.680832240003</v>
      </c>
      <c r="G840" s="3">
        <f>GMD1_pumping_AF!G840*1233.48</f>
        <v>104113.94794596</v>
      </c>
      <c r="H840" s="3">
        <f>GMD1_pumping_AF!H840*1233.48</f>
        <v>46872.24</v>
      </c>
      <c r="I840" s="3">
        <f>GMD1_pumping_AF!I840*1233.48</f>
        <v>34537.440000000002</v>
      </c>
      <c r="J840" s="3">
        <f>GMD1_pumping_AF!J840*1233.48</f>
        <v>34537.440000000002</v>
      </c>
      <c r="K840" s="3">
        <f>GMD1_pumping_AF!K840*1233.48</f>
        <v>23436.12</v>
      </c>
      <c r="L840" s="3">
        <f>GMD1_pumping_AF!L840*1233.48</f>
        <v>39471.360000000001</v>
      </c>
      <c r="M840" t="s">
        <v>957</v>
      </c>
    </row>
    <row r="841" spans="1:13" x14ac:dyDescent="0.25">
      <c r="A841">
        <v>15167</v>
      </c>
      <c r="B841">
        <v>-100.962458</v>
      </c>
      <c r="C841">
        <v>38.476733000000003</v>
      </c>
      <c r="D841" s="3">
        <f>GMD1_pumping_AF!D841*1233.48</f>
        <v>14174.396036759999</v>
      </c>
      <c r="E841" s="3">
        <f>GMD1_pumping_AF!E841*1233.48</f>
        <v>23975.2802754</v>
      </c>
      <c r="F841" s="3">
        <f>GMD1_pumping_AF!F841*1233.48</f>
        <v>64140.959999999999</v>
      </c>
      <c r="G841" s="3">
        <f>GMD1_pumping_AF!G841*1233.48</f>
        <v>65374.44</v>
      </c>
      <c r="H841" s="3">
        <f>GMD1_pumping_AF!H841*1233.48</f>
        <v>24669.599999999999</v>
      </c>
      <c r="I841" s="3">
        <f>GMD1_pumping_AF!I841*1233.48</f>
        <v>37004.400000000001</v>
      </c>
      <c r="J841" s="3">
        <f>GMD1_pumping_AF!J841*1233.48</f>
        <v>115947.12</v>
      </c>
      <c r="K841" s="3">
        <f>GMD1_pumping_AF!K841*1233.48</f>
        <v>41938.32</v>
      </c>
      <c r="L841" s="3">
        <f>GMD1_pumping_AF!L841*1233.48</f>
        <v>46872.24</v>
      </c>
      <c r="M841" t="s">
        <v>958</v>
      </c>
    </row>
    <row r="842" spans="1:13" x14ac:dyDescent="0.25">
      <c r="A842">
        <v>15168</v>
      </c>
      <c r="B842">
        <v>-100.87589699999999</v>
      </c>
      <c r="C842">
        <v>38.497008999999998</v>
      </c>
      <c r="D842" s="3">
        <f>GMD1_pumping_AF!D842*1233.48</f>
        <v>6103.9756918800003</v>
      </c>
      <c r="E842" s="3">
        <f>GMD1_pumping_AF!E842*1233.48</f>
        <v>7803.5495460000002</v>
      </c>
      <c r="F842" s="3">
        <f>GMD1_pumping_AF!F842*1233.48</f>
        <v>0</v>
      </c>
      <c r="G842" s="3">
        <f>GMD1_pumping_AF!G842*1233.48</f>
        <v>6167.4</v>
      </c>
      <c r="H842" s="3">
        <f>GMD1_pumping_AF!H842*1233.48</f>
        <v>13568.28</v>
      </c>
      <c r="I842" s="3">
        <f>GMD1_pumping_AF!I842*1233.48</f>
        <v>17268.72</v>
      </c>
      <c r="J842" s="3">
        <f>GMD1_pumping_AF!J842*1233.48</f>
        <v>8634.36</v>
      </c>
      <c r="K842" s="3">
        <f>GMD1_pumping_AF!K842*1233.48</f>
        <v>3700.44</v>
      </c>
      <c r="L842" s="3">
        <f>GMD1_pumping_AF!L842*1233.48</f>
        <v>2466.96</v>
      </c>
      <c r="M842" t="s">
        <v>959</v>
      </c>
    </row>
    <row r="843" spans="1:13" x14ac:dyDescent="0.25">
      <c r="A843">
        <v>15207</v>
      </c>
      <c r="B843">
        <v>-101.02372200000001</v>
      </c>
      <c r="C843">
        <v>38.649811999999997</v>
      </c>
      <c r="D843" s="3">
        <f>GMD1_pumping_AF!D843*1233.48</f>
        <v>0</v>
      </c>
      <c r="E843" s="3">
        <f>GMD1_pumping_AF!E843*1233.48</f>
        <v>0</v>
      </c>
      <c r="F843" s="3">
        <f>GMD1_pumping_AF!F843*1233.48</f>
        <v>0</v>
      </c>
      <c r="G843" s="3">
        <f>GMD1_pumping_AF!G843*1233.48</f>
        <v>0</v>
      </c>
      <c r="H843" s="3">
        <f>GMD1_pumping_AF!H843*1233.48</f>
        <v>0</v>
      </c>
      <c r="I843" s="3">
        <f>GMD1_pumping_AF!I843*1233.48</f>
        <v>0</v>
      </c>
      <c r="J843" s="3">
        <f>GMD1_pumping_AF!J843*1233.48</f>
        <v>0</v>
      </c>
      <c r="K843" s="3">
        <f>GMD1_pumping_AF!K843*1233.48</f>
        <v>0</v>
      </c>
      <c r="L843" s="3">
        <f>GMD1_pumping_AF!L843*1233.48</f>
        <v>0</v>
      </c>
      <c r="M843" t="s">
        <v>960</v>
      </c>
    </row>
    <row r="844" spans="1:13" x14ac:dyDescent="0.25">
      <c r="A844">
        <v>15223</v>
      </c>
      <c r="B844">
        <v>-101.64766299999999</v>
      </c>
      <c r="C844">
        <v>38.779040999999999</v>
      </c>
      <c r="D844" s="3">
        <f>GMD1_pumping_AF!D844*1233.48</f>
        <v>6544.9756288799999</v>
      </c>
      <c r="E844" s="3">
        <f>GMD1_pumping_AF!E844*1233.48</f>
        <v>54778.305302279994</v>
      </c>
      <c r="F844" s="3">
        <f>GMD1_pumping_AF!F844*1233.48</f>
        <v>43151.036831160003</v>
      </c>
      <c r="G844" s="3">
        <f>GMD1_pumping_AF!G844*1233.48</f>
        <v>29770.36543872</v>
      </c>
      <c r="H844" s="3">
        <f>GMD1_pumping_AF!H844*1233.48</f>
        <v>17866.761676679998</v>
      </c>
      <c r="I844" s="3">
        <f>GMD1_pumping_AF!I844*1233.48</f>
        <v>14046.5248656</v>
      </c>
      <c r="J844" s="3">
        <f>GMD1_pumping_AF!J844*1233.48</f>
        <v>16983.625767599999</v>
      </c>
      <c r="K844" s="3">
        <f>GMD1_pumping_AF!K844*1233.48</f>
        <v>4684.44620304</v>
      </c>
      <c r="L844" s="3">
        <f>GMD1_pumping_AF!L844*1233.48</f>
        <v>12066.75492816</v>
      </c>
      <c r="M844" t="s">
        <v>961</v>
      </c>
    </row>
    <row r="845" spans="1:13" x14ac:dyDescent="0.25">
      <c r="A845">
        <v>15238</v>
      </c>
      <c r="B845">
        <v>-100.84504200000001</v>
      </c>
      <c r="C845">
        <v>38.551400000000001</v>
      </c>
      <c r="D845" s="3">
        <f>GMD1_pumping_AF!D845*1233.48</f>
        <v>0</v>
      </c>
      <c r="E845" s="3">
        <f>GMD1_pumping_AF!E845*1233.48</f>
        <v>0</v>
      </c>
      <c r="F845" s="3">
        <f>GMD1_pumping_AF!F845*1233.48</f>
        <v>0</v>
      </c>
      <c r="G845" s="3">
        <f>GMD1_pumping_AF!G845*1233.48</f>
        <v>0</v>
      </c>
      <c r="H845" s="3">
        <f>GMD1_pumping_AF!H845*1233.48</f>
        <v>0</v>
      </c>
      <c r="I845" s="3">
        <f>GMD1_pumping_AF!I845*1233.48</f>
        <v>0</v>
      </c>
      <c r="J845" s="3">
        <f>GMD1_pumping_AF!J845*1233.48</f>
        <v>0</v>
      </c>
      <c r="K845" s="3">
        <f>GMD1_pumping_AF!K845*1233.48</f>
        <v>0</v>
      </c>
      <c r="L845" s="3">
        <f>GMD1_pumping_AF!L845*1233.48</f>
        <v>0</v>
      </c>
      <c r="M845" t="s">
        <v>962</v>
      </c>
    </row>
    <row r="846" spans="1:13" x14ac:dyDescent="0.25">
      <c r="A846">
        <v>15249</v>
      </c>
      <c r="B846">
        <v>-101.135841</v>
      </c>
      <c r="C846">
        <v>38.619523000000001</v>
      </c>
      <c r="D846" s="3">
        <f>GMD1_pumping_AF!D846*1233.48</f>
        <v>0</v>
      </c>
      <c r="E846" s="3">
        <f>GMD1_pumping_AF!E846*1233.48</f>
        <v>0</v>
      </c>
      <c r="F846" s="3">
        <f>GMD1_pumping_AF!F846*1233.48</f>
        <v>0</v>
      </c>
      <c r="G846" s="3">
        <f>GMD1_pumping_AF!G846*1233.48</f>
        <v>0</v>
      </c>
      <c r="H846" s="3">
        <f>GMD1_pumping_AF!H846*1233.48</f>
        <v>0</v>
      </c>
      <c r="I846" s="3">
        <f>GMD1_pumping_AF!I846*1233.48</f>
        <v>0</v>
      </c>
      <c r="J846" s="3">
        <f>GMD1_pumping_AF!J846*1233.48</f>
        <v>0</v>
      </c>
      <c r="K846" s="3">
        <f>GMD1_pumping_AF!K846*1233.48</f>
        <v>0</v>
      </c>
      <c r="L846" s="3">
        <f>GMD1_pumping_AF!L846*1233.48</f>
        <v>0</v>
      </c>
      <c r="M846" t="s">
        <v>963</v>
      </c>
    </row>
    <row r="847" spans="1:13" x14ac:dyDescent="0.25">
      <c r="A847">
        <v>15290</v>
      </c>
      <c r="B847">
        <v>-101.440817</v>
      </c>
      <c r="C847">
        <v>38.625678999999998</v>
      </c>
      <c r="D847" s="3">
        <f>GMD1_pumping_AF!D847*1233.48</f>
        <v>0</v>
      </c>
      <c r="E847" s="3">
        <f>GMD1_pumping_AF!E847*1233.48</f>
        <v>0</v>
      </c>
      <c r="F847" s="3">
        <f>GMD1_pumping_AF!F847*1233.48</f>
        <v>0</v>
      </c>
      <c r="G847" s="3">
        <f>GMD1_pumping_AF!G847*1233.48</f>
        <v>0</v>
      </c>
      <c r="H847" s="3">
        <f>GMD1_pumping_AF!H847*1233.48</f>
        <v>0</v>
      </c>
      <c r="I847" s="3">
        <f>GMD1_pumping_AF!I847*1233.48</f>
        <v>0</v>
      </c>
      <c r="J847" s="3">
        <f>GMD1_pumping_AF!J847*1233.48</f>
        <v>0</v>
      </c>
      <c r="K847" s="3">
        <f>GMD1_pumping_AF!K847*1233.48</f>
        <v>0</v>
      </c>
      <c r="L847" s="3">
        <f>GMD1_pumping_AF!L847*1233.48</f>
        <v>0</v>
      </c>
      <c r="M847" t="s">
        <v>964</v>
      </c>
    </row>
    <row r="848" spans="1:13" x14ac:dyDescent="0.25">
      <c r="A848">
        <v>15303</v>
      </c>
      <c r="B848">
        <v>-101.71969799999999</v>
      </c>
      <c r="C848">
        <v>38.782051000000003</v>
      </c>
      <c r="D848" s="3">
        <f>GMD1_pumping_AF!D848*1233.48</f>
        <v>48672.816130439998</v>
      </c>
      <c r="E848" s="3">
        <f>GMD1_pumping_AF!E848*1233.48</f>
        <v>63939.37976448</v>
      </c>
      <c r="F848" s="3">
        <f>GMD1_pumping_AF!F848*1233.48</f>
        <v>118589.35997496</v>
      </c>
      <c r="G848" s="3">
        <f>GMD1_pumping_AF!G848*1233.48</f>
        <v>90331.265685839986</v>
      </c>
      <c r="H848" s="3">
        <f>GMD1_pumping_AF!H848*1233.48</f>
        <v>60418.946434799996</v>
      </c>
      <c r="I848" s="3">
        <f>GMD1_pumping_AF!I848*1233.48</f>
        <v>51103.050496920005</v>
      </c>
      <c r="J848" s="3">
        <f>GMD1_pumping_AF!J848*1233.48</f>
        <v>71541.84</v>
      </c>
      <c r="K848" s="3">
        <f>GMD1_pumping_AF!K848*1233.48</f>
        <v>46872.24</v>
      </c>
      <c r="L848" s="3">
        <f>GMD1_pumping_AF!L848*1233.48</f>
        <v>45638.76</v>
      </c>
      <c r="M848" t="s">
        <v>965</v>
      </c>
    </row>
    <row r="849" spans="1:13" x14ac:dyDescent="0.25">
      <c r="A849">
        <v>15343</v>
      </c>
      <c r="B849">
        <v>-100.312016</v>
      </c>
      <c r="C849">
        <v>38.545912999999999</v>
      </c>
      <c r="D849" s="3">
        <f>GMD1_pumping_AF!D849*1233.48</f>
        <v>0</v>
      </c>
      <c r="E849" s="3">
        <f>GMD1_pumping_AF!E849*1233.48</f>
        <v>0</v>
      </c>
      <c r="F849" s="3">
        <f>GMD1_pumping_AF!F849*1233.48</f>
        <v>0</v>
      </c>
      <c r="G849" s="3">
        <f>GMD1_pumping_AF!G849*1233.48</f>
        <v>0</v>
      </c>
      <c r="H849" s="3">
        <f>GMD1_pumping_AF!H849*1233.48</f>
        <v>0</v>
      </c>
      <c r="I849" s="3">
        <f>GMD1_pumping_AF!I849*1233.48</f>
        <v>0</v>
      </c>
      <c r="J849" s="3">
        <f>GMD1_pumping_AF!J849*1233.48</f>
        <v>0</v>
      </c>
      <c r="K849" s="3">
        <f>GMD1_pumping_AF!K849*1233.48</f>
        <v>0</v>
      </c>
      <c r="L849" s="3">
        <f>GMD1_pumping_AF!L849*1233.48</f>
        <v>0</v>
      </c>
      <c r="M849" t="s">
        <v>966</v>
      </c>
    </row>
    <row r="850" spans="1:13" x14ac:dyDescent="0.25">
      <c r="A850">
        <v>15357</v>
      </c>
      <c r="B850">
        <v>-101.97221399999999</v>
      </c>
      <c r="C850">
        <v>38.813789</v>
      </c>
      <c r="D850" s="3">
        <f>GMD1_pumping_AF!D850*1233.48</f>
        <v>120285.22352124001</v>
      </c>
      <c r="E850" s="3">
        <f>GMD1_pumping_AF!E850*1233.48</f>
        <v>149194.40899487998</v>
      </c>
      <c r="F850" s="3">
        <f>GMD1_pumping_AF!F850*1233.48</f>
        <v>158669.29310387999</v>
      </c>
      <c r="G850" s="3">
        <f>GMD1_pumping_AF!G850*1233.48</f>
        <v>29147.665263359999</v>
      </c>
      <c r="H850" s="3">
        <f>GMD1_pumping_AF!H850*1233.48</f>
        <v>120711.08249124</v>
      </c>
      <c r="I850" s="3">
        <f>GMD1_pumping_AF!I850*1233.48</f>
        <v>95240.944103400005</v>
      </c>
      <c r="J850" s="3">
        <f>GMD1_pumping_AF!J850*1233.48</f>
        <v>14062.423189319999</v>
      </c>
      <c r="K850" s="3">
        <f>GMD1_pumping_AF!K850*1233.48</f>
        <v>65294.934813120002</v>
      </c>
      <c r="L850" s="3">
        <f>GMD1_pumping_AF!L850*1233.48</f>
        <v>125130.17137536001</v>
      </c>
      <c r="M850" t="s">
        <v>967</v>
      </c>
    </row>
    <row r="851" spans="1:13" x14ac:dyDescent="0.25">
      <c r="A851">
        <v>15383</v>
      </c>
      <c r="B851">
        <v>-101.878756</v>
      </c>
      <c r="C851">
        <v>38.720509</v>
      </c>
      <c r="D851" s="3">
        <f>GMD1_pumping_AF!D851*1233.48</f>
        <v>0</v>
      </c>
      <c r="E851" s="3">
        <f>GMD1_pumping_AF!E851*1233.48</f>
        <v>0</v>
      </c>
      <c r="F851" s="3">
        <f>GMD1_pumping_AF!F851*1233.48</f>
        <v>0</v>
      </c>
      <c r="G851" s="3">
        <f>GMD1_pumping_AF!G851*1233.48</f>
        <v>0</v>
      </c>
      <c r="H851" s="3">
        <f>GMD1_pumping_AF!H851*1233.48</f>
        <v>0</v>
      </c>
      <c r="I851" s="3">
        <f>GMD1_pumping_AF!I851*1233.48</f>
        <v>0</v>
      </c>
      <c r="J851" s="3">
        <f>GMD1_pumping_AF!J851*1233.48</f>
        <v>0</v>
      </c>
      <c r="K851" s="3">
        <f>GMD1_pumping_AF!K851*1233.48</f>
        <v>0</v>
      </c>
      <c r="L851" s="3">
        <f>GMD1_pumping_AF!L851*1233.48</f>
        <v>0</v>
      </c>
      <c r="M851" t="s">
        <v>968</v>
      </c>
    </row>
    <row r="852" spans="1:13" x14ac:dyDescent="0.25">
      <c r="A852">
        <v>15389</v>
      </c>
      <c r="B852">
        <v>-101.80318</v>
      </c>
      <c r="C852">
        <v>38.789081000000003</v>
      </c>
      <c r="D852" s="3">
        <f>GMD1_pumping_AF!D852*1233.48</f>
        <v>164028.29868192002</v>
      </c>
      <c r="E852" s="3">
        <f>GMD1_pumping_AF!E852*1233.48</f>
        <v>290946.69905291998</v>
      </c>
      <c r="F852" s="3">
        <f>GMD1_pumping_AF!F852*1233.48</f>
        <v>258454.24431144001</v>
      </c>
      <c r="G852" s="3">
        <f>GMD1_pumping_AF!G852*1233.48</f>
        <v>213072.4638342</v>
      </c>
      <c r="H852" s="3">
        <f>GMD1_pumping_AF!H852*1233.48</f>
        <v>211793.75212259998</v>
      </c>
      <c r="I852" s="3">
        <f>GMD1_pumping_AF!I852*1233.48</f>
        <v>203920.47518568</v>
      </c>
      <c r="J852" s="3">
        <f>GMD1_pumping_AF!J852*1233.48</f>
        <v>196946.99107176001</v>
      </c>
      <c r="K852" s="3">
        <f>GMD1_pumping_AF!K852*1233.48</f>
        <v>213295.04653368</v>
      </c>
      <c r="L852" s="3">
        <f>GMD1_pumping_AF!L852*1233.48</f>
        <v>237139.72964712</v>
      </c>
      <c r="M852" t="s">
        <v>969</v>
      </c>
    </row>
    <row r="853" spans="1:13" x14ac:dyDescent="0.25">
      <c r="A853">
        <v>15439</v>
      </c>
      <c r="B853">
        <v>-100.957367</v>
      </c>
      <c r="C853">
        <v>38.447583000000002</v>
      </c>
      <c r="D853" s="3">
        <f>GMD1_pumping_AF!D853*1233.48</f>
        <v>0</v>
      </c>
      <c r="E853" s="3">
        <f>GMD1_pumping_AF!E853*1233.48</f>
        <v>0</v>
      </c>
      <c r="F853" s="3">
        <f>GMD1_pumping_AF!F853*1233.48</f>
        <v>0</v>
      </c>
      <c r="G853" s="3">
        <f>GMD1_pumping_AF!G853*1233.48</f>
        <v>0</v>
      </c>
      <c r="H853" s="3">
        <f>GMD1_pumping_AF!H853*1233.48</f>
        <v>0</v>
      </c>
      <c r="I853" s="3">
        <f>GMD1_pumping_AF!I853*1233.48</f>
        <v>0</v>
      </c>
      <c r="J853" s="3">
        <f>GMD1_pumping_AF!J853*1233.48</f>
        <v>0</v>
      </c>
      <c r="K853" s="3">
        <f>GMD1_pumping_AF!K853*1233.48</f>
        <v>0</v>
      </c>
      <c r="L853" s="3">
        <f>GMD1_pumping_AF!L853*1233.48</f>
        <v>0</v>
      </c>
      <c r="M853" t="s">
        <v>970</v>
      </c>
    </row>
    <row r="854" spans="1:13" x14ac:dyDescent="0.25">
      <c r="A854">
        <v>15483</v>
      </c>
      <c r="B854">
        <v>-100.925534</v>
      </c>
      <c r="C854">
        <v>38.640352999999998</v>
      </c>
      <c r="D854" s="3">
        <f>GMD1_pumping_AF!D854*1233.48</f>
        <v>4538.7080740800002</v>
      </c>
      <c r="E854" s="3">
        <f>GMD1_pumping_AF!E854*1233.48</f>
        <v>0</v>
      </c>
      <c r="F854" s="3">
        <f>GMD1_pumping_AF!F854*1233.48</f>
        <v>0</v>
      </c>
      <c r="G854" s="3">
        <f>GMD1_pumping_AF!G854*1233.48</f>
        <v>0</v>
      </c>
      <c r="H854" s="3">
        <f>GMD1_pumping_AF!H854*1233.48</f>
        <v>0</v>
      </c>
      <c r="I854" s="3">
        <f>GMD1_pumping_AF!I854*1233.48</f>
        <v>0</v>
      </c>
      <c r="J854" s="3">
        <f>GMD1_pumping_AF!J854*1233.48</f>
        <v>0</v>
      </c>
      <c r="K854" s="3">
        <f>GMD1_pumping_AF!K854*1233.48</f>
        <v>0</v>
      </c>
      <c r="L854" s="3">
        <f>GMD1_pumping_AF!L854*1233.48</f>
        <v>0</v>
      </c>
      <c r="M854" t="s">
        <v>971</v>
      </c>
    </row>
    <row r="855" spans="1:13" x14ac:dyDescent="0.25">
      <c r="A855">
        <v>15518</v>
      </c>
      <c r="B855">
        <v>-101.164717</v>
      </c>
      <c r="C855">
        <v>38.656692999999997</v>
      </c>
      <c r="D855" s="3">
        <f>GMD1_pumping_AF!D855*1233.48</f>
        <v>0</v>
      </c>
      <c r="E855" s="3">
        <f>GMD1_pumping_AF!E855*1233.48</f>
        <v>0</v>
      </c>
      <c r="F855" s="3">
        <f>GMD1_pumping_AF!F855*1233.48</f>
        <v>0</v>
      </c>
      <c r="G855" s="3">
        <f>GMD1_pumping_AF!G855*1233.48</f>
        <v>0</v>
      </c>
      <c r="H855" s="3">
        <f>GMD1_pumping_AF!H855*1233.48</f>
        <v>0</v>
      </c>
      <c r="I855" s="3">
        <f>GMD1_pumping_AF!I855*1233.48</f>
        <v>0</v>
      </c>
      <c r="J855" s="3">
        <f>GMD1_pumping_AF!J855*1233.48</f>
        <v>0</v>
      </c>
      <c r="K855" s="3">
        <f>GMD1_pumping_AF!K855*1233.48</f>
        <v>0</v>
      </c>
      <c r="L855" s="3">
        <f>GMD1_pumping_AF!L855*1233.48</f>
        <v>0</v>
      </c>
      <c r="M855" t="s">
        <v>972</v>
      </c>
    </row>
    <row r="856" spans="1:13" x14ac:dyDescent="0.25">
      <c r="A856">
        <v>15536</v>
      </c>
      <c r="B856">
        <v>-101.025154</v>
      </c>
      <c r="C856">
        <v>38.332005000000002</v>
      </c>
      <c r="D856" s="3">
        <f>GMD1_pumping_AF!D856*1233.48</f>
        <v>0</v>
      </c>
      <c r="E856" s="3">
        <f>GMD1_pumping_AF!E856*1233.48</f>
        <v>0</v>
      </c>
      <c r="F856" s="3">
        <f>GMD1_pumping_AF!F856*1233.48</f>
        <v>0</v>
      </c>
      <c r="G856" s="3">
        <f>GMD1_pumping_AF!G856*1233.48</f>
        <v>0</v>
      </c>
      <c r="H856" s="3">
        <f>GMD1_pumping_AF!H856*1233.48</f>
        <v>0</v>
      </c>
      <c r="I856" s="3">
        <f>GMD1_pumping_AF!I856*1233.48</f>
        <v>0</v>
      </c>
      <c r="J856" s="3">
        <f>GMD1_pumping_AF!J856*1233.48</f>
        <v>0</v>
      </c>
      <c r="K856" s="3">
        <f>GMD1_pumping_AF!K856*1233.48</f>
        <v>0</v>
      </c>
      <c r="L856" s="3">
        <f>GMD1_pumping_AF!L856*1233.48</f>
        <v>0</v>
      </c>
      <c r="M856" t="s">
        <v>973</v>
      </c>
    </row>
    <row r="857" spans="1:13" x14ac:dyDescent="0.25">
      <c r="A857">
        <v>15550</v>
      </c>
      <c r="B857">
        <v>-100.573949</v>
      </c>
      <c r="C857">
        <v>38.519846999999999</v>
      </c>
      <c r="D857" s="3">
        <f>GMD1_pumping_AF!D857*1233.48</f>
        <v>29239.650800880001</v>
      </c>
      <c r="E857" s="3">
        <f>GMD1_pumping_AF!E857*1233.48</f>
        <v>38072.9082174</v>
      </c>
      <c r="F857" s="3">
        <f>GMD1_pumping_AF!F857*1233.48</f>
        <v>83500.491507480008</v>
      </c>
      <c r="G857" s="3">
        <f>GMD1_pumping_AF!G857*1233.48</f>
        <v>12433.939721520001</v>
      </c>
      <c r="H857" s="3">
        <f>GMD1_pumping_AF!H857*1233.48</f>
        <v>19587.609360359998</v>
      </c>
      <c r="I857" s="3">
        <f>GMD1_pumping_AF!I857*1233.48</f>
        <v>0</v>
      </c>
      <c r="J857" s="3">
        <f>GMD1_pumping_AF!J857*1233.48</f>
        <v>0</v>
      </c>
      <c r="K857" s="3">
        <f>GMD1_pumping_AF!K857*1233.48</f>
        <v>0</v>
      </c>
      <c r="L857" s="3">
        <f>GMD1_pumping_AF!L857*1233.48</f>
        <v>0</v>
      </c>
      <c r="M857" t="s">
        <v>974</v>
      </c>
    </row>
    <row r="858" spans="1:13" x14ac:dyDescent="0.25">
      <c r="A858">
        <v>15614</v>
      </c>
      <c r="B858">
        <v>-101.421567</v>
      </c>
      <c r="C858">
        <v>38.480257999999999</v>
      </c>
      <c r="D858" s="3">
        <f>GMD1_pumping_AF!D858*1233.48</f>
        <v>0</v>
      </c>
      <c r="E858" s="3">
        <f>GMD1_pumping_AF!E858*1233.48</f>
        <v>0</v>
      </c>
      <c r="F858" s="3">
        <f>GMD1_pumping_AF!F858*1233.48</f>
        <v>0</v>
      </c>
      <c r="G858" s="3">
        <f>GMD1_pumping_AF!G858*1233.48</f>
        <v>0</v>
      </c>
      <c r="H858" s="3">
        <f>GMD1_pumping_AF!H858*1233.48</f>
        <v>0</v>
      </c>
      <c r="I858" s="3">
        <f>GMD1_pumping_AF!I858*1233.48</f>
        <v>0</v>
      </c>
      <c r="J858" s="3">
        <f>GMD1_pumping_AF!J858*1233.48</f>
        <v>0</v>
      </c>
      <c r="K858" s="3">
        <f>GMD1_pumping_AF!K858*1233.48</f>
        <v>0</v>
      </c>
      <c r="L858" s="3">
        <f>GMD1_pumping_AF!L858*1233.48</f>
        <v>0</v>
      </c>
      <c r="M858" t="s">
        <v>975</v>
      </c>
    </row>
    <row r="859" spans="1:13" x14ac:dyDescent="0.25">
      <c r="A859">
        <v>15622</v>
      </c>
      <c r="B859">
        <v>-101.44672199999999</v>
      </c>
      <c r="C859">
        <v>38.516634000000003</v>
      </c>
      <c r="D859" s="3">
        <f>GMD1_pumping_AF!D859*1233.48</f>
        <v>306618.30051456002</v>
      </c>
      <c r="E859" s="3">
        <f>GMD1_pumping_AF!E859*1233.48</f>
        <v>116145.8767998</v>
      </c>
      <c r="F859" s="3">
        <f>GMD1_pumping_AF!F859*1233.48</f>
        <v>119694.69990516</v>
      </c>
      <c r="G859" s="3">
        <f>GMD1_pumping_AF!G859*1233.48</f>
        <v>119268.84093516</v>
      </c>
      <c r="H859" s="3">
        <f>GMD1_pumping_AF!H859*1233.48</f>
        <v>173807.15173427999</v>
      </c>
      <c r="I859" s="3">
        <f>GMD1_pumping_AF!I859*1233.48</f>
        <v>155239.71051012</v>
      </c>
      <c r="J859" s="3">
        <f>GMD1_pumping_AF!J859*1233.48</f>
        <v>154788.11004600002</v>
      </c>
      <c r="K859" s="3">
        <f>GMD1_pumping_AF!K859*1233.48</f>
        <v>108112.47689016</v>
      </c>
      <c r="L859" s="3">
        <f>GMD1_pumping_AF!L859*1233.48</f>
        <v>116709.52412016</v>
      </c>
      <c r="M859" t="s">
        <v>976</v>
      </c>
    </row>
    <row r="860" spans="1:13" x14ac:dyDescent="0.25">
      <c r="A860">
        <v>15638</v>
      </c>
      <c r="B860">
        <v>-101.23840300000001</v>
      </c>
      <c r="C860">
        <v>38.576729</v>
      </c>
      <c r="D860" s="3">
        <f>GMD1_pumping_AF!D860*1233.48</f>
        <v>23866.260379080002</v>
      </c>
      <c r="E860" s="3">
        <f>GMD1_pumping_AF!E860*1233.48</f>
        <v>65091.658542600002</v>
      </c>
      <c r="F860" s="3">
        <f>GMD1_pumping_AF!F860*1233.48</f>
        <v>28129.0118406</v>
      </c>
      <c r="G860" s="3">
        <f>GMD1_pumping_AF!G860*1233.48</f>
        <v>54930.101051519996</v>
      </c>
      <c r="H860" s="3">
        <f>GMD1_pumping_AF!H860*1233.48</f>
        <v>0</v>
      </c>
      <c r="I860" s="3">
        <f>GMD1_pumping_AF!I860*1233.48</f>
        <v>0</v>
      </c>
      <c r="J860" s="3">
        <f>GMD1_pumping_AF!J860*1233.48</f>
        <v>0</v>
      </c>
      <c r="K860" s="3">
        <f>GMD1_pumping_AF!K860*1233.48</f>
        <v>0</v>
      </c>
      <c r="L860" s="3">
        <f>GMD1_pumping_AF!L860*1233.48</f>
        <v>0</v>
      </c>
      <c r="M860" t="s">
        <v>977</v>
      </c>
    </row>
    <row r="861" spans="1:13" x14ac:dyDescent="0.25">
      <c r="A861">
        <v>15657</v>
      </c>
      <c r="B861">
        <v>-100.542598</v>
      </c>
      <c r="C861">
        <v>38.583545999999998</v>
      </c>
      <c r="D861" s="3">
        <f>GMD1_pumping_AF!D861*1233.48</f>
        <v>174431.74406795998</v>
      </c>
      <c r="E861" s="3">
        <f>GMD1_pumping_AF!E861*1233.48</f>
        <v>171763.02991176001</v>
      </c>
      <c r="F861" s="3">
        <f>GMD1_pumping_AF!F861*1233.48</f>
        <v>131357.55180732001</v>
      </c>
      <c r="G861" s="3">
        <f>GMD1_pumping_AF!G861*1233.48</f>
        <v>66801.906932640006</v>
      </c>
      <c r="H861" s="3">
        <f>GMD1_pumping_AF!H861*1233.48</f>
        <v>109779.72</v>
      </c>
      <c r="I861" s="3">
        <f>GMD1_pumping_AF!I861*1233.48</f>
        <v>129515.40000000001</v>
      </c>
      <c r="J861" s="3">
        <f>GMD1_pumping_AF!J861*1233.48</f>
        <v>127048.44</v>
      </c>
      <c r="K861" s="3">
        <f>GMD1_pumping_AF!K861*1233.48</f>
        <v>127048.44</v>
      </c>
      <c r="L861" s="3">
        <f>GMD1_pumping_AF!L861*1233.48</f>
        <v>138149.76000000001</v>
      </c>
      <c r="M861" t="s">
        <v>978</v>
      </c>
    </row>
    <row r="862" spans="1:13" x14ac:dyDescent="0.25">
      <c r="A862">
        <v>15673</v>
      </c>
      <c r="B862">
        <v>-101.617622</v>
      </c>
      <c r="C862">
        <v>38.680121999999997</v>
      </c>
      <c r="D862" s="3">
        <f>GMD1_pumping_AF!D862*1233.48</f>
        <v>0</v>
      </c>
      <c r="E862" s="3">
        <f>GMD1_pumping_AF!E862*1233.48</f>
        <v>0</v>
      </c>
      <c r="F862" s="3">
        <f>GMD1_pumping_AF!F862*1233.48</f>
        <v>0</v>
      </c>
      <c r="G862" s="3">
        <f>GMD1_pumping_AF!G862*1233.48</f>
        <v>0</v>
      </c>
      <c r="H862" s="3">
        <f>GMD1_pumping_AF!H862*1233.48</f>
        <v>0</v>
      </c>
      <c r="I862" s="3">
        <f>GMD1_pumping_AF!I862*1233.48</f>
        <v>0</v>
      </c>
      <c r="J862" s="3">
        <f>GMD1_pumping_AF!J862*1233.48</f>
        <v>0</v>
      </c>
      <c r="K862" s="3">
        <f>GMD1_pumping_AF!K862*1233.48</f>
        <v>0</v>
      </c>
      <c r="L862" s="3">
        <f>GMD1_pumping_AF!L862*1233.48</f>
        <v>0</v>
      </c>
      <c r="M862" t="s">
        <v>979</v>
      </c>
    </row>
    <row r="863" spans="1:13" x14ac:dyDescent="0.25">
      <c r="A863">
        <v>15686</v>
      </c>
      <c r="B863">
        <v>-100.988134</v>
      </c>
      <c r="C863">
        <v>38.383676999999999</v>
      </c>
      <c r="D863" s="3">
        <f>GMD1_pumping_AF!D863*1233.48</f>
        <v>0</v>
      </c>
      <c r="E863" s="3">
        <f>GMD1_pumping_AF!E863*1233.48</f>
        <v>0</v>
      </c>
      <c r="F863" s="3">
        <f>GMD1_pumping_AF!F863*1233.48</f>
        <v>0</v>
      </c>
      <c r="G863" s="3">
        <f>GMD1_pumping_AF!G863*1233.48</f>
        <v>0</v>
      </c>
      <c r="H863" s="3">
        <f>GMD1_pumping_AF!H863*1233.48</f>
        <v>0</v>
      </c>
      <c r="I863" s="3">
        <f>GMD1_pumping_AF!I863*1233.48</f>
        <v>0</v>
      </c>
      <c r="J863" s="3">
        <f>GMD1_pumping_AF!J863*1233.48</f>
        <v>0</v>
      </c>
      <c r="K863" s="3">
        <f>GMD1_pumping_AF!K863*1233.48</f>
        <v>0</v>
      </c>
      <c r="L863" s="3">
        <f>GMD1_pumping_AF!L863*1233.48</f>
        <v>0</v>
      </c>
      <c r="M863" t="s">
        <v>980</v>
      </c>
    </row>
    <row r="864" spans="1:13" x14ac:dyDescent="0.25">
      <c r="A864">
        <v>15687</v>
      </c>
      <c r="B864">
        <v>-100.678078</v>
      </c>
      <c r="C864">
        <v>38.610757</v>
      </c>
      <c r="D864" s="3">
        <f>GMD1_pumping_AF!D864*1233.48</f>
        <v>82643.16</v>
      </c>
      <c r="E864" s="3">
        <f>GMD1_pumping_AF!E864*1233.48</f>
        <v>103612.32</v>
      </c>
      <c r="F864" s="3">
        <f>GMD1_pumping_AF!F864*1233.48</f>
        <v>106079.28</v>
      </c>
      <c r="G864" s="3">
        <f>GMD1_pumping_AF!G864*1233.48</f>
        <v>102378.84</v>
      </c>
      <c r="H864" s="3">
        <f>GMD1_pumping_AF!H864*1233.48</f>
        <v>91277.52</v>
      </c>
      <c r="I864" s="3">
        <f>GMD1_pumping_AF!I864*1233.48</f>
        <v>88810.559999999998</v>
      </c>
      <c r="J864" s="3">
        <f>GMD1_pumping_AF!J864*1233.48</f>
        <v>39471.360000000001</v>
      </c>
      <c r="K864" s="3">
        <f>GMD1_pumping_AF!K864*1233.48</f>
        <v>39471.360000000001</v>
      </c>
      <c r="L864" s="3">
        <f>GMD1_pumping_AF!L864*1233.48</f>
        <v>19735.68</v>
      </c>
      <c r="M864" t="s">
        <v>981</v>
      </c>
    </row>
    <row r="865" spans="1:13" x14ac:dyDescent="0.25">
      <c r="A865">
        <v>15694</v>
      </c>
      <c r="B865">
        <v>-101.623366</v>
      </c>
      <c r="C865">
        <v>38.721232999999998</v>
      </c>
      <c r="D865" s="3">
        <f>GMD1_pumping_AF!D865*1233.48</f>
        <v>176930.11586964002</v>
      </c>
      <c r="E865" s="3">
        <f>GMD1_pumping_AF!E865*1233.48</f>
        <v>162958.1635044</v>
      </c>
      <c r="F865" s="3">
        <f>GMD1_pumping_AF!F865*1233.48</f>
        <v>262378.20075527998</v>
      </c>
      <c r="G865" s="3">
        <f>GMD1_pumping_AF!G865*1233.48</f>
        <v>216427.09524924002</v>
      </c>
      <c r="H865" s="3">
        <f>GMD1_pumping_AF!H865*1233.48</f>
        <v>167723.99595132002</v>
      </c>
      <c r="I865" s="3">
        <f>GMD1_pumping_AF!I865*1233.48</f>
        <v>156178.49240244</v>
      </c>
      <c r="J865" s="3">
        <f>GMD1_pumping_AF!J865*1233.48</f>
        <v>142770.56603592</v>
      </c>
      <c r="K865" s="3">
        <f>GMD1_pumping_AF!K865*1233.48</f>
        <v>97860.448575000002</v>
      </c>
      <c r="L865" s="3">
        <f>GMD1_pumping_AF!L865*1233.48</f>
        <v>153445.42512768001</v>
      </c>
      <c r="M865" t="s">
        <v>982</v>
      </c>
    </row>
    <row r="866" spans="1:13" x14ac:dyDescent="0.25">
      <c r="A866">
        <v>15704</v>
      </c>
      <c r="B866">
        <v>-101.70135500000001</v>
      </c>
      <c r="C866">
        <v>38.698211999999998</v>
      </c>
      <c r="D866" s="3">
        <f>GMD1_pumping_AF!D866*1233.48</f>
        <v>0</v>
      </c>
      <c r="E866" s="3">
        <f>GMD1_pumping_AF!E866*1233.48</f>
        <v>104186.24837616</v>
      </c>
      <c r="F866" s="3">
        <f>GMD1_pumping_AF!F866*1233.48</f>
        <v>71099.484468480005</v>
      </c>
      <c r="G866" s="3">
        <f>GMD1_pumping_AF!G866*1233.48</f>
        <v>28688.49493248</v>
      </c>
      <c r="H866" s="3">
        <f>GMD1_pumping_AF!H866*1233.48</f>
        <v>60251.253595319999</v>
      </c>
      <c r="I866" s="3">
        <f>GMD1_pumping_AF!I866*1233.48</f>
        <v>60251.253595319999</v>
      </c>
      <c r="J866" s="3">
        <f>GMD1_pumping_AF!J866*1233.48</f>
        <v>3437.1536940000001</v>
      </c>
      <c r="K866" s="3">
        <f>GMD1_pumping_AF!K866*1233.48</f>
        <v>8630.7372692400004</v>
      </c>
      <c r="L866" s="3">
        <f>GMD1_pumping_AF!L866*1233.48</f>
        <v>22808.99533188</v>
      </c>
      <c r="M866" t="s">
        <v>983</v>
      </c>
    </row>
    <row r="867" spans="1:13" x14ac:dyDescent="0.25">
      <c r="A867">
        <v>15745</v>
      </c>
      <c r="B867">
        <v>-100.487662</v>
      </c>
      <c r="C867">
        <v>38.594433000000002</v>
      </c>
      <c r="D867" s="3">
        <f>GMD1_pumping_AF!D867*1233.48</f>
        <v>58066.162277520001</v>
      </c>
      <c r="E867" s="3">
        <f>GMD1_pumping_AF!E867*1233.48</f>
        <v>36870.699402359998</v>
      </c>
      <c r="F867" s="3">
        <f>GMD1_pumping_AF!F867*1233.48</f>
        <v>94415.421578160007</v>
      </c>
      <c r="G867" s="3">
        <f>GMD1_pumping_AF!G867*1233.48</f>
        <v>80567.59307183999</v>
      </c>
      <c r="H867" s="3">
        <f>GMD1_pumping_AF!H867*1233.48</f>
        <v>134472.03576768</v>
      </c>
      <c r="I867" s="3">
        <f>GMD1_pumping_AF!I867*1233.48</f>
        <v>117615.03288947999</v>
      </c>
      <c r="J867" s="3">
        <f>GMD1_pumping_AF!J867*1233.48</f>
        <v>74621.204317800002</v>
      </c>
      <c r="K867" s="3">
        <f>GMD1_pumping_AF!K867*1233.48</f>
        <v>86088.122855879992</v>
      </c>
      <c r="L867" s="3">
        <f>GMD1_pumping_AF!L867*1233.48</f>
        <v>93422.356698000003</v>
      </c>
      <c r="M867" t="s">
        <v>984</v>
      </c>
    </row>
    <row r="868" spans="1:13" x14ac:dyDescent="0.25">
      <c r="A868">
        <v>15772</v>
      </c>
      <c r="B868">
        <v>-101.655658</v>
      </c>
      <c r="C868">
        <v>38.726573000000002</v>
      </c>
      <c r="D868" s="3">
        <f>GMD1_pumping_AF!D868*1233.48</f>
        <v>196205.42906316</v>
      </c>
      <c r="E868" s="3">
        <f>GMD1_pumping_AF!E868*1233.48</f>
        <v>202928.31938028001</v>
      </c>
      <c r="F868" s="3">
        <f>GMD1_pumping_AF!F868*1233.48</f>
        <v>213024.01150632001</v>
      </c>
      <c r="G868" s="3">
        <f>GMD1_pumping_AF!G868*1233.48</f>
        <v>206327.61880656</v>
      </c>
      <c r="H868" s="3">
        <f>GMD1_pumping_AF!H868*1233.48</f>
        <v>21001.461140760002</v>
      </c>
      <c r="I868" s="3">
        <f>GMD1_pumping_AF!I868*1233.48</f>
        <v>89233.496855880003</v>
      </c>
      <c r="J868" s="3">
        <f>GMD1_pumping_AF!J868*1233.48</f>
        <v>105018.66112068</v>
      </c>
      <c r="K868" s="3">
        <f>GMD1_pumping_AF!K868*1233.48</f>
        <v>95138.737950600014</v>
      </c>
      <c r="L868" s="3">
        <f>GMD1_pumping_AF!L868*1233.48</f>
        <v>135589.64142299999</v>
      </c>
      <c r="M868" t="s">
        <v>985</v>
      </c>
    </row>
    <row r="869" spans="1:13" x14ac:dyDescent="0.25">
      <c r="A869">
        <v>15808</v>
      </c>
      <c r="B869">
        <v>-100.947259</v>
      </c>
      <c r="C869">
        <v>38.448425999999998</v>
      </c>
      <c r="D869" s="3">
        <f>GMD1_pumping_AF!D869*1233.48</f>
        <v>104845.8</v>
      </c>
      <c r="E869" s="3">
        <f>GMD1_pumping_AF!E869*1233.48</f>
        <v>113480.16</v>
      </c>
      <c r="F869" s="3">
        <f>GMD1_pumping_AF!F869*1233.48</f>
        <v>0</v>
      </c>
      <c r="G869" s="3">
        <f>GMD1_pumping_AF!G869*1233.48</f>
        <v>0</v>
      </c>
      <c r="H869" s="3">
        <f>GMD1_pumping_AF!H869*1233.48</f>
        <v>0</v>
      </c>
      <c r="I869" s="3">
        <f>GMD1_pumping_AF!I869*1233.48</f>
        <v>0</v>
      </c>
      <c r="J869" s="3">
        <f>GMD1_pumping_AF!J869*1233.48</f>
        <v>0</v>
      </c>
      <c r="K869" s="3">
        <f>GMD1_pumping_AF!K869*1233.48</f>
        <v>0</v>
      </c>
      <c r="L869" s="3">
        <f>GMD1_pumping_AF!L869*1233.48</f>
        <v>0</v>
      </c>
      <c r="M869" t="s">
        <v>986</v>
      </c>
    </row>
    <row r="870" spans="1:13" x14ac:dyDescent="0.25">
      <c r="A870">
        <v>15809</v>
      </c>
      <c r="B870">
        <v>-100.86399900000001</v>
      </c>
      <c r="C870">
        <v>38.305621000000002</v>
      </c>
      <c r="D870" s="3">
        <f>GMD1_pumping_AF!D870*1233.48</f>
        <v>0</v>
      </c>
      <c r="E870" s="3">
        <f>GMD1_pumping_AF!E870*1233.48</f>
        <v>0</v>
      </c>
      <c r="F870" s="3">
        <f>GMD1_pumping_AF!F870*1233.48</f>
        <v>0</v>
      </c>
      <c r="G870" s="3">
        <f>GMD1_pumping_AF!G870*1233.48</f>
        <v>0</v>
      </c>
      <c r="H870" s="3">
        <f>GMD1_pumping_AF!H870*1233.48</f>
        <v>0</v>
      </c>
      <c r="I870" s="3">
        <f>GMD1_pumping_AF!I870*1233.48</f>
        <v>0</v>
      </c>
      <c r="J870" s="3">
        <f>GMD1_pumping_AF!J870*1233.48</f>
        <v>0</v>
      </c>
      <c r="K870" s="3">
        <f>GMD1_pumping_AF!K870*1233.48</f>
        <v>0</v>
      </c>
      <c r="L870" s="3">
        <f>GMD1_pumping_AF!L870*1233.48</f>
        <v>0</v>
      </c>
      <c r="M870" t="s">
        <v>987</v>
      </c>
    </row>
    <row r="871" spans="1:13" x14ac:dyDescent="0.25">
      <c r="A871">
        <v>15834</v>
      </c>
      <c r="B871">
        <v>-102.025846</v>
      </c>
      <c r="C871">
        <v>38.835557999999999</v>
      </c>
      <c r="D871" s="3">
        <f>GMD1_pumping_AF!D871*1233.48</f>
        <v>388810.93317804002</v>
      </c>
      <c r="E871" s="3">
        <f>GMD1_pumping_AF!E871*1233.48</f>
        <v>535745.45139444002</v>
      </c>
      <c r="F871" s="3">
        <f>GMD1_pumping_AF!F871*1233.48</f>
        <v>630482.93460060004</v>
      </c>
      <c r="G871" s="3">
        <f>GMD1_pumping_AF!G871*1233.48</f>
        <v>507214.80736451998</v>
      </c>
      <c r="H871" s="3">
        <f>GMD1_pumping_AF!H871*1233.48</f>
        <v>533909.52619415999</v>
      </c>
      <c r="I871" s="3">
        <f>GMD1_pumping_AF!I871*1233.48</f>
        <v>372844.06867488002</v>
      </c>
      <c r="J871" s="3">
        <f>GMD1_pumping_AF!J871*1233.48</f>
        <v>410535.40725516004</v>
      </c>
      <c r="K871" s="3">
        <f>GMD1_pumping_AF!K871*1233.48</f>
        <v>228835.67338848001</v>
      </c>
      <c r="L871" s="3">
        <f>GMD1_pumping_AF!L871*1233.48</f>
        <v>363630.37765631999</v>
      </c>
      <c r="M871" t="s">
        <v>988</v>
      </c>
    </row>
    <row r="872" spans="1:13" x14ac:dyDescent="0.25">
      <c r="A872">
        <v>15840</v>
      </c>
      <c r="B872">
        <v>-100.617462</v>
      </c>
      <c r="C872">
        <v>38.605970999999997</v>
      </c>
      <c r="D872" s="3">
        <f>GMD1_pumping_AF!D872*1233.48</f>
        <v>0</v>
      </c>
      <c r="E872" s="3">
        <f>GMD1_pumping_AF!E872*1233.48</f>
        <v>0</v>
      </c>
      <c r="F872" s="3">
        <f>GMD1_pumping_AF!F872*1233.48</f>
        <v>0</v>
      </c>
      <c r="G872" s="3">
        <f>GMD1_pumping_AF!G872*1233.48</f>
        <v>0</v>
      </c>
      <c r="H872" s="3">
        <f>GMD1_pumping_AF!H872*1233.48</f>
        <v>0</v>
      </c>
      <c r="I872" s="3">
        <f>GMD1_pumping_AF!I872*1233.48</f>
        <v>0</v>
      </c>
      <c r="J872" s="3">
        <f>GMD1_pumping_AF!J872*1233.48</f>
        <v>0</v>
      </c>
      <c r="K872" s="3">
        <f>GMD1_pumping_AF!K872*1233.48</f>
        <v>0</v>
      </c>
      <c r="L872" s="3">
        <f>GMD1_pumping_AF!L872*1233.48</f>
        <v>0</v>
      </c>
      <c r="M872" t="s">
        <v>989</v>
      </c>
    </row>
    <row r="873" spans="1:13" x14ac:dyDescent="0.25">
      <c r="A873">
        <v>15876</v>
      </c>
      <c r="B873">
        <v>-101.873042</v>
      </c>
      <c r="C873">
        <v>38.704931999999999</v>
      </c>
      <c r="D873" s="3">
        <f>GMD1_pumping_AF!D873*1233.48</f>
        <v>210389.36483424</v>
      </c>
      <c r="E873" s="3">
        <f>GMD1_pumping_AF!E873*1233.48</f>
        <v>237156.00664920002</v>
      </c>
      <c r="F873" s="3">
        <f>GMD1_pumping_AF!F873*1233.48</f>
        <v>255522.82111788003</v>
      </c>
      <c r="G873" s="3">
        <f>GMD1_pumping_AF!G873*1233.48</f>
        <v>118816.4843478</v>
      </c>
      <c r="H873" s="3">
        <f>GMD1_pumping_AF!H873*1233.48</f>
        <v>95706.549499439992</v>
      </c>
      <c r="I873" s="3">
        <f>GMD1_pumping_AF!I873*1233.48</f>
        <v>49997.710566720001</v>
      </c>
      <c r="J873" s="3">
        <f>GMD1_pumping_AF!J873*1233.48</f>
        <v>29215.802698560001</v>
      </c>
      <c r="K873" s="3">
        <f>GMD1_pumping_AF!K873*1233.48</f>
        <v>34644.082980359999</v>
      </c>
      <c r="L873" s="3">
        <f>GMD1_pumping_AF!L873*1233.48</f>
        <v>25952.778142679999</v>
      </c>
      <c r="M873" t="s">
        <v>990</v>
      </c>
    </row>
    <row r="874" spans="1:13" x14ac:dyDescent="0.25">
      <c r="A874">
        <v>15886</v>
      </c>
      <c r="B874">
        <v>-100.870406</v>
      </c>
      <c r="C874">
        <v>38.584007999999997</v>
      </c>
      <c r="D874" s="3">
        <f>GMD1_pumping_AF!D874*1233.48</f>
        <v>179167.2933474</v>
      </c>
      <c r="E874" s="3">
        <f>GMD1_pumping_AF!E874*1233.48</f>
        <v>293229.30189864</v>
      </c>
      <c r="F874" s="3">
        <f>GMD1_pumping_AF!F874*1233.48</f>
        <v>300969.12</v>
      </c>
      <c r="G874" s="3">
        <f>GMD1_pumping_AF!G874*1233.48</f>
        <v>284933.88</v>
      </c>
      <c r="H874" s="3">
        <f>GMD1_pumping_AF!H874*1233.48</f>
        <v>282466.92</v>
      </c>
      <c r="I874" s="3">
        <f>GMD1_pumping_AF!I874*1233.48</f>
        <v>252863.4</v>
      </c>
      <c r="J874" s="3">
        <f>GMD1_pumping_AF!J874*1233.48</f>
        <v>287400.84000000003</v>
      </c>
      <c r="K874" s="3">
        <f>GMD1_pumping_AF!K874*1233.48</f>
        <v>196123.32</v>
      </c>
      <c r="L874" s="3">
        <f>GMD1_pumping_AF!L874*1233.48</f>
        <v>208458.12</v>
      </c>
      <c r="M874" t="s">
        <v>991</v>
      </c>
    </row>
    <row r="875" spans="1:13" x14ac:dyDescent="0.25">
      <c r="A875">
        <v>15901</v>
      </c>
      <c r="B875">
        <v>-100.90361300000001</v>
      </c>
      <c r="C875">
        <v>38.556890000000003</v>
      </c>
      <c r="D875" s="3">
        <f>GMD1_pumping_AF!D875*1233.48</f>
        <v>181321.56</v>
      </c>
      <c r="E875" s="3">
        <f>GMD1_pumping_AF!E875*1233.48</f>
        <v>282466.92</v>
      </c>
      <c r="F875" s="3">
        <f>GMD1_pumping_AF!F875*1233.48</f>
        <v>229427.28</v>
      </c>
      <c r="G875" s="3">
        <f>GMD1_pumping_AF!G875*1233.48</f>
        <v>240528.6</v>
      </c>
      <c r="H875" s="3">
        <f>GMD1_pumping_AF!H875*1233.48</f>
        <v>441585.84</v>
      </c>
      <c r="I875" s="3">
        <f>GMD1_pumping_AF!I875*1233.48</f>
        <v>198590.28</v>
      </c>
      <c r="J875" s="3">
        <f>GMD1_pumping_AF!J875*1233.48</f>
        <v>172687.2</v>
      </c>
      <c r="K875" s="3">
        <f>GMD1_pumping_AF!K875*1233.48</f>
        <v>175154.16</v>
      </c>
      <c r="L875" s="3">
        <f>GMD1_pumping_AF!L875*1233.48</f>
        <v>120881.04000000001</v>
      </c>
      <c r="M875" t="s">
        <v>992</v>
      </c>
    </row>
    <row r="876" spans="1:13" x14ac:dyDescent="0.25">
      <c r="A876">
        <v>15930</v>
      </c>
      <c r="B876">
        <v>-101.008493</v>
      </c>
      <c r="C876">
        <v>38.539816000000002</v>
      </c>
      <c r="D876" s="3">
        <f>GMD1_pumping_AF!D876*1233.48</f>
        <v>970.9584516000001</v>
      </c>
      <c r="E876" s="3">
        <f>GMD1_pumping_AF!E876*1233.48</f>
        <v>0</v>
      </c>
      <c r="F876" s="3">
        <f>GMD1_pumping_AF!F876*1233.48</f>
        <v>0</v>
      </c>
      <c r="G876" s="3">
        <f>GMD1_pumping_AF!G876*1233.48</f>
        <v>1022.0615280000001</v>
      </c>
      <c r="H876" s="3">
        <f>GMD1_pumping_AF!H876*1233.48</f>
        <v>452.34548604000003</v>
      </c>
      <c r="I876" s="3">
        <f>GMD1_pumping_AF!I876*1233.48</f>
        <v>783.56076912000003</v>
      </c>
      <c r="J876" s="3">
        <f>GMD1_pumping_AF!J876*1233.48</f>
        <v>779.41627632000007</v>
      </c>
      <c r="K876" s="3">
        <f>GMD1_pumping_AF!K876*1233.48</f>
        <v>341.44453271999998</v>
      </c>
      <c r="L876" s="3">
        <f>GMD1_pumping_AF!L876*1233.48</f>
        <v>640.87056924000001</v>
      </c>
      <c r="M876" t="s">
        <v>993</v>
      </c>
    </row>
    <row r="877" spans="1:13" x14ac:dyDescent="0.25">
      <c r="A877">
        <v>15982</v>
      </c>
      <c r="B877">
        <v>-101.191244</v>
      </c>
      <c r="C877">
        <v>38.486417000000003</v>
      </c>
      <c r="D877" s="3">
        <f>GMD1_pumping_AF!D877*1233.48</f>
        <v>68643.88851972</v>
      </c>
      <c r="E877" s="3">
        <f>GMD1_pumping_AF!E877*1233.48</f>
        <v>42752.432835239997</v>
      </c>
      <c r="F877" s="3">
        <f>GMD1_pumping_AF!F877*1233.48</f>
        <v>90905.133621479996</v>
      </c>
      <c r="G877" s="3">
        <f>GMD1_pumping_AF!G877*1233.48</f>
        <v>101755.25788644</v>
      </c>
      <c r="H877" s="3">
        <f>GMD1_pumping_AF!H877*1233.48</f>
        <v>87577.757180520013</v>
      </c>
      <c r="I877" s="3">
        <f>GMD1_pumping_AF!I877*1233.48</f>
        <v>77220.873197519992</v>
      </c>
      <c r="J877" s="3">
        <f>GMD1_pumping_AF!J877*1233.48</f>
        <v>81100.161630120012</v>
      </c>
      <c r="K877" s="3">
        <f>GMD1_pumping_AF!K877*1233.48</f>
        <v>58486.494023640007</v>
      </c>
      <c r="L877" s="3">
        <f>GMD1_pumping_AF!L877*1233.48</f>
        <v>89508.317433359989</v>
      </c>
      <c r="M877" t="s">
        <v>994</v>
      </c>
    </row>
    <row r="878" spans="1:13" x14ac:dyDescent="0.25">
      <c r="A878">
        <v>15992</v>
      </c>
      <c r="B878">
        <v>-101.483301</v>
      </c>
      <c r="C878">
        <v>38.502315000000003</v>
      </c>
      <c r="D878" s="3">
        <f>GMD1_pumping_AF!D878*1233.48</f>
        <v>0</v>
      </c>
      <c r="E878" s="3">
        <f>GMD1_pumping_AF!E878*1233.48</f>
        <v>0</v>
      </c>
      <c r="F878" s="3">
        <f>GMD1_pumping_AF!F878*1233.48</f>
        <v>0</v>
      </c>
      <c r="G878" s="3">
        <f>GMD1_pumping_AF!G878*1233.48</f>
        <v>0</v>
      </c>
      <c r="H878" s="3">
        <f>GMD1_pumping_AF!H878*1233.48</f>
        <v>0</v>
      </c>
      <c r="I878" s="3">
        <f>GMD1_pumping_AF!I878*1233.48</f>
        <v>0</v>
      </c>
      <c r="J878" s="3">
        <f>GMD1_pumping_AF!J878*1233.48</f>
        <v>0</v>
      </c>
      <c r="K878" s="3">
        <f>GMD1_pumping_AF!K878*1233.48</f>
        <v>0</v>
      </c>
      <c r="L878" s="3">
        <f>GMD1_pumping_AF!L878*1233.48</f>
        <v>0</v>
      </c>
      <c r="M878" t="s">
        <v>995</v>
      </c>
    </row>
    <row r="879" spans="1:13" x14ac:dyDescent="0.25">
      <c r="A879">
        <v>16007</v>
      </c>
      <c r="B879">
        <v>-101.567082</v>
      </c>
      <c r="C879">
        <v>38.717208999999997</v>
      </c>
      <c r="D879" s="3">
        <f>GMD1_pumping_AF!D879*1233.48</f>
        <v>0</v>
      </c>
      <c r="E879" s="3">
        <f>GMD1_pumping_AF!E879*1233.48</f>
        <v>0</v>
      </c>
      <c r="F879" s="3">
        <f>GMD1_pumping_AF!F879*1233.48</f>
        <v>0</v>
      </c>
      <c r="G879" s="3">
        <f>GMD1_pumping_AF!G879*1233.48</f>
        <v>0</v>
      </c>
      <c r="H879" s="3">
        <f>GMD1_pumping_AF!H879*1233.48</f>
        <v>0</v>
      </c>
      <c r="I879" s="3">
        <f>GMD1_pumping_AF!I879*1233.48</f>
        <v>0</v>
      </c>
      <c r="J879" s="3">
        <f>GMD1_pumping_AF!J879*1233.48</f>
        <v>0</v>
      </c>
      <c r="K879" s="3">
        <f>GMD1_pumping_AF!K879*1233.48</f>
        <v>0</v>
      </c>
      <c r="L879" s="3">
        <f>GMD1_pumping_AF!L879*1233.48</f>
        <v>0</v>
      </c>
      <c r="M879" t="s">
        <v>996</v>
      </c>
    </row>
    <row r="880" spans="1:13" x14ac:dyDescent="0.25">
      <c r="A880">
        <v>16018</v>
      </c>
      <c r="B880">
        <v>-101.192583</v>
      </c>
      <c r="C880">
        <v>38.612561999999997</v>
      </c>
      <c r="D880" s="3">
        <f>GMD1_pumping_AF!D880*1233.48</f>
        <v>140616.72</v>
      </c>
      <c r="E880" s="3">
        <f>GMD1_pumping_AF!E880*1233.48</f>
        <v>122114.52</v>
      </c>
      <c r="F880" s="3">
        <f>GMD1_pumping_AF!F880*1233.48</f>
        <v>0</v>
      </c>
      <c r="G880" s="3">
        <f>GMD1_pumping_AF!G880*1233.48</f>
        <v>0</v>
      </c>
      <c r="H880" s="3">
        <f>GMD1_pumping_AF!H880*1233.48</f>
        <v>0</v>
      </c>
      <c r="I880" s="3">
        <f>GMD1_pumping_AF!I880*1233.48</f>
        <v>0</v>
      </c>
      <c r="J880" s="3">
        <f>GMD1_pumping_AF!J880*1233.48</f>
        <v>0</v>
      </c>
      <c r="K880" s="3">
        <f>GMD1_pumping_AF!K880*1233.48</f>
        <v>0</v>
      </c>
      <c r="L880" s="3">
        <f>GMD1_pumping_AF!L880*1233.48</f>
        <v>0</v>
      </c>
      <c r="M880" t="s">
        <v>997</v>
      </c>
    </row>
    <row r="881" spans="1:13" x14ac:dyDescent="0.25">
      <c r="A881">
        <v>16041</v>
      </c>
      <c r="B881">
        <v>-101.956754</v>
      </c>
      <c r="C881">
        <v>38.672578000000001</v>
      </c>
      <c r="D881" s="3">
        <f>GMD1_pumping_AF!D881*1233.48</f>
        <v>0</v>
      </c>
      <c r="E881" s="3">
        <f>GMD1_pumping_AF!E881*1233.48</f>
        <v>0</v>
      </c>
      <c r="F881" s="3">
        <f>GMD1_pumping_AF!F881*1233.48</f>
        <v>0</v>
      </c>
      <c r="G881" s="3">
        <f>GMD1_pumping_AF!G881*1233.48</f>
        <v>0</v>
      </c>
      <c r="H881" s="3">
        <f>GMD1_pumping_AF!H881*1233.48</f>
        <v>0</v>
      </c>
      <c r="I881" s="3">
        <f>GMD1_pumping_AF!I881*1233.48</f>
        <v>0</v>
      </c>
      <c r="J881" s="3">
        <f>GMD1_pumping_AF!J881*1233.48</f>
        <v>0</v>
      </c>
      <c r="K881" s="3">
        <f>GMD1_pumping_AF!K881*1233.48</f>
        <v>0</v>
      </c>
      <c r="L881" s="3">
        <f>GMD1_pumping_AF!L881*1233.48</f>
        <v>0</v>
      </c>
      <c r="M881" t="s">
        <v>998</v>
      </c>
    </row>
    <row r="882" spans="1:13" x14ac:dyDescent="0.25">
      <c r="A882">
        <v>16066</v>
      </c>
      <c r="B882">
        <v>-101.22811</v>
      </c>
      <c r="C882">
        <v>38.542667000000002</v>
      </c>
      <c r="D882" s="3">
        <f>GMD1_pumping_AF!D882*1233.48</f>
        <v>235453.3293594</v>
      </c>
      <c r="E882" s="3">
        <f>GMD1_pumping_AF!E882*1233.48</f>
        <v>295212.85738619999</v>
      </c>
      <c r="F882" s="3">
        <f>GMD1_pumping_AF!F882*1233.48</f>
        <v>184605.03688775998</v>
      </c>
      <c r="G882" s="3">
        <f>GMD1_pumping_AF!G882*1233.48</f>
        <v>263799.24495756003</v>
      </c>
      <c r="H882" s="3">
        <f>GMD1_pumping_AF!H882*1233.48</f>
        <v>152890.86238752</v>
      </c>
      <c r="I882" s="3">
        <f>GMD1_pumping_AF!I882*1233.48</f>
        <v>139467.79505400002</v>
      </c>
      <c r="J882" s="3">
        <f>GMD1_pumping_AF!J882*1233.48</f>
        <v>190271.41828091998</v>
      </c>
      <c r="K882" s="3">
        <f>GMD1_pumping_AF!K882*1233.48</f>
        <v>141992.66447304</v>
      </c>
      <c r="L882" s="3">
        <f>GMD1_pumping_AF!L882*1233.48</f>
        <v>140757.86341596002</v>
      </c>
      <c r="M882" t="s">
        <v>999</v>
      </c>
    </row>
    <row r="883" spans="1:13" x14ac:dyDescent="0.25">
      <c r="A883">
        <v>16094</v>
      </c>
      <c r="B883">
        <v>-101.872703</v>
      </c>
      <c r="C883">
        <v>38.784965</v>
      </c>
      <c r="D883" s="3">
        <f>GMD1_pumping_AF!D883*1233.48</f>
        <v>0</v>
      </c>
      <c r="E883" s="3">
        <f>GMD1_pumping_AF!E883*1233.48</f>
        <v>0</v>
      </c>
      <c r="F883" s="3">
        <f>GMD1_pumping_AF!F883*1233.48</f>
        <v>0</v>
      </c>
      <c r="G883" s="3">
        <f>GMD1_pumping_AF!G883*1233.48</f>
        <v>0</v>
      </c>
      <c r="H883" s="3">
        <f>GMD1_pumping_AF!H883*1233.48</f>
        <v>0</v>
      </c>
      <c r="I883" s="3">
        <f>GMD1_pumping_AF!I883*1233.48</f>
        <v>0</v>
      </c>
      <c r="J883" s="3">
        <f>GMD1_pumping_AF!J883*1233.48</f>
        <v>0</v>
      </c>
      <c r="K883" s="3">
        <f>GMD1_pumping_AF!K883*1233.48</f>
        <v>0</v>
      </c>
      <c r="L883" s="3">
        <f>GMD1_pumping_AF!L883*1233.48</f>
        <v>0</v>
      </c>
      <c r="M883" t="s">
        <v>1000</v>
      </c>
    </row>
    <row r="884" spans="1:13" x14ac:dyDescent="0.25">
      <c r="A884">
        <v>16113</v>
      </c>
      <c r="B884">
        <v>-101.154371</v>
      </c>
      <c r="C884">
        <v>38.477490000000003</v>
      </c>
      <c r="D884" s="3">
        <f>GMD1_pumping_AF!D884*1233.48</f>
        <v>0</v>
      </c>
      <c r="E884" s="3">
        <f>GMD1_pumping_AF!E884*1233.48</f>
        <v>0</v>
      </c>
      <c r="F884" s="3">
        <f>GMD1_pumping_AF!F884*1233.48</f>
        <v>0</v>
      </c>
      <c r="G884" s="3">
        <f>GMD1_pumping_AF!G884*1233.48</f>
        <v>0</v>
      </c>
      <c r="H884" s="3">
        <f>GMD1_pumping_AF!H884*1233.48</f>
        <v>0</v>
      </c>
      <c r="I884" s="3">
        <f>GMD1_pumping_AF!I884*1233.48</f>
        <v>0</v>
      </c>
      <c r="J884" s="3">
        <f>GMD1_pumping_AF!J884*1233.48</f>
        <v>0</v>
      </c>
      <c r="K884" s="3">
        <f>GMD1_pumping_AF!K884*1233.48</f>
        <v>0</v>
      </c>
      <c r="L884" s="3">
        <f>GMD1_pumping_AF!L884*1233.48</f>
        <v>0</v>
      </c>
      <c r="M884" t="s">
        <v>1001</v>
      </c>
    </row>
    <row r="885" spans="1:13" x14ac:dyDescent="0.25">
      <c r="A885">
        <v>16142</v>
      </c>
      <c r="B885">
        <v>-101.006418</v>
      </c>
      <c r="C885">
        <v>38.496544</v>
      </c>
      <c r="D885" s="3">
        <f>GMD1_pumping_AF!D885*1233.48</f>
        <v>0</v>
      </c>
      <c r="E885" s="3">
        <f>GMD1_pumping_AF!E885*1233.48</f>
        <v>0</v>
      </c>
      <c r="F885" s="3">
        <f>GMD1_pumping_AF!F885*1233.48</f>
        <v>0</v>
      </c>
      <c r="G885" s="3">
        <f>GMD1_pumping_AF!G885*1233.48</f>
        <v>0</v>
      </c>
      <c r="H885" s="3">
        <f>GMD1_pumping_AF!H885*1233.48</f>
        <v>0</v>
      </c>
      <c r="I885" s="3">
        <f>GMD1_pumping_AF!I885*1233.48</f>
        <v>0</v>
      </c>
      <c r="J885" s="3">
        <f>GMD1_pumping_AF!J885*1233.48</f>
        <v>0</v>
      </c>
      <c r="K885" s="3">
        <f>GMD1_pumping_AF!K885*1233.48</f>
        <v>0</v>
      </c>
      <c r="L885" s="3">
        <f>GMD1_pumping_AF!L885*1233.48</f>
        <v>0</v>
      </c>
      <c r="M885" t="s">
        <v>1002</v>
      </c>
    </row>
    <row r="886" spans="1:13" x14ac:dyDescent="0.25">
      <c r="A886">
        <v>16150</v>
      </c>
      <c r="B886">
        <v>-101.51764300000001</v>
      </c>
      <c r="C886">
        <v>38.524386</v>
      </c>
      <c r="D886" s="3">
        <f>GMD1_pumping_AF!D886*1233.48</f>
        <v>97444.92</v>
      </c>
      <c r="E886" s="3">
        <f>GMD1_pumping_AF!E886*1233.48</f>
        <v>66607.92</v>
      </c>
      <c r="F886" s="3">
        <f>GMD1_pumping_AF!F886*1233.48</f>
        <v>57973.56</v>
      </c>
      <c r="G886" s="3">
        <f>GMD1_pumping_AF!G886*1233.48</f>
        <v>61674</v>
      </c>
      <c r="H886" s="3">
        <f>GMD1_pumping_AF!H886*1233.48</f>
        <v>98678.399999999994</v>
      </c>
      <c r="I886" s="3">
        <f>GMD1_pumping_AF!I886*1233.48</f>
        <v>19735.68</v>
      </c>
      <c r="J886" s="3">
        <f>GMD1_pumping_AF!J886*1233.48</f>
        <v>56421.552292200002</v>
      </c>
      <c r="K886" s="3">
        <f>GMD1_pumping_AF!K886*1233.48</f>
        <v>28013.935557479999</v>
      </c>
      <c r="L886" s="3">
        <f>GMD1_pumping_AF!L886*1233.48</f>
        <v>24755.452674960001</v>
      </c>
      <c r="M886" t="s">
        <v>1003</v>
      </c>
    </row>
    <row r="887" spans="1:13" x14ac:dyDescent="0.25">
      <c r="A887">
        <v>16172</v>
      </c>
      <c r="B887">
        <v>-101.064477</v>
      </c>
      <c r="C887">
        <v>38.660094999999998</v>
      </c>
      <c r="D887" s="3">
        <f>GMD1_pumping_AF!D887*1233.48</f>
        <v>66607.92</v>
      </c>
      <c r="E887" s="3">
        <f>GMD1_pumping_AF!E887*1233.48</f>
        <v>115947.12</v>
      </c>
      <c r="F887" s="3">
        <f>GMD1_pumping_AF!F887*1233.48</f>
        <v>117180.6</v>
      </c>
      <c r="G887" s="3">
        <f>GMD1_pumping_AF!G887*1233.48</f>
        <v>75242.28</v>
      </c>
      <c r="H887" s="3">
        <f>GMD1_pumping_AF!H887*1233.48</f>
        <v>82643.16</v>
      </c>
      <c r="I887" s="3">
        <f>GMD1_pumping_AF!I887*1233.48</f>
        <v>70308.36</v>
      </c>
      <c r="J887" s="3">
        <f>GMD1_pumping_AF!J887*1233.48</f>
        <v>48105.72</v>
      </c>
      <c r="K887" s="3">
        <f>GMD1_pumping_AF!K887*1233.48</f>
        <v>90044.040000000008</v>
      </c>
      <c r="L887" s="3">
        <f>GMD1_pumping_AF!L887*1233.48</f>
        <v>83876.639999999999</v>
      </c>
      <c r="M887" t="s">
        <v>1004</v>
      </c>
    </row>
    <row r="888" spans="1:13" x14ac:dyDescent="0.25">
      <c r="A888">
        <v>16192</v>
      </c>
      <c r="B888">
        <v>-101.52021999999999</v>
      </c>
      <c r="C888">
        <v>38.466560000000001</v>
      </c>
      <c r="D888" s="3">
        <f>GMD1_pumping_AF!D888*1233.48</f>
        <v>46194.658598999995</v>
      </c>
      <c r="E888" s="3">
        <f>GMD1_pumping_AF!E888*1233.48</f>
        <v>32968.697669039997</v>
      </c>
      <c r="F888" s="3">
        <f>GMD1_pumping_AF!F888*1233.48</f>
        <v>26973.324957240002</v>
      </c>
      <c r="G888" s="3">
        <f>GMD1_pumping_AF!G888*1233.48</f>
        <v>38543.056520279999</v>
      </c>
      <c r="H888" s="3">
        <f>GMD1_pumping_AF!H888*1233.48</f>
        <v>41685.325851119997</v>
      </c>
      <c r="I888" s="3">
        <f>GMD1_pumping_AF!I888*1233.48</f>
        <v>31365.53754564</v>
      </c>
      <c r="J888" s="3">
        <f>GMD1_pumping_AF!J888*1233.48</f>
        <v>31242.512717400001</v>
      </c>
      <c r="K888" s="3">
        <f>GMD1_pumping_AF!K888*1233.48</f>
        <v>20897.361596160001</v>
      </c>
      <c r="L888" s="3">
        <f>GMD1_pumping_AF!L888*1233.48</f>
        <v>26299.144260599998</v>
      </c>
      <c r="M888" t="s">
        <v>1005</v>
      </c>
    </row>
    <row r="889" spans="1:13" x14ac:dyDescent="0.25">
      <c r="A889">
        <v>16280</v>
      </c>
      <c r="B889">
        <v>-100.907847</v>
      </c>
      <c r="C889">
        <v>38.580916999999999</v>
      </c>
      <c r="D889" s="3">
        <f>GMD1_pumping_AF!D889*1233.48</f>
        <v>185022</v>
      </c>
      <c r="E889" s="3">
        <f>GMD1_pumping_AF!E889*1233.48</f>
        <v>245462.52</v>
      </c>
      <c r="F889" s="3">
        <f>GMD1_pumping_AF!F889*1233.48</f>
        <v>315770.88</v>
      </c>
      <c r="G889" s="3">
        <f>GMD1_pumping_AF!G889*1233.48</f>
        <v>247929.48</v>
      </c>
      <c r="H889" s="3">
        <f>GMD1_pumping_AF!H889*1233.48</f>
        <v>307136.52</v>
      </c>
      <c r="I889" s="3">
        <f>GMD1_pumping_AF!I889*1233.48</f>
        <v>164052.84</v>
      </c>
      <c r="J889" s="3">
        <f>GMD1_pumping_AF!J889*1233.48</f>
        <v>140616.72</v>
      </c>
      <c r="K889" s="3">
        <f>GMD1_pumping_AF!K889*1233.48</f>
        <v>345374.4</v>
      </c>
      <c r="L889" s="3">
        <f>GMD1_pumping_AF!L889*1233.48</f>
        <v>129515.40000000001</v>
      </c>
      <c r="M889" t="s">
        <v>1006</v>
      </c>
    </row>
    <row r="890" spans="1:13" x14ac:dyDescent="0.25">
      <c r="A890">
        <v>16283</v>
      </c>
      <c r="B890">
        <v>-100.910764</v>
      </c>
      <c r="C890">
        <v>38.509098999999999</v>
      </c>
      <c r="D890" s="3">
        <f>GMD1_pumping_AF!D890*1233.48</f>
        <v>57973.56</v>
      </c>
      <c r="E890" s="3">
        <f>GMD1_pumping_AF!E890*1233.48</f>
        <v>59207.040000000001</v>
      </c>
      <c r="F890" s="3">
        <f>GMD1_pumping_AF!F890*1233.48</f>
        <v>0</v>
      </c>
      <c r="G890" s="3">
        <f>GMD1_pumping_AF!G890*1233.48</f>
        <v>0</v>
      </c>
      <c r="H890" s="3">
        <f>GMD1_pumping_AF!H890*1233.48</f>
        <v>74008.800000000003</v>
      </c>
      <c r="I890" s="3">
        <f>GMD1_pumping_AF!I890*1233.48</f>
        <v>93744.48</v>
      </c>
      <c r="J890" s="3">
        <f>GMD1_pumping_AF!J890*1233.48</f>
        <v>71541.84</v>
      </c>
      <c r="K890" s="3">
        <f>GMD1_pumping_AF!K890*1233.48</f>
        <v>70308.36</v>
      </c>
      <c r="L890" s="3">
        <f>GMD1_pumping_AF!L890*1233.48</f>
        <v>59207.040000000001</v>
      </c>
      <c r="M890" t="s">
        <v>1007</v>
      </c>
    </row>
    <row r="891" spans="1:13" x14ac:dyDescent="0.25">
      <c r="A891">
        <v>16312</v>
      </c>
      <c r="B891">
        <v>-100.883776</v>
      </c>
      <c r="C891">
        <v>38.438141999999999</v>
      </c>
      <c r="D891" s="3">
        <f>GMD1_pumping_AF!D891*1233.48</f>
        <v>81001.741027440003</v>
      </c>
      <c r="E891" s="3">
        <f>GMD1_pumping_AF!E891*1233.48</f>
        <v>236027.95465176</v>
      </c>
      <c r="F891" s="3">
        <f>GMD1_pumping_AF!F891*1233.48</f>
        <v>225943.61917608001</v>
      </c>
      <c r="G891" s="3">
        <f>GMD1_pumping_AF!G891*1233.48</f>
        <v>145550.64000000001</v>
      </c>
      <c r="H891" s="3">
        <f>GMD1_pumping_AF!H891*1233.48</f>
        <v>160352.4</v>
      </c>
      <c r="I891" s="3">
        <f>GMD1_pumping_AF!I891*1233.48</f>
        <v>103612.32</v>
      </c>
      <c r="J891" s="3">
        <f>GMD1_pumping_AF!J891*1233.48</f>
        <v>141850.20000000001</v>
      </c>
      <c r="K891" s="3">
        <f>GMD1_pumping_AF!K891*1233.48</f>
        <v>61674</v>
      </c>
      <c r="L891" s="3">
        <f>GMD1_pumping_AF!L891*1233.48</f>
        <v>99911.88</v>
      </c>
      <c r="M891" t="s">
        <v>1008</v>
      </c>
    </row>
    <row r="892" spans="1:13" x14ac:dyDescent="0.25">
      <c r="A892">
        <v>16328</v>
      </c>
      <c r="B892">
        <v>-101.76757600000001</v>
      </c>
      <c r="C892">
        <v>38.777814999999997</v>
      </c>
      <c r="D892" s="3">
        <f>GMD1_pumping_AF!D892*1233.48</f>
        <v>170669.04539844001</v>
      </c>
      <c r="E892" s="3">
        <f>GMD1_pumping_AF!E892*1233.48</f>
        <v>191144.33480820002</v>
      </c>
      <c r="F892" s="3">
        <f>GMD1_pumping_AF!F892*1233.48</f>
        <v>332461.30263767997</v>
      </c>
      <c r="G892" s="3">
        <f>GMD1_pumping_AF!G892*1233.48</f>
        <v>142804.63475352002</v>
      </c>
      <c r="H892" s="3">
        <f>GMD1_pumping_AF!H892*1233.48</f>
        <v>163620.61010580001</v>
      </c>
      <c r="I892" s="3">
        <f>GMD1_pumping_AF!I892*1233.48</f>
        <v>157972.77655140002</v>
      </c>
      <c r="J892" s="3">
        <f>GMD1_pumping_AF!J892*1233.48</f>
        <v>186492.06393095999</v>
      </c>
      <c r="K892" s="3">
        <f>GMD1_pumping_AF!K892*1233.48</f>
        <v>0</v>
      </c>
      <c r="L892" s="3">
        <f>GMD1_pumping_AF!L892*1233.48</f>
        <v>157052.92240968</v>
      </c>
      <c r="M892" t="s">
        <v>1009</v>
      </c>
    </row>
    <row r="893" spans="1:13" x14ac:dyDescent="0.25">
      <c r="A893">
        <v>16354</v>
      </c>
      <c r="B893">
        <v>-101.53795</v>
      </c>
      <c r="C893">
        <v>38.729692</v>
      </c>
      <c r="D893" s="3">
        <f>GMD1_pumping_AF!D893*1233.48</f>
        <v>0</v>
      </c>
      <c r="E893" s="3">
        <f>GMD1_pumping_AF!E893*1233.48</f>
        <v>0</v>
      </c>
      <c r="F893" s="3">
        <f>GMD1_pumping_AF!F893*1233.48</f>
        <v>0</v>
      </c>
      <c r="G893" s="3">
        <f>GMD1_pumping_AF!G893*1233.48</f>
        <v>0</v>
      </c>
      <c r="H893" s="3">
        <f>GMD1_pumping_AF!H893*1233.48</f>
        <v>0</v>
      </c>
      <c r="I893" s="3">
        <f>GMD1_pumping_AF!I893*1233.48</f>
        <v>0</v>
      </c>
      <c r="J893" s="3">
        <f>GMD1_pumping_AF!J893*1233.48</f>
        <v>0</v>
      </c>
      <c r="K893" s="3">
        <f>GMD1_pumping_AF!K893*1233.48</f>
        <v>0</v>
      </c>
      <c r="L893" s="3">
        <f>GMD1_pumping_AF!L893*1233.48</f>
        <v>0</v>
      </c>
      <c r="M893" t="s">
        <v>1010</v>
      </c>
    </row>
    <row r="894" spans="1:13" x14ac:dyDescent="0.25">
      <c r="A894">
        <v>16364</v>
      </c>
      <c r="B894">
        <v>-101.261045</v>
      </c>
      <c r="C894">
        <v>38.582037999999997</v>
      </c>
      <c r="D894" s="3">
        <f>GMD1_pumping_AF!D894*1233.48</f>
        <v>58192.746929039997</v>
      </c>
      <c r="E894" s="3">
        <f>GMD1_pumping_AF!E894*1233.48</f>
        <v>56985.579524400004</v>
      </c>
      <c r="F894" s="3">
        <f>GMD1_pumping_AF!F894*1233.48</f>
        <v>80425.980933479994</v>
      </c>
      <c r="G894" s="3">
        <f>GMD1_pumping_AF!G894*1233.48</f>
        <v>89409.896830679994</v>
      </c>
      <c r="H894" s="3">
        <f>GMD1_pumping_AF!H894*1233.48</f>
        <v>82253.197764960001</v>
      </c>
      <c r="I894" s="3">
        <f>GMD1_pumping_AF!I894*1233.48</f>
        <v>28764.203467920001</v>
      </c>
      <c r="J894" s="3">
        <f>GMD1_pumping_AF!J894*1233.48</f>
        <v>12468.00843912</v>
      </c>
      <c r="K894" s="3">
        <f>GMD1_pumping_AF!K894*1233.48</f>
        <v>35244.069855000002</v>
      </c>
      <c r="L894" s="3">
        <f>GMD1_pumping_AF!L894*1233.48</f>
        <v>36555.715482599997</v>
      </c>
      <c r="M894" t="s">
        <v>1011</v>
      </c>
    </row>
    <row r="895" spans="1:13" x14ac:dyDescent="0.25">
      <c r="A895">
        <v>16390</v>
      </c>
      <c r="B895">
        <v>-101.75331300000001</v>
      </c>
      <c r="C895">
        <v>38.574671000000002</v>
      </c>
      <c r="D895" s="3">
        <f>GMD1_pumping_AF!D895*1233.48</f>
        <v>43526.928759840004</v>
      </c>
      <c r="E895" s="3">
        <f>GMD1_pumping_AF!E895*1233.48</f>
        <v>202601.25969131998</v>
      </c>
      <c r="F895" s="3">
        <f>GMD1_pumping_AF!F895*1233.48</f>
        <v>172850.95680479999</v>
      </c>
      <c r="G895" s="3">
        <f>GMD1_pumping_AF!G895*1233.48</f>
        <v>206940.85572336003</v>
      </c>
      <c r="H895" s="3">
        <f>GMD1_pumping_AF!H895*1233.48</f>
        <v>171009.35389607999</v>
      </c>
      <c r="I895" s="3">
        <f>GMD1_pumping_AF!I895*1233.48</f>
        <v>153888.69713484001</v>
      </c>
      <c r="J895" s="3">
        <f>GMD1_pumping_AF!J895*1233.48</f>
        <v>123619.41370572</v>
      </c>
      <c r="K895" s="3">
        <f>GMD1_pumping_AF!K895*1233.48</f>
        <v>109596.35826408002</v>
      </c>
      <c r="L895" s="3">
        <f>GMD1_pumping_AF!L895*1233.48</f>
        <v>0</v>
      </c>
      <c r="M895" t="s">
        <v>1012</v>
      </c>
    </row>
    <row r="896" spans="1:13" x14ac:dyDescent="0.25">
      <c r="A896">
        <v>16431</v>
      </c>
      <c r="B896">
        <v>-101.42509</v>
      </c>
      <c r="C896">
        <v>38.481368000000003</v>
      </c>
      <c r="D896" s="3">
        <f>GMD1_pumping_AF!D896*1233.48</f>
        <v>0</v>
      </c>
      <c r="E896" s="3">
        <f>GMD1_pumping_AF!E896*1233.48</f>
        <v>0</v>
      </c>
      <c r="F896" s="3">
        <f>GMD1_pumping_AF!F896*1233.48</f>
        <v>0</v>
      </c>
      <c r="G896" s="3">
        <f>GMD1_pumping_AF!G896*1233.48</f>
        <v>0</v>
      </c>
      <c r="H896" s="3">
        <f>GMD1_pumping_AF!H896*1233.48</f>
        <v>0</v>
      </c>
      <c r="I896" s="3">
        <f>GMD1_pumping_AF!I896*1233.48</f>
        <v>0</v>
      </c>
      <c r="J896" s="3">
        <f>GMD1_pumping_AF!J896*1233.48</f>
        <v>0</v>
      </c>
      <c r="K896" s="3">
        <f>GMD1_pumping_AF!K896*1233.48</f>
        <v>0</v>
      </c>
      <c r="L896" s="3">
        <f>GMD1_pumping_AF!L896*1233.48</f>
        <v>0</v>
      </c>
      <c r="M896" t="s">
        <v>1013</v>
      </c>
    </row>
    <row r="897" spans="1:13" x14ac:dyDescent="0.25">
      <c r="A897">
        <v>16457</v>
      </c>
      <c r="B897">
        <v>-101.892979</v>
      </c>
      <c r="C897">
        <v>38.799568000000001</v>
      </c>
      <c r="D897" s="3">
        <f>GMD1_pumping_AF!D897*1233.48</f>
        <v>84846.583297560006</v>
      </c>
      <c r="E897" s="3">
        <f>GMD1_pumping_AF!E897*1233.48</f>
        <v>17079.39685524</v>
      </c>
      <c r="F897" s="3">
        <f>GMD1_pumping_AF!F897*1233.48</f>
        <v>9518.0374068000001</v>
      </c>
      <c r="G897" s="3">
        <f>GMD1_pumping_AF!G897*1233.48</f>
        <v>0</v>
      </c>
      <c r="H897" s="3">
        <f>GMD1_pumping_AF!H897*1233.48</f>
        <v>0</v>
      </c>
      <c r="I897" s="3">
        <f>GMD1_pumping_AF!I897*1233.48</f>
        <v>0</v>
      </c>
      <c r="J897" s="3">
        <f>GMD1_pumping_AF!J897*1233.48</f>
        <v>0</v>
      </c>
      <c r="K897" s="3">
        <f>GMD1_pumping_AF!K897*1233.48</f>
        <v>0</v>
      </c>
      <c r="L897" s="3">
        <f>GMD1_pumping_AF!L897*1233.48</f>
        <v>0</v>
      </c>
      <c r="M897" t="s">
        <v>1014</v>
      </c>
    </row>
    <row r="898" spans="1:13" x14ac:dyDescent="0.25">
      <c r="A898">
        <v>16458</v>
      </c>
      <c r="B898">
        <v>-101.26060699999999</v>
      </c>
      <c r="C898">
        <v>38.483105000000002</v>
      </c>
      <c r="D898" s="3">
        <f>GMD1_pumping_AF!D898*1233.48</f>
        <v>0</v>
      </c>
      <c r="E898" s="3">
        <f>GMD1_pumping_AF!E898*1233.48</f>
        <v>0</v>
      </c>
      <c r="F898" s="3">
        <f>GMD1_pumping_AF!F898*1233.48</f>
        <v>0</v>
      </c>
      <c r="G898" s="3">
        <f>GMD1_pumping_AF!G898*1233.48</f>
        <v>0</v>
      </c>
      <c r="H898" s="3">
        <f>GMD1_pumping_AF!H898*1233.48</f>
        <v>0</v>
      </c>
      <c r="I898" s="3">
        <f>GMD1_pumping_AF!I898*1233.48</f>
        <v>0</v>
      </c>
      <c r="J898" s="3">
        <f>GMD1_pumping_AF!J898*1233.48</f>
        <v>0</v>
      </c>
      <c r="K898" s="3">
        <f>GMD1_pumping_AF!K898*1233.48</f>
        <v>0</v>
      </c>
      <c r="L898" s="3">
        <f>GMD1_pumping_AF!L898*1233.48</f>
        <v>0</v>
      </c>
      <c r="M898" t="s">
        <v>1015</v>
      </c>
    </row>
    <row r="899" spans="1:13" x14ac:dyDescent="0.25">
      <c r="A899">
        <v>16461</v>
      </c>
      <c r="B899">
        <v>-101.644606</v>
      </c>
      <c r="C899">
        <v>38.494503000000002</v>
      </c>
      <c r="D899" s="3">
        <f>GMD1_pumping_AF!D899*1233.48</f>
        <v>0</v>
      </c>
      <c r="E899" s="3">
        <f>GMD1_pumping_AF!E899*1233.48</f>
        <v>0</v>
      </c>
      <c r="F899" s="3">
        <f>GMD1_pumping_AF!F899*1233.48</f>
        <v>0</v>
      </c>
      <c r="G899" s="3">
        <f>GMD1_pumping_AF!G899*1233.48</f>
        <v>0</v>
      </c>
      <c r="H899" s="3">
        <f>GMD1_pumping_AF!H899*1233.48</f>
        <v>0</v>
      </c>
      <c r="I899" s="3">
        <f>GMD1_pumping_AF!I899*1233.48</f>
        <v>0</v>
      </c>
      <c r="J899" s="3">
        <f>GMD1_pumping_AF!J899*1233.48</f>
        <v>0</v>
      </c>
      <c r="K899" s="3">
        <f>GMD1_pumping_AF!K899*1233.48</f>
        <v>0</v>
      </c>
      <c r="L899" s="3">
        <f>GMD1_pumping_AF!L899*1233.48</f>
        <v>0</v>
      </c>
      <c r="M899" t="s">
        <v>1016</v>
      </c>
    </row>
    <row r="900" spans="1:13" x14ac:dyDescent="0.25">
      <c r="A900">
        <v>16475</v>
      </c>
      <c r="B900">
        <v>-101.554361</v>
      </c>
      <c r="C900">
        <v>38.614398999999999</v>
      </c>
      <c r="D900" s="3">
        <f>GMD1_pumping_AF!D900*1233.48</f>
        <v>0</v>
      </c>
      <c r="E900" s="3">
        <f>GMD1_pumping_AF!E900*1233.48</f>
        <v>0</v>
      </c>
      <c r="F900" s="3">
        <f>GMD1_pumping_AF!F900*1233.48</f>
        <v>0</v>
      </c>
      <c r="G900" s="3">
        <f>GMD1_pumping_AF!G900*1233.48</f>
        <v>0</v>
      </c>
      <c r="H900" s="3">
        <f>GMD1_pumping_AF!H900*1233.48</f>
        <v>0</v>
      </c>
      <c r="I900" s="3">
        <f>GMD1_pumping_AF!I900*1233.48</f>
        <v>0</v>
      </c>
      <c r="J900" s="3">
        <f>GMD1_pumping_AF!J900*1233.48</f>
        <v>0</v>
      </c>
      <c r="K900" s="3">
        <f>GMD1_pumping_AF!K900*1233.48</f>
        <v>0</v>
      </c>
      <c r="L900" s="3">
        <f>GMD1_pumping_AF!L900*1233.48</f>
        <v>0</v>
      </c>
      <c r="M900" t="s">
        <v>1017</v>
      </c>
    </row>
    <row r="901" spans="1:13" x14ac:dyDescent="0.25">
      <c r="A901">
        <v>16498</v>
      </c>
      <c r="B901">
        <v>-101.246576</v>
      </c>
      <c r="C901">
        <v>38.686863000000002</v>
      </c>
      <c r="D901" s="3">
        <f>GMD1_pumping_AF!D901*1233.48</f>
        <v>0</v>
      </c>
      <c r="E901" s="3">
        <f>GMD1_pumping_AF!E901*1233.48</f>
        <v>0</v>
      </c>
      <c r="F901" s="3">
        <f>GMD1_pumping_AF!F901*1233.48</f>
        <v>0</v>
      </c>
      <c r="G901" s="3">
        <f>GMD1_pumping_AF!G901*1233.48</f>
        <v>0</v>
      </c>
      <c r="H901" s="3">
        <f>GMD1_pumping_AF!H901*1233.48</f>
        <v>0</v>
      </c>
      <c r="I901" s="3">
        <f>GMD1_pumping_AF!I901*1233.48</f>
        <v>0</v>
      </c>
      <c r="J901" s="3">
        <f>GMD1_pumping_AF!J901*1233.48</f>
        <v>0</v>
      </c>
      <c r="K901" s="3">
        <f>GMD1_pumping_AF!K901*1233.48</f>
        <v>0</v>
      </c>
      <c r="L901" s="3">
        <f>GMD1_pumping_AF!L901*1233.48</f>
        <v>0</v>
      </c>
      <c r="M901" t="s">
        <v>1018</v>
      </c>
    </row>
    <row r="902" spans="1:13" x14ac:dyDescent="0.25">
      <c r="A902">
        <v>16509</v>
      </c>
      <c r="B902">
        <v>-100.751634</v>
      </c>
      <c r="C902">
        <v>38.599336000000001</v>
      </c>
      <c r="D902" s="3">
        <f>GMD1_pumping_AF!D902*1233.48</f>
        <v>198590.28</v>
      </c>
      <c r="E902" s="3">
        <f>GMD1_pumping_AF!E902*1233.48</f>
        <v>273832.56</v>
      </c>
      <c r="F902" s="3">
        <f>GMD1_pumping_AF!F902*1233.48</f>
        <v>224493.36000000002</v>
      </c>
      <c r="G902" s="3">
        <f>GMD1_pumping_AF!G902*1233.48</f>
        <v>218325.96</v>
      </c>
      <c r="H902" s="3">
        <f>GMD1_pumping_AF!H902*1233.48</f>
        <v>208458.12</v>
      </c>
      <c r="I902" s="3">
        <f>GMD1_pumping_AF!I902*1233.48</f>
        <v>187488.96</v>
      </c>
      <c r="J902" s="3">
        <f>GMD1_pumping_AF!J902*1233.48</f>
        <v>178854.6</v>
      </c>
      <c r="K902" s="3">
        <f>GMD1_pumping_AF!K902*1233.48</f>
        <v>149251.08000000002</v>
      </c>
      <c r="L902" s="3">
        <f>GMD1_pumping_AF!L902*1233.48</f>
        <v>145550.64000000001</v>
      </c>
      <c r="M902" t="s">
        <v>1019</v>
      </c>
    </row>
    <row r="903" spans="1:13" x14ac:dyDescent="0.25">
      <c r="A903">
        <v>16511</v>
      </c>
      <c r="B903">
        <v>-100.50044800000001</v>
      </c>
      <c r="C903">
        <v>38.525806000000003</v>
      </c>
      <c r="D903" s="3">
        <f>GMD1_pumping_AF!D903*1233.48</f>
        <v>106079.28</v>
      </c>
      <c r="E903" s="3">
        <f>GMD1_pumping_AF!E903*1233.48</f>
        <v>124581.48</v>
      </c>
      <c r="F903" s="3">
        <f>GMD1_pumping_AF!F903*1233.48</f>
        <v>104845.8</v>
      </c>
      <c r="G903" s="3">
        <f>GMD1_pumping_AF!G903*1233.48</f>
        <v>71541.84</v>
      </c>
      <c r="H903" s="3">
        <f>GMD1_pumping_AF!H903*1233.48</f>
        <v>107312.76</v>
      </c>
      <c r="I903" s="3">
        <f>GMD1_pumping_AF!I903*1233.48</f>
        <v>64140.959999999999</v>
      </c>
      <c r="J903" s="3">
        <f>GMD1_pumping_AF!J903*1233.48</f>
        <v>61674</v>
      </c>
      <c r="K903" s="3">
        <f>GMD1_pumping_AF!K903*1233.48</f>
        <v>53039.64</v>
      </c>
      <c r="L903" s="3">
        <f>GMD1_pumping_AF!L903*1233.48</f>
        <v>60440.520000000004</v>
      </c>
      <c r="M903" t="s">
        <v>1020</v>
      </c>
    </row>
    <row r="904" spans="1:13" x14ac:dyDescent="0.25">
      <c r="A904">
        <v>16533</v>
      </c>
      <c r="B904">
        <v>-100.911714</v>
      </c>
      <c r="C904">
        <v>38.296522000000003</v>
      </c>
      <c r="D904" s="3">
        <f>GMD1_pumping_AF!D904*1233.48</f>
        <v>0</v>
      </c>
      <c r="E904" s="3">
        <f>GMD1_pumping_AF!E904*1233.48</f>
        <v>0</v>
      </c>
      <c r="F904" s="3">
        <f>GMD1_pumping_AF!F904*1233.48</f>
        <v>0</v>
      </c>
      <c r="G904" s="3">
        <f>GMD1_pumping_AF!G904*1233.48</f>
        <v>0</v>
      </c>
      <c r="H904" s="3">
        <f>GMD1_pumping_AF!H904*1233.48</f>
        <v>0</v>
      </c>
      <c r="I904" s="3">
        <f>GMD1_pumping_AF!I904*1233.48</f>
        <v>0</v>
      </c>
      <c r="J904" s="3">
        <f>GMD1_pumping_AF!J904*1233.48</f>
        <v>0</v>
      </c>
      <c r="K904" s="3">
        <f>GMD1_pumping_AF!K904*1233.48</f>
        <v>0</v>
      </c>
      <c r="L904" s="3">
        <f>GMD1_pumping_AF!L904*1233.48</f>
        <v>0</v>
      </c>
      <c r="M904" t="s">
        <v>1021</v>
      </c>
    </row>
    <row r="905" spans="1:13" x14ac:dyDescent="0.25">
      <c r="A905">
        <v>16550</v>
      </c>
      <c r="B905">
        <v>-100.298137</v>
      </c>
      <c r="C905">
        <v>38.534463000000002</v>
      </c>
      <c r="D905" s="3">
        <f>GMD1_pumping_AF!D905*1233.48</f>
        <v>0</v>
      </c>
      <c r="E905" s="3">
        <f>GMD1_pumping_AF!E905*1233.48</f>
        <v>0</v>
      </c>
      <c r="F905" s="3">
        <f>GMD1_pumping_AF!F905*1233.48</f>
        <v>0</v>
      </c>
      <c r="G905" s="3">
        <f>GMD1_pumping_AF!G905*1233.48</f>
        <v>0</v>
      </c>
      <c r="H905" s="3">
        <f>GMD1_pumping_AF!H905*1233.48</f>
        <v>0</v>
      </c>
      <c r="I905" s="3">
        <f>GMD1_pumping_AF!I905*1233.48</f>
        <v>0</v>
      </c>
      <c r="J905" s="3">
        <f>GMD1_pumping_AF!J905*1233.48</f>
        <v>0</v>
      </c>
      <c r="K905" s="3">
        <f>GMD1_pumping_AF!K905*1233.48</f>
        <v>0</v>
      </c>
      <c r="L905" s="3">
        <f>GMD1_pumping_AF!L905*1233.48</f>
        <v>0</v>
      </c>
      <c r="M905" t="s">
        <v>1022</v>
      </c>
    </row>
    <row r="906" spans="1:13" x14ac:dyDescent="0.25">
      <c r="A906">
        <v>16578</v>
      </c>
      <c r="B906">
        <v>-101.597475</v>
      </c>
      <c r="C906">
        <v>38.669434000000003</v>
      </c>
      <c r="D906" s="3">
        <f>GMD1_pumping_AF!D906*1233.48</f>
        <v>29517.954725880001</v>
      </c>
      <c r="E906" s="3">
        <f>GMD1_pumping_AF!E906*1233.48</f>
        <v>17002.17360636</v>
      </c>
      <c r="F906" s="3">
        <f>GMD1_pumping_AF!F906*1233.48</f>
        <v>373333.90085159999</v>
      </c>
      <c r="G906" s="3">
        <f>GMD1_pumping_AF!G906*1233.48</f>
        <v>274473.72537096002</v>
      </c>
      <c r="H906" s="3">
        <f>GMD1_pumping_AF!H906*1233.48</f>
        <v>267799.66729355999</v>
      </c>
      <c r="I906" s="3">
        <f>GMD1_pumping_AF!I906*1233.48</f>
        <v>206496.06900275999</v>
      </c>
      <c r="J906" s="3">
        <f>GMD1_pumping_AF!J906*1233.48</f>
        <v>191118.21586920001</v>
      </c>
      <c r="K906" s="3">
        <f>GMD1_pumping_AF!K906*1233.48</f>
        <v>164441.66619995999</v>
      </c>
      <c r="L906" s="3">
        <f>GMD1_pumping_AF!L906*1233.48</f>
        <v>210917.05127868001</v>
      </c>
      <c r="M906" t="s">
        <v>1023</v>
      </c>
    </row>
    <row r="907" spans="1:13" x14ac:dyDescent="0.25">
      <c r="A907">
        <v>16581</v>
      </c>
      <c r="B907">
        <v>-101.201402</v>
      </c>
      <c r="C907">
        <v>38.536454999999997</v>
      </c>
      <c r="D907" s="3">
        <f>GMD1_pumping_AF!D907*1233.48</f>
        <v>0</v>
      </c>
      <c r="E907" s="3">
        <f>GMD1_pumping_AF!E907*1233.48</f>
        <v>0</v>
      </c>
      <c r="F907" s="3">
        <f>GMD1_pumping_AF!F907*1233.48</f>
        <v>0</v>
      </c>
      <c r="G907" s="3">
        <f>GMD1_pumping_AF!G907*1233.48</f>
        <v>0</v>
      </c>
      <c r="H907" s="3">
        <f>GMD1_pumping_AF!H907*1233.48</f>
        <v>0</v>
      </c>
      <c r="I907" s="3">
        <f>GMD1_pumping_AF!I907*1233.48</f>
        <v>0</v>
      </c>
      <c r="J907" s="3">
        <f>GMD1_pumping_AF!J907*1233.48</f>
        <v>0</v>
      </c>
      <c r="K907" s="3">
        <f>GMD1_pumping_AF!K907*1233.48</f>
        <v>0</v>
      </c>
      <c r="L907" s="3">
        <f>GMD1_pumping_AF!L907*1233.48</f>
        <v>0</v>
      </c>
      <c r="M907" t="s">
        <v>1024</v>
      </c>
    </row>
    <row r="908" spans="1:13" x14ac:dyDescent="0.25">
      <c r="A908">
        <v>16637</v>
      </c>
      <c r="B908">
        <v>-101.04535</v>
      </c>
      <c r="C908">
        <v>38.494059999999998</v>
      </c>
      <c r="D908" s="3">
        <f>GMD1_pumping_AF!D908*1233.48</f>
        <v>41938.32</v>
      </c>
      <c r="E908" s="3">
        <f>GMD1_pumping_AF!E908*1233.48</f>
        <v>38633.906022720003</v>
      </c>
      <c r="F908" s="3">
        <f>GMD1_pumping_AF!F908*1233.48</f>
        <v>53039.64</v>
      </c>
      <c r="G908" s="3">
        <f>GMD1_pumping_AF!G908*1233.48</f>
        <v>61674</v>
      </c>
      <c r="H908" s="3">
        <f>GMD1_pumping_AF!H908*1233.48</f>
        <v>56740.08</v>
      </c>
      <c r="I908" s="3">
        <f>GMD1_pumping_AF!I908*1233.48</f>
        <v>38237.879999999997</v>
      </c>
      <c r="J908" s="3">
        <f>GMD1_pumping_AF!J908*1233.48</f>
        <v>48105.72</v>
      </c>
      <c r="K908" s="3">
        <f>GMD1_pumping_AF!K908*1233.48</f>
        <v>43171.8</v>
      </c>
      <c r="L908" s="3">
        <f>GMD1_pumping_AF!L908*1233.48</f>
        <v>62907.48</v>
      </c>
      <c r="M908" t="s">
        <v>1025</v>
      </c>
    </row>
    <row r="909" spans="1:13" x14ac:dyDescent="0.25">
      <c r="A909">
        <v>16649</v>
      </c>
      <c r="B909">
        <v>-101.05025000000001</v>
      </c>
      <c r="C909">
        <v>38.645173</v>
      </c>
      <c r="D909" s="3">
        <f>GMD1_pumping_AF!D909*1233.48</f>
        <v>0</v>
      </c>
      <c r="E909" s="3">
        <f>GMD1_pumping_AF!E909*1233.48</f>
        <v>0</v>
      </c>
      <c r="F909" s="3">
        <f>GMD1_pumping_AF!F909*1233.48</f>
        <v>0</v>
      </c>
      <c r="G909" s="3">
        <f>GMD1_pumping_AF!G909*1233.48</f>
        <v>0</v>
      </c>
      <c r="H909" s="3">
        <f>GMD1_pumping_AF!H909*1233.48</f>
        <v>0</v>
      </c>
      <c r="I909" s="3">
        <f>GMD1_pumping_AF!I909*1233.48</f>
        <v>0</v>
      </c>
      <c r="J909" s="3">
        <f>GMD1_pumping_AF!J909*1233.48</f>
        <v>0</v>
      </c>
      <c r="K909" s="3">
        <f>GMD1_pumping_AF!K909*1233.48</f>
        <v>0</v>
      </c>
      <c r="L909" s="3">
        <f>GMD1_pumping_AF!L909*1233.48</f>
        <v>0</v>
      </c>
      <c r="M909" t="s">
        <v>1026</v>
      </c>
    </row>
    <row r="910" spans="1:13" x14ac:dyDescent="0.25">
      <c r="A910">
        <v>16688</v>
      </c>
      <c r="B910">
        <v>-101.029708</v>
      </c>
      <c r="C910">
        <v>38.264921000000001</v>
      </c>
      <c r="D910" s="3">
        <f>GMD1_pumping_AF!D910*1233.48</f>
        <v>0</v>
      </c>
      <c r="E910" s="3">
        <f>GMD1_pumping_AF!E910*1233.48</f>
        <v>0</v>
      </c>
      <c r="F910" s="3">
        <f>GMD1_pumping_AF!F910*1233.48</f>
        <v>0</v>
      </c>
      <c r="G910" s="3">
        <f>GMD1_pumping_AF!G910*1233.48</f>
        <v>0</v>
      </c>
      <c r="H910" s="3">
        <f>GMD1_pumping_AF!H910*1233.48</f>
        <v>0</v>
      </c>
      <c r="I910" s="3">
        <f>GMD1_pumping_AF!I910*1233.48</f>
        <v>0</v>
      </c>
      <c r="J910" s="3">
        <f>GMD1_pumping_AF!J910*1233.48</f>
        <v>0</v>
      </c>
      <c r="K910" s="3">
        <f>GMD1_pumping_AF!K910*1233.48</f>
        <v>0</v>
      </c>
      <c r="L910" s="3">
        <f>GMD1_pumping_AF!L910*1233.48</f>
        <v>0</v>
      </c>
      <c r="M910" t="s">
        <v>1027</v>
      </c>
    </row>
    <row r="911" spans="1:13" x14ac:dyDescent="0.25">
      <c r="A911">
        <v>16716</v>
      </c>
      <c r="B911">
        <v>-101.733351</v>
      </c>
      <c r="C911">
        <v>38.829737000000002</v>
      </c>
      <c r="D911" s="3">
        <f>GMD1_pumping_AF!D911*1233.48</f>
        <v>0</v>
      </c>
      <c r="E911" s="3">
        <f>GMD1_pumping_AF!E911*1233.48</f>
        <v>0</v>
      </c>
      <c r="F911" s="3">
        <f>GMD1_pumping_AF!F911*1233.48</f>
        <v>0</v>
      </c>
      <c r="G911" s="3">
        <f>GMD1_pumping_AF!G911*1233.48</f>
        <v>0</v>
      </c>
      <c r="H911" s="3">
        <f>GMD1_pumping_AF!H911*1233.48</f>
        <v>0</v>
      </c>
      <c r="I911" s="3">
        <f>GMD1_pumping_AF!I911*1233.48</f>
        <v>0</v>
      </c>
      <c r="J911" s="3">
        <f>GMD1_pumping_AF!J911*1233.48</f>
        <v>0</v>
      </c>
      <c r="K911" s="3">
        <f>GMD1_pumping_AF!K911*1233.48</f>
        <v>0</v>
      </c>
      <c r="L911" s="3">
        <f>GMD1_pumping_AF!L911*1233.48</f>
        <v>0</v>
      </c>
      <c r="M911" t="s">
        <v>1028</v>
      </c>
    </row>
    <row r="912" spans="1:13" x14ac:dyDescent="0.25">
      <c r="A912">
        <v>16718</v>
      </c>
      <c r="B912">
        <v>-100.979792</v>
      </c>
      <c r="C912">
        <v>38.482672999999998</v>
      </c>
      <c r="D912" s="3">
        <f>GMD1_pumping_AF!D912*1233.48</f>
        <v>0</v>
      </c>
      <c r="E912" s="3">
        <f>GMD1_pumping_AF!E912*1233.48</f>
        <v>0</v>
      </c>
      <c r="F912" s="3">
        <f>GMD1_pumping_AF!F912*1233.48</f>
        <v>0</v>
      </c>
      <c r="G912" s="3">
        <f>GMD1_pumping_AF!G912*1233.48</f>
        <v>0</v>
      </c>
      <c r="H912" s="3">
        <f>GMD1_pumping_AF!H912*1233.48</f>
        <v>0</v>
      </c>
      <c r="I912" s="3">
        <f>GMD1_pumping_AF!I912*1233.48</f>
        <v>0</v>
      </c>
      <c r="J912" s="3">
        <f>GMD1_pumping_AF!J912*1233.48</f>
        <v>0</v>
      </c>
      <c r="K912" s="3">
        <f>GMD1_pumping_AF!K912*1233.48</f>
        <v>0</v>
      </c>
      <c r="L912" s="3">
        <f>GMD1_pumping_AF!L912*1233.48</f>
        <v>0</v>
      </c>
      <c r="M912" t="s">
        <v>1029</v>
      </c>
    </row>
    <row r="913" spans="1:13" x14ac:dyDescent="0.25">
      <c r="A913">
        <v>16730</v>
      </c>
      <c r="B913">
        <v>-100.60477</v>
      </c>
      <c r="C913">
        <v>38.624042000000003</v>
      </c>
      <c r="D913" s="3">
        <f>GMD1_pumping_AF!D913*1233.48</f>
        <v>0</v>
      </c>
      <c r="E913" s="3">
        <f>GMD1_pumping_AF!E913*1233.48</f>
        <v>0</v>
      </c>
      <c r="F913" s="3">
        <f>GMD1_pumping_AF!F913*1233.48</f>
        <v>0</v>
      </c>
      <c r="G913" s="3">
        <f>GMD1_pumping_AF!G913*1233.48</f>
        <v>0</v>
      </c>
      <c r="H913" s="3">
        <f>GMD1_pumping_AF!H913*1233.48</f>
        <v>0</v>
      </c>
      <c r="I913" s="3">
        <f>GMD1_pumping_AF!I913*1233.48</f>
        <v>0</v>
      </c>
      <c r="J913" s="3">
        <f>GMD1_pumping_AF!J913*1233.48</f>
        <v>0</v>
      </c>
      <c r="K913" s="3">
        <f>GMD1_pumping_AF!K913*1233.48</f>
        <v>0</v>
      </c>
      <c r="L913" s="3">
        <f>GMD1_pumping_AF!L913*1233.48</f>
        <v>0</v>
      </c>
      <c r="M913" t="s">
        <v>1030</v>
      </c>
    </row>
    <row r="914" spans="1:13" x14ac:dyDescent="0.25">
      <c r="A914">
        <v>16741</v>
      </c>
      <c r="B914">
        <v>-101.906132</v>
      </c>
      <c r="C914">
        <v>38.810854999999997</v>
      </c>
      <c r="D914" s="3">
        <f>GMD1_pumping_AF!D914*1233.48</f>
        <v>311933.01799319999</v>
      </c>
      <c r="E914" s="3">
        <f>GMD1_pumping_AF!E914*1233.48</f>
        <v>411254.63587488001</v>
      </c>
      <c r="F914" s="3">
        <f>GMD1_pumping_AF!F914*1233.48</f>
        <v>530112.75880703994</v>
      </c>
      <c r="G914" s="3">
        <f>GMD1_pumping_AF!G914*1233.48</f>
        <v>417390.78689256002</v>
      </c>
      <c r="H914" s="3">
        <f>GMD1_pumping_AF!H914*1233.48</f>
        <v>390582.50525976002</v>
      </c>
      <c r="I914" s="3">
        <f>GMD1_pumping_AF!I914*1233.48</f>
        <v>245881.378971</v>
      </c>
      <c r="J914" s="3">
        <f>GMD1_pumping_AF!J914*1233.48</f>
        <v>244953.95372903999</v>
      </c>
      <c r="K914" s="3">
        <f>GMD1_pumping_AF!K914*1233.48</f>
        <v>248402.46283992002</v>
      </c>
      <c r="L914" s="3">
        <f>GMD1_pumping_AF!L914*1233.48</f>
        <v>250060.47335196001</v>
      </c>
      <c r="M914" t="s">
        <v>1031</v>
      </c>
    </row>
    <row r="915" spans="1:13" x14ac:dyDescent="0.25">
      <c r="A915">
        <v>16751</v>
      </c>
      <c r="B915">
        <v>-101.251606</v>
      </c>
      <c r="C915">
        <v>38.478189999999998</v>
      </c>
      <c r="D915" s="3">
        <f>GMD1_pumping_AF!D915*1233.48</f>
        <v>0</v>
      </c>
      <c r="E915" s="3">
        <f>GMD1_pumping_AF!E915*1233.48</f>
        <v>0</v>
      </c>
      <c r="F915" s="3">
        <f>GMD1_pumping_AF!F915*1233.48</f>
        <v>0</v>
      </c>
      <c r="G915" s="3">
        <f>GMD1_pumping_AF!G915*1233.48</f>
        <v>0</v>
      </c>
      <c r="H915" s="3">
        <f>GMD1_pumping_AF!H915*1233.48</f>
        <v>0</v>
      </c>
      <c r="I915" s="3">
        <f>GMD1_pumping_AF!I915*1233.48</f>
        <v>0</v>
      </c>
      <c r="J915" s="3">
        <f>GMD1_pumping_AF!J915*1233.48</f>
        <v>0</v>
      </c>
      <c r="K915" s="3">
        <f>GMD1_pumping_AF!K915*1233.48</f>
        <v>0</v>
      </c>
      <c r="L915" s="3">
        <f>GMD1_pumping_AF!L915*1233.48</f>
        <v>0</v>
      </c>
      <c r="M915" t="s">
        <v>1032</v>
      </c>
    </row>
    <row r="916" spans="1:13" x14ac:dyDescent="0.25">
      <c r="A916">
        <v>16764</v>
      </c>
      <c r="B916">
        <v>-100.45891399999999</v>
      </c>
      <c r="C916">
        <v>38.502853000000002</v>
      </c>
      <c r="D916" s="3">
        <f>GMD1_pumping_AF!D916*1233.48</f>
        <v>0</v>
      </c>
      <c r="E916" s="3">
        <f>GMD1_pumping_AF!E916*1233.48</f>
        <v>0</v>
      </c>
      <c r="F916" s="3">
        <f>GMD1_pumping_AF!F916*1233.48</f>
        <v>0</v>
      </c>
      <c r="G916" s="3">
        <f>GMD1_pumping_AF!G916*1233.48</f>
        <v>0</v>
      </c>
      <c r="H916" s="3">
        <f>GMD1_pumping_AF!H916*1233.48</f>
        <v>0</v>
      </c>
      <c r="I916" s="3">
        <f>GMD1_pumping_AF!I916*1233.48</f>
        <v>0</v>
      </c>
      <c r="J916" s="3">
        <f>GMD1_pumping_AF!J916*1233.48</f>
        <v>0</v>
      </c>
      <c r="K916" s="3">
        <f>GMD1_pumping_AF!K916*1233.48</f>
        <v>0</v>
      </c>
      <c r="L916" s="3">
        <f>GMD1_pumping_AF!L916*1233.48</f>
        <v>0</v>
      </c>
      <c r="M916" t="s">
        <v>1033</v>
      </c>
    </row>
    <row r="917" spans="1:13" x14ac:dyDescent="0.25">
      <c r="A917">
        <v>16789</v>
      </c>
      <c r="B917">
        <v>-100.98552100000001</v>
      </c>
      <c r="C917">
        <v>38.488599000000001</v>
      </c>
      <c r="D917" s="3">
        <f>GMD1_pumping_AF!D917*1233.48</f>
        <v>104363.33046540001</v>
      </c>
      <c r="E917" s="3">
        <f>GMD1_pumping_AF!E917*1233.48</f>
        <v>86092.058890560002</v>
      </c>
      <c r="F917" s="3">
        <f>GMD1_pumping_AF!F917*1233.48</f>
        <v>172447.12902108001</v>
      </c>
      <c r="G917" s="3">
        <f>GMD1_pumping_AF!G917*1233.48</f>
        <v>26001.231704040001</v>
      </c>
      <c r="H917" s="3">
        <f>GMD1_pumping_AF!H917*1233.48</f>
        <v>0</v>
      </c>
      <c r="I917" s="3">
        <f>GMD1_pumping_AF!I917*1233.48</f>
        <v>0</v>
      </c>
      <c r="J917" s="3">
        <f>GMD1_pumping_AF!J917*1233.48</f>
        <v>0</v>
      </c>
      <c r="K917" s="3">
        <f>GMD1_pumping_AF!K917*1233.48</f>
        <v>0</v>
      </c>
      <c r="L917" s="3">
        <f>GMD1_pumping_AF!L917*1233.48</f>
        <v>0</v>
      </c>
      <c r="M917" t="s">
        <v>1034</v>
      </c>
    </row>
    <row r="918" spans="1:13" x14ac:dyDescent="0.25">
      <c r="A918">
        <v>16792</v>
      </c>
      <c r="B918">
        <v>-101.557722</v>
      </c>
      <c r="C918">
        <v>38.394123999999998</v>
      </c>
      <c r="D918" s="3">
        <f>GMD1_pumping_AF!D918*1233.48</f>
        <v>131114.52787727999</v>
      </c>
      <c r="E918" s="3">
        <f>GMD1_pumping_AF!E918*1233.48</f>
        <v>177184.49521656</v>
      </c>
      <c r="F918" s="3">
        <f>GMD1_pumping_AF!F918*1233.48</f>
        <v>200869.05535727998</v>
      </c>
      <c r="G918" s="3">
        <f>GMD1_pumping_AF!G918*1233.48</f>
        <v>210925.08000000002</v>
      </c>
      <c r="H918" s="3">
        <f>GMD1_pumping_AF!H918*1233.48</f>
        <v>83876.639999999999</v>
      </c>
      <c r="I918" s="3">
        <f>GMD1_pumping_AF!I918*1233.48</f>
        <v>56740.08</v>
      </c>
      <c r="J918" s="3">
        <f>GMD1_pumping_AF!J918*1233.48</f>
        <v>44405.279999999999</v>
      </c>
      <c r="K918" s="3">
        <f>GMD1_pumping_AF!K918*1233.48</f>
        <v>108546.24000000001</v>
      </c>
      <c r="L918" s="3">
        <f>GMD1_pumping_AF!L918*1233.48</f>
        <v>112246.68000000001</v>
      </c>
      <c r="M918" t="s">
        <v>1035</v>
      </c>
    </row>
    <row r="919" spans="1:13" x14ac:dyDescent="0.25">
      <c r="A919">
        <v>16824</v>
      </c>
      <c r="B919">
        <v>-101.111437</v>
      </c>
      <c r="C919">
        <v>38.460921999999997</v>
      </c>
      <c r="D919" s="3">
        <f>GMD1_pumping_AF!D919*1233.48</f>
        <v>0</v>
      </c>
      <c r="E919" s="3">
        <f>GMD1_pumping_AF!E919*1233.48</f>
        <v>0</v>
      </c>
      <c r="F919" s="3">
        <f>GMD1_pumping_AF!F919*1233.48</f>
        <v>0</v>
      </c>
      <c r="G919" s="3">
        <f>GMD1_pumping_AF!G919*1233.48</f>
        <v>0</v>
      </c>
      <c r="H919" s="3">
        <f>GMD1_pumping_AF!H919*1233.48</f>
        <v>0</v>
      </c>
      <c r="I919" s="3">
        <f>GMD1_pumping_AF!I919*1233.48</f>
        <v>0</v>
      </c>
      <c r="J919" s="3">
        <f>GMD1_pumping_AF!J919*1233.48</f>
        <v>0</v>
      </c>
      <c r="K919" s="3">
        <f>GMD1_pumping_AF!K919*1233.48</f>
        <v>0</v>
      </c>
      <c r="L919" s="3">
        <f>GMD1_pumping_AF!L919*1233.48</f>
        <v>0</v>
      </c>
      <c r="M919" t="s">
        <v>1036</v>
      </c>
    </row>
    <row r="920" spans="1:13" x14ac:dyDescent="0.25">
      <c r="A920">
        <v>16836</v>
      </c>
      <c r="B920">
        <v>-101.50076300000001</v>
      </c>
      <c r="C920">
        <v>38.607284</v>
      </c>
      <c r="D920" s="3">
        <f>GMD1_pumping_AF!D920*1233.48</f>
        <v>0</v>
      </c>
      <c r="E920" s="3">
        <f>GMD1_pumping_AF!E920*1233.48</f>
        <v>0</v>
      </c>
      <c r="F920" s="3">
        <f>GMD1_pumping_AF!F920*1233.48</f>
        <v>0</v>
      </c>
      <c r="G920" s="3">
        <f>GMD1_pumping_AF!G920*1233.48</f>
        <v>0</v>
      </c>
      <c r="H920" s="3">
        <f>GMD1_pumping_AF!H920*1233.48</f>
        <v>0</v>
      </c>
      <c r="I920" s="3">
        <f>GMD1_pumping_AF!I920*1233.48</f>
        <v>0</v>
      </c>
      <c r="J920" s="3">
        <f>GMD1_pumping_AF!J920*1233.48</f>
        <v>0</v>
      </c>
      <c r="K920" s="3">
        <f>GMD1_pumping_AF!K920*1233.48</f>
        <v>0</v>
      </c>
      <c r="L920" s="3">
        <f>GMD1_pumping_AF!L920*1233.48</f>
        <v>0</v>
      </c>
      <c r="M920" t="s">
        <v>1037</v>
      </c>
    </row>
    <row r="921" spans="1:13" x14ac:dyDescent="0.25">
      <c r="A921">
        <v>16879</v>
      </c>
      <c r="B921">
        <v>-100.95396599999999</v>
      </c>
      <c r="C921">
        <v>38.552064999999999</v>
      </c>
      <c r="D921" s="3">
        <f>GMD1_pumping_AF!D921*1233.48</f>
        <v>112780.64609112001</v>
      </c>
      <c r="E921" s="3">
        <f>GMD1_pumping_AF!E921*1233.48</f>
        <v>147791.91386484</v>
      </c>
      <c r="F921" s="3">
        <f>GMD1_pumping_AF!F921*1233.48</f>
        <v>163924.95772752</v>
      </c>
      <c r="G921" s="3">
        <f>GMD1_pumping_AF!G921*1233.48</f>
        <v>115749.54364056</v>
      </c>
      <c r="H921" s="3">
        <f>GMD1_pumping_AF!H921*1233.48</f>
        <v>137761.70965896</v>
      </c>
      <c r="I921" s="3">
        <f>GMD1_pumping_AF!I921*1233.48</f>
        <v>83996.001392639999</v>
      </c>
      <c r="J921" s="3">
        <f>GMD1_pumping_AF!J921*1233.48</f>
        <v>77518.784520600006</v>
      </c>
      <c r="K921" s="3">
        <f>GMD1_pumping_AF!K921*1233.48</f>
        <v>100216.487886</v>
      </c>
      <c r="L921" s="3">
        <f>GMD1_pumping_AF!L921*1233.48</f>
        <v>102516.50376887999</v>
      </c>
      <c r="M921" t="s">
        <v>1038</v>
      </c>
    </row>
    <row r="922" spans="1:13" x14ac:dyDescent="0.25">
      <c r="A922">
        <v>16915</v>
      </c>
      <c r="B922">
        <v>-101.311564</v>
      </c>
      <c r="C922">
        <v>38.573573000000003</v>
      </c>
      <c r="D922" s="3">
        <f>GMD1_pumping_AF!D922*1233.48</f>
        <v>101445.23255628</v>
      </c>
      <c r="E922" s="3">
        <f>GMD1_pumping_AF!E922*1233.48</f>
        <v>119837.78851908002</v>
      </c>
      <c r="F922" s="3">
        <f>GMD1_pumping_AF!F922*1233.48</f>
        <v>124927.2737832</v>
      </c>
      <c r="G922" s="3">
        <f>GMD1_pumping_AF!G922*1233.48</f>
        <v>125782.77603984</v>
      </c>
      <c r="H922" s="3">
        <f>GMD1_pumping_AF!H922*1233.48</f>
        <v>130047.04221480001</v>
      </c>
      <c r="I922" s="3">
        <f>GMD1_pumping_AF!I922*1233.48</f>
        <v>104335.77205524</v>
      </c>
      <c r="J922" s="3">
        <f>GMD1_pumping_AF!J922*1233.48</f>
        <v>91277.240000040008</v>
      </c>
      <c r="K922" s="3">
        <f>GMD1_pumping_AF!K922*1233.48</f>
        <v>69236.684205960002</v>
      </c>
      <c r="L922" s="3">
        <f>GMD1_pumping_AF!L922*1233.48</f>
        <v>95215.581287640001</v>
      </c>
      <c r="M922" t="s">
        <v>1039</v>
      </c>
    </row>
    <row r="923" spans="1:13" x14ac:dyDescent="0.25">
      <c r="A923">
        <v>16931</v>
      </c>
      <c r="B923">
        <v>-100.98019600000001</v>
      </c>
      <c r="C923">
        <v>38.467036</v>
      </c>
      <c r="D923" s="3">
        <f>GMD1_pumping_AF!D923*1233.48</f>
        <v>70308.36</v>
      </c>
      <c r="E923" s="3">
        <f>GMD1_pumping_AF!E923*1233.48</f>
        <v>80176.2</v>
      </c>
      <c r="F923" s="3">
        <f>GMD1_pumping_AF!F923*1233.48</f>
        <v>87577.08</v>
      </c>
      <c r="G923" s="3">
        <f>GMD1_pumping_AF!G923*1233.48</f>
        <v>66607.92</v>
      </c>
      <c r="H923" s="3">
        <f>GMD1_pumping_AF!H923*1233.48</f>
        <v>88810.559999999998</v>
      </c>
      <c r="I923" s="3">
        <f>GMD1_pumping_AF!I923*1233.48</f>
        <v>104845.8</v>
      </c>
      <c r="J923" s="3">
        <f>GMD1_pumping_AF!J923*1233.48</f>
        <v>87577.08</v>
      </c>
      <c r="K923" s="3">
        <f>GMD1_pumping_AF!K923*1233.48</f>
        <v>62907.48</v>
      </c>
      <c r="L923" s="3">
        <f>GMD1_pumping_AF!L923*1233.48</f>
        <v>77709.240000000005</v>
      </c>
      <c r="M923" t="s">
        <v>1040</v>
      </c>
    </row>
    <row r="924" spans="1:13" x14ac:dyDescent="0.25">
      <c r="A924">
        <v>16953</v>
      </c>
      <c r="B924">
        <v>-101.061151</v>
      </c>
      <c r="C924">
        <v>38.327308000000002</v>
      </c>
      <c r="D924" s="3">
        <f>GMD1_pumping_AF!D924*1233.48</f>
        <v>0</v>
      </c>
      <c r="E924" s="3">
        <f>GMD1_pumping_AF!E924*1233.48</f>
        <v>0</v>
      </c>
      <c r="F924" s="3">
        <f>GMD1_pumping_AF!F924*1233.48</f>
        <v>0</v>
      </c>
      <c r="G924" s="3">
        <f>GMD1_pumping_AF!G924*1233.48</f>
        <v>0</v>
      </c>
      <c r="H924" s="3">
        <f>GMD1_pumping_AF!H924*1233.48</f>
        <v>0</v>
      </c>
      <c r="I924" s="3">
        <f>GMD1_pumping_AF!I924*1233.48</f>
        <v>0</v>
      </c>
      <c r="J924" s="3">
        <f>GMD1_pumping_AF!J924*1233.48</f>
        <v>0</v>
      </c>
      <c r="K924" s="3">
        <f>GMD1_pumping_AF!K924*1233.48</f>
        <v>0</v>
      </c>
      <c r="L924" s="3">
        <f>GMD1_pumping_AF!L924*1233.48</f>
        <v>0</v>
      </c>
      <c r="M924" t="s">
        <v>1041</v>
      </c>
    </row>
    <row r="925" spans="1:13" x14ac:dyDescent="0.25">
      <c r="A925">
        <v>16985</v>
      </c>
      <c r="B925">
        <v>-101.154608</v>
      </c>
      <c r="C925">
        <v>38.609907</v>
      </c>
      <c r="D925" s="3">
        <f>GMD1_pumping_AF!D925*1233.48</f>
        <v>198779.50940028002</v>
      </c>
      <c r="E925" s="3">
        <f>GMD1_pumping_AF!E925*1233.48</f>
        <v>191327.54852652</v>
      </c>
      <c r="F925" s="3">
        <f>GMD1_pumping_AF!F925*1233.48</f>
        <v>175241.06606688001</v>
      </c>
      <c r="G925" s="3">
        <f>GMD1_pumping_AF!G925*1233.48</f>
        <v>123993.03356424</v>
      </c>
      <c r="H925" s="3">
        <f>GMD1_pumping_AF!H925*1233.48</f>
        <v>166602.00034068001</v>
      </c>
      <c r="I925" s="3">
        <f>GMD1_pumping_AF!I925*1233.48</f>
        <v>127854.15283644001</v>
      </c>
      <c r="J925" s="3">
        <f>GMD1_pumping_AF!J925*1233.48</f>
        <v>128158.87913652</v>
      </c>
      <c r="K925" s="3">
        <f>GMD1_pumping_AF!K925*1233.48</f>
        <v>68116.202075280002</v>
      </c>
      <c r="L925" s="3">
        <f>GMD1_pumping_AF!L925*1233.48</f>
        <v>46338.352851600001</v>
      </c>
      <c r="M925" t="s">
        <v>1042</v>
      </c>
    </row>
    <row r="926" spans="1:13" x14ac:dyDescent="0.25">
      <c r="A926">
        <v>17027</v>
      </c>
      <c r="B926">
        <v>-100.95493999999999</v>
      </c>
      <c r="C926">
        <v>38.447875000000003</v>
      </c>
      <c r="D926" s="3">
        <f>GMD1_pumping_AF!D926*1233.48</f>
        <v>0</v>
      </c>
      <c r="E926" s="3">
        <f>GMD1_pumping_AF!E926*1233.48</f>
        <v>0</v>
      </c>
      <c r="F926" s="3">
        <f>GMD1_pumping_AF!F926*1233.48</f>
        <v>0</v>
      </c>
      <c r="G926" s="3">
        <f>GMD1_pumping_AF!G926*1233.48</f>
        <v>0</v>
      </c>
      <c r="H926" s="3">
        <f>GMD1_pumping_AF!H926*1233.48</f>
        <v>0</v>
      </c>
      <c r="I926" s="3">
        <f>GMD1_pumping_AF!I926*1233.48</f>
        <v>0</v>
      </c>
      <c r="J926" s="3">
        <f>GMD1_pumping_AF!J926*1233.48</f>
        <v>0</v>
      </c>
      <c r="K926" s="3">
        <f>GMD1_pumping_AF!K926*1233.48</f>
        <v>0</v>
      </c>
      <c r="L926" s="3">
        <f>GMD1_pumping_AF!L926*1233.48</f>
        <v>0</v>
      </c>
      <c r="M926" t="s">
        <v>1043</v>
      </c>
    </row>
    <row r="927" spans="1:13" x14ac:dyDescent="0.25">
      <c r="A927">
        <v>17038</v>
      </c>
      <c r="B927">
        <v>-100.919304</v>
      </c>
      <c r="C927">
        <v>38.628953000000003</v>
      </c>
      <c r="D927" s="3">
        <f>GMD1_pumping_AF!D927*1233.48</f>
        <v>2357.9327028000002</v>
      </c>
      <c r="E927" s="3">
        <f>GMD1_pumping_AF!E927*1233.48</f>
        <v>2387.0798352000002</v>
      </c>
      <c r="F927" s="3">
        <f>GMD1_pumping_AF!F927*1233.48</f>
        <v>0</v>
      </c>
      <c r="G927" s="3">
        <f>GMD1_pumping_AF!G927*1233.48</f>
        <v>341.99713176</v>
      </c>
      <c r="H927" s="3">
        <f>GMD1_pumping_AF!H927*1233.48</f>
        <v>0</v>
      </c>
      <c r="I927" s="3">
        <f>GMD1_pumping_AF!I927*1233.48</f>
        <v>551.15586840000003</v>
      </c>
      <c r="J927" s="3">
        <f>GMD1_pumping_AF!J927*1233.48</f>
        <v>242.26657331999999</v>
      </c>
      <c r="K927" s="3">
        <f>GMD1_pumping_AF!K927*1233.48</f>
        <v>0</v>
      </c>
      <c r="L927" s="3">
        <f>GMD1_pumping_AF!L927*1233.48</f>
        <v>424.34425656000002</v>
      </c>
      <c r="M927" t="s">
        <v>1044</v>
      </c>
    </row>
    <row r="928" spans="1:13" x14ac:dyDescent="0.25">
      <c r="A928">
        <v>17039</v>
      </c>
      <c r="B928">
        <v>-101.05855</v>
      </c>
      <c r="C928">
        <v>38.463568000000002</v>
      </c>
      <c r="D928" s="3">
        <f>GMD1_pumping_AF!D928*1233.48</f>
        <v>0</v>
      </c>
      <c r="E928" s="3">
        <f>GMD1_pumping_AF!E928*1233.48</f>
        <v>0</v>
      </c>
      <c r="F928" s="3">
        <f>GMD1_pumping_AF!F928*1233.48</f>
        <v>0</v>
      </c>
      <c r="G928" s="3">
        <f>GMD1_pumping_AF!G928*1233.48</f>
        <v>0</v>
      </c>
      <c r="H928" s="3">
        <f>GMD1_pumping_AF!H928*1233.48</f>
        <v>0</v>
      </c>
      <c r="I928" s="3">
        <f>GMD1_pumping_AF!I928*1233.48</f>
        <v>0</v>
      </c>
      <c r="J928" s="3">
        <f>GMD1_pumping_AF!J928*1233.48</f>
        <v>0</v>
      </c>
      <c r="K928" s="3">
        <f>GMD1_pumping_AF!K928*1233.48</f>
        <v>0</v>
      </c>
      <c r="L928" s="3">
        <f>GMD1_pumping_AF!L928*1233.48</f>
        <v>0</v>
      </c>
      <c r="M928" t="s">
        <v>1045</v>
      </c>
    </row>
    <row r="929" spans="1:13" x14ac:dyDescent="0.25">
      <c r="A929">
        <v>17058</v>
      </c>
      <c r="B929">
        <v>-100.86176500000001</v>
      </c>
      <c r="C929">
        <v>38.432720000000003</v>
      </c>
      <c r="D929" s="3">
        <f>GMD1_pumping_AF!D929*1233.48</f>
        <v>0</v>
      </c>
      <c r="E929" s="3">
        <f>GMD1_pumping_AF!E929*1233.48</f>
        <v>0</v>
      </c>
      <c r="F929" s="3">
        <f>GMD1_pumping_AF!F929*1233.48</f>
        <v>0</v>
      </c>
      <c r="G929" s="3">
        <f>GMD1_pumping_AF!G929*1233.48</f>
        <v>0</v>
      </c>
      <c r="H929" s="3">
        <f>GMD1_pumping_AF!H929*1233.48</f>
        <v>0</v>
      </c>
      <c r="I929" s="3">
        <f>GMD1_pumping_AF!I929*1233.48</f>
        <v>0</v>
      </c>
      <c r="J929" s="3">
        <f>GMD1_pumping_AF!J929*1233.48</f>
        <v>0</v>
      </c>
      <c r="K929" s="3">
        <f>GMD1_pumping_AF!K929*1233.48</f>
        <v>0</v>
      </c>
      <c r="L929" s="3">
        <f>GMD1_pumping_AF!L929*1233.48</f>
        <v>0</v>
      </c>
      <c r="M929" t="s">
        <v>1046</v>
      </c>
    </row>
    <row r="930" spans="1:13" x14ac:dyDescent="0.25">
      <c r="A930">
        <v>17077</v>
      </c>
      <c r="B930">
        <v>-101.17439400000001</v>
      </c>
      <c r="C930">
        <v>38.453150000000001</v>
      </c>
      <c r="D930" s="3">
        <f>GMD1_pumping_AF!D930*1233.48</f>
        <v>109100.46970056</v>
      </c>
      <c r="E930" s="3">
        <f>GMD1_pumping_AF!E930*1233.48</f>
        <v>94166.644697399999</v>
      </c>
      <c r="F930" s="3">
        <f>GMD1_pumping_AF!F930*1233.48</f>
        <v>119700.37761360001</v>
      </c>
      <c r="G930" s="3">
        <f>GMD1_pumping_AF!G930*1233.48</f>
        <v>90939.581017439996</v>
      </c>
      <c r="H930" s="3">
        <f>GMD1_pumping_AF!H930*1233.48</f>
        <v>93761.984314679998</v>
      </c>
      <c r="I930" s="3">
        <f>GMD1_pumping_AF!I930*1233.48</f>
        <v>28174.435975079999</v>
      </c>
      <c r="J930" s="3">
        <f>GMD1_pumping_AF!J930*1233.48</f>
        <v>53818.70350104</v>
      </c>
      <c r="K930" s="3">
        <f>GMD1_pumping_AF!K930*1233.48</f>
        <v>59880.661930200004</v>
      </c>
      <c r="L930" s="3">
        <f>GMD1_pumping_AF!L930*1233.48</f>
        <v>74378.786026440008</v>
      </c>
      <c r="M930" t="s">
        <v>1047</v>
      </c>
    </row>
    <row r="931" spans="1:13" x14ac:dyDescent="0.25">
      <c r="A931">
        <v>17079</v>
      </c>
      <c r="B931">
        <v>-100.843017</v>
      </c>
      <c r="C931">
        <v>38.533462999999998</v>
      </c>
      <c r="D931" s="3">
        <f>GMD1_pumping_AF!D931*1233.48</f>
        <v>0</v>
      </c>
      <c r="E931" s="3">
        <f>GMD1_pumping_AF!E931*1233.48</f>
        <v>0</v>
      </c>
      <c r="F931" s="3">
        <f>GMD1_pumping_AF!F931*1233.48</f>
        <v>0</v>
      </c>
      <c r="G931" s="3">
        <f>GMD1_pumping_AF!G931*1233.48</f>
        <v>0</v>
      </c>
      <c r="H931" s="3">
        <f>GMD1_pumping_AF!H931*1233.48</f>
        <v>0</v>
      </c>
      <c r="I931" s="3">
        <f>GMD1_pumping_AF!I931*1233.48</f>
        <v>0</v>
      </c>
      <c r="J931" s="3">
        <f>GMD1_pumping_AF!J931*1233.48</f>
        <v>0</v>
      </c>
      <c r="K931" s="3">
        <f>GMD1_pumping_AF!K931*1233.48</f>
        <v>0</v>
      </c>
      <c r="L931" s="3">
        <f>GMD1_pumping_AF!L931*1233.48</f>
        <v>0</v>
      </c>
      <c r="M931" t="s">
        <v>1048</v>
      </c>
    </row>
    <row r="932" spans="1:13" x14ac:dyDescent="0.25">
      <c r="A932">
        <v>17099</v>
      </c>
      <c r="B932">
        <v>-100.591477</v>
      </c>
      <c r="C932">
        <v>38.649987000000003</v>
      </c>
      <c r="D932" s="3">
        <f>GMD1_pumping_AF!D932*1233.48</f>
        <v>0</v>
      </c>
      <c r="E932" s="3">
        <f>GMD1_pumping_AF!E932*1233.48</f>
        <v>0</v>
      </c>
      <c r="F932" s="3">
        <f>GMD1_pumping_AF!F932*1233.48</f>
        <v>0</v>
      </c>
      <c r="G932" s="3">
        <f>GMD1_pumping_AF!G932*1233.48</f>
        <v>0</v>
      </c>
      <c r="H932" s="3">
        <f>GMD1_pumping_AF!H932*1233.48</f>
        <v>0</v>
      </c>
      <c r="I932" s="3">
        <f>GMD1_pumping_AF!I932*1233.48</f>
        <v>0</v>
      </c>
      <c r="J932" s="3">
        <f>GMD1_pumping_AF!J932*1233.48</f>
        <v>0</v>
      </c>
      <c r="K932" s="3">
        <f>GMD1_pumping_AF!K932*1233.48</f>
        <v>0</v>
      </c>
      <c r="L932" s="3">
        <f>GMD1_pumping_AF!L932*1233.48</f>
        <v>0</v>
      </c>
      <c r="M932" t="s">
        <v>1049</v>
      </c>
    </row>
    <row r="933" spans="1:13" x14ac:dyDescent="0.25">
      <c r="A933">
        <v>17124</v>
      </c>
      <c r="B933">
        <v>-100.668189</v>
      </c>
      <c r="C933">
        <v>38.559465000000003</v>
      </c>
      <c r="D933" s="3">
        <f>GMD1_pumping_AF!D933*1233.48</f>
        <v>19662.18186072</v>
      </c>
      <c r="E933" s="3">
        <f>GMD1_pumping_AF!E933*1233.48</f>
        <v>39524.234353679996</v>
      </c>
      <c r="F933" s="3">
        <f>GMD1_pumping_AF!F933*1233.48</f>
        <v>123955.55797487999</v>
      </c>
      <c r="G933" s="3">
        <f>GMD1_pumping_AF!G933*1233.48</f>
        <v>34537.440000000002</v>
      </c>
      <c r="H933" s="3">
        <f>GMD1_pumping_AF!H933*1233.48</f>
        <v>46666.548575640001</v>
      </c>
      <c r="I933" s="3">
        <f>GMD1_pumping_AF!I933*1233.48</f>
        <v>3747.5564690400001</v>
      </c>
      <c r="J933" s="3">
        <f>GMD1_pumping_AF!J933*1233.48</f>
        <v>13191.401287320001</v>
      </c>
      <c r="K933" s="3">
        <f>GMD1_pumping_AF!K933*1233.48</f>
        <v>26824.93731324</v>
      </c>
      <c r="L933" s="3">
        <f>GMD1_pumping_AF!L933*1233.48</f>
        <v>35976.547283400003</v>
      </c>
      <c r="M933" t="s">
        <v>1050</v>
      </c>
    </row>
    <row r="934" spans="1:13" x14ac:dyDescent="0.25">
      <c r="A934">
        <v>17161</v>
      </c>
      <c r="B934">
        <v>-101.451447</v>
      </c>
      <c r="C934">
        <v>38.611936999999998</v>
      </c>
      <c r="D934" s="3">
        <f>GMD1_pumping_AF!D934*1233.48</f>
        <v>72907.018659599999</v>
      </c>
      <c r="E934" s="3">
        <f>GMD1_pumping_AF!E934*1233.48</f>
        <v>72112.081504439993</v>
      </c>
      <c r="F934" s="3">
        <f>GMD1_pumping_AF!F934*1233.48</f>
        <v>18369.463983720001</v>
      </c>
      <c r="G934" s="3">
        <f>GMD1_pumping_AF!G934*1233.48</f>
        <v>54196.866266400008</v>
      </c>
      <c r="H934" s="3">
        <f>GMD1_pumping_AF!H934*1233.48</f>
        <v>0</v>
      </c>
      <c r="I934" s="3">
        <f>GMD1_pumping_AF!I934*1233.48</f>
        <v>0</v>
      </c>
      <c r="J934" s="3">
        <f>GMD1_pumping_AF!J934*1233.48</f>
        <v>0</v>
      </c>
      <c r="K934" s="3">
        <f>GMD1_pumping_AF!K934*1233.48</f>
        <v>0</v>
      </c>
      <c r="L934" s="3">
        <f>GMD1_pumping_AF!L934*1233.48</f>
        <v>0</v>
      </c>
      <c r="M934" t="s">
        <v>1051</v>
      </c>
    </row>
    <row r="935" spans="1:13" x14ac:dyDescent="0.25">
      <c r="A935">
        <v>17185</v>
      </c>
      <c r="B935">
        <v>-100.929129</v>
      </c>
      <c r="C935">
        <v>38.474319000000001</v>
      </c>
      <c r="D935" s="3">
        <f>GMD1_pumping_AF!D935*1233.48</f>
        <v>80475.265860359999</v>
      </c>
      <c r="E935" s="3">
        <f>GMD1_pumping_AF!E935*1233.48</f>
        <v>105254.11395047999</v>
      </c>
      <c r="F935" s="3">
        <f>GMD1_pumping_AF!F935*1233.48</f>
        <v>155159.08038947999</v>
      </c>
      <c r="G935" s="3">
        <f>GMD1_pumping_AF!G935*1233.48</f>
        <v>145925.3280522</v>
      </c>
      <c r="H935" s="3">
        <f>GMD1_pumping_AF!H935*1233.48</f>
        <v>188722.44</v>
      </c>
      <c r="I935" s="3">
        <f>GMD1_pumping_AF!I935*1233.48</f>
        <v>107312.76</v>
      </c>
      <c r="J935" s="3">
        <f>GMD1_pumping_AF!J935*1233.48</f>
        <v>103612.32</v>
      </c>
      <c r="K935" s="3">
        <f>GMD1_pumping_AF!K935*1233.48</f>
        <v>115947.12</v>
      </c>
      <c r="L935" s="3">
        <f>GMD1_pumping_AF!L935*1233.48</f>
        <v>104845.8</v>
      </c>
      <c r="M935" t="s">
        <v>1052</v>
      </c>
    </row>
    <row r="936" spans="1:13" x14ac:dyDescent="0.25">
      <c r="A936">
        <v>17190</v>
      </c>
      <c r="B936">
        <v>-101.695841</v>
      </c>
      <c r="C936">
        <v>38.794598000000001</v>
      </c>
      <c r="D936" s="3">
        <f>GMD1_pumping_AF!D936*1233.48</f>
        <v>119439.94187988</v>
      </c>
      <c r="E936" s="3">
        <f>GMD1_pumping_AF!E936*1233.48</f>
        <v>130513.78364592</v>
      </c>
      <c r="F936" s="3">
        <f>GMD1_pumping_AF!F936*1233.48</f>
        <v>176426.27752752003</v>
      </c>
      <c r="G936" s="3">
        <f>GMD1_pumping_AF!G936*1233.48</f>
        <v>18065.117595480002</v>
      </c>
      <c r="H936" s="3">
        <f>GMD1_pumping_AF!H936*1233.48</f>
        <v>147723.01907292</v>
      </c>
      <c r="I936" s="3">
        <f>GMD1_pumping_AF!I936*1233.48</f>
        <v>94093.585676999995</v>
      </c>
      <c r="J936" s="3">
        <f>GMD1_pumping_AF!J936*1233.48</f>
        <v>105386.98071564001</v>
      </c>
      <c r="K936" s="3">
        <f>GMD1_pumping_AF!K936*1233.48</f>
        <v>99711.893420640001</v>
      </c>
      <c r="L936" s="3">
        <f>GMD1_pumping_AF!L936*1233.48</f>
        <v>97563.67205352</v>
      </c>
      <c r="M936" t="s">
        <v>1053</v>
      </c>
    </row>
    <row r="937" spans="1:13" x14ac:dyDescent="0.25">
      <c r="A937">
        <v>17194</v>
      </c>
      <c r="B937">
        <v>-100.941841</v>
      </c>
      <c r="C937">
        <v>38.279380000000003</v>
      </c>
      <c r="D937" s="3">
        <f>GMD1_pumping_AF!D937*1233.48</f>
        <v>0</v>
      </c>
      <c r="E937" s="3">
        <f>GMD1_pumping_AF!E937*1233.48</f>
        <v>0</v>
      </c>
      <c r="F937" s="3">
        <f>GMD1_pumping_AF!F937*1233.48</f>
        <v>0</v>
      </c>
      <c r="G937" s="3">
        <f>GMD1_pumping_AF!G937*1233.48</f>
        <v>0</v>
      </c>
      <c r="H937" s="3">
        <f>GMD1_pumping_AF!H937*1233.48</f>
        <v>0</v>
      </c>
      <c r="I937" s="3">
        <f>GMD1_pumping_AF!I937*1233.48</f>
        <v>0</v>
      </c>
      <c r="J937" s="3">
        <f>GMD1_pumping_AF!J937*1233.48</f>
        <v>0</v>
      </c>
      <c r="K937" s="3">
        <f>GMD1_pumping_AF!K937*1233.48</f>
        <v>0</v>
      </c>
      <c r="L937" s="3">
        <f>GMD1_pumping_AF!L937*1233.48</f>
        <v>0</v>
      </c>
      <c r="M937" t="s">
        <v>1054</v>
      </c>
    </row>
    <row r="938" spans="1:13" x14ac:dyDescent="0.25">
      <c r="A938">
        <v>17199</v>
      </c>
      <c r="B938">
        <v>-101.349127</v>
      </c>
      <c r="C938">
        <v>38.509948999999999</v>
      </c>
      <c r="D938" s="3">
        <f>GMD1_pumping_AF!D938*1233.48</f>
        <v>175794.87145032</v>
      </c>
      <c r="E938" s="3">
        <f>GMD1_pumping_AF!E938*1233.48</f>
        <v>131264.80891308002</v>
      </c>
      <c r="F938" s="3">
        <f>GMD1_pumping_AF!F938*1233.48</f>
        <v>137765.49520908002</v>
      </c>
      <c r="G938" s="3">
        <f>GMD1_pumping_AF!G938*1233.48</f>
        <v>159158.2618446</v>
      </c>
      <c r="H938" s="3">
        <f>GMD1_pumping_AF!H938*1233.48</f>
        <v>75841.090134719998</v>
      </c>
      <c r="I938" s="3">
        <f>GMD1_pumping_AF!I938*1233.48</f>
        <v>0</v>
      </c>
      <c r="J938" s="3">
        <f>GMD1_pumping_AF!J938*1233.48</f>
        <v>0</v>
      </c>
      <c r="K938" s="3">
        <f>GMD1_pumping_AF!K938*1233.48</f>
        <v>0</v>
      </c>
      <c r="L938" s="3">
        <f>GMD1_pumping_AF!L938*1233.48</f>
        <v>0</v>
      </c>
      <c r="M938" t="s">
        <v>1055</v>
      </c>
    </row>
    <row r="939" spans="1:13" x14ac:dyDescent="0.25">
      <c r="A939">
        <v>17209</v>
      </c>
      <c r="B939">
        <v>-101.192984</v>
      </c>
      <c r="C939">
        <v>38.658104999999999</v>
      </c>
      <c r="D939" s="3">
        <f>GMD1_pumping_AF!D939*1233.48</f>
        <v>0</v>
      </c>
      <c r="E939" s="3">
        <f>GMD1_pumping_AF!E939*1233.48</f>
        <v>0</v>
      </c>
      <c r="F939" s="3">
        <f>GMD1_pumping_AF!F939*1233.48</f>
        <v>69545.573501039995</v>
      </c>
      <c r="G939" s="3">
        <f>GMD1_pumping_AF!G939*1233.48</f>
        <v>38406.781649880002</v>
      </c>
      <c r="H939" s="3">
        <f>GMD1_pumping_AF!H939*1233.48</f>
        <v>28983.756740519999</v>
      </c>
      <c r="I939" s="3">
        <f>GMD1_pumping_AF!I939*1233.48</f>
        <v>106513.51923312001</v>
      </c>
      <c r="J939" s="3">
        <f>GMD1_pumping_AF!J939*1233.48</f>
        <v>22867.289596680002</v>
      </c>
      <c r="K939" s="3">
        <f>GMD1_pumping_AF!K939*1233.48</f>
        <v>13771.70428812</v>
      </c>
      <c r="L939" s="3">
        <f>GMD1_pumping_AF!L939*1233.48</f>
        <v>0</v>
      </c>
      <c r="M939" t="s">
        <v>1056</v>
      </c>
    </row>
    <row r="940" spans="1:13" x14ac:dyDescent="0.25">
      <c r="A940">
        <v>17236</v>
      </c>
      <c r="B940">
        <v>-100.765404</v>
      </c>
      <c r="C940">
        <v>38.573746999999997</v>
      </c>
      <c r="D940" s="3">
        <f>GMD1_pumping_AF!D940*1233.48</f>
        <v>205991.16</v>
      </c>
      <c r="E940" s="3">
        <f>GMD1_pumping_AF!E940*1233.48</f>
        <v>231894.24</v>
      </c>
      <c r="F940" s="3">
        <f>GMD1_pumping_AF!F940*1233.48</f>
        <v>239295.12</v>
      </c>
      <c r="G940" s="3">
        <f>GMD1_pumping_AF!G940*1233.48</f>
        <v>213392.04</v>
      </c>
      <c r="H940" s="3">
        <f>GMD1_pumping_AF!H940*1233.48</f>
        <v>223259.88</v>
      </c>
      <c r="I940" s="3">
        <f>GMD1_pumping_AF!I940*1233.48</f>
        <v>222026.4</v>
      </c>
      <c r="J940" s="3">
        <f>GMD1_pumping_AF!J940*1233.48</f>
        <v>217092.48000000001</v>
      </c>
      <c r="K940" s="3">
        <f>GMD1_pumping_AF!K940*1233.48</f>
        <v>242995.56</v>
      </c>
      <c r="L940" s="3">
        <f>GMD1_pumping_AF!L940*1233.48</f>
        <v>171453.72</v>
      </c>
      <c r="M940" t="s">
        <v>1057</v>
      </c>
    </row>
    <row r="941" spans="1:13" x14ac:dyDescent="0.25">
      <c r="A941">
        <v>17267</v>
      </c>
      <c r="B941">
        <v>-101.470519</v>
      </c>
      <c r="C941">
        <v>38.480252999999998</v>
      </c>
      <c r="D941" s="3">
        <f>GMD1_pumping_AF!D941*1233.48</f>
        <v>0</v>
      </c>
      <c r="E941" s="3">
        <f>GMD1_pumping_AF!E941*1233.48</f>
        <v>0</v>
      </c>
      <c r="F941" s="3">
        <f>GMD1_pumping_AF!F941*1233.48</f>
        <v>0</v>
      </c>
      <c r="G941" s="3">
        <f>GMD1_pumping_AF!G941*1233.48</f>
        <v>0</v>
      </c>
      <c r="H941" s="3">
        <f>GMD1_pumping_AF!H941*1233.48</f>
        <v>0</v>
      </c>
      <c r="I941" s="3">
        <f>GMD1_pumping_AF!I941*1233.48</f>
        <v>0</v>
      </c>
      <c r="J941" s="3">
        <f>GMD1_pumping_AF!J941*1233.48</f>
        <v>0</v>
      </c>
      <c r="K941" s="3">
        <f>GMD1_pumping_AF!K941*1233.48</f>
        <v>0</v>
      </c>
      <c r="L941" s="3">
        <f>GMD1_pumping_AF!L941*1233.48</f>
        <v>0</v>
      </c>
      <c r="M941" t="s">
        <v>1058</v>
      </c>
    </row>
    <row r="942" spans="1:13" x14ac:dyDescent="0.25">
      <c r="A942">
        <v>17273</v>
      </c>
      <c r="B942">
        <v>-101.504064</v>
      </c>
      <c r="C942">
        <v>38.633006999999999</v>
      </c>
      <c r="D942" s="3">
        <f>GMD1_pumping_AF!D942*1233.48</f>
        <v>0</v>
      </c>
      <c r="E942" s="3">
        <f>GMD1_pumping_AF!E942*1233.48</f>
        <v>0</v>
      </c>
      <c r="F942" s="3">
        <f>GMD1_pumping_AF!F942*1233.48</f>
        <v>0</v>
      </c>
      <c r="G942" s="3">
        <f>GMD1_pumping_AF!G942*1233.48</f>
        <v>0</v>
      </c>
      <c r="H942" s="3">
        <f>GMD1_pumping_AF!H942*1233.48</f>
        <v>0</v>
      </c>
      <c r="I942" s="3">
        <f>GMD1_pumping_AF!I942*1233.48</f>
        <v>0</v>
      </c>
      <c r="J942" s="3">
        <f>GMD1_pumping_AF!J942*1233.48</f>
        <v>0</v>
      </c>
      <c r="K942" s="3">
        <f>GMD1_pumping_AF!K942*1233.48</f>
        <v>0</v>
      </c>
      <c r="L942" s="3">
        <f>GMD1_pumping_AF!L942*1233.48</f>
        <v>0</v>
      </c>
      <c r="M942" t="s">
        <v>1059</v>
      </c>
    </row>
    <row r="943" spans="1:13" x14ac:dyDescent="0.25">
      <c r="A943">
        <v>17283</v>
      </c>
      <c r="B943">
        <v>-101.376976</v>
      </c>
      <c r="C943">
        <v>38.670206999999998</v>
      </c>
      <c r="D943" s="3">
        <f>GMD1_pumping_AF!D943*1233.48</f>
        <v>0</v>
      </c>
      <c r="E943" s="3">
        <f>GMD1_pumping_AF!E943*1233.48</f>
        <v>0</v>
      </c>
      <c r="F943" s="3">
        <f>GMD1_pumping_AF!F943*1233.48</f>
        <v>0</v>
      </c>
      <c r="G943" s="3">
        <f>GMD1_pumping_AF!G943*1233.48</f>
        <v>0</v>
      </c>
      <c r="H943" s="3">
        <f>GMD1_pumping_AF!H943*1233.48</f>
        <v>0</v>
      </c>
      <c r="I943" s="3">
        <f>GMD1_pumping_AF!I943*1233.48</f>
        <v>0</v>
      </c>
      <c r="J943" s="3">
        <f>GMD1_pumping_AF!J943*1233.48</f>
        <v>0</v>
      </c>
      <c r="K943" s="3">
        <f>GMD1_pumping_AF!K943*1233.48</f>
        <v>0</v>
      </c>
      <c r="L943" s="3">
        <f>GMD1_pumping_AF!L943*1233.48</f>
        <v>0</v>
      </c>
      <c r="M943" t="s">
        <v>1060</v>
      </c>
    </row>
    <row r="944" spans="1:13" x14ac:dyDescent="0.25">
      <c r="A944">
        <v>17308</v>
      </c>
      <c r="B944">
        <v>-100.478083</v>
      </c>
      <c r="C944">
        <v>38.598540999999997</v>
      </c>
      <c r="D944" s="3">
        <f>GMD1_pumping_AF!D944*1233.48</f>
        <v>75242.28</v>
      </c>
      <c r="E944" s="3">
        <f>GMD1_pumping_AF!E944*1233.48</f>
        <v>127048.44</v>
      </c>
      <c r="F944" s="3">
        <f>GMD1_pumping_AF!F944*1233.48</f>
        <v>154185</v>
      </c>
      <c r="G944" s="3">
        <f>GMD1_pumping_AF!G944*1233.48</f>
        <v>66607.92</v>
      </c>
      <c r="H944" s="3">
        <f>GMD1_pumping_AF!H944*1233.48</f>
        <v>115947.12</v>
      </c>
      <c r="I944" s="3">
        <f>GMD1_pumping_AF!I944*1233.48</f>
        <v>74008.800000000003</v>
      </c>
      <c r="J944" s="3">
        <f>GMD1_pumping_AF!J944*1233.48</f>
        <v>67841.399999999994</v>
      </c>
      <c r="K944" s="3">
        <f>GMD1_pumping_AF!K944*1233.48</f>
        <v>92511</v>
      </c>
      <c r="L944" s="3">
        <f>GMD1_pumping_AF!L944*1233.48</f>
        <v>91277.52</v>
      </c>
      <c r="M944" t="s">
        <v>1061</v>
      </c>
    </row>
    <row r="945" spans="1:13" x14ac:dyDescent="0.25">
      <c r="A945">
        <v>17362</v>
      </c>
      <c r="B945">
        <v>-101.65960699999999</v>
      </c>
      <c r="C945">
        <v>38.651214000000003</v>
      </c>
      <c r="D945" s="3">
        <f>GMD1_pumping_AF!D945*1233.48</f>
        <v>0</v>
      </c>
      <c r="E945" s="3">
        <f>GMD1_pumping_AF!E945*1233.48</f>
        <v>0</v>
      </c>
      <c r="F945" s="3">
        <f>GMD1_pumping_AF!F945*1233.48</f>
        <v>0</v>
      </c>
      <c r="G945" s="3">
        <f>GMD1_pumping_AF!G945*1233.48</f>
        <v>0</v>
      </c>
      <c r="H945" s="3">
        <f>GMD1_pumping_AF!H945*1233.48</f>
        <v>0</v>
      </c>
      <c r="I945" s="3">
        <f>GMD1_pumping_AF!I945*1233.48</f>
        <v>0</v>
      </c>
      <c r="J945" s="3">
        <f>GMD1_pumping_AF!J945*1233.48</f>
        <v>0</v>
      </c>
      <c r="K945" s="3">
        <f>GMD1_pumping_AF!K945*1233.48</f>
        <v>0</v>
      </c>
      <c r="L945" s="3">
        <f>GMD1_pumping_AF!L945*1233.48</f>
        <v>0</v>
      </c>
      <c r="M945" t="s">
        <v>1062</v>
      </c>
    </row>
    <row r="946" spans="1:13" x14ac:dyDescent="0.25">
      <c r="A946">
        <v>17363</v>
      </c>
      <c r="B946">
        <v>-101.063667</v>
      </c>
      <c r="C946">
        <v>38.615003000000002</v>
      </c>
      <c r="D946" s="3">
        <f>GMD1_pumping_AF!D946*1233.48</f>
        <v>61723.399640520001</v>
      </c>
      <c r="E946" s="3">
        <f>GMD1_pumping_AF!E946*1233.48</f>
        <v>66460.084955040002</v>
      </c>
      <c r="F946" s="3">
        <f>GMD1_pumping_AF!F946*1233.48</f>
        <v>71878.143388080003</v>
      </c>
      <c r="G946" s="3">
        <f>GMD1_pumping_AF!G946*1233.48</f>
        <v>71258.092727759999</v>
      </c>
      <c r="H946" s="3">
        <f>GMD1_pumping_AF!H946*1233.48</f>
        <v>48105.72</v>
      </c>
      <c r="I946" s="3">
        <f>GMD1_pumping_AF!I946*1233.48</f>
        <v>69074.880000000005</v>
      </c>
      <c r="J946" s="3">
        <f>GMD1_pumping_AF!J946*1233.48</f>
        <v>60440.520000000004</v>
      </c>
      <c r="K946" s="3">
        <f>GMD1_pumping_AF!K946*1233.48</f>
        <v>80176.2</v>
      </c>
      <c r="L946" s="3">
        <f>GMD1_pumping_AF!L946*1233.48</f>
        <v>37004.400000000001</v>
      </c>
      <c r="M946" t="s">
        <v>1063</v>
      </c>
    </row>
    <row r="947" spans="1:13" x14ac:dyDescent="0.25">
      <c r="A947">
        <v>17385</v>
      </c>
      <c r="B947">
        <v>-101.54082699999999</v>
      </c>
      <c r="C947">
        <v>38.616605999999997</v>
      </c>
      <c r="D947" s="3">
        <f>GMD1_pumping_AF!D947*1233.48</f>
        <v>0</v>
      </c>
      <c r="E947" s="3">
        <f>GMD1_pumping_AF!E947*1233.48</f>
        <v>0</v>
      </c>
      <c r="F947" s="3">
        <f>GMD1_pumping_AF!F947*1233.48</f>
        <v>0</v>
      </c>
      <c r="G947" s="3">
        <f>GMD1_pumping_AF!G947*1233.48</f>
        <v>0</v>
      </c>
      <c r="H947" s="3">
        <f>GMD1_pumping_AF!H947*1233.48</f>
        <v>0</v>
      </c>
      <c r="I947" s="3">
        <f>GMD1_pumping_AF!I947*1233.48</f>
        <v>0</v>
      </c>
      <c r="J947" s="3">
        <f>GMD1_pumping_AF!J947*1233.48</f>
        <v>0</v>
      </c>
      <c r="K947" s="3">
        <f>GMD1_pumping_AF!K947*1233.48</f>
        <v>0</v>
      </c>
      <c r="L947" s="3">
        <f>GMD1_pumping_AF!L947*1233.48</f>
        <v>0</v>
      </c>
      <c r="M947" t="s">
        <v>1064</v>
      </c>
    </row>
    <row r="948" spans="1:13" x14ac:dyDescent="0.25">
      <c r="A948">
        <v>17391</v>
      </c>
      <c r="B948">
        <v>-100.80637299999999</v>
      </c>
      <c r="C948">
        <v>38.577604999999998</v>
      </c>
      <c r="D948" s="3">
        <f>GMD1_pumping_AF!D948*1233.48</f>
        <v>78942.720000000001</v>
      </c>
      <c r="E948" s="3">
        <f>GMD1_pumping_AF!E948*1233.48</f>
        <v>111013.2</v>
      </c>
      <c r="F948" s="3">
        <f>GMD1_pumping_AF!F948*1233.48</f>
        <v>101145.36</v>
      </c>
      <c r="G948" s="3">
        <f>GMD1_pumping_AF!G948*1233.48</f>
        <v>50572.68</v>
      </c>
      <c r="H948" s="3">
        <f>GMD1_pumping_AF!H948*1233.48</f>
        <v>56740.08</v>
      </c>
      <c r="I948" s="3">
        <f>GMD1_pumping_AF!I948*1233.48</f>
        <v>51806.16</v>
      </c>
      <c r="J948" s="3">
        <f>GMD1_pumping_AF!J948*1233.48</f>
        <v>32070.48</v>
      </c>
      <c r="K948" s="3">
        <f>GMD1_pumping_AF!K948*1233.48</f>
        <v>37004.400000000001</v>
      </c>
      <c r="L948" s="3">
        <f>GMD1_pumping_AF!L948*1233.48</f>
        <v>44405.279999999999</v>
      </c>
      <c r="M948" t="s">
        <v>1065</v>
      </c>
    </row>
    <row r="949" spans="1:13" x14ac:dyDescent="0.25">
      <c r="A949">
        <v>17399</v>
      </c>
      <c r="B949">
        <v>-100.991984</v>
      </c>
      <c r="C949">
        <v>38.356811</v>
      </c>
      <c r="D949" s="3">
        <f>GMD1_pumping_AF!D949*1233.48</f>
        <v>74440.109718120002</v>
      </c>
      <c r="E949" s="3">
        <f>GMD1_pumping_AF!E949*1233.48</f>
        <v>101417.75062188001</v>
      </c>
      <c r="F949" s="3">
        <f>GMD1_pumping_AF!F949*1233.48</f>
        <v>89991.33586656001</v>
      </c>
      <c r="G949" s="3">
        <f>GMD1_pumping_AF!G949*1233.48</f>
        <v>123839.72433503999</v>
      </c>
      <c r="H949" s="3">
        <f>GMD1_pumping_AF!H949*1233.48</f>
        <v>123348</v>
      </c>
      <c r="I949" s="3">
        <f>GMD1_pumping_AF!I949*1233.48</f>
        <v>72775.320000000007</v>
      </c>
      <c r="J949" s="3">
        <f>GMD1_pumping_AF!J949*1233.48</f>
        <v>65374.44</v>
      </c>
      <c r="K949" s="3">
        <f>GMD1_pumping_AF!K949*1233.48</f>
        <v>50572.68</v>
      </c>
      <c r="L949" s="3">
        <f>GMD1_pumping_AF!L949*1233.48</f>
        <v>74008.800000000003</v>
      </c>
      <c r="M949" t="s">
        <v>1066</v>
      </c>
    </row>
    <row r="950" spans="1:13" x14ac:dyDescent="0.25">
      <c r="A950">
        <v>17425</v>
      </c>
      <c r="B950">
        <v>-101.099057</v>
      </c>
      <c r="C950">
        <v>38.452451000000003</v>
      </c>
      <c r="D950" s="3">
        <f>GMD1_pumping_AF!D950*1233.48</f>
        <v>0</v>
      </c>
      <c r="E950" s="3">
        <f>GMD1_pumping_AF!E950*1233.48</f>
        <v>0</v>
      </c>
      <c r="F950" s="3">
        <f>GMD1_pumping_AF!F950*1233.48</f>
        <v>0</v>
      </c>
      <c r="G950" s="3">
        <f>GMD1_pumping_AF!G950*1233.48</f>
        <v>0</v>
      </c>
      <c r="H950" s="3">
        <f>GMD1_pumping_AF!H950*1233.48</f>
        <v>0</v>
      </c>
      <c r="I950" s="3">
        <f>GMD1_pumping_AF!I950*1233.48</f>
        <v>0</v>
      </c>
      <c r="J950" s="3">
        <f>GMD1_pumping_AF!J950*1233.48</f>
        <v>0</v>
      </c>
      <c r="K950" s="3">
        <f>GMD1_pumping_AF!K950*1233.48</f>
        <v>0</v>
      </c>
      <c r="L950" s="3">
        <f>GMD1_pumping_AF!L950*1233.48</f>
        <v>0</v>
      </c>
      <c r="M950" t="s">
        <v>1067</v>
      </c>
    </row>
    <row r="951" spans="1:13" x14ac:dyDescent="0.25">
      <c r="A951">
        <v>17440</v>
      </c>
      <c r="B951">
        <v>-101.44930100000001</v>
      </c>
      <c r="C951">
        <v>38.594686000000003</v>
      </c>
      <c r="D951" s="3">
        <f>GMD1_pumping_AF!D951*1233.48</f>
        <v>176263.50503976</v>
      </c>
      <c r="E951" s="3">
        <f>GMD1_pumping_AF!E951*1233.48</f>
        <v>187138.6886844</v>
      </c>
      <c r="F951" s="3">
        <f>GMD1_pumping_AF!F951*1233.48</f>
        <v>268152.69420348003</v>
      </c>
      <c r="G951" s="3">
        <f>GMD1_pumping_AF!G951*1233.48</f>
        <v>238459.77774048</v>
      </c>
      <c r="H951" s="3">
        <f>GMD1_pumping_AF!H951*1233.48</f>
        <v>179984.56389143999</v>
      </c>
      <c r="I951" s="3">
        <f>GMD1_pumping_AF!I951*1233.48</f>
        <v>128590.0371366</v>
      </c>
      <c r="J951" s="3">
        <f>GMD1_pumping_AF!J951*1233.48</f>
        <v>124351.51245576001</v>
      </c>
      <c r="K951" s="3">
        <f>GMD1_pumping_AF!K951*1233.48</f>
        <v>121241.41845072</v>
      </c>
      <c r="L951" s="3">
        <f>GMD1_pumping_AF!L951*1233.48</f>
        <v>110594.57168976001</v>
      </c>
      <c r="M951" t="s">
        <v>1068</v>
      </c>
    </row>
    <row r="952" spans="1:13" x14ac:dyDescent="0.25">
      <c r="A952">
        <v>17446</v>
      </c>
      <c r="B952">
        <v>-101.220355</v>
      </c>
      <c r="C952">
        <v>38.634596999999999</v>
      </c>
      <c r="D952" s="3">
        <f>GMD1_pumping_AF!D952*1233.48</f>
        <v>164047.60511088002</v>
      </c>
      <c r="E952" s="3">
        <f>GMD1_pumping_AF!E952*1233.48</f>
        <v>112597.05369444001</v>
      </c>
      <c r="F952" s="3">
        <f>GMD1_pumping_AF!F952*1233.48</f>
        <v>182555.04</v>
      </c>
      <c r="G952" s="3">
        <f>GMD1_pumping_AF!G952*1233.48</f>
        <v>182555.04</v>
      </c>
      <c r="H952" s="3">
        <f>GMD1_pumping_AF!H952*1233.48</f>
        <v>139383.24</v>
      </c>
      <c r="I952" s="3">
        <f>GMD1_pumping_AF!I952*1233.48</f>
        <v>94977.96</v>
      </c>
      <c r="J952" s="3">
        <f>GMD1_pumping_AF!J952*1233.48</f>
        <v>90044.040000000008</v>
      </c>
      <c r="K952" s="3">
        <f>GMD1_pumping_AF!K952*1233.48</f>
        <v>62907.48</v>
      </c>
      <c r="L952" s="3">
        <f>GMD1_pumping_AF!L952*1233.48</f>
        <v>69074.880000000005</v>
      </c>
      <c r="M952" t="s">
        <v>1069</v>
      </c>
    </row>
    <row r="953" spans="1:13" x14ac:dyDescent="0.25">
      <c r="A953">
        <v>17455</v>
      </c>
      <c r="B953">
        <v>-101.77565800000001</v>
      </c>
      <c r="C953">
        <v>38.782063999999998</v>
      </c>
      <c r="D953" s="3">
        <f>GMD1_pumping_AF!D953*1233.48</f>
        <v>139136.57113656</v>
      </c>
      <c r="E953" s="3">
        <f>GMD1_pumping_AF!E953*1233.48</f>
        <v>173205.27146784001</v>
      </c>
      <c r="F953" s="3">
        <f>GMD1_pumping_AF!F953*1233.48</f>
        <v>0</v>
      </c>
      <c r="G953" s="3">
        <f>GMD1_pumping_AF!G953*1233.48</f>
        <v>143088.5399112</v>
      </c>
      <c r="H953" s="3">
        <f>GMD1_pumping_AF!H953*1233.48</f>
        <v>145527.85885788</v>
      </c>
      <c r="I953" s="3">
        <f>GMD1_pumping_AF!I953*1233.48</f>
        <v>190680.24289212</v>
      </c>
      <c r="J953" s="3">
        <f>GMD1_pumping_AF!J953*1233.48</f>
        <v>159749.27021831999</v>
      </c>
      <c r="K953" s="3">
        <f>GMD1_pumping_AF!K953*1233.48</f>
        <v>175070.72247887999</v>
      </c>
      <c r="L953" s="3">
        <f>GMD1_pumping_AF!L953*1233.48</f>
        <v>161057.50897416001</v>
      </c>
      <c r="M953" t="s">
        <v>1070</v>
      </c>
    </row>
    <row r="954" spans="1:13" x14ac:dyDescent="0.25">
      <c r="A954">
        <v>17456</v>
      </c>
      <c r="B954">
        <v>-101.677553</v>
      </c>
      <c r="C954">
        <v>38.764504000000002</v>
      </c>
      <c r="D954" s="3">
        <f>GMD1_pumping_AF!D954*1233.48</f>
        <v>0</v>
      </c>
      <c r="E954" s="3">
        <f>GMD1_pumping_AF!E954*1233.48</f>
        <v>0</v>
      </c>
      <c r="F954" s="3">
        <f>GMD1_pumping_AF!F954*1233.48</f>
        <v>0</v>
      </c>
      <c r="G954" s="3">
        <f>GMD1_pumping_AF!G954*1233.48</f>
        <v>0</v>
      </c>
      <c r="H954" s="3">
        <f>GMD1_pumping_AF!H954*1233.48</f>
        <v>0</v>
      </c>
      <c r="I954" s="3">
        <f>GMD1_pumping_AF!I954*1233.48</f>
        <v>0</v>
      </c>
      <c r="J954" s="3">
        <f>GMD1_pumping_AF!J954*1233.48</f>
        <v>0</v>
      </c>
      <c r="K954" s="3">
        <f>GMD1_pumping_AF!K954*1233.48</f>
        <v>0</v>
      </c>
      <c r="L954" s="3">
        <f>GMD1_pumping_AF!L954*1233.48</f>
        <v>0</v>
      </c>
      <c r="M954" t="s">
        <v>1071</v>
      </c>
    </row>
    <row r="955" spans="1:13" x14ac:dyDescent="0.25">
      <c r="A955">
        <v>17484</v>
      </c>
      <c r="B955">
        <v>-100.87590899999999</v>
      </c>
      <c r="C955">
        <v>38.362231000000001</v>
      </c>
      <c r="D955" s="3">
        <f>GMD1_pumping_AF!D955*1233.48</f>
        <v>25483.387196520001</v>
      </c>
      <c r="E955" s="3">
        <f>GMD1_pumping_AF!E955*1233.48</f>
        <v>21200.194504440002</v>
      </c>
      <c r="F955" s="3">
        <f>GMD1_pumping_AF!F955*1233.48</f>
        <v>19306.732396079999</v>
      </c>
      <c r="G955" s="3">
        <f>GMD1_pumping_AF!G955*1233.48</f>
        <v>19827.98377536</v>
      </c>
      <c r="H955" s="3">
        <f>GMD1_pumping_AF!H955*1233.48</f>
        <v>18416.02538676</v>
      </c>
      <c r="I955" s="3">
        <f>GMD1_pumping_AF!I955*1233.48</f>
        <v>20459.768530920002</v>
      </c>
      <c r="J955" s="3">
        <f>GMD1_pumping_AF!J955*1233.48</f>
        <v>22432.346046480001</v>
      </c>
      <c r="K955" s="3">
        <f>GMD1_pumping_AF!K955*1233.48</f>
        <v>23113.72039848</v>
      </c>
      <c r="L955" s="3">
        <f>GMD1_pumping_AF!L955*1233.48</f>
        <v>23499.831708960002</v>
      </c>
      <c r="M955" t="s">
        <v>1072</v>
      </c>
    </row>
    <row r="956" spans="1:13" x14ac:dyDescent="0.25">
      <c r="A956">
        <v>17517</v>
      </c>
      <c r="B956">
        <v>-101.643103</v>
      </c>
      <c r="C956">
        <v>38.779148999999997</v>
      </c>
      <c r="D956" s="3">
        <f>GMD1_pumping_AF!D956*1233.48</f>
        <v>9719.4215189999995</v>
      </c>
      <c r="E956" s="3">
        <f>GMD1_pumping_AF!E956*1233.48</f>
        <v>58798.412745599999</v>
      </c>
      <c r="F956" s="3">
        <f>GMD1_pumping_AF!F956*1233.48</f>
        <v>54835.087320600003</v>
      </c>
      <c r="G956" s="3">
        <f>GMD1_pumping_AF!G956*1233.48</f>
        <v>42451.871997120004</v>
      </c>
      <c r="H956" s="3">
        <f>GMD1_pumping_AF!H956*1233.48</f>
        <v>35175.932419799996</v>
      </c>
      <c r="I956" s="3">
        <f>GMD1_pumping_AF!I956*1233.48</f>
        <v>32515.924165440003</v>
      </c>
      <c r="J956" s="3">
        <f>GMD1_pumping_AF!J956*1233.48</f>
        <v>25502.314947120001</v>
      </c>
      <c r="K956" s="3">
        <f>GMD1_pumping_AF!K956*1233.48</f>
        <v>27058.49675124</v>
      </c>
      <c r="L956" s="3">
        <f>GMD1_pumping_AF!L956*1233.48</f>
        <v>13540.79436516</v>
      </c>
      <c r="M956" t="s">
        <v>1073</v>
      </c>
    </row>
    <row r="957" spans="1:13" x14ac:dyDescent="0.25">
      <c r="A957">
        <v>17525</v>
      </c>
      <c r="B957">
        <v>-100.833798</v>
      </c>
      <c r="C957">
        <v>38.559787999999998</v>
      </c>
      <c r="D957" s="3">
        <f>GMD1_pumping_AF!D957*1233.48</f>
        <v>48776.158318320005</v>
      </c>
      <c r="E957" s="3">
        <f>GMD1_pumping_AF!E957*1233.48</f>
        <v>45116.800603199998</v>
      </c>
      <c r="F957" s="3">
        <f>GMD1_pumping_AF!F957*1233.48</f>
        <v>14898.242805600001</v>
      </c>
      <c r="G957" s="3">
        <f>GMD1_pumping_AF!G957*1233.48</f>
        <v>18459.557362920001</v>
      </c>
      <c r="H957" s="3">
        <f>GMD1_pumping_AF!H957*1233.48</f>
        <v>22961.168526000001</v>
      </c>
      <c r="I957" s="3">
        <f>GMD1_pumping_AF!I957*1233.48</f>
        <v>24760.75293852</v>
      </c>
      <c r="J957" s="3">
        <f>GMD1_pumping_AF!J957*1233.48</f>
        <v>19318.08904644</v>
      </c>
      <c r="K957" s="3">
        <f>GMD1_pumping_AF!K957*1233.48</f>
        <v>3691.9117192799999</v>
      </c>
      <c r="L957" s="3">
        <f>GMD1_pumping_AF!L957*1233.48</f>
        <v>1823.05383648</v>
      </c>
      <c r="M957" t="s">
        <v>1074</v>
      </c>
    </row>
    <row r="958" spans="1:13" x14ac:dyDescent="0.25">
      <c r="A958">
        <v>17549</v>
      </c>
      <c r="B958">
        <v>-101.423681</v>
      </c>
      <c r="C958">
        <v>38.641005</v>
      </c>
      <c r="D958" s="3">
        <f>GMD1_pumping_AF!D958*1233.48</f>
        <v>182339.8470792</v>
      </c>
      <c r="E958" s="3">
        <f>GMD1_pumping_AF!E958*1233.48</f>
        <v>227742.82491024002</v>
      </c>
      <c r="F958" s="3">
        <f>GMD1_pumping_AF!F958*1233.48</f>
        <v>211934.94857820001</v>
      </c>
      <c r="G958" s="3">
        <f>GMD1_pumping_AF!G958*1233.48</f>
        <v>186584.42814684001</v>
      </c>
      <c r="H958" s="3">
        <f>GMD1_pumping_AF!H958*1233.48</f>
        <v>187815.82233216002</v>
      </c>
      <c r="I958" s="3">
        <f>GMD1_pumping_AF!I958*1233.48</f>
        <v>99734.605487879991</v>
      </c>
      <c r="J958" s="3">
        <f>GMD1_pumping_AF!J958*1233.48</f>
        <v>33006.51369888</v>
      </c>
      <c r="K958" s="3">
        <f>GMD1_pumping_AF!K958*1233.48</f>
        <v>330174.91424183996</v>
      </c>
      <c r="L958" s="3">
        <f>GMD1_pumping_AF!L958*1233.48</f>
        <v>143384.18163108002</v>
      </c>
      <c r="M958" t="s">
        <v>1075</v>
      </c>
    </row>
    <row r="959" spans="1:13" x14ac:dyDescent="0.25">
      <c r="A959">
        <v>17558</v>
      </c>
      <c r="B959">
        <v>-101.563669</v>
      </c>
      <c r="C959">
        <v>38.474867000000003</v>
      </c>
      <c r="D959" s="3">
        <f>GMD1_pumping_AF!D959*1233.48</f>
        <v>0</v>
      </c>
      <c r="E959" s="3">
        <f>GMD1_pumping_AF!E959*1233.48</f>
        <v>0</v>
      </c>
      <c r="F959" s="3">
        <f>GMD1_pumping_AF!F959*1233.48</f>
        <v>0</v>
      </c>
      <c r="G959" s="3">
        <f>GMD1_pumping_AF!G959*1233.48</f>
        <v>0</v>
      </c>
      <c r="H959" s="3">
        <f>GMD1_pumping_AF!H959*1233.48</f>
        <v>0</v>
      </c>
      <c r="I959" s="3">
        <f>GMD1_pumping_AF!I959*1233.48</f>
        <v>0</v>
      </c>
      <c r="J959" s="3">
        <f>GMD1_pumping_AF!J959*1233.48</f>
        <v>0</v>
      </c>
      <c r="K959" s="3">
        <f>GMD1_pumping_AF!K959*1233.48</f>
        <v>0</v>
      </c>
      <c r="L959" s="3">
        <f>GMD1_pumping_AF!L959*1233.48</f>
        <v>0</v>
      </c>
      <c r="M959" t="s">
        <v>1076</v>
      </c>
    </row>
    <row r="960" spans="1:13" x14ac:dyDescent="0.25">
      <c r="A960">
        <v>17565</v>
      </c>
      <c r="B960">
        <v>-101.334406</v>
      </c>
      <c r="C960">
        <v>38.482449000000003</v>
      </c>
      <c r="D960" s="3">
        <f>GMD1_pumping_AF!D960*1233.48</f>
        <v>0</v>
      </c>
      <c r="E960" s="3">
        <f>GMD1_pumping_AF!E960*1233.48</f>
        <v>0</v>
      </c>
      <c r="F960" s="3">
        <f>GMD1_pumping_AF!F960*1233.48</f>
        <v>0</v>
      </c>
      <c r="G960" s="3">
        <f>GMD1_pumping_AF!G960*1233.48</f>
        <v>0</v>
      </c>
      <c r="H960" s="3">
        <f>GMD1_pumping_AF!H960*1233.48</f>
        <v>0</v>
      </c>
      <c r="I960" s="3">
        <f>GMD1_pumping_AF!I960*1233.48</f>
        <v>0</v>
      </c>
      <c r="J960" s="3">
        <f>GMD1_pumping_AF!J960*1233.48</f>
        <v>0</v>
      </c>
      <c r="K960" s="3">
        <f>GMD1_pumping_AF!K960*1233.48</f>
        <v>0</v>
      </c>
      <c r="L960" s="3">
        <f>GMD1_pumping_AF!L960*1233.48</f>
        <v>0</v>
      </c>
      <c r="M960" t="s">
        <v>1077</v>
      </c>
    </row>
    <row r="961" spans="1:13" x14ac:dyDescent="0.25">
      <c r="A961">
        <v>17593</v>
      </c>
      <c r="B961">
        <v>-101.851831</v>
      </c>
      <c r="C961">
        <v>38.826790000000003</v>
      </c>
      <c r="D961" s="3">
        <f>GMD1_pumping_AF!D961*1233.48</f>
        <v>268318.64660267998</v>
      </c>
      <c r="E961" s="3">
        <f>GMD1_pumping_AF!E961*1233.48</f>
        <v>381495.24717468</v>
      </c>
      <c r="F961" s="3">
        <f>GMD1_pumping_AF!F961*1233.48</f>
        <v>451362.58010112005</v>
      </c>
      <c r="G961" s="3">
        <f>GMD1_pumping_AF!G961*1233.48</f>
        <v>310758.78327108</v>
      </c>
      <c r="H961" s="3">
        <f>GMD1_pumping_AF!H961*1233.48</f>
        <v>192455.97920232001</v>
      </c>
      <c r="I961" s="3">
        <f>GMD1_pumping_AF!I961*1233.48</f>
        <v>166475.5674072</v>
      </c>
      <c r="J961" s="3">
        <f>GMD1_pumping_AF!J961*1233.48</f>
        <v>123347.24264328</v>
      </c>
      <c r="K961" s="3">
        <f>GMD1_pumping_AF!K961*1233.48</f>
        <v>10454.169784080001</v>
      </c>
      <c r="L961" s="3">
        <f>GMD1_pumping_AF!L961*1233.48</f>
        <v>0</v>
      </c>
      <c r="M961" t="s">
        <v>1078</v>
      </c>
    </row>
    <row r="962" spans="1:13" x14ac:dyDescent="0.25">
      <c r="A962">
        <v>17597</v>
      </c>
      <c r="B962">
        <v>-100.84031299999999</v>
      </c>
      <c r="C962">
        <v>38.570453999999998</v>
      </c>
      <c r="D962" s="3">
        <f>GMD1_pumping_AF!D962*1233.48</f>
        <v>62490.172746839999</v>
      </c>
      <c r="E962" s="3">
        <f>GMD1_pumping_AF!E962*1233.48</f>
        <v>60599.587113839996</v>
      </c>
      <c r="F962" s="3">
        <f>GMD1_pumping_AF!F962*1233.48</f>
        <v>58822.109129880002</v>
      </c>
      <c r="G962" s="3">
        <f>GMD1_pumping_AF!G962*1233.48</f>
        <v>71636.48245344001</v>
      </c>
      <c r="H962" s="3">
        <f>GMD1_pumping_AF!H962*1233.48</f>
        <v>49339.199999999997</v>
      </c>
      <c r="I962" s="3">
        <f>GMD1_pumping_AF!I962*1233.48</f>
        <v>46872.24</v>
      </c>
      <c r="J962" s="3">
        <f>GMD1_pumping_AF!J962*1233.48</f>
        <v>32070.48</v>
      </c>
      <c r="K962" s="3">
        <f>GMD1_pumping_AF!K962*1233.48</f>
        <v>64140.959999999999</v>
      </c>
      <c r="L962" s="3">
        <f>GMD1_pumping_AF!L962*1233.48</f>
        <v>41938.32</v>
      </c>
      <c r="M962" t="s">
        <v>1079</v>
      </c>
    </row>
    <row r="963" spans="1:13" x14ac:dyDescent="0.25">
      <c r="A963">
        <v>17603</v>
      </c>
      <c r="B963">
        <v>-101.00855799999999</v>
      </c>
      <c r="C963">
        <v>38.534928999999998</v>
      </c>
      <c r="D963" s="3">
        <f>GMD1_pumping_AF!D963*1233.48</f>
        <v>0</v>
      </c>
      <c r="E963" s="3">
        <f>GMD1_pumping_AF!E963*1233.48</f>
        <v>0</v>
      </c>
      <c r="F963" s="3">
        <f>GMD1_pumping_AF!F963*1233.48</f>
        <v>0</v>
      </c>
      <c r="G963" s="3">
        <f>GMD1_pumping_AF!G963*1233.48</f>
        <v>207.81917736</v>
      </c>
      <c r="H963" s="3">
        <f>GMD1_pumping_AF!H963*1233.48</f>
        <v>0</v>
      </c>
      <c r="I963" s="3">
        <f>GMD1_pumping_AF!I963*1233.48</f>
        <v>54.892326959999998</v>
      </c>
      <c r="J963" s="3">
        <f>GMD1_pumping_AF!J963*1233.48</f>
        <v>35.960875919999999</v>
      </c>
      <c r="K963" s="3">
        <f>GMD1_pumping_AF!K963*1233.48</f>
        <v>35.960875919999999</v>
      </c>
      <c r="L963" s="3">
        <f>GMD1_pumping_AF!L963*1233.48</f>
        <v>0</v>
      </c>
      <c r="M963" t="s">
        <v>1080</v>
      </c>
    </row>
    <row r="964" spans="1:13" x14ac:dyDescent="0.25">
      <c r="A964">
        <v>17654</v>
      </c>
      <c r="B964">
        <v>-101.22980099999999</v>
      </c>
      <c r="C964">
        <v>38.649382000000003</v>
      </c>
      <c r="D964" s="3">
        <f>GMD1_pumping_AF!D964*1233.48</f>
        <v>0</v>
      </c>
      <c r="E964" s="3">
        <f>GMD1_pumping_AF!E964*1233.48</f>
        <v>0</v>
      </c>
      <c r="F964" s="3">
        <f>GMD1_pumping_AF!F964*1233.48</f>
        <v>0</v>
      </c>
      <c r="G964" s="3">
        <f>GMD1_pumping_AF!G964*1233.48</f>
        <v>0</v>
      </c>
      <c r="H964" s="3">
        <f>GMD1_pumping_AF!H964*1233.48</f>
        <v>0</v>
      </c>
      <c r="I964" s="3">
        <f>GMD1_pumping_AF!I964*1233.48</f>
        <v>0</v>
      </c>
      <c r="J964" s="3">
        <f>GMD1_pumping_AF!J964*1233.48</f>
        <v>0</v>
      </c>
      <c r="K964" s="3">
        <f>GMD1_pumping_AF!K964*1233.48</f>
        <v>0</v>
      </c>
      <c r="L964" s="3">
        <f>GMD1_pumping_AF!L964*1233.48</f>
        <v>0</v>
      </c>
      <c r="M964" t="s">
        <v>1081</v>
      </c>
    </row>
    <row r="965" spans="1:13" x14ac:dyDescent="0.25">
      <c r="A965">
        <v>17675</v>
      </c>
      <c r="B965">
        <v>-101.58936799999999</v>
      </c>
      <c r="C965">
        <v>38.663933999999998</v>
      </c>
      <c r="D965" s="3">
        <f>GMD1_pumping_AF!D965*1233.48</f>
        <v>261488.25110267999</v>
      </c>
      <c r="E965" s="3">
        <f>GMD1_pumping_AF!E965*1233.48</f>
        <v>65005.350713520005</v>
      </c>
      <c r="F965" s="3">
        <f>GMD1_pumping_AF!F965*1233.48</f>
        <v>87874.533702000001</v>
      </c>
      <c r="G965" s="3">
        <f>GMD1_pumping_AF!G965*1233.48</f>
        <v>0</v>
      </c>
      <c r="H965" s="3">
        <f>GMD1_pumping_AF!H965*1233.48</f>
        <v>0</v>
      </c>
      <c r="I965" s="3">
        <f>GMD1_pumping_AF!I965*1233.48</f>
        <v>0</v>
      </c>
      <c r="J965" s="3">
        <f>GMD1_pumping_AF!J965*1233.48</f>
        <v>0</v>
      </c>
      <c r="K965" s="3">
        <f>GMD1_pumping_AF!K965*1233.48</f>
        <v>0</v>
      </c>
      <c r="L965" s="3">
        <f>GMD1_pumping_AF!L965*1233.48</f>
        <v>0</v>
      </c>
      <c r="M965" t="s">
        <v>1082</v>
      </c>
    </row>
    <row r="966" spans="1:13" x14ac:dyDescent="0.25">
      <c r="A966">
        <v>17692</v>
      </c>
      <c r="B966">
        <v>-100.985372</v>
      </c>
      <c r="C966">
        <v>38.466773000000003</v>
      </c>
      <c r="D966" s="3">
        <f>GMD1_pumping_AF!D966*1233.48</f>
        <v>56363.258027399999</v>
      </c>
      <c r="E966" s="3">
        <f>GMD1_pumping_AF!E966*1233.48</f>
        <v>91365.439987440011</v>
      </c>
      <c r="F966" s="3">
        <f>GMD1_pumping_AF!F966*1233.48</f>
        <v>108250.34171627999</v>
      </c>
      <c r="G966" s="3">
        <f>GMD1_pumping_AF!G966*1233.48</f>
        <v>100710.71125152</v>
      </c>
      <c r="H966" s="3">
        <f>GMD1_pumping_AF!H966*1233.48</f>
        <v>75242.28</v>
      </c>
      <c r="I966" s="3">
        <f>GMD1_pumping_AF!I966*1233.48</f>
        <v>55506.6</v>
      </c>
      <c r="J966" s="3">
        <f>GMD1_pumping_AF!J966*1233.48</f>
        <v>59207.040000000001</v>
      </c>
      <c r="K966" s="3">
        <f>GMD1_pumping_AF!K966*1233.48</f>
        <v>43171.8</v>
      </c>
      <c r="L966" s="3">
        <f>GMD1_pumping_AF!L966*1233.48</f>
        <v>53039.64</v>
      </c>
      <c r="M966" t="s">
        <v>1083</v>
      </c>
    </row>
    <row r="967" spans="1:13" x14ac:dyDescent="0.25">
      <c r="A967">
        <v>17723</v>
      </c>
      <c r="B967">
        <v>-101.043751</v>
      </c>
      <c r="C967">
        <v>38.485523999999998</v>
      </c>
      <c r="D967" s="3">
        <f>GMD1_pumping_AF!D967*1233.48</f>
        <v>0</v>
      </c>
      <c r="E967" s="3">
        <f>GMD1_pumping_AF!E967*1233.48</f>
        <v>0</v>
      </c>
      <c r="F967" s="3">
        <f>GMD1_pumping_AF!F967*1233.48</f>
        <v>0</v>
      </c>
      <c r="G967" s="3">
        <f>GMD1_pumping_AF!G967*1233.48</f>
        <v>0</v>
      </c>
      <c r="H967" s="3">
        <f>GMD1_pumping_AF!H967*1233.48</f>
        <v>0</v>
      </c>
      <c r="I967" s="3">
        <f>GMD1_pumping_AF!I967*1233.48</f>
        <v>0</v>
      </c>
      <c r="J967" s="3">
        <f>GMD1_pumping_AF!J967*1233.48</f>
        <v>0</v>
      </c>
      <c r="K967" s="3">
        <f>GMD1_pumping_AF!K967*1233.48</f>
        <v>0</v>
      </c>
      <c r="L967" s="3">
        <f>GMD1_pumping_AF!L967*1233.48</f>
        <v>0</v>
      </c>
      <c r="M967" t="s">
        <v>1084</v>
      </c>
    </row>
    <row r="968" spans="1:13" x14ac:dyDescent="0.25">
      <c r="A968">
        <v>17733</v>
      </c>
      <c r="B968">
        <v>-101.70594</v>
      </c>
      <c r="C968">
        <v>38.760139000000002</v>
      </c>
      <c r="D968" s="3">
        <f>GMD1_pumping_AF!D968*1233.48</f>
        <v>171653.25265872001</v>
      </c>
      <c r="E968" s="3">
        <f>GMD1_pumping_AF!E968*1233.48</f>
        <v>175506.80083068</v>
      </c>
      <c r="F968" s="3">
        <f>GMD1_pumping_AF!F968*1233.48</f>
        <v>204029.87376036</v>
      </c>
      <c r="G968" s="3">
        <f>GMD1_pumping_AF!G968*1233.48</f>
        <v>136225.59040704</v>
      </c>
      <c r="H968" s="3">
        <f>GMD1_pumping_AF!H968*1233.48</f>
        <v>172414.1198628</v>
      </c>
      <c r="I968" s="3">
        <f>GMD1_pumping_AF!I968*1233.48</f>
        <v>186984.16817784001</v>
      </c>
      <c r="J968" s="3">
        <f>GMD1_pumping_AF!J968*1233.48</f>
        <v>167962.47697452002</v>
      </c>
      <c r="K968" s="3">
        <f>GMD1_pumping_AF!K968*1233.48</f>
        <v>11734.396209120001</v>
      </c>
      <c r="L968" s="3">
        <f>GMD1_pumping_AF!L968*1233.48</f>
        <v>110382.58828392001</v>
      </c>
      <c r="M968" t="s">
        <v>1085</v>
      </c>
    </row>
    <row r="969" spans="1:13" x14ac:dyDescent="0.25">
      <c r="A969">
        <v>17742</v>
      </c>
      <c r="B969">
        <v>-100.555498</v>
      </c>
      <c r="C969">
        <v>38.594886000000002</v>
      </c>
      <c r="D969" s="3">
        <f>GMD1_pumping_AF!D969*1233.48</f>
        <v>70308.36</v>
      </c>
      <c r="E969" s="3">
        <f>GMD1_pumping_AF!E969*1233.48</f>
        <v>148017.60000000001</v>
      </c>
      <c r="F969" s="3">
        <f>GMD1_pumping_AF!F969*1233.48</f>
        <v>140616.72</v>
      </c>
      <c r="G969" s="3">
        <f>GMD1_pumping_AF!G969*1233.48</f>
        <v>102378.84</v>
      </c>
      <c r="H969" s="3">
        <f>GMD1_pumping_AF!H969*1233.48</f>
        <v>72775.320000000007</v>
      </c>
      <c r="I969" s="3">
        <f>GMD1_pumping_AF!I969*1233.48</f>
        <v>64140.959999999999</v>
      </c>
      <c r="J969" s="3">
        <f>GMD1_pumping_AF!J969*1233.48</f>
        <v>55506.6</v>
      </c>
      <c r="K969" s="3">
        <f>GMD1_pumping_AF!K969*1233.48</f>
        <v>38237.879999999997</v>
      </c>
      <c r="L969" s="3">
        <f>GMD1_pumping_AF!L969*1233.48</f>
        <v>39471.360000000001</v>
      </c>
      <c r="M969" t="s">
        <v>1086</v>
      </c>
    </row>
    <row r="970" spans="1:13" x14ac:dyDescent="0.25">
      <c r="A970">
        <v>17803</v>
      </c>
      <c r="B970">
        <v>-101.555513</v>
      </c>
      <c r="C970">
        <v>38.637326999999999</v>
      </c>
      <c r="D970" s="3">
        <f>GMD1_pumping_AF!D970*1233.48</f>
        <v>37258.665866759999</v>
      </c>
      <c r="E970" s="3">
        <f>GMD1_pumping_AF!E970*1233.48</f>
        <v>32034.799124040001</v>
      </c>
      <c r="F970" s="3">
        <f>GMD1_pumping_AF!F970*1233.48</f>
        <v>46616.958979199997</v>
      </c>
      <c r="G970" s="3">
        <f>GMD1_pumping_AF!G970*1233.48</f>
        <v>30268.904750760001</v>
      </c>
      <c r="H970" s="3">
        <f>GMD1_pumping_AF!H970*1233.48</f>
        <v>35033.222484240003</v>
      </c>
      <c r="I970" s="3">
        <f>GMD1_pumping_AF!I970*1233.48</f>
        <v>26223.435725159998</v>
      </c>
      <c r="J970" s="3">
        <f>GMD1_pumping_AF!J970*1233.48</f>
        <v>19379.412738120001</v>
      </c>
      <c r="K970" s="3">
        <f>GMD1_pumping_AF!K970*1233.48</f>
        <v>21625.296117720001</v>
      </c>
      <c r="L970" s="3">
        <f>GMD1_pumping_AF!L970*1233.48</f>
        <v>18796.458988800001</v>
      </c>
      <c r="M970" t="s">
        <v>1087</v>
      </c>
    </row>
    <row r="971" spans="1:13" x14ac:dyDescent="0.25">
      <c r="A971">
        <v>17843</v>
      </c>
      <c r="B971">
        <v>-101.073031</v>
      </c>
      <c r="C971">
        <v>38.666251000000003</v>
      </c>
      <c r="D971" s="3">
        <f>GMD1_pumping_AF!D971*1233.48</f>
        <v>86449.326504719997</v>
      </c>
      <c r="E971" s="3">
        <f>GMD1_pumping_AF!E971*1233.48</f>
        <v>49144.327428719997</v>
      </c>
      <c r="F971" s="3">
        <f>GMD1_pumping_AF!F971*1233.48</f>
        <v>40988.507096040004</v>
      </c>
      <c r="G971" s="3">
        <f>GMD1_pumping_AF!G971*1233.48</f>
        <v>79508.169434639989</v>
      </c>
      <c r="H971" s="3">
        <f>GMD1_pumping_AF!H971*1233.48</f>
        <v>38904.56237172</v>
      </c>
      <c r="I971" s="3">
        <f>GMD1_pumping_AF!I971*1233.48</f>
        <v>17412.891609360002</v>
      </c>
      <c r="J971" s="3">
        <f>GMD1_pumping_AF!J971*1233.48</f>
        <v>22.333388880000001</v>
      </c>
      <c r="K971" s="3">
        <f>GMD1_pumping_AF!K971*1233.48</f>
        <v>19.305195480000002</v>
      </c>
      <c r="L971" s="3">
        <f>GMD1_pumping_AF!L971*1233.48</f>
        <v>0</v>
      </c>
      <c r="M971" t="s">
        <v>1088</v>
      </c>
    </row>
    <row r="972" spans="1:13" x14ac:dyDescent="0.25">
      <c r="A972">
        <v>17850</v>
      </c>
      <c r="B972">
        <v>-101.238125</v>
      </c>
      <c r="C972">
        <v>38.539748000000003</v>
      </c>
      <c r="D972" s="3">
        <f>GMD1_pumping_AF!D972*1233.48</f>
        <v>0</v>
      </c>
      <c r="E972" s="3">
        <f>GMD1_pumping_AF!E972*1233.48</f>
        <v>0</v>
      </c>
      <c r="F972" s="3">
        <f>GMD1_pumping_AF!F972*1233.48</f>
        <v>0</v>
      </c>
      <c r="G972" s="3">
        <f>GMD1_pumping_AF!G972*1233.48</f>
        <v>0</v>
      </c>
      <c r="H972" s="3">
        <f>GMD1_pumping_AF!H972*1233.48</f>
        <v>0</v>
      </c>
      <c r="I972" s="3">
        <f>GMD1_pumping_AF!I972*1233.48</f>
        <v>0</v>
      </c>
      <c r="J972" s="3">
        <f>GMD1_pumping_AF!J972*1233.48</f>
        <v>0</v>
      </c>
      <c r="K972" s="3">
        <f>GMD1_pumping_AF!K972*1233.48</f>
        <v>0</v>
      </c>
      <c r="L972" s="3">
        <f>GMD1_pumping_AF!L972*1233.48</f>
        <v>0</v>
      </c>
      <c r="M972" t="s">
        <v>1089</v>
      </c>
    </row>
    <row r="973" spans="1:13" x14ac:dyDescent="0.25">
      <c r="A973">
        <v>17869</v>
      </c>
      <c r="B973">
        <v>-100.933198</v>
      </c>
      <c r="C973">
        <v>38.278877000000001</v>
      </c>
      <c r="D973" s="3">
        <f>GMD1_pumping_AF!D973*1233.48</f>
        <v>0</v>
      </c>
      <c r="E973" s="3">
        <f>GMD1_pumping_AF!E973*1233.48</f>
        <v>0</v>
      </c>
      <c r="F973" s="3">
        <f>GMD1_pumping_AF!F973*1233.48</f>
        <v>0</v>
      </c>
      <c r="G973" s="3">
        <f>GMD1_pumping_AF!G973*1233.48</f>
        <v>0</v>
      </c>
      <c r="H973" s="3">
        <f>GMD1_pumping_AF!H973*1233.48</f>
        <v>0</v>
      </c>
      <c r="I973" s="3">
        <f>GMD1_pumping_AF!I973*1233.48</f>
        <v>0</v>
      </c>
      <c r="J973" s="3">
        <f>GMD1_pumping_AF!J973*1233.48</f>
        <v>0</v>
      </c>
      <c r="K973" s="3">
        <f>GMD1_pumping_AF!K973*1233.48</f>
        <v>0</v>
      </c>
      <c r="L973" s="3">
        <f>GMD1_pumping_AF!L973*1233.48</f>
        <v>0</v>
      </c>
      <c r="M973" t="s">
        <v>1090</v>
      </c>
    </row>
    <row r="974" spans="1:13" x14ac:dyDescent="0.25">
      <c r="A974">
        <v>17874</v>
      </c>
      <c r="B974">
        <v>-100.348963</v>
      </c>
      <c r="C974">
        <v>38.549501999999997</v>
      </c>
      <c r="D974" s="3">
        <f>GMD1_pumping_AF!D974*1233.48</f>
        <v>145550.64000000001</v>
      </c>
      <c r="E974" s="3">
        <f>GMD1_pumping_AF!E974*1233.48</f>
        <v>160352.4</v>
      </c>
      <c r="F974" s="3">
        <f>GMD1_pumping_AF!F974*1233.48</f>
        <v>222026.4</v>
      </c>
      <c r="G974" s="3">
        <f>GMD1_pumping_AF!G974*1233.48</f>
        <v>129515.40000000001</v>
      </c>
      <c r="H974" s="3">
        <f>GMD1_pumping_AF!H974*1233.48</f>
        <v>103612.32</v>
      </c>
      <c r="I974" s="3">
        <f>GMD1_pumping_AF!I974*1233.48</f>
        <v>129515.40000000001</v>
      </c>
      <c r="J974" s="3">
        <f>GMD1_pumping_AF!J974*1233.48</f>
        <v>115947.12</v>
      </c>
      <c r="K974" s="3">
        <f>GMD1_pumping_AF!K974*1233.48</f>
        <v>120881.04000000001</v>
      </c>
      <c r="L974" s="3">
        <f>GMD1_pumping_AF!L974*1233.48</f>
        <v>81409.680000000008</v>
      </c>
      <c r="M974" t="s">
        <v>1091</v>
      </c>
    </row>
    <row r="975" spans="1:13" x14ac:dyDescent="0.25">
      <c r="A975">
        <v>17877</v>
      </c>
      <c r="B975">
        <v>-101.256925</v>
      </c>
      <c r="C975">
        <v>38.565268000000003</v>
      </c>
      <c r="D975" s="3">
        <f>GMD1_pumping_AF!D975*1233.48</f>
        <v>221745.59827799999</v>
      </c>
      <c r="E975" s="3">
        <f>GMD1_pumping_AF!E975*1233.48</f>
        <v>76475.759999999995</v>
      </c>
      <c r="F975" s="3">
        <f>GMD1_pumping_AF!F975*1233.48</f>
        <v>40704.840000000004</v>
      </c>
      <c r="G975" s="3">
        <f>GMD1_pumping_AF!G975*1233.48</f>
        <v>119647.56</v>
      </c>
      <c r="H975" s="3">
        <f>GMD1_pumping_AF!H975*1233.48</f>
        <v>135418.54047827999</v>
      </c>
      <c r="I975" s="3">
        <f>GMD1_pumping_AF!I975*1233.48</f>
        <v>102655.05070944001</v>
      </c>
      <c r="J975" s="3">
        <f>GMD1_pumping_AF!J975*1233.48</f>
        <v>116270.0388966</v>
      </c>
      <c r="K975" s="3">
        <f>GMD1_pumping_AF!K975*1233.48</f>
        <v>113489.2754172</v>
      </c>
      <c r="L975" s="3">
        <f>GMD1_pumping_AF!L975*1233.48</f>
        <v>124986.70408308</v>
      </c>
      <c r="M975" t="s">
        <v>1092</v>
      </c>
    </row>
    <row r="976" spans="1:13" x14ac:dyDescent="0.25">
      <c r="A976">
        <v>17884</v>
      </c>
      <c r="B976">
        <v>-101.045208</v>
      </c>
      <c r="C976">
        <v>38.616737000000001</v>
      </c>
      <c r="D976" s="3">
        <f>GMD1_pumping_AF!D976*1233.48</f>
        <v>0</v>
      </c>
      <c r="E976" s="3">
        <f>GMD1_pumping_AF!E976*1233.48</f>
        <v>0</v>
      </c>
      <c r="F976" s="3">
        <f>GMD1_pumping_AF!F976*1233.48</f>
        <v>0</v>
      </c>
      <c r="G976" s="3">
        <f>GMD1_pumping_AF!G976*1233.48</f>
        <v>0</v>
      </c>
      <c r="H976" s="3">
        <f>GMD1_pumping_AF!H976*1233.48</f>
        <v>0</v>
      </c>
      <c r="I976" s="3">
        <f>GMD1_pumping_AF!I976*1233.48</f>
        <v>0</v>
      </c>
      <c r="J976" s="3">
        <f>GMD1_pumping_AF!J976*1233.48</f>
        <v>0</v>
      </c>
      <c r="K976" s="3">
        <f>GMD1_pumping_AF!K976*1233.48</f>
        <v>0</v>
      </c>
      <c r="L976" s="3">
        <f>GMD1_pumping_AF!L976*1233.48</f>
        <v>0</v>
      </c>
      <c r="M976" t="s">
        <v>1093</v>
      </c>
    </row>
    <row r="977" spans="1:13" x14ac:dyDescent="0.25">
      <c r="A977">
        <v>17903</v>
      </c>
      <c r="B977">
        <v>-101.45101099999999</v>
      </c>
      <c r="C977">
        <v>38.525573000000001</v>
      </c>
      <c r="D977" s="3">
        <f>GMD1_pumping_AF!D977*1233.48</f>
        <v>0</v>
      </c>
      <c r="E977" s="3">
        <f>GMD1_pumping_AF!E977*1233.48</f>
        <v>0</v>
      </c>
      <c r="F977" s="3">
        <f>GMD1_pumping_AF!F977*1233.48</f>
        <v>0</v>
      </c>
      <c r="G977" s="3">
        <f>GMD1_pumping_AF!G977*1233.48</f>
        <v>0</v>
      </c>
      <c r="H977" s="3">
        <f>GMD1_pumping_AF!H977*1233.48</f>
        <v>0</v>
      </c>
      <c r="I977" s="3">
        <f>GMD1_pumping_AF!I977*1233.48</f>
        <v>0</v>
      </c>
      <c r="J977" s="3">
        <f>GMD1_pumping_AF!J977*1233.48</f>
        <v>0</v>
      </c>
      <c r="K977" s="3">
        <f>GMD1_pumping_AF!K977*1233.48</f>
        <v>0</v>
      </c>
      <c r="L977" s="3">
        <f>GMD1_pumping_AF!L977*1233.48</f>
        <v>0</v>
      </c>
      <c r="M977" t="s">
        <v>1094</v>
      </c>
    </row>
    <row r="978" spans="1:13" x14ac:dyDescent="0.25">
      <c r="A978">
        <v>17938</v>
      </c>
      <c r="B978">
        <v>-100.934093</v>
      </c>
      <c r="C978">
        <v>38.322831000000001</v>
      </c>
      <c r="D978" s="3">
        <f>GMD1_pumping_AF!D978*1233.48</f>
        <v>71541.84</v>
      </c>
      <c r="E978" s="3">
        <f>GMD1_pumping_AF!E978*1233.48</f>
        <v>40704.840000000004</v>
      </c>
      <c r="F978" s="3">
        <f>GMD1_pumping_AF!F978*1233.48</f>
        <v>86343.6</v>
      </c>
      <c r="G978" s="3">
        <f>GMD1_pumping_AF!G978*1233.48</f>
        <v>123348</v>
      </c>
      <c r="H978" s="3">
        <f>GMD1_pumping_AF!H978*1233.48</f>
        <v>9867.84</v>
      </c>
      <c r="I978" s="3">
        <f>GMD1_pumping_AF!I978*1233.48</f>
        <v>2466.96</v>
      </c>
      <c r="J978" s="3">
        <f>GMD1_pumping_AF!J978*1233.48</f>
        <v>62907.48</v>
      </c>
      <c r="K978" s="3">
        <f>GMD1_pumping_AF!K978*1233.48</f>
        <v>64140.959999999999</v>
      </c>
      <c r="L978" s="3">
        <f>GMD1_pumping_AF!L978*1233.48</f>
        <v>50572.68</v>
      </c>
      <c r="M978" t="s">
        <v>1095</v>
      </c>
    </row>
    <row r="979" spans="1:13" x14ac:dyDescent="0.25">
      <c r="A979">
        <v>17939</v>
      </c>
      <c r="B979">
        <v>-100.586214</v>
      </c>
      <c r="C979">
        <v>38.643582000000002</v>
      </c>
      <c r="D979" s="3">
        <f>GMD1_pumping_AF!D979*1233.48</f>
        <v>0</v>
      </c>
      <c r="E979" s="3">
        <f>GMD1_pumping_AF!E979*1233.48</f>
        <v>0</v>
      </c>
      <c r="F979" s="3">
        <f>GMD1_pumping_AF!F979*1233.48</f>
        <v>0</v>
      </c>
      <c r="G979" s="3">
        <f>GMD1_pumping_AF!G979*1233.48</f>
        <v>0</v>
      </c>
      <c r="H979" s="3">
        <f>GMD1_pumping_AF!H979*1233.48</f>
        <v>0</v>
      </c>
      <c r="I979" s="3">
        <f>GMD1_pumping_AF!I979*1233.48</f>
        <v>0</v>
      </c>
      <c r="J979" s="3">
        <f>GMD1_pumping_AF!J979*1233.48</f>
        <v>0</v>
      </c>
      <c r="K979" s="3">
        <f>GMD1_pumping_AF!K979*1233.48</f>
        <v>0</v>
      </c>
      <c r="L979" s="3">
        <f>GMD1_pumping_AF!L979*1233.48</f>
        <v>0</v>
      </c>
      <c r="M979" t="s">
        <v>1096</v>
      </c>
    </row>
    <row r="980" spans="1:13" x14ac:dyDescent="0.25">
      <c r="A980">
        <v>17969</v>
      </c>
      <c r="B980">
        <v>-101.475326</v>
      </c>
      <c r="C980">
        <v>38.618277999999997</v>
      </c>
      <c r="D980" s="3">
        <f>GMD1_pumping_AF!D980*1233.48</f>
        <v>0</v>
      </c>
      <c r="E980" s="3">
        <f>GMD1_pumping_AF!E980*1233.48</f>
        <v>0</v>
      </c>
      <c r="F980" s="3">
        <f>GMD1_pumping_AF!F980*1233.48</f>
        <v>0</v>
      </c>
      <c r="G980" s="3">
        <f>GMD1_pumping_AF!G980*1233.48</f>
        <v>0</v>
      </c>
      <c r="H980" s="3">
        <f>GMD1_pumping_AF!H980*1233.48</f>
        <v>0</v>
      </c>
      <c r="I980" s="3">
        <f>GMD1_pumping_AF!I980*1233.48</f>
        <v>0</v>
      </c>
      <c r="J980" s="3">
        <f>GMD1_pumping_AF!J980*1233.48</f>
        <v>0</v>
      </c>
      <c r="K980" s="3">
        <f>GMD1_pumping_AF!K980*1233.48</f>
        <v>0</v>
      </c>
      <c r="L980" s="3">
        <f>GMD1_pumping_AF!L980*1233.48</f>
        <v>0</v>
      </c>
      <c r="M980" t="s">
        <v>1097</v>
      </c>
    </row>
    <row r="981" spans="1:13" x14ac:dyDescent="0.25">
      <c r="A981">
        <v>17973</v>
      </c>
      <c r="B981">
        <v>-101.888533</v>
      </c>
      <c r="C981">
        <v>38.676262000000001</v>
      </c>
      <c r="D981" s="3">
        <f>GMD1_pumping_AF!D981*1233.48</f>
        <v>237432.34194012001</v>
      </c>
      <c r="E981" s="3">
        <f>GMD1_pumping_AF!E981*1233.48</f>
        <v>340130.54594736005</v>
      </c>
      <c r="F981" s="3">
        <f>GMD1_pumping_AF!F981*1233.48</f>
        <v>331363.53380772</v>
      </c>
      <c r="G981" s="3">
        <f>GMD1_pumping_AF!G981*1233.48</f>
        <v>292949.18105760001</v>
      </c>
      <c r="H981" s="3">
        <f>GMD1_pumping_AF!H981*1233.48</f>
        <v>257590.41359784</v>
      </c>
      <c r="I981" s="3">
        <f>GMD1_pumping_AF!I981*1233.48</f>
        <v>159369.97265136</v>
      </c>
      <c r="J981" s="3">
        <f>GMD1_pumping_AF!J981*1233.48</f>
        <v>220284.42897132001</v>
      </c>
      <c r="K981" s="3">
        <f>GMD1_pumping_AF!K981*1233.48</f>
        <v>171581.3296734</v>
      </c>
      <c r="L981" s="3">
        <f>GMD1_pumping_AF!L981*1233.48</f>
        <v>300569.21344920003</v>
      </c>
      <c r="M981" t="s">
        <v>1098</v>
      </c>
    </row>
    <row r="982" spans="1:13" x14ac:dyDescent="0.25">
      <c r="A982">
        <v>18007</v>
      </c>
      <c r="B982">
        <v>-101.743512</v>
      </c>
      <c r="C982">
        <v>38.712806</v>
      </c>
      <c r="D982" s="3">
        <f>GMD1_pumping_AF!D982*1233.48</f>
        <v>281774.64785219997</v>
      </c>
      <c r="E982" s="3">
        <f>GMD1_pumping_AF!E982*1233.48</f>
        <v>347262.25964219996</v>
      </c>
      <c r="F982" s="3">
        <f>GMD1_pumping_AF!F982*1233.48</f>
        <v>138171.29162688</v>
      </c>
      <c r="G982" s="3">
        <f>GMD1_pumping_AF!G982*1233.48</f>
        <v>242955.25727448001</v>
      </c>
      <c r="H982" s="3">
        <f>GMD1_pumping_AF!H982*1233.48</f>
        <v>210915.53656524001</v>
      </c>
      <c r="I982" s="3">
        <f>GMD1_pumping_AF!I982*1233.48</f>
        <v>203912.52664055998</v>
      </c>
      <c r="J982" s="3">
        <f>GMD1_pumping_AF!J982*1233.48</f>
        <v>172001.51093495998</v>
      </c>
      <c r="K982" s="3">
        <f>GMD1_pumping_AF!K982*1233.48</f>
        <v>217649.78353272003</v>
      </c>
      <c r="L982" s="3">
        <f>GMD1_pumping_AF!L982*1233.48</f>
        <v>191473.66533384001</v>
      </c>
      <c r="M982" t="s">
        <v>1099</v>
      </c>
    </row>
    <row r="983" spans="1:13" x14ac:dyDescent="0.25">
      <c r="A983">
        <v>18018</v>
      </c>
      <c r="B983">
        <v>-101.316147</v>
      </c>
      <c r="C983">
        <v>38.575367</v>
      </c>
      <c r="D983" s="3">
        <f>GMD1_pumping_AF!D983*1233.48</f>
        <v>58128.924206880001</v>
      </c>
      <c r="E983" s="3">
        <f>GMD1_pumping_AF!E983*1233.48</f>
        <v>49604.026922520003</v>
      </c>
      <c r="F983" s="3">
        <f>GMD1_pumping_AF!F983*1233.48</f>
        <v>106643.20732032</v>
      </c>
      <c r="G983" s="3">
        <f>GMD1_pumping_AF!G983*1233.48</f>
        <v>0</v>
      </c>
      <c r="H983" s="3">
        <f>GMD1_pumping_AF!H983*1233.48</f>
        <v>47291.519587680006</v>
      </c>
      <c r="I983" s="3">
        <f>GMD1_pumping_AF!I983*1233.48</f>
        <v>42069.166324919999</v>
      </c>
      <c r="J983" s="3">
        <f>GMD1_pumping_AF!J983*1233.48</f>
        <v>57367.526606399995</v>
      </c>
      <c r="K983" s="3">
        <f>GMD1_pumping_AF!K983*1233.48</f>
        <v>57360.334184519998</v>
      </c>
      <c r="L983" s="3">
        <f>GMD1_pumping_AF!L983*1233.48</f>
        <v>64634.001691680001</v>
      </c>
      <c r="M983" t="s">
        <v>1100</v>
      </c>
    </row>
    <row r="984" spans="1:13" x14ac:dyDescent="0.25">
      <c r="A984">
        <v>18028</v>
      </c>
      <c r="B984">
        <v>-101.437235</v>
      </c>
      <c r="C984">
        <v>38.670104000000002</v>
      </c>
      <c r="D984" s="3">
        <f>GMD1_pumping_AF!D984*1233.48</f>
        <v>0</v>
      </c>
      <c r="E984" s="3">
        <f>GMD1_pumping_AF!E984*1233.48</f>
        <v>0</v>
      </c>
      <c r="F984" s="3">
        <f>GMD1_pumping_AF!F984*1233.48</f>
        <v>0</v>
      </c>
      <c r="G984" s="3">
        <f>GMD1_pumping_AF!G984*1233.48</f>
        <v>0</v>
      </c>
      <c r="H984" s="3">
        <f>GMD1_pumping_AF!H984*1233.48</f>
        <v>0</v>
      </c>
      <c r="I984" s="3">
        <f>GMD1_pumping_AF!I984*1233.48</f>
        <v>0</v>
      </c>
      <c r="J984" s="3">
        <f>GMD1_pumping_AF!J984*1233.48</f>
        <v>0</v>
      </c>
      <c r="K984" s="3">
        <f>GMD1_pumping_AF!K984*1233.48</f>
        <v>0</v>
      </c>
      <c r="L984" s="3">
        <f>GMD1_pumping_AF!L984*1233.48</f>
        <v>0</v>
      </c>
      <c r="M984" t="s">
        <v>1101</v>
      </c>
    </row>
    <row r="985" spans="1:13" x14ac:dyDescent="0.25">
      <c r="A985">
        <v>18065</v>
      </c>
      <c r="B985">
        <v>-101.649773</v>
      </c>
      <c r="C985">
        <v>38.771954000000001</v>
      </c>
      <c r="D985" s="3">
        <f>GMD1_pumping_AF!D985*1233.48</f>
        <v>13331.83915272</v>
      </c>
      <c r="E985" s="3">
        <f>GMD1_pumping_AF!E985*1233.48</f>
        <v>96495.807712680005</v>
      </c>
      <c r="F985" s="3">
        <f>GMD1_pumping_AF!F985*1233.48</f>
        <v>88033.141961280009</v>
      </c>
      <c r="G985" s="3">
        <f>GMD1_pumping_AF!G985*1233.48</f>
        <v>73181.081880359998</v>
      </c>
      <c r="H985" s="3">
        <f>GMD1_pumping_AF!H985*1233.48</f>
        <v>63218.25898644</v>
      </c>
      <c r="I985" s="3">
        <f>GMD1_pumping_AF!I985*1233.48</f>
        <v>51304.434609119999</v>
      </c>
      <c r="J985" s="3">
        <f>GMD1_pumping_AF!J985*1233.48</f>
        <v>40440.304178760001</v>
      </c>
      <c r="K985" s="3">
        <f>GMD1_pumping_AF!K985*1233.48</f>
        <v>18024.235134360002</v>
      </c>
      <c r="L985" s="3">
        <f>GMD1_pumping_AF!L985*1233.48</f>
        <v>24194.454869639998</v>
      </c>
      <c r="M985" t="s">
        <v>1102</v>
      </c>
    </row>
    <row r="986" spans="1:13" x14ac:dyDescent="0.25">
      <c r="A986">
        <v>18066</v>
      </c>
      <c r="B986">
        <v>-101.53202400000001</v>
      </c>
      <c r="C986">
        <v>38.695973000000002</v>
      </c>
      <c r="D986" s="3">
        <f>GMD1_pumping_AF!D986*1233.48</f>
        <v>193656.36000000002</v>
      </c>
      <c r="E986" s="3">
        <f>GMD1_pumping_AF!E986*1233.48</f>
        <v>218325.96</v>
      </c>
      <c r="F986" s="3">
        <f>GMD1_pumping_AF!F986*1233.48</f>
        <v>199823.76</v>
      </c>
      <c r="G986" s="3">
        <f>GMD1_pumping_AF!G986*1233.48</f>
        <v>214625.52</v>
      </c>
      <c r="H986" s="3">
        <f>GMD1_pumping_AF!H986*1233.48</f>
        <v>231894.24</v>
      </c>
      <c r="I986" s="3">
        <f>GMD1_pumping_AF!I986*1233.48</f>
        <v>204757.68</v>
      </c>
      <c r="J986" s="3">
        <f>GMD1_pumping_AF!J986*1233.48</f>
        <v>188722.44</v>
      </c>
      <c r="K986" s="3">
        <f>GMD1_pumping_AF!K986*1233.48</f>
        <v>90044.040000000008</v>
      </c>
      <c r="L986" s="3">
        <f>GMD1_pumping_AF!L986*1233.48</f>
        <v>120881.04000000001</v>
      </c>
      <c r="M986" t="s">
        <v>1103</v>
      </c>
    </row>
    <row r="987" spans="1:13" x14ac:dyDescent="0.25">
      <c r="A987">
        <v>18090</v>
      </c>
      <c r="B987">
        <v>-101.080855</v>
      </c>
      <c r="C987">
        <v>38.511375999999998</v>
      </c>
      <c r="D987" s="3">
        <f>GMD1_pumping_AF!D987*1233.48</f>
        <v>0</v>
      </c>
      <c r="E987" s="3">
        <f>GMD1_pumping_AF!E987*1233.48</f>
        <v>0</v>
      </c>
      <c r="F987" s="3">
        <f>GMD1_pumping_AF!F987*1233.48</f>
        <v>0</v>
      </c>
      <c r="G987" s="3">
        <f>GMD1_pumping_AF!G987*1233.48</f>
        <v>0</v>
      </c>
      <c r="H987" s="3">
        <f>GMD1_pumping_AF!H987*1233.48</f>
        <v>0</v>
      </c>
      <c r="I987" s="3">
        <f>GMD1_pumping_AF!I987*1233.48</f>
        <v>0</v>
      </c>
      <c r="J987" s="3">
        <f>GMD1_pumping_AF!J987*1233.48</f>
        <v>0</v>
      </c>
      <c r="K987" s="3">
        <f>GMD1_pumping_AF!K987*1233.48</f>
        <v>0</v>
      </c>
      <c r="L987" s="3">
        <f>GMD1_pumping_AF!L987*1233.48</f>
        <v>0</v>
      </c>
      <c r="M987" t="s">
        <v>1104</v>
      </c>
    </row>
    <row r="988" spans="1:13" x14ac:dyDescent="0.25">
      <c r="A988">
        <v>18122</v>
      </c>
      <c r="B988">
        <v>-101.604185</v>
      </c>
      <c r="C988">
        <v>38.657809999999998</v>
      </c>
      <c r="D988" s="3">
        <f>GMD1_pumping_AF!D988*1233.48</f>
        <v>96359.911520640002</v>
      </c>
      <c r="E988" s="3">
        <f>GMD1_pumping_AF!E988*1233.48</f>
        <v>97687.834150320006</v>
      </c>
      <c r="F988" s="3">
        <f>GMD1_pumping_AF!F988*1233.48</f>
        <v>92481.379211280015</v>
      </c>
      <c r="G988" s="3">
        <f>GMD1_pumping_AF!G988*1233.48</f>
        <v>31542.69487716</v>
      </c>
      <c r="H988" s="3">
        <f>GMD1_pumping_AF!H988*1233.48</f>
        <v>21190.352567520004</v>
      </c>
      <c r="I988" s="3">
        <f>GMD1_pumping_AF!I988*1233.48</f>
        <v>7120.3582779600001</v>
      </c>
      <c r="J988" s="3">
        <f>GMD1_pumping_AF!J988*1233.48</f>
        <v>0</v>
      </c>
      <c r="K988" s="3">
        <f>GMD1_pumping_AF!K988*1233.48</f>
        <v>0</v>
      </c>
      <c r="L988" s="3">
        <f>GMD1_pumping_AF!L988*1233.48</f>
        <v>0</v>
      </c>
      <c r="M988" t="s">
        <v>1105</v>
      </c>
    </row>
    <row r="989" spans="1:13" x14ac:dyDescent="0.25">
      <c r="A989">
        <v>18168</v>
      </c>
      <c r="B989">
        <v>-101.14984</v>
      </c>
      <c r="C989">
        <v>38.441383999999999</v>
      </c>
      <c r="D989" s="3">
        <f>GMD1_pumping_AF!D989*1233.48</f>
        <v>0</v>
      </c>
      <c r="E989" s="3">
        <f>GMD1_pumping_AF!E989*1233.48</f>
        <v>0</v>
      </c>
      <c r="F989" s="3">
        <f>GMD1_pumping_AF!F989*1233.48</f>
        <v>0</v>
      </c>
      <c r="G989" s="3">
        <f>GMD1_pumping_AF!G989*1233.48</f>
        <v>0</v>
      </c>
      <c r="H989" s="3">
        <f>GMD1_pumping_AF!H989*1233.48</f>
        <v>0</v>
      </c>
      <c r="I989" s="3">
        <f>GMD1_pumping_AF!I989*1233.48</f>
        <v>0</v>
      </c>
      <c r="J989" s="3">
        <f>GMD1_pumping_AF!J989*1233.48</f>
        <v>0</v>
      </c>
      <c r="K989" s="3">
        <f>GMD1_pumping_AF!K989*1233.48</f>
        <v>0</v>
      </c>
      <c r="L989" s="3">
        <f>GMD1_pumping_AF!L989*1233.48</f>
        <v>0</v>
      </c>
      <c r="M989" t="s">
        <v>1106</v>
      </c>
    </row>
    <row r="990" spans="1:13" x14ac:dyDescent="0.25">
      <c r="A990">
        <v>18183</v>
      </c>
      <c r="B990">
        <v>-100.869389</v>
      </c>
      <c r="C990">
        <v>38.438192999999998</v>
      </c>
      <c r="D990" s="3">
        <f>GMD1_pumping_AF!D990*1233.48</f>
        <v>3418.2259434000002</v>
      </c>
      <c r="E990" s="3">
        <f>GMD1_pumping_AF!E990*1233.48</f>
        <v>54434.212488000005</v>
      </c>
      <c r="F990" s="3">
        <f>GMD1_pumping_AF!F990*1233.48</f>
        <v>0</v>
      </c>
      <c r="G990" s="3">
        <f>GMD1_pumping_AF!G990*1233.48</f>
        <v>0</v>
      </c>
      <c r="H990" s="3">
        <f>GMD1_pumping_AF!H990*1233.48</f>
        <v>0</v>
      </c>
      <c r="I990" s="3">
        <f>GMD1_pumping_AF!I990*1233.48</f>
        <v>0</v>
      </c>
      <c r="J990" s="3">
        <f>GMD1_pumping_AF!J990*1233.48</f>
        <v>0</v>
      </c>
      <c r="K990" s="3">
        <f>GMD1_pumping_AF!K990*1233.48</f>
        <v>0</v>
      </c>
      <c r="L990" s="3">
        <f>GMD1_pumping_AF!L990*1233.48</f>
        <v>0</v>
      </c>
      <c r="M990" t="s">
        <v>1107</v>
      </c>
    </row>
    <row r="991" spans="1:13" x14ac:dyDescent="0.25">
      <c r="A991">
        <v>18196</v>
      </c>
      <c r="B991">
        <v>-101.91138599999999</v>
      </c>
      <c r="C991">
        <v>38.639471999999998</v>
      </c>
      <c r="D991" s="3">
        <f>GMD1_pumping_AF!D991*1233.48</f>
        <v>0</v>
      </c>
      <c r="E991" s="3">
        <f>GMD1_pumping_AF!E991*1233.48</f>
        <v>0</v>
      </c>
      <c r="F991" s="3">
        <f>GMD1_pumping_AF!F991*1233.48</f>
        <v>0</v>
      </c>
      <c r="G991" s="3">
        <f>GMD1_pumping_AF!G991*1233.48</f>
        <v>0</v>
      </c>
      <c r="H991" s="3">
        <f>GMD1_pumping_AF!H991*1233.48</f>
        <v>0</v>
      </c>
      <c r="I991" s="3">
        <f>GMD1_pumping_AF!I991*1233.48</f>
        <v>0</v>
      </c>
      <c r="J991" s="3">
        <f>GMD1_pumping_AF!J991*1233.48</f>
        <v>0</v>
      </c>
      <c r="K991" s="3">
        <f>GMD1_pumping_AF!K991*1233.48</f>
        <v>0</v>
      </c>
      <c r="L991" s="3">
        <f>GMD1_pumping_AF!L991*1233.48</f>
        <v>0</v>
      </c>
      <c r="M991" t="s">
        <v>1108</v>
      </c>
    </row>
    <row r="992" spans="1:13" x14ac:dyDescent="0.25">
      <c r="A992">
        <v>18225</v>
      </c>
      <c r="B992">
        <v>-101.70377499999999</v>
      </c>
      <c r="C992">
        <v>38.775298999999997</v>
      </c>
      <c r="D992" s="3">
        <f>GMD1_pumping_AF!D992*1233.48</f>
        <v>63271.632899519995</v>
      </c>
      <c r="E992" s="3">
        <f>GMD1_pumping_AF!E992*1233.48</f>
        <v>0</v>
      </c>
      <c r="F992" s="3">
        <f>GMD1_pumping_AF!F992*1233.48</f>
        <v>126672.34824756</v>
      </c>
      <c r="G992" s="3">
        <f>GMD1_pumping_AF!G992*1233.48</f>
        <v>83871.083172600003</v>
      </c>
      <c r="H992" s="3">
        <f>GMD1_pumping_AF!H992*1233.48</f>
        <v>61484.91861732</v>
      </c>
      <c r="I992" s="3">
        <f>GMD1_pumping_AF!I992*1233.48</f>
        <v>58484.980543680002</v>
      </c>
      <c r="J992" s="3">
        <f>GMD1_pumping_AF!J992*1233.48</f>
        <v>49894.747057200002</v>
      </c>
      <c r="K992" s="3">
        <f>GMD1_pumping_AF!K992*1233.48</f>
        <v>16950.314406720001</v>
      </c>
      <c r="L992" s="3">
        <f>GMD1_pumping_AF!L992*1233.48</f>
        <v>38510.501282639998</v>
      </c>
      <c r="M992" t="s">
        <v>1109</v>
      </c>
    </row>
    <row r="993" spans="1:13" x14ac:dyDescent="0.25">
      <c r="A993">
        <v>18237</v>
      </c>
      <c r="B993">
        <v>-100.902933</v>
      </c>
      <c r="C993">
        <v>38.312311000000001</v>
      </c>
      <c r="D993" s="3">
        <f>GMD1_pumping_AF!D993*1233.48</f>
        <v>7518.2049171600002</v>
      </c>
      <c r="E993" s="3">
        <f>GMD1_pumping_AF!E993*1233.48</f>
        <v>9644.8490186400013</v>
      </c>
      <c r="F993" s="3">
        <f>GMD1_pumping_AF!F993*1233.48</f>
        <v>4559.5279829999999</v>
      </c>
      <c r="G993" s="3">
        <f>GMD1_pumping_AF!G993*1233.48</f>
        <v>1622.0484026399999</v>
      </c>
      <c r="H993" s="3">
        <f>GMD1_pumping_AF!H993*1233.48</f>
        <v>10432.971196799999</v>
      </c>
      <c r="I993" s="3">
        <f>GMD1_pumping_AF!I993*1233.48</f>
        <v>16188.311167560001</v>
      </c>
      <c r="J993" s="3">
        <f>GMD1_pumping_AF!J993*1233.48</f>
        <v>10746.40339872</v>
      </c>
      <c r="K993" s="3">
        <f>GMD1_pumping_AF!K993*1233.48</f>
        <v>8128.0349621999994</v>
      </c>
      <c r="L993" s="3">
        <f>GMD1_pumping_AF!L993*1233.48</f>
        <v>3304.6643737200002</v>
      </c>
      <c r="M993" t="s">
        <v>1110</v>
      </c>
    </row>
    <row r="994" spans="1:13" x14ac:dyDescent="0.25">
      <c r="A994">
        <v>18241</v>
      </c>
      <c r="B994">
        <v>-100.90737799999999</v>
      </c>
      <c r="C994">
        <v>38.497368999999999</v>
      </c>
      <c r="D994" s="3">
        <f>GMD1_pumping_AF!D994*1233.48</f>
        <v>224768.24841888002</v>
      </c>
      <c r="E994" s="3">
        <f>GMD1_pumping_AF!E994*1233.48</f>
        <v>0</v>
      </c>
      <c r="F994" s="3">
        <f>GMD1_pumping_AF!F994*1233.48</f>
        <v>0</v>
      </c>
      <c r="G994" s="3">
        <f>GMD1_pumping_AF!G994*1233.48</f>
        <v>0</v>
      </c>
      <c r="H994" s="3">
        <f>GMD1_pumping_AF!H994*1233.48</f>
        <v>0</v>
      </c>
      <c r="I994" s="3">
        <f>GMD1_pumping_AF!I994*1233.48</f>
        <v>0</v>
      </c>
      <c r="J994" s="3">
        <f>GMD1_pumping_AF!J994*1233.48</f>
        <v>0</v>
      </c>
      <c r="K994" s="3">
        <f>GMD1_pumping_AF!K994*1233.48</f>
        <v>0</v>
      </c>
      <c r="L994" s="3">
        <f>GMD1_pumping_AF!L994*1233.48</f>
        <v>0</v>
      </c>
      <c r="M994" t="s">
        <v>1111</v>
      </c>
    </row>
    <row r="995" spans="1:13" x14ac:dyDescent="0.25">
      <c r="A995">
        <v>18257</v>
      </c>
      <c r="B995">
        <v>-102.037684</v>
      </c>
      <c r="C995">
        <v>38.842267999999997</v>
      </c>
      <c r="D995" s="3">
        <f>GMD1_pumping_AF!D995*1233.48</f>
        <v>0</v>
      </c>
      <c r="E995" s="3">
        <f>GMD1_pumping_AF!E995*1233.48</f>
        <v>0</v>
      </c>
      <c r="F995" s="3">
        <f>GMD1_pumping_AF!F995*1233.48</f>
        <v>0</v>
      </c>
      <c r="G995" s="3">
        <f>GMD1_pumping_AF!G995*1233.48</f>
        <v>0</v>
      </c>
      <c r="H995" s="3">
        <f>GMD1_pumping_AF!H995*1233.48</f>
        <v>0</v>
      </c>
      <c r="I995" s="3">
        <f>GMD1_pumping_AF!I995*1233.48</f>
        <v>0</v>
      </c>
      <c r="J995" s="3">
        <f>GMD1_pumping_AF!J995*1233.48</f>
        <v>0</v>
      </c>
      <c r="K995" s="3">
        <f>GMD1_pumping_AF!K995*1233.48</f>
        <v>0</v>
      </c>
      <c r="L995" s="3">
        <f>GMD1_pumping_AF!L995*1233.48</f>
        <v>0</v>
      </c>
      <c r="M995" t="s">
        <v>1112</v>
      </c>
    </row>
    <row r="996" spans="1:13" x14ac:dyDescent="0.25">
      <c r="A996">
        <v>18260</v>
      </c>
      <c r="B996">
        <v>-101.597555</v>
      </c>
      <c r="C996">
        <v>38.611184000000002</v>
      </c>
      <c r="D996" s="3">
        <f>GMD1_pumping_AF!D996*1233.48</f>
        <v>226960.32</v>
      </c>
      <c r="E996" s="3">
        <f>GMD1_pumping_AF!E996*1233.48</f>
        <v>92511</v>
      </c>
      <c r="F996" s="3">
        <f>GMD1_pumping_AF!F996*1233.48</f>
        <v>270132.12</v>
      </c>
      <c r="G996" s="3">
        <f>GMD1_pumping_AF!G996*1233.48</f>
        <v>80176.2</v>
      </c>
      <c r="H996" s="3">
        <f>GMD1_pumping_AF!H996*1233.48</f>
        <v>64140.959999999999</v>
      </c>
      <c r="I996" s="3">
        <f>GMD1_pumping_AF!I996*1233.48</f>
        <v>76475.759999999995</v>
      </c>
      <c r="J996" s="3">
        <f>GMD1_pumping_AF!J996*1233.48</f>
        <v>78942.720000000001</v>
      </c>
      <c r="K996" s="3">
        <f>GMD1_pumping_AF!K996*1233.48</f>
        <v>66607.92</v>
      </c>
      <c r="L996" s="3">
        <f>GMD1_pumping_AF!L996*1233.48</f>
        <v>71541.84</v>
      </c>
      <c r="M996" t="s">
        <v>1113</v>
      </c>
    </row>
    <row r="997" spans="1:13" x14ac:dyDescent="0.25">
      <c r="A997">
        <v>18266</v>
      </c>
      <c r="B997">
        <v>-100.98002700000001</v>
      </c>
      <c r="C997">
        <v>38.671562999999999</v>
      </c>
      <c r="D997" s="3">
        <f>GMD1_pumping_AF!D997*1233.48</f>
        <v>20948.08722768</v>
      </c>
      <c r="E997" s="3">
        <f>GMD1_pumping_AF!E997*1233.48</f>
        <v>34663.766854200003</v>
      </c>
      <c r="F997" s="3">
        <f>GMD1_pumping_AF!F997*1233.48</f>
        <v>28788.430248600002</v>
      </c>
      <c r="G997" s="3">
        <f>GMD1_pumping_AF!G997*1233.48</f>
        <v>37949.124798960001</v>
      </c>
      <c r="H997" s="3">
        <f>GMD1_pumping_AF!H997*1233.48</f>
        <v>18177.165685200001</v>
      </c>
      <c r="I997" s="3">
        <f>GMD1_pumping_AF!I997*1233.48</f>
        <v>0</v>
      </c>
      <c r="J997" s="3">
        <f>GMD1_pumping_AF!J997*1233.48</f>
        <v>27434.767358280002</v>
      </c>
      <c r="K997" s="3">
        <f>GMD1_pumping_AF!K997*1233.48</f>
        <v>12131.864169959999</v>
      </c>
      <c r="L997" s="3">
        <f>GMD1_pumping_AF!L997*1233.48</f>
        <v>0</v>
      </c>
      <c r="M997" t="s">
        <v>1114</v>
      </c>
    </row>
    <row r="998" spans="1:13" x14ac:dyDescent="0.25">
      <c r="A998">
        <v>18322</v>
      </c>
      <c r="B998">
        <v>-100.867519</v>
      </c>
      <c r="C998">
        <v>38.281053999999997</v>
      </c>
      <c r="D998" s="3">
        <f>GMD1_pumping_AF!D998*1233.48</f>
        <v>0</v>
      </c>
      <c r="E998" s="3">
        <f>GMD1_pumping_AF!E998*1233.48</f>
        <v>0</v>
      </c>
      <c r="F998" s="3">
        <f>GMD1_pumping_AF!F998*1233.48</f>
        <v>0</v>
      </c>
      <c r="G998" s="3">
        <f>GMD1_pumping_AF!G998*1233.48</f>
        <v>0</v>
      </c>
      <c r="H998" s="3">
        <f>GMD1_pumping_AF!H998*1233.48</f>
        <v>0</v>
      </c>
      <c r="I998" s="3">
        <f>GMD1_pumping_AF!I998*1233.48</f>
        <v>0</v>
      </c>
      <c r="J998" s="3">
        <f>GMD1_pumping_AF!J998*1233.48</f>
        <v>0</v>
      </c>
      <c r="K998" s="3">
        <f>GMD1_pumping_AF!K998*1233.48</f>
        <v>0</v>
      </c>
      <c r="L998" s="3">
        <f>GMD1_pumping_AF!L998*1233.48</f>
        <v>0</v>
      </c>
      <c r="M998" t="s">
        <v>1115</v>
      </c>
    </row>
    <row r="999" spans="1:13" x14ac:dyDescent="0.25">
      <c r="A999">
        <v>18381</v>
      </c>
      <c r="B999">
        <v>-100.70425299999999</v>
      </c>
      <c r="C999">
        <v>38.565306999999997</v>
      </c>
      <c r="D999" s="3">
        <f>GMD1_pumping_AF!D999*1233.48</f>
        <v>165066.94064808</v>
      </c>
      <c r="E999" s="3">
        <f>GMD1_pumping_AF!E999*1233.48</f>
        <v>354581.73119567998</v>
      </c>
      <c r="F999" s="3">
        <f>GMD1_pumping_AF!F999*1233.48</f>
        <v>379471.18790436001</v>
      </c>
      <c r="G999" s="3">
        <f>GMD1_pumping_AF!G999*1233.48</f>
        <v>353539.60711548</v>
      </c>
      <c r="H999" s="3">
        <f>GMD1_pumping_AF!H999*1233.48</f>
        <v>370005.76705391996</v>
      </c>
      <c r="I999" s="3">
        <f>GMD1_pumping_AF!I999*1233.48</f>
        <v>307073.6865288</v>
      </c>
      <c r="J999" s="3">
        <f>GMD1_pumping_AF!J999*1233.48</f>
        <v>367975.27271844004</v>
      </c>
      <c r="K999" s="3">
        <f>GMD1_pumping_AF!K999*1233.48</f>
        <v>277209.82083911996</v>
      </c>
      <c r="L999" s="3">
        <f>GMD1_pumping_AF!L999*1233.48</f>
        <v>329713.85175263998</v>
      </c>
      <c r="M999" t="s">
        <v>1116</v>
      </c>
    </row>
    <row r="1000" spans="1:13" x14ac:dyDescent="0.25">
      <c r="A1000">
        <v>18398</v>
      </c>
      <c r="B1000">
        <v>-102.027106</v>
      </c>
      <c r="C1000">
        <v>38.887087000000001</v>
      </c>
      <c r="D1000" s="3">
        <f>GMD1_pumping_AF!D1000*1233.48</f>
        <v>474334.72659912001</v>
      </c>
      <c r="E1000" s="3">
        <f>GMD1_pumping_AF!E1000*1233.48</f>
        <v>590792.89956576005</v>
      </c>
      <c r="F1000" s="3">
        <f>GMD1_pumping_AF!F1000*1233.48</f>
        <v>667417.19152692007</v>
      </c>
      <c r="G1000" s="3">
        <f>GMD1_pumping_AF!G1000*1233.48</f>
        <v>559832.02240283997</v>
      </c>
      <c r="H1000" s="3">
        <f>GMD1_pumping_AF!H1000*1233.48</f>
        <v>561637.66320216004</v>
      </c>
      <c r="I1000" s="3">
        <f>GMD1_pumping_AF!I1000*1233.48</f>
        <v>365818.34544948005</v>
      </c>
      <c r="J1000" s="3">
        <f>GMD1_pumping_AF!J1000*1233.48</f>
        <v>433959.53166216001</v>
      </c>
      <c r="K1000" s="3">
        <f>GMD1_pumping_AF!K1000*1233.48</f>
        <v>299475.23016936</v>
      </c>
      <c r="L1000" s="3">
        <f>GMD1_pumping_AF!L1000*1233.48</f>
        <v>338355.18831552</v>
      </c>
      <c r="M1000" t="s">
        <v>1117</v>
      </c>
    </row>
    <row r="1001" spans="1:13" x14ac:dyDescent="0.25">
      <c r="A1001">
        <v>18422</v>
      </c>
      <c r="B1001">
        <v>-100.83358699999999</v>
      </c>
      <c r="C1001">
        <v>38.493758</v>
      </c>
      <c r="D1001" s="3">
        <f>GMD1_pumping_AF!D1001*1233.48</f>
        <v>48522.913773</v>
      </c>
      <c r="E1001" s="3">
        <f>GMD1_pumping_AF!E1001*1233.48</f>
        <v>70469.516628960002</v>
      </c>
      <c r="F1001" s="3">
        <f>GMD1_pumping_AF!F1001*1233.48</f>
        <v>90858.04305552</v>
      </c>
      <c r="G1001" s="3">
        <f>GMD1_pumping_AF!G1001*1233.48</f>
        <v>66851.723489399999</v>
      </c>
      <c r="H1001" s="3">
        <f>GMD1_pumping_AF!H1001*1233.48</f>
        <v>68413.734719999993</v>
      </c>
      <c r="I1001" s="3">
        <f>GMD1_pumping_AF!I1001*1233.48</f>
        <v>49388.637878400004</v>
      </c>
      <c r="J1001" s="3">
        <f>GMD1_pumping_AF!J1001*1233.48</f>
        <v>19326.416269919999</v>
      </c>
      <c r="K1001" s="3">
        <f>GMD1_pumping_AF!K1001*1233.48</f>
        <v>24971.221630920001</v>
      </c>
      <c r="L1001" s="3">
        <f>GMD1_pumping_AF!L1001*1233.48</f>
        <v>15511.479722399999</v>
      </c>
      <c r="M1001" t="s">
        <v>1118</v>
      </c>
    </row>
    <row r="1002" spans="1:13" x14ac:dyDescent="0.25">
      <c r="A1002">
        <v>18438</v>
      </c>
      <c r="B1002">
        <v>-100.984385</v>
      </c>
      <c r="C1002">
        <v>38.485011999999998</v>
      </c>
      <c r="D1002" s="3">
        <f>GMD1_pumping_AF!D1002*1233.48</f>
        <v>0</v>
      </c>
      <c r="E1002" s="3">
        <f>GMD1_pumping_AF!E1002*1233.48</f>
        <v>18.92651712</v>
      </c>
      <c r="F1002" s="3">
        <f>GMD1_pumping_AF!F1002*1233.48</f>
        <v>0</v>
      </c>
      <c r="G1002" s="3">
        <f>GMD1_pumping_AF!G1002*1233.48</f>
        <v>223.33882272</v>
      </c>
      <c r="H1002" s="3">
        <f>GMD1_pumping_AF!H1002*1233.48</f>
        <v>219.55327259999999</v>
      </c>
      <c r="I1002" s="3">
        <f>GMD1_pumping_AF!I1002*1233.48</f>
        <v>11.35665036</v>
      </c>
      <c r="J1002" s="3">
        <f>GMD1_pumping_AF!J1002*1233.48</f>
        <v>598.09471631999997</v>
      </c>
      <c r="K1002" s="3">
        <f>GMD1_pumping_AF!K1002*1233.48</f>
        <v>0</v>
      </c>
      <c r="L1002" s="3">
        <f>GMD1_pumping_AF!L1002*1233.48</f>
        <v>0</v>
      </c>
      <c r="M1002" t="s">
        <v>1119</v>
      </c>
    </row>
    <row r="1003" spans="1:13" x14ac:dyDescent="0.25">
      <c r="A1003">
        <v>18462</v>
      </c>
      <c r="B1003">
        <v>-101.470496</v>
      </c>
      <c r="C1003">
        <v>38.478437</v>
      </c>
      <c r="D1003" s="3">
        <f>GMD1_pumping_AF!D1003*1233.48</f>
        <v>0</v>
      </c>
      <c r="E1003" s="3">
        <f>GMD1_pumping_AF!E1003*1233.48</f>
        <v>0</v>
      </c>
      <c r="F1003" s="3">
        <f>GMD1_pumping_AF!F1003*1233.48</f>
        <v>0</v>
      </c>
      <c r="G1003" s="3">
        <f>GMD1_pumping_AF!G1003*1233.48</f>
        <v>0</v>
      </c>
      <c r="H1003" s="3">
        <f>GMD1_pumping_AF!H1003*1233.48</f>
        <v>0</v>
      </c>
      <c r="I1003" s="3">
        <f>GMD1_pumping_AF!I1003*1233.48</f>
        <v>0</v>
      </c>
      <c r="J1003" s="3">
        <f>GMD1_pumping_AF!J1003*1233.48</f>
        <v>0</v>
      </c>
      <c r="K1003" s="3">
        <f>GMD1_pumping_AF!K1003*1233.48</f>
        <v>0</v>
      </c>
      <c r="L1003" s="3">
        <f>GMD1_pumping_AF!L1003*1233.48</f>
        <v>0</v>
      </c>
      <c r="M1003" t="s">
        <v>1120</v>
      </c>
    </row>
    <row r="1004" spans="1:13" x14ac:dyDescent="0.25">
      <c r="A1004">
        <v>18465</v>
      </c>
      <c r="B1004">
        <v>-100.931138</v>
      </c>
      <c r="C1004">
        <v>38.386074999999998</v>
      </c>
      <c r="D1004" s="3">
        <f>GMD1_pumping_AF!D1004*1233.48</f>
        <v>204638.19032544002</v>
      </c>
      <c r="E1004" s="3">
        <f>GMD1_pumping_AF!E1004*1233.48</f>
        <v>269591.30192748003</v>
      </c>
      <c r="F1004" s="3">
        <f>GMD1_pumping_AF!F1004*1233.48</f>
        <v>309603.48</v>
      </c>
      <c r="G1004" s="3">
        <f>GMD1_pumping_AF!G1004*1233.48</f>
        <v>631541.76000000001</v>
      </c>
      <c r="H1004" s="3">
        <f>GMD1_pumping_AF!H1004*1233.48</f>
        <v>606872.16</v>
      </c>
      <c r="I1004" s="3">
        <f>GMD1_pumping_AF!I1004*1233.48</f>
        <v>145550.64000000001</v>
      </c>
      <c r="J1004" s="3">
        <f>GMD1_pumping_AF!J1004*1233.48</f>
        <v>256563.84</v>
      </c>
      <c r="K1004" s="3">
        <f>GMD1_pumping_AF!K1004*1233.48</f>
        <v>245294.64090504003</v>
      </c>
      <c r="L1004" s="3">
        <f>GMD1_pumping_AF!L1004*1233.48</f>
        <v>205991.16</v>
      </c>
      <c r="M1004" t="s">
        <v>1121</v>
      </c>
    </row>
    <row r="1005" spans="1:13" x14ac:dyDescent="0.25">
      <c r="A1005">
        <v>18469</v>
      </c>
      <c r="B1005">
        <v>-101.677628</v>
      </c>
      <c r="C1005">
        <v>38.662539000000002</v>
      </c>
      <c r="D1005" s="3">
        <f>GMD1_pumping_AF!D1005*1233.48</f>
        <v>0</v>
      </c>
      <c r="E1005" s="3">
        <f>GMD1_pumping_AF!E1005*1233.48</f>
        <v>0</v>
      </c>
      <c r="F1005" s="3">
        <f>GMD1_pumping_AF!F1005*1233.48</f>
        <v>0</v>
      </c>
      <c r="G1005" s="3">
        <f>GMD1_pumping_AF!G1005*1233.48</f>
        <v>0</v>
      </c>
      <c r="H1005" s="3">
        <f>GMD1_pumping_AF!H1005*1233.48</f>
        <v>0</v>
      </c>
      <c r="I1005" s="3">
        <f>GMD1_pumping_AF!I1005*1233.48</f>
        <v>0</v>
      </c>
      <c r="J1005" s="3">
        <f>GMD1_pumping_AF!J1005*1233.48</f>
        <v>0</v>
      </c>
      <c r="K1005" s="3">
        <f>GMD1_pumping_AF!K1005*1233.48</f>
        <v>0</v>
      </c>
      <c r="L1005" s="3">
        <f>GMD1_pumping_AF!L1005*1233.48</f>
        <v>0</v>
      </c>
      <c r="M1005" t="s">
        <v>1122</v>
      </c>
    </row>
    <row r="1006" spans="1:13" x14ac:dyDescent="0.25">
      <c r="A1006">
        <v>18509</v>
      </c>
      <c r="B1006">
        <v>-101.52385</v>
      </c>
      <c r="C1006">
        <v>38.618068000000001</v>
      </c>
      <c r="D1006" s="3">
        <f>GMD1_pumping_AF!D1006*1233.48</f>
        <v>0</v>
      </c>
      <c r="E1006" s="3">
        <f>GMD1_pumping_AF!E1006*1233.48</f>
        <v>0</v>
      </c>
      <c r="F1006" s="3">
        <f>GMD1_pumping_AF!F1006*1233.48</f>
        <v>0</v>
      </c>
      <c r="G1006" s="3">
        <f>GMD1_pumping_AF!G1006*1233.48</f>
        <v>0</v>
      </c>
      <c r="H1006" s="3">
        <f>GMD1_pumping_AF!H1006*1233.48</f>
        <v>0</v>
      </c>
      <c r="I1006" s="3">
        <f>GMD1_pumping_AF!I1006*1233.48</f>
        <v>0</v>
      </c>
      <c r="J1006" s="3">
        <f>GMD1_pumping_AF!J1006*1233.48</f>
        <v>0</v>
      </c>
      <c r="K1006" s="3">
        <f>GMD1_pumping_AF!K1006*1233.48</f>
        <v>0</v>
      </c>
      <c r="L1006" s="3">
        <f>GMD1_pumping_AF!L1006*1233.48</f>
        <v>0</v>
      </c>
      <c r="M1006" t="s">
        <v>1123</v>
      </c>
    </row>
    <row r="1007" spans="1:13" x14ac:dyDescent="0.25">
      <c r="A1007">
        <v>18533</v>
      </c>
      <c r="B1007">
        <v>-101.228554</v>
      </c>
      <c r="C1007">
        <v>38.681300999999998</v>
      </c>
      <c r="D1007" s="3">
        <f>GMD1_pumping_AF!D1007*1233.48</f>
        <v>0</v>
      </c>
      <c r="E1007" s="3">
        <f>GMD1_pumping_AF!E1007*1233.48</f>
        <v>0</v>
      </c>
      <c r="F1007" s="3">
        <f>GMD1_pumping_AF!F1007*1233.48</f>
        <v>0</v>
      </c>
      <c r="G1007" s="3">
        <f>GMD1_pumping_AF!G1007*1233.48</f>
        <v>0</v>
      </c>
      <c r="H1007" s="3">
        <f>GMD1_pumping_AF!H1007*1233.48</f>
        <v>0</v>
      </c>
      <c r="I1007" s="3">
        <f>GMD1_pumping_AF!I1007*1233.48</f>
        <v>0</v>
      </c>
      <c r="J1007" s="3">
        <f>GMD1_pumping_AF!J1007*1233.48</f>
        <v>0</v>
      </c>
      <c r="K1007" s="3">
        <f>GMD1_pumping_AF!K1007*1233.48</f>
        <v>0</v>
      </c>
      <c r="L1007" s="3">
        <f>GMD1_pumping_AF!L1007*1233.48</f>
        <v>0</v>
      </c>
      <c r="M1007" t="s">
        <v>1124</v>
      </c>
    </row>
    <row r="1008" spans="1:13" x14ac:dyDescent="0.25">
      <c r="A1008">
        <v>18540</v>
      </c>
      <c r="B1008">
        <v>-101.63757699999999</v>
      </c>
      <c r="C1008">
        <v>38.749057999999998</v>
      </c>
      <c r="D1008" s="3">
        <f>GMD1_pumping_AF!D1008*1233.48</f>
        <v>0</v>
      </c>
      <c r="E1008" s="3">
        <f>GMD1_pumping_AF!E1008*1233.48</f>
        <v>0</v>
      </c>
      <c r="F1008" s="3">
        <f>GMD1_pumping_AF!F1008*1233.48</f>
        <v>0</v>
      </c>
      <c r="G1008" s="3">
        <f>GMD1_pumping_AF!G1008*1233.48</f>
        <v>0</v>
      </c>
      <c r="H1008" s="3">
        <f>GMD1_pumping_AF!H1008*1233.48</f>
        <v>0</v>
      </c>
      <c r="I1008" s="3">
        <f>GMD1_pumping_AF!I1008*1233.48</f>
        <v>0</v>
      </c>
      <c r="J1008" s="3">
        <f>GMD1_pumping_AF!J1008*1233.48</f>
        <v>0</v>
      </c>
      <c r="K1008" s="3">
        <f>GMD1_pumping_AF!K1008*1233.48</f>
        <v>0</v>
      </c>
      <c r="L1008" s="3">
        <f>GMD1_pumping_AF!L1008*1233.48</f>
        <v>0</v>
      </c>
      <c r="M1008" t="s">
        <v>1125</v>
      </c>
    </row>
    <row r="1009" spans="1:13" x14ac:dyDescent="0.25">
      <c r="A1009">
        <v>18554</v>
      </c>
      <c r="B1009">
        <v>-101.001812</v>
      </c>
      <c r="C1009">
        <v>38.496603</v>
      </c>
      <c r="D1009" s="3">
        <f>GMD1_pumping_AF!D1009*1233.48</f>
        <v>0</v>
      </c>
      <c r="E1009" s="3">
        <f>GMD1_pumping_AF!E1009*1233.48</f>
        <v>0</v>
      </c>
      <c r="F1009" s="3">
        <f>GMD1_pumping_AF!F1009*1233.48</f>
        <v>0</v>
      </c>
      <c r="G1009" s="3">
        <f>GMD1_pumping_AF!G1009*1233.48</f>
        <v>0</v>
      </c>
      <c r="H1009" s="3">
        <f>GMD1_pumping_AF!H1009*1233.48</f>
        <v>0</v>
      </c>
      <c r="I1009" s="3">
        <f>GMD1_pumping_AF!I1009*1233.48</f>
        <v>0</v>
      </c>
      <c r="J1009" s="3">
        <f>GMD1_pumping_AF!J1009*1233.48</f>
        <v>0</v>
      </c>
      <c r="K1009" s="3">
        <f>GMD1_pumping_AF!K1009*1233.48</f>
        <v>0</v>
      </c>
      <c r="L1009" s="3">
        <f>GMD1_pumping_AF!L1009*1233.48</f>
        <v>0</v>
      </c>
      <c r="M1009" t="s">
        <v>1126</v>
      </c>
    </row>
    <row r="1010" spans="1:13" x14ac:dyDescent="0.25">
      <c r="A1010">
        <v>18562</v>
      </c>
      <c r="B1010">
        <v>-101.009139</v>
      </c>
      <c r="C1010">
        <v>38.602797000000002</v>
      </c>
      <c r="D1010" s="3">
        <f>GMD1_pumping_AF!D1010*1233.48</f>
        <v>248656.0860636</v>
      </c>
      <c r="E1010" s="3">
        <f>GMD1_pumping_AF!E1010*1233.48</f>
        <v>246263.70596483999</v>
      </c>
      <c r="F1010" s="3">
        <f>GMD1_pumping_AF!F1010*1233.48</f>
        <v>303377.9892594</v>
      </c>
      <c r="G1010" s="3">
        <f>GMD1_pumping_AF!G1010*1233.48</f>
        <v>255045.86030495999</v>
      </c>
      <c r="H1010" s="3">
        <f>GMD1_pumping_AF!H1010*1233.48</f>
        <v>189100.21298568</v>
      </c>
      <c r="I1010" s="3">
        <f>GMD1_pumping_AF!I1010*1233.48</f>
        <v>85372.37758367999</v>
      </c>
      <c r="J1010" s="3">
        <f>GMD1_pumping_AF!J1010*1233.48</f>
        <v>158351.31799511999</v>
      </c>
      <c r="K1010" s="3">
        <f>GMD1_pumping_AF!K1010*1233.48</f>
        <v>163026.30093959998</v>
      </c>
      <c r="L1010" s="3">
        <f>GMD1_pumping_AF!L1010*1233.48</f>
        <v>88419.633183600003</v>
      </c>
      <c r="M1010" t="s">
        <v>1127</v>
      </c>
    </row>
    <row r="1011" spans="1:13" x14ac:dyDescent="0.25">
      <c r="A1011">
        <v>18585</v>
      </c>
      <c r="B1011">
        <v>-100.94686299999999</v>
      </c>
      <c r="C1011">
        <v>38.300832999999997</v>
      </c>
      <c r="D1011" s="3">
        <f>GMD1_pumping_AF!D1011*1233.48</f>
        <v>0</v>
      </c>
      <c r="E1011" s="3">
        <f>GMD1_pumping_AF!E1011*1233.48</f>
        <v>0</v>
      </c>
      <c r="F1011" s="3">
        <f>GMD1_pumping_AF!F1011*1233.48</f>
        <v>0</v>
      </c>
      <c r="G1011" s="3">
        <f>GMD1_pumping_AF!G1011*1233.48</f>
        <v>0</v>
      </c>
      <c r="H1011" s="3">
        <f>GMD1_pumping_AF!H1011*1233.48</f>
        <v>0</v>
      </c>
      <c r="I1011" s="3">
        <f>GMD1_pumping_AF!I1011*1233.48</f>
        <v>0</v>
      </c>
      <c r="J1011" s="3">
        <f>GMD1_pumping_AF!J1011*1233.48</f>
        <v>0</v>
      </c>
      <c r="K1011" s="3">
        <f>GMD1_pumping_AF!K1011*1233.48</f>
        <v>0</v>
      </c>
      <c r="L1011" s="3">
        <f>GMD1_pumping_AF!L1011*1233.48</f>
        <v>0</v>
      </c>
      <c r="M1011" t="s">
        <v>1128</v>
      </c>
    </row>
    <row r="1012" spans="1:13" x14ac:dyDescent="0.25">
      <c r="A1012">
        <v>18589</v>
      </c>
      <c r="B1012">
        <v>-100.97035</v>
      </c>
      <c r="C1012">
        <v>38.352581000000001</v>
      </c>
      <c r="D1012" s="3">
        <f>GMD1_pumping_AF!D1012*1233.48</f>
        <v>0</v>
      </c>
      <c r="E1012" s="3">
        <f>GMD1_pumping_AF!E1012*1233.48</f>
        <v>0</v>
      </c>
      <c r="F1012" s="3">
        <f>GMD1_pumping_AF!F1012*1233.48</f>
        <v>0</v>
      </c>
      <c r="G1012" s="3">
        <f>GMD1_pumping_AF!G1012*1233.48</f>
        <v>0</v>
      </c>
      <c r="H1012" s="3">
        <f>GMD1_pumping_AF!H1012*1233.48</f>
        <v>0</v>
      </c>
      <c r="I1012" s="3">
        <f>GMD1_pumping_AF!I1012*1233.48</f>
        <v>0</v>
      </c>
      <c r="J1012" s="3">
        <f>GMD1_pumping_AF!J1012*1233.48</f>
        <v>0</v>
      </c>
      <c r="K1012" s="3">
        <f>GMD1_pumping_AF!K1012*1233.48</f>
        <v>0</v>
      </c>
      <c r="L1012" s="3">
        <f>GMD1_pumping_AF!L1012*1233.48</f>
        <v>0</v>
      </c>
      <c r="M1012" t="s">
        <v>1129</v>
      </c>
    </row>
    <row r="1013" spans="1:13" x14ac:dyDescent="0.25">
      <c r="A1013">
        <v>18604</v>
      </c>
      <c r="B1013">
        <v>-101.10995200000001</v>
      </c>
      <c r="C1013">
        <v>38.619236000000001</v>
      </c>
      <c r="D1013" s="3">
        <f>GMD1_pumping_AF!D1013*1233.48</f>
        <v>30674.54945052</v>
      </c>
      <c r="E1013" s="3">
        <f>GMD1_pumping_AF!E1013*1233.48</f>
        <v>47265.552366719996</v>
      </c>
      <c r="F1013" s="3">
        <f>GMD1_pumping_AF!F1013*1233.48</f>
        <v>43483.47202596</v>
      </c>
      <c r="G1013" s="3">
        <f>GMD1_pumping_AF!G1013*1233.48</f>
        <v>42083.475926400002</v>
      </c>
      <c r="H1013" s="3">
        <f>GMD1_pumping_AF!H1013*1233.48</f>
        <v>22806.344583360002</v>
      </c>
      <c r="I1013" s="3">
        <f>GMD1_pumping_AF!I1013*1233.48</f>
        <v>21101.395223400003</v>
      </c>
      <c r="J1013" s="3">
        <f>GMD1_pumping_AF!J1013*1233.48</f>
        <v>28613.1650754</v>
      </c>
      <c r="K1013" s="3">
        <f>GMD1_pumping_AF!K1013*1233.48</f>
        <v>20119.081354919999</v>
      </c>
      <c r="L1013" s="3">
        <f>GMD1_pumping_AF!L1013*1233.48</f>
        <v>25059.421618319997</v>
      </c>
      <c r="M1013" t="s">
        <v>1130</v>
      </c>
    </row>
    <row r="1014" spans="1:13" x14ac:dyDescent="0.25">
      <c r="A1014">
        <v>18605</v>
      </c>
      <c r="B1014">
        <v>-102.01860600000001</v>
      </c>
      <c r="C1014">
        <v>38.890096999999997</v>
      </c>
      <c r="D1014" s="3">
        <f>GMD1_pumping_AF!D1014*1233.48</f>
        <v>194910.81902784001</v>
      </c>
      <c r="E1014" s="3">
        <f>GMD1_pumping_AF!E1014*1233.48</f>
        <v>374494.50808668003</v>
      </c>
      <c r="F1014" s="3">
        <f>GMD1_pumping_AF!F1014*1233.48</f>
        <v>423049.97586384002</v>
      </c>
      <c r="G1014" s="3">
        <f>GMD1_pumping_AF!G1014*1233.48</f>
        <v>194780.85094068001</v>
      </c>
      <c r="H1014" s="3">
        <f>GMD1_pumping_AF!H1014*1233.48</f>
        <v>266311.2430128</v>
      </c>
      <c r="I1014" s="3">
        <f>GMD1_pumping_AF!I1014*1233.48</f>
        <v>194403.57381395999</v>
      </c>
      <c r="J1014" s="3">
        <f>GMD1_pumping_AF!J1014*1233.48</f>
        <v>209359.73343948001</v>
      </c>
      <c r="K1014" s="3">
        <f>GMD1_pumping_AF!K1014*1233.48</f>
        <v>149345.82483228002</v>
      </c>
      <c r="L1014" s="3">
        <f>GMD1_pumping_AF!L1014*1233.48</f>
        <v>202845.04097808001</v>
      </c>
      <c r="M1014" t="s">
        <v>1131</v>
      </c>
    </row>
    <row r="1015" spans="1:13" x14ac:dyDescent="0.25">
      <c r="A1015">
        <v>18618</v>
      </c>
      <c r="B1015">
        <v>-101.293606</v>
      </c>
      <c r="C1015">
        <v>38.525821000000001</v>
      </c>
      <c r="D1015" s="3">
        <f>GMD1_pumping_AF!D1015*1233.48</f>
        <v>106709.9829936</v>
      </c>
      <c r="E1015" s="3">
        <f>GMD1_pumping_AF!E1015*1233.48</f>
        <v>104667.7533294</v>
      </c>
      <c r="F1015" s="3">
        <f>GMD1_pumping_AF!F1015*1233.48</f>
        <v>91203.802301279997</v>
      </c>
      <c r="G1015" s="3">
        <f>GMD1_pumping_AF!G1015*1233.48</f>
        <v>81311.387679239997</v>
      </c>
      <c r="H1015" s="3">
        <f>GMD1_pumping_AF!H1015*1233.48</f>
        <v>104630.27774003999</v>
      </c>
      <c r="I1015" s="3">
        <f>GMD1_pumping_AF!I1015*1233.48</f>
        <v>48670.923972119999</v>
      </c>
      <c r="J1015" s="3">
        <f>GMD1_pumping_AF!J1015*1233.48</f>
        <v>33028.469642880002</v>
      </c>
      <c r="K1015" s="3">
        <f>GMD1_pumping_AF!K1015*1233.48</f>
        <v>20978.74784004</v>
      </c>
      <c r="L1015" s="3">
        <f>GMD1_pumping_AF!L1015*1233.48</f>
        <v>55957.461609599995</v>
      </c>
      <c r="M1015" t="s">
        <v>1132</v>
      </c>
    </row>
    <row r="1016" spans="1:13" x14ac:dyDescent="0.25">
      <c r="A1016">
        <v>18629</v>
      </c>
      <c r="B1016">
        <v>-100.850791</v>
      </c>
      <c r="C1016">
        <v>38.315801</v>
      </c>
      <c r="D1016" s="3">
        <f>GMD1_pumping_AF!D1016*1233.48</f>
        <v>51472.506126959997</v>
      </c>
      <c r="E1016" s="3">
        <f>GMD1_pumping_AF!E1016*1233.48</f>
        <v>71967.100732200008</v>
      </c>
      <c r="F1016" s="3">
        <f>GMD1_pumping_AF!F1016*1233.48</f>
        <v>80614.872360239999</v>
      </c>
      <c r="G1016" s="3">
        <f>GMD1_pumping_AF!G1016*1233.48</f>
        <v>69118.578495959999</v>
      </c>
      <c r="H1016" s="3">
        <f>GMD1_pumping_AF!H1016*1233.48</f>
        <v>72706.770582480007</v>
      </c>
      <c r="I1016" s="3">
        <f>GMD1_pumping_AF!I1016*1233.48</f>
        <v>38020.669105920002</v>
      </c>
      <c r="J1016" s="3">
        <f>GMD1_pumping_AF!J1016*1233.48</f>
        <v>41013.037312799999</v>
      </c>
      <c r="K1016" s="3">
        <f>GMD1_pumping_AF!K1016*1233.48</f>
        <v>13020.3003426</v>
      </c>
      <c r="L1016" s="3">
        <f>GMD1_pumping_AF!L1016*1233.48</f>
        <v>10781.229473040001</v>
      </c>
      <c r="M1016" t="s">
        <v>1133</v>
      </c>
    </row>
    <row r="1017" spans="1:13" x14ac:dyDescent="0.25">
      <c r="A1017">
        <v>18643</v>
      </c>
      <c r="B1017">
        <v>-101.600145</v>
      </c>
      <c r="C1017">
        <v>38.686143000000001</v>
      </c>
      <c r="D1017" s="3">
        <f>GMD1_pumping_AF!D1017*1233.48</f>
        <v>0</v>
      </c>
      <c r="E1017" s="3">
        <f>GMD1_pumping_AF!E1017*1233.48</f>
        <v>0</v>
      </c>
      <c r="F1017" s="3">
        <f>GMD1_pumping_AF!F1017*1233.48</f>
        <v>0</v>
      </c>
      <c r="G1017" s="3">
        <f>GMD1_pumping_AF!G1017*1233.48</f>
        <v>0</v>
      </c>
      <c r="H1017" s="3">
        <f>GMD1_pumping_AF!H1017*1233.48</f>
        <v>0</v>
      </c>
      <c r="I1017" s="3">
        <f>GMD1_pumping_AF!I1017*1233.48</f>
        <v>0</v>
      </c>
      <c r="J1017" s="3">
        <f>GMD1_pumping_AF!J1017*1233.48</f>
        <v>0</v>
      </c>
      <c r="K1017" s="3">
        <f>GMD1_pumping_AF!K1017*1233.48</f>
        <v>0</v>
      </c>
      <c r="L1017" s="3">
        <f>GMD1_pumping_AF!L1017*1233.48</f>
        <v>0</v>
      </c>
      <c r="M1017" t="s">
        <v>1134</v>
      </c>
    </row>
    <row r="1018" spans="1:13" x14ac:dyDescent="0.25">
      <c r="A1018">
        <v>18672</v>
      </c>
      <c r="B1018">
        <v>-101.21659</v>
      </c>
      <c r="C1018">
        <v>38.481315000000002</v>
      </c>
      <c r="D1018" s="3">
        <f>GMD1_pumping_AF!D1018*1233.48</f>
        <v>54577.678546800002</v>
      </c>
      <c r="E1018" s="3">
        <f>GMD1_pumping_AF!E1018*1233.48</f>
        <v>79768.076005440002</v>
      </c>
      <c r="F1018" s="3">
        <f>GMD1_pumping_AF!F1018*1233.48</f>
        <v>139146.03439511999</v>
      </c>
      <c r="G1018" s="3">
        <f>GMD1_pumping_AF!G1018*1233.48</f>
        <v>24067.64449128</v>
      </c>
      <c r="H1018" s="3">
        <f>GMD1_pumping_AF!H1018*1233.48</f>
        <v>123764.77315632001</v>
      </c>
      <c r="I1018" s="3">
        <f>GMD1_pumping_AF!I1018*1233.48</f>
        <v>69616.739129640002</v>
      </c>
      <c r="J1018" s="3">
        <f>GMD1_pumping_AF!J1018*1233.48</f>
        <v>75139.653230519994</v>
      </c>
      <c r="K1018" s="3">
        <f>GMD1_pumping_AF!K1018*1233.48</f>
        <v>62271.148637159997</v>
      </c>
      <c r="L1018" s="3">
        <f>GMD1_pumping_AF!L1018*1233.48</f>
        <v>69074.880000000005</v>
      </c>
      <c r="M1018" t="s">
        <v>1135</v>
      </c>
    </row>
    <row r="1019" spans="1:13" x14ac:dyDescent="0.25">
      <c r="A1019">
        <v>18673</v>
      </c>
      <c r="B1019">
        <v>-101.491508</v>
      </c>
      <c r="C1019">
        <v>38.620891</v>
      </c>
      <c r="D1019" s="3">
        <f>GMD1_pumping_AF!D1019*1233.48</f>
        <v>0</v>
      </c>
      <c r="E1019" s="3">
        <f>GMD1_pumping_AF!E1019*1233.48</f>
        <v>0</v>
      </c>
      <c r="F1019" s="3">
        <f>GMD1_pumping_AF!F1019*1233.48</f>
        <v>0</v>
      </c>
      <c r="G1019" s="3">
        <f>GMD1_pumping_AF!G1019*1233.48</f>
        <v>0</v>
      </c>
      <c r="H1019" s="3">
        <f>GMD1_pumping_AF!H1019*1233.48</f>
        <v>0</v>
      </c>
      <c r="I1019" s="3">
        <f>GMD1_pumping_AF!I1019*1233.48</f>
        <v>0</v>
      </c>
      <c r="J1019" s="3">
        <f>GMD1_pumping_AF!J1019*1233.48</f>
        <v>0</v>
      </c>
      <c r="K1019" s="3">
        <f>GMD1_pumping_AF!K1019*1233.48</f>
        <v>0</v>
      </c>
      <c r="L1019" s="3">
        <f>GMD1_pumping_AF!L1019*1233.48</f>
        <v>0</v>
      </c>
      <c r="M1019" t="s">
        <v>1136</v>
      </c>
    </row>
    <row r="1020" spans="1:13" x14ac:dyDescent="0.25">
      <c r="A1020">
        <v>18689</v>
      </c>
      <c r="B1020">
        <v>-100.449968</v>
      </c>
      <c r="C1020">
        <v>38.537882000000003</v>
      </c>
      <c r="D1020" s="3">
        <f>GMD1_pumping_AF!D1020*1233.48</f>
        <v>65998.642554000005</v>
      </c>
      <c r="E1020" s="3">
        <f>GMD1_pumping_AF!E1020*1233.48</f>
        <v>71354.999850480002</v>
      </c>
      <c r="F1020" s="3">
        <f>GMD1_pumping_AF!F1020*1233.48</f>
        <v>28057.46753364</v>
      </c>
      <c r="G1020" s="3">
        <f>GMD1_pumping_AF!G1020*1233.48</f>
        <v>32770.303512359998</v>
      </c>
      <c r="H1020" s="3">
        <f>GMD1_pumping_AF!H1020*1233.48</f>
        <v>32013.2218584</v>
      </c>
      <c r="I1020" s="3">
        <f>GMD1_pumping_AF!I1020*1233.48</f>
        <v>66880.264983119996</v>
      </c>
      <c r="J1020" s="3">
        <f>GMD1_pumping_AF!J1020*1233.48</f>
        <v>61452.364613160004</v>
      </c>
      <c r="K1020" s="3">
        <f>GMD1_pumping_AF!K1020*1233.48</f>
        <v>50919.836778600002</v>
      </c>
      <c r="L1020" s="3">
        <f>GMD1_pumping_AF!L1020*1233.48</f>
        <v>52950.33111408</v>
      </c>
      <c r="M1020" t="s">
        <v>1137</v>
      </c>
    </row>
    <row r="1021" spans="1:13" x14ac:dyDescent="0.25">
      <c r="A1021">
        <v>18704</v>
      </c>
      <c r="B1021">
        <v>-101.510283</v>
      </c>
      <c r="C1021">
        <v>38.728122999999997</v>
      </c>
      <c r="D1021" s="3">
        <f>GMD1_pumping_AF!D1021*1233.48</f>
        <v>0</v>
      </c>
      <c r="E1021" s="3">
        <f>GMD1_pumping_AF!E1021*1233.48</f>
        <v>0</v>
      </c>
      <c r="F1021" s="3">
        <f>GMD1_pumping_AF!F1021*1233.48</f>
        <v>0</v>
      </c>
      <c r="G1021" s="3">
        <f>GMD1_pumping_AF!G1021*1233.48</f>
        <v>0</v>
      </c>
      <c r="H1021" s="3">
        <f>GMD1_pumping_AF!H1021*1233.48</f>
        <v>0</v>
      </c>
      <c r="I1021" s="3">
        <f>GMD1_pumping_AF!I1021*1233.48</f>
        <v>0</v>
      </c>
      <c r="J1021" s="3">
        <f>GMD1_pumping_AF!J1021*1233.48</f>
        <v>0</v>
      </c>
      <c r="K1021" s="3">
        <f>GMD1_pumping_AF!K1021*1233.48</f>
        <v>0</v>
      </c>
      <c r="L1021" s="3">
        <f>GMD1_pumping_AF!L1021*1233.48</f>
        <v>0</v>
      </c>
      <c r="M1021" t="s">
        <v>1138</v>
      </c>
    </row>
    <row r="1022" spans="1:13" x14ac:dyDescent="0.25">
      <c r="A1022">
        <v>18705</v>
      </c>
      <c r="B1022">
        <v>-100.920248</v>
      </c>
      <c r="C1022">
        <v>38.498809000000001</v>
      </c>
      <c r="D1022" s="3">
        <f>GMD1_pumping_AF!D1022*1233.48</f>
        <v>157433.73469008002</v>
      </c>
      <c r="E1022" s="3">
        <f>GMD1_pumping_AF!E1022*1233.48</f>
        <v>66802.816007400004</v>
      </c>
      <c r="F1022" s="3">
        <f>GMD1_pumping_AF!F1022*1233.48</f>
        <v>86407.990122959993</v>
      </c>
      <c r="G1022" s="3">
        <f>GMD1_pumping_AF!G1022*1233.48</f>
        <v>62967.187832880001</v>
      </c>
      <c r="H1022" s="3">
        <f>GMD1_pumping_AF!H1022*1233.48</f>
        <v>20538.1265814</v>
      </c>
      <c r="I1022" s="3">
        <f>GMD1_pumping_AF!I1022*1233.48</f>
        <v>62669.752633080003</v>
      </c>
      <c r="J1022" s="3">
        <f>GMD1_pumping_AF!J1022*1233.48</f>
        <v>54582.600132</v>
      </c>
      <c r="K1022" s="3">
        <f>GMD1_pumping_AF!K1022*1233.48</f>
        <v>34479.038422440004</v>
      </c>
      <c r="L1022" s="3">
        <f>GMD1_pumping_AF!L1022*1233.48</f>
        <v>11748.402374520001</v>
      </c>
      <c r="M1022" t="s">
        <v>1139</v>
      </c>
    </row>
    <row r="1023" spans="1:13" x14ac:dyDescent="0.25">
      <c r="A1023">
        <v>18708</v>
      </c>
      <c r="B1023">
        <v>-101.05213000000001</v>
      </c>
      <c r="C1023">
        <v>38.634296999999997</v>
      </c>
      <c r="D1023" s="3">
        <f>GMD1_pumping_AF!D1023*1233.48</f>
        <v>106512.38443152</v>
      </c>
      <c r="E1023" s="3">
        <f>GMD1_pumping_AF!E1023*1233.48</f>
        <v>143869.84957932</v>
      </c>
      <c r="F1023" s="3">
        <f>GMD1_pumping_AF!F1023*1233.48</f>
        <v>132877.92445356</v>
      </c>
      <c r="G1023" s="3">
        <f>GMD1_pumping_AF!G1023*1233.48</f>
        <v>67228.901937720002</v>
      </c>
      <c r="H1023" s="3">
        <f>GMD1_pumping_AF!H1023*1233.48</f>
        <v>0</v>
      </c>
      <c r="I1023" s="3">
        <f>GMD1_pumping_AF!I1023*1233.48</f>
        <v>15685.986305400002</v>
      </c>
      <c r="J1023" s="3">
        <f>GMD1_pumping_AF!J1023*1233.48</f>
        <v>0</v>
      </c>
      <c r="K1023" s="3">
        <f>GMD1_pumping_AF!K1023*1233.48</f>
        <v>0</v>
      </c>
      <c r="L1023" s="3">
        <f>GMD1_pumping_AF!L1023*1233.48</f>
        <v>0</v>
      </c>
      <c r="M1023" t="s">
        <v>1140</v>
      </c>
    </row>
    <row r="1024" spans="1:13" x14ac:dyDescent="0.25">
      <c r="A1024">
        <v>18715</v>
      </c>
      <c r="B1024">
        <v>-101.34113600000001</v>
      </c>
      <c r="C1024">
        <v>38.466045000000001</v>
      </c>
      <c r="D1024" s="3">
        <f>GMD1_pumping_AF!D1024*1233.48</f>
        <v>0</v>
      </c>
      <c r="E1024" s="3">
        <f>GMD1_pumping_AF!E1024*1233.48</f>
        <v>0</v>
      </c>
      <c r="F1024" s="3">
        <f>GMD1_pumping_AF!F1024*1233.48</f>
        <v>0</v>
      </c>
      <c r="G1024" s="3">
        <f>GMD1_pumping_AF!G1024*1233.48</f>
        <v>0</v>
      </c>
      <c r="H1024" s="3">
        <f>GMD1_pumping_AF!H1024*1233.48</f>
        <v>0</v>
      </c>
      <c r="I1024" s="3">
        <f>GMD1_pumping_AF!I1024*1233.48</f>
        <v>0</v>
      </c>
      <c r="J1024" s="3">
        <f>GMD1_pumping_AF!J1024*1233.48</f>
        <v>0</v>
      </c>
      <c r="K1024" s="3">
        <f>GMD1_pumping_AF!K1024*1233.48</f>
        <v>0</v>
      </c>
      <c r="L1024" s="3">
        <f>GMD1_pumping_AF!L1024*1233.48</f>
        <v>0</v>
      </c>
      <c r="M1024" t="s">
        <v>1141</v>
      </c>
    </row>
    <row r="1025" spans="1:13" x14ac:dyDescent="0.25">
      <c r="A1025">
        <v>18722</v>
      </c>
      <c r="B1025">
        <v>-101.763288</v>
      </c>
      <c r="C1025">
        <v>38.829244000000003</v>
      </c>
      <c r="D1025" s="3">
        <f>GMD1_pumping_AF!D1025*1233.48</f>
        <v>0</v>
      </c>
      <c r="E1025" s="3">
        <f>GMD1_pumping_AF!E1025*1233.48</f>
        <v>0</v>
      </c>
      <c r="F1025" s="3">
        <f>GMD1_pumping_AF!F1025*1233.48</f>
        <v>0</v>
      </c>
      <c r="G1025" s="3">
        <f>GMD1_pumping_AF!G1025*1233.48</f>
        <v>0</v>
      </c>
      <c r="H1025" s="3">
        <f>GMD1_pumping_AF!H1025*1233.48</f>
        <v>0</v>
      </c>
      <c r="I1025" s="3">
        <f>GMD1_pumping_AF!I1025*1233.48</f>
        <v>0</v>
      </c>
      <c r="J1025" s="3">
        <f>GMD1_pumping_AF!J1025*1233.48</f>
        <v>0</v>
      </c>
      <c r="K1025" s="3">
        <f>GMD1_pumping_AF!K1025*1233.48</f>
        <v>0</v>
      </c>
      <c r="L1025" s="3">
        <f>GMD1_pumping_AF!L1025*1233.48</f>
        <v>0</v>
      </c>
      <c r="M1025" t="s">
        <v>1142</v>
      </c>
    </row>
    <row r="1026" spans="1:13" x14ac:dyDescent="0.25">
      <c r="A1026">
        <v>18730</v>
      </c>
      <c r="B1026">
        <v>-101.358446</v>
      </c>
      <c r="C1026">
        <v>38.641317000000001</v>
      </c>
      <c r="D1026" s="3">
        <f>GMD1_pumping_AF!D1026*1233.48</f>
        <v>174641.83531548001</v>
      </c>
      <c r="E1026" s="3">
        <f>GMD1_pumping_AF!E1026*1233.48</f>
        <v>194868.42185328002</v>
      </c>
      <c r="F1026" s="3">
        <f>GMD1_pumping_AF!F1026*1233.48</f>
        <v>179797.18594464002</v>
      </c>
      <c r="G1026" s="3">
        <f>GMD1_pumping_AF!G1026*1233.48</f>
        <v>142611.57909828</v>
      </c>
      <c r="H1026" s="3">
        <f>GMD1_pumping_AF!H1026*1233.48</f>
        <v>117901.17187943999</v>
      </c>
      <c r="I1026" s="3">
        <f>GMD1_pumping_AF!I1026*1233.48</f>
        <v>118643.86992312</v>
      </c>
      <c r="J1026" s="3">
        <f>GMD1_pumping_AF!J1026*1233.48</f>
        <v>111830.13010355999</v>
      </c>
      <c r="K1026" s="3">
        <f>GMD1_pumping_AF!K1026*1233.48</f>
        <v>98300.313710399991</v>
      </c>
      <c r="L1026" s="3">
        <f>GMD1_pumping_AF!L1026*1233.48</f>
        <v>101805.98228448001</v>
      </c>
      <c r="M1026" t="s">
        <v>1143</v>
      </c>
    </row>
    <row r="1027" spans="1:13" x14ac:dyDescent="0.25">
      <c r="A1027">
        <v>18755</v>
      </c>
      <c r="B1027">
        <v>-101.56091499999999</v>
      </c>
      <c r="C1027">
        <v>38.457825999999997</v>
      </c>
      <c r="D1027" s="3">
        <f>GMD1_pumping_AF!D1027*1233.48</f>
        <v>0</v>
      </c>
      <c r="E1027" s="3">
        <f>GMD1_pumping_AF!E1027*1233.48</f>
        <v>0</v>
      </c>
      <c r="F1027" s="3">
        <f>GMD1_pumping_AF!F1027*1233.48</f>
        <v>0</v>
      </c>
      <c r="G1027" s="3">
        <f>GMD1_pumping_AF!G1027*1233.48</f>
        <v>0</v>
      </c>
      <c r="H1027" s="3">
        <f>GMD1_pumping_AF!H1027*1233.48</f>
        <v>0</v>
      </c>
      <c r="I1027" s="3">
        <f>GMD1_pumping_AF!I1027*1233.48</f>
        <v>0</v>
      </c>
      <c r="J1027" s="3">
        <f>GMD1_pumping_AF!J1027*1233.48</f>
        <v>0</v>
      </c>
      <c r="K1027" s="3">
        <f>GMD1_pumping_AF!K1027*1233.48</f>
        <v>0</v>
      </c>
      <c r="L1027" s="3">
        <f>GMD1_pumping_AF!L1027*1233.48</f>
        <v>0</v>
      </c>
      <c r="M1027" t="s">
        <v>1144</v>
      </c>
    </row>
    <row r="1028" spans="1:13" x14ac:dyDescent="0.25">
      <c r="A1028">
        <v>18787</v>
      </c>
      <c r="B1028">
        <v>-101.015631</v>
      </c>
      <c r="C1028">
        <v>38.383436000000003</v>
      </c>
      <c r="D1028" s="3">
        <f>GMD1_pumping_AF!D1028*1233.48</f>
        <v>61674</v>
      </c>
      <c r="E1028" s="3">
        <f>GMD1_pumping_AF!E1028*1233.48</f>
        <v>128281.92</v>
      </c>
      <c r="F1028" s="3">
        <f>GMD1_pumping_AF!F1028*1233.48</f>
        <v>143083.68</v>
      </c>
      <c r="G1028" s="3">
        <f>GMD1_pumping_AF!G1028*1233.48</f>
        <v>90044.040000000008</v>
      </c>
      <c r="H1028" s="3">
        <f>GMD1_pumping_AF!H1028*1233.48</f>
        <v>71541.84</v>
      </c>
      <c r="I1028" s="3">
        <f>GMD1_pumping_AF!I1028*1233.48</f>
        <v>66607.92</v>
      </c>
      <c r="J1028" s="3">
        <f>GMD1_pumping_AF!J1028*1233.48</f>
        <v>80176.2</v>
      </c>
      <c r="K1028" s="3">
        <f>GMD1_pumping_AF!K1028*1233.48</f>
        <v>55506.6</v>
      </c>
      <c r="L1028" s="3">
        <f>GMD1_pumping_AF!L1028*1233.48</f>
        <v>62907.48</v>
      </c>
      <c r="M1028" t="s">
        <v>1145</v>
      </c>
    </row>
    <row r="1029" spans="1:13" x14ac:dyDescent="0.25">
      <c r="A1029">
        <v>18789</v>
      </c>
      <c r="B1029">
        <v>-100.985707</v>
      </c>
      <c r="C1029">
        <v>38.540267</v>
      </c>
      <c r="D1029" s="3">
        <f>GMD1_pumping_AF!D1029*1233.48</f>
        <v>50572.68</v>
      </c>
      <c r="E1029" s="3">
        <f>GMD1_pumping_AF!E1029*1233.48</f>
        <v>59207.040000000001</v>
      </c>
      <c r="F1029" s="3">
        <f>GMD1_pumping_AF!F1029*1233.48</f>
        <v>115947.12</v>
      </c>
      <c r="G1029" s="3">
        <f>GMD1_pumping_AF!G1029*1233.48</f>
        <v>71541.84</v>
      </c>
      <c r="H1029" s="3">
        <f>GMD1_pumping_AF!H1029*1233.48</f>
        <v>82643.16</v>
      </c>
      <c r="I1029" s="3">
        <f>GMD1_pumping_AF!I1029*1233.48</f>
        <v>55506.6</v>
      </c>
      <c r="J1029" s="3">
        <f>GMD1_pumping_AF!J1029*1233.48</f>
        <v>66607.92</v>
      </c>
      <c r="K1029" s="3">
        <f>GMD1_pumping_AF!K1029*1233.48</f>
        <v>37004.400000000001</v>
      </c>
      <c r="L1029" s="3">
        <f>GMD1_pumping_AF!L1029*1233.48</f>
        <v>55506.6</v>
      </c>
      <c r="M1029" t="s">
        <v>1146</v>
      </c>
    </row>
    <row r="1030" spans="1:13" x14ac:dyDescent="0.25">
      <c r="A1030">
        <v>18792</v>
      </c>
      <c r="B1030">
        <v>-101.255402</v>
      </c>
      <c r="C1030">
        <v>38.694405000000003</v>
      </c>
      <c r="D1030" s="3">
        <f>GMD1_pumping_AF!D1030*1233.48</f>
        <v>0</v>
      </c>
      <c r="E1030" s="3">
        <f>GMD1_pumping_AF!E1030*1233.48</f>
        <v>0</v>
      </c>
      <c r="F1030" s="3">
        <f>GMD1_pumping_AF!F1030*1233.48</f>
        <v>0</v>
      </c>
      <c r="G1030" s="3">
        <f>GMD1_pumping_AF!G1030*1233.48</f>
        <v>0</v>
      </c>
      <c r="H1030" s="3">
        <f>GMD1_pumping_AF!H1030*1233.48</f>
        <v>0</v>
      </c>
      <c r="I1030" s="3">
        <f>GMD1_pumping_AF!I1030*1233.48</f>
        <v>0</v>
      </c>
      <c r="J1030" s="3">
        <f>GMD1_pumping_AF!J1030*1233.48</f>
        <v>0</v>
      </c>
      <c r="K1030" s="3">
        <f>GMD1_pumping_AF!K1030*1233.48</f>
        <v>0</v>
      </c>
      <c r="L1030" s="3">
        <f>GMD1_pumping_AF!L1030*1233.48</f>
        <v>0</v>
      </c>
      <c r="M1030" t="s">
        <v>1147</v>
      </c>
    </row>
    <row r="1031" spans="1:13" x14ac:dyDescent="0.25">
      <c r="A1031">
        <v>18795</v>
      </c>
      <c r="B1031">
        <v>-101.384613</v>
      </c>
      <c r="C1031">
        <v>38.466059999999999</v>
      </c>
      <c r="D1031" s="3">
        <f>GMD1_pumping_AF!D1031*1233.48</f>
        <v>0</v>
      </c>
      <c r="E1031" s="3">
        <f>GMD1_pumping_AF!E1031*1233.48</f>
        <v>0</v>
      </c>
      <c r="F1031" s="3">
        <f>GMD1_pumping_AF!F1031*1233.48</f>
        <v>0</v>
      </c>
      <c r="G1031" s="3">
        <f>GMD1_pumping_AF!G1031*1233.48</f>
        <v>0</v>
      </c>
      <c r="H1031" s="3">
        <f>GMD1_pumping_AF!H1031*1233.48</f>
        <v>0</v>
      </c>
      <c r="I1031" s="3">
        <f>GMD1_pumping_AF!I1031*1233.48</f>
        <v>0</v>
      </c>
      <c r="J1031" s="3">
        <f>GMD1_pumping_AF!J1031*1233.48</f>
        <v>0</v>
      </c>
      <c r="K1031" s="3">
        <f>GMD1_pumping_AF!K1031*1233.48</f>
        <v>0</v>
      </c>
      <c r="L1031" s="3">
        <f>GMD1_pumping_AF!L1031*1233.48</f>
        <v>0</v>
      </c>
      <c r="M1031" t="s">
        <v>1148</v>
      </c>
    </row>
    <row r="1032" spans="1:13" x14ac:dyDescent="0.25">
      <c r="A1032">
        <v>18798</v>
      </c>
      <c r="B1032">
        <v>-100.97180899999999</v>
      </c>
      <c r="C1032">
        <v>38.474789999999999</v>
      </c>
      <c r="D1032" s="3">
        <f>GMD1_pumping_AF!D1032*1233.48</f>
        <v>0</v>
      </c>
      <c r="E1032" s="3">
        <f>GMD1_pumping_AF!E1032*1233.48</f>
        <v>0</v>
      </c>
      <c r="F1032" s="3">
        <f>GMD1_pumping_AF!F1032*1233.48</f>
        <v>72775.320000000007</v>
      </c>
      <c r="G1032" s="3">
        <f>GMD1_pumping_AF!G1032*1233.48</f>
        <v>0</v>
      </c>
      <c r="H1032" s="3">
        <f>GMD1_pumping_AF!H1032*1233.48</f>
        <v>0</v>
      </c>
      <c r="I1032" s="3">
        <f>GMD1_pumping_AF!I1032*1233.48</f>
        <v>0</v>
      </c>
      <c r="J1032" s="3">
        <f>GMD1_pumping_AF!J1032*1233.48</f>
        <v>0</v>
      </c>
      <c r="K1032" s="3">
        <f>GMD1_pumping_AF!K1032*1233.48</f>
        <v>0</v>
      </c>
      <c r="L1032" s="3">
        <f>GMD1_pumping_AF!L1032*1233.48</f>
        <v>0</v>
      </c>
      <c r="M1032" t="s">
        <v>1149</v>
      </c>
    </row>
    <row r="1033" spans="1:13" x14ac:dyDescent="0.25">
      <c r="A1033">
        <v>18843</v>
      </c>
      <c r="B1033">
        <v>-100.878895</v>
      </c>
      <c r="C1033">
        <v>38.461027999999999</v>
      </c>
      <c r="D1033" s="3">
        <f>GMD1_pumping_AF!D1033*1233.48</f>
        <v>0</v>
      </c>
      <c r="E1033" s="3">
        <f>GMD1_pumping_AF!E1033*1233.48</f>
        <v>0</v>
      </c>
      <c r="F1033" s="3">
        <f>GMD1_pumping_AF!F1033*1233.48</f>
        <v>0</v>
      </c>
      <c r="G1033" s="3">
        <f>GMD1_pumping_AF!G1033*1233.48</f>
        <v>0</v>
      </c>
      <c r="H1033" s="3">
        <f>GMD1_pumping_AF!H1033*1233.48</f>
        <v>0</v>
      </c>
      <c r="I1033" s="3">
        <f>GMD1_pumping_AF!I1033*1233.48</f>
        <v>0</v>
      </c>
      <c r="J1033" s="3">
        <f>GMD1_pumping_AF!J1033*1233.48</f>
        <v>0</v>
      </c>
      <c r="K1033" s="3">
        <f>GMD1_pumping_AF!K1033*1233.48</f>
        <v>0</v>
      </c>
      <c r="L1033" s="3">
        <f>GMD1_pumping_AF!L1033*1233.48</f>
        <v>0</v>
      </c>
      <c r="M1033" t="s">
        <v>1150</v>
      </c>
    </row>
    <row r="1034" spans="1:13" x14ac:dyDescent="0.25">
      <c r="A1034">
        <v>18925</v>
      </c>
      <c r="B1034">
        <v>-101.95538000000001</v>
      </c>
      <c r="C1034">
        <v>38.813957000000002</v>
      </c>
      <c r="D1034" s="3">
        <f>GMD1_pumping_AF!D1034*1233.48</f>
        <v>0</v>
      </c>
      <c r="E1034" s="3">
        <f>GMD1_pumping_AF!E1034*1233.48</f>
        <v>31888.303638360001</v>
      </c>
      <c r="F1034" s="3">
        <f>GMD1_pumping_AF!F1034*1233.48</f>
        <v>35363.310366600002</v>
      </c>
      <c r="G1034" s="3">
        <f>GMD1_pumping_AF!G1034*1233.48</f>
        <v>0</v>
      </c>
      <c r="H1034" s="3">
        <f>GMD1_pumping_AF!H1034*1233.48</f>
        <v>0</v>
      </c>
      <c r="I1034" s="3">
        <f>GMD1_pumping_AF!I1034*1233.48</f>
        <v>0</v>
      </c>
      <c r="J1034" s="3">
        <f>GMD1_pumping_AF!J1034*1233.48</f>
        <v>0</v>
      </c>
      <c r="K1034" s="3">
        <f>GMD1_pumping_AF!K1034*1233.48</f>
        <v>0</v>
      </c>
      <c r="L1034" s="3">
        <f>GMD1_pumping_AF!L1034*1233.48</f>
        <v>0</v>
      </c>
      <c r="M1034" t="s">
        <v>1151</v>
      </c>
    </row>
    <row r="1035" spans="1:13" x14ac:dyDescent="0.25">
      <c r="A1035">
        <v>18929</v>
      </c>
      <c r="B1035">
        <v>-100.961832</v>
      </c>
      <c r="C1035">
        <v>38.393160999999999</v>
      </c>
      <c r="D1035" s="3">
        <f>GMD1_pumping_AF!D1035*1233.48</f>
        <v>135205.42227084</v>
      </c>
      <c r="E1035" s="3">
        <f>GMD1_pumping_AF!E1035*1233.48</f>
        <v>128578.68048624</v>
      </c>
      <c r="F1035" s="3">
        <f>GMD1_pumping_AF!F1035*1233.48</f>
        <v>125553.00215196</v>
      </c>
      <c r="G1035" s="3">
        <f>GMD1_pumping_AF!G1035*1233.48</f>
        <v>106959.06207695999</v>
      </c>
      <c r="H1035" s="3">
        <f>GMD1_pumping_AF!H1035*1233.48</f>
        <v>124178.14067435999</v>
      </c>
      <c r="I1035" s="3">
        <f>GMD1_pumping_AF!I1035*1233.48</f>
        <v>74905.336435799996</v>
      </c>
      <c r="J1035" s="3">
        <f>GMD1_pumping_AF!J1035*1233.48</f>
        <v>99993.149063280012</v>
      </c>
      <c r="K1035" s="3">
        <f>GMD1_pumping_AF!K1035*1233.48</f>
        <v>92191.037754959994</v>
      </c>
      <c r="L1035" s="3">
        <f>GMD1_pumping_AF!L1035*1233.48</f>
        <v>102413.16281448001</v>
      </c>
      <c r="M1035" t="s">
        <v>1152</v>
      </c>
    </row>
    <row r="1036" spans="1:13" x14ac:dyDescent="0.25">
      <c r="A1036">
        <v>18958</v>
      </c>
      <c r="B1036">
        <v>-101.102926</v>
      </c>
      <c r="C1036">
        <v>38.637312000000001</v>
      </c>
      <c r="D1036" s="3">
        <f>GMD1_pumping_AF!D1036*1233.48</f>
        <v>126038.51838215999</v>
      </c>
      <c r="E1036" s="3">
        <f>GMD1_pumping_AF!E1036*1233.48</f>
        <v>202735.79288796001</v>
      </c>
      <c r="F1036" s="3">
        <f>GMD1_pumping_AF!F1036*1233.48</f>
        <v>181321.56</v>
      </c>
      <c r="G1036" s="3">
        <f>GMD1_pumping_AF!G1036*1233.48</f>
        <v>139383.24</v>
      </c>
      <c r="H1036" s="3">
        <f>GMD1_pumping_AF!H1036*1233.48</f>
        <v>115947.12</v>
      </c>
      <c r="I1036" s="3">
        <f>GMD1_pumping_AF!I1036*1233.48</f>
        <v>108546.24000000001</v>
      </c>
      <c r="J1036" s="3">
        <f>GMD1_pumping_AF!J1036*1233.48</f>
        <v>122114.52</v>
      </c>
      <c r="K1036" s="3">
        <f>GMD1_pumping_AF!K1036*1233.48</f>
        <v>103612.32</v>
      </c>
      <c r="L1036" s="3">
        <f>GMD1_pumping_AF!L1036*1233.48</f>
        <v>97444.92</v>
      </c>
      <c r="M1036" t="s">
        <v>1153</v>
      </c>
    </row>
    <row r="1037" spans="1:13" x14ac:dyDescent="0.25">
      <c r="A1037">
        <v>18959</v>
      </c>
      <c r="B1037">
        <v>-101.544656</v>
      </c>
      <c r="C1037">
        <v>38.614296000000003</v>
      </c>
      <c r="D1037" s="3">
        <f>GMD1_pumping_AF!D1037*1233.48</f>
        <v>0</v>
      </c>
      <c r="E1037" s="3">
        <f>GMD1_pumping_AF!E1037*1233.48</f>
        <v>0</v>
      </c>
      <c r="F1037" s="3">
        <f>GMD1_pumping_AF!F1037*1233.48</f>
        <v>0</v>
      </c>
      <c r="G1037" s="3">
        <f>GMD1_pumping_AF!G1037*1233.48</f>
        <v>0</v>
      </c>
      <c r="H1037" s="3">
        <f>GMD1_pumping_AF!H1037*1233.48</f>
        <v>0</v>
      </c>
      <c r="I1037" s="3">
        <f>GMD1_pumping_AF!I1037*1233.48</f>
        <v>0</v>
      </c>
      <c r="J1037" s="3">
        <f>GMD1_pumping_AF!J1037*1233.48</f>
        <v>0</v>
      </c>
      <c r="K1037" s="3">
        <f>GMD1_pumping_AF!K1037*1233.48</f>
        <v>0</v>
      </c>
      <c r="L1037" s="3">
        <f>GMD1_pumping_AF!L1037*1233.48</f>
        <v>0</v>
      </c>
      <c r="M1037" t="s">
        <v>1154</v>
      </c>
    </row>
    <row r="1038" spans="1:13" x14ac:dyDescent="0.25">
      <c r="A1038">
        <v>19049</v>
      </c>
      <c r="B1038">
        <v>-101.494083</v>
      </c>
      <c r="C1038">
        <v>38.670104000000002</v>
      </c>
      <c r="D1038" s="3">
        <f>GMD1_pumping_AF!D1038*1233.48</f>
        <v>184368.82670124</v>
      </c>
      <c r="E1038" s="3">
        <f>GMD1_pumping_AF!E1038*1233.48</f>
        <v>231290.89065888</v>
      </c>
      <c r="F1038" s="3">
        <f>GMD1_pumping_AF!F1038*1233.48</f>
        <v>166647.04703027999</v>
      </c>
      <c r="G1038" s="3">
        <f>GMD1_pumping_AF!G1038*1233.48</f>
        <v>135488.94875015999</v>
      </c>
      <c r="H1038" s="3">
        <f>GMD1_pumping_AF!H1038*1233.48</f>
        <v>133447.09776432</v>
      </c>
      <c r="I1038" s="3">
        <f>GMD1_pumping_AF!I1038*1233.48</f>
        <v>129234.08761727999</v>
      </c>
      <c r="J1038" s="3">
        <f>GMD1_pumping_AF!J1038*1233.48</f>
        <v>108944.51095632001</v>
      </c>
      <c r="K1038" s="3">
        <f>GMD1_pumping_AF!K1038*1233.48</f>
        <v>104328.58086684</v>
      </c>
      <c r="L1038" s="3">
        <f>GMD1_pumping_AF!L1038*1233.48</f>
        <v>110599.87071983999</v>
      </c>
      <c r="M1038" t="s">
        <v>1155</v>
      </c>
    </row>
    <row r="1039" spans="1:13" x14ac:dyDescent="0.25">
      <c r="A1039">
        <v>19066</v>
      </c>
      <c r="B1039">
        <v>-101.857274</v>
      </c>
      <c r="C1039">
        <v>38.632542999999998</v>
      </c>
      <c r="D1039" s="3">
        <f>GMD1_pumping_AF!D1039*1233.48</f>
        <v>0</v>
      </c>
      <c r="E1039" s="3">
        <f>GMD1_pumping_AF!E1039*1233.48</f>
        <v>0</v>
      </c>
      <c r="F1039" s="3">
        <f>GMD1_pumping_AF!F1039*1233.48</f>
        <v>0</v>
      </c>
      <c r="G1039" s="3">
        <f>GMD1_pumping_AF!G1039*1233.48</f>
        <v>0</v>
      </c>
      <c r="H1039" s="3">
        <f>GMD1_pumping_AF!H1039*1233.48</f>
        <v>0</v>
      </c>
      <c r="I1039" s="3">
        <f>GMD1_pumping_AF!I1039*1233.48</f>
        <v>0</v>
      </c>
      <c r="J1039" s="3">
        <f>GMD1_pumping_AF!J1039*1233.48</f>
        <v>0</v>
      </c>
      <c r="K1039" s="3">
        <f>GMD1_pumping_AF!K1039*1233.48</f>
        <v>0</v>
      </c>
      <c r="L1039" s="3">
        <f>GMD1_pumping_AF!L1039*1233.48</f>
        <v>0</v>
      </c>
      <c r="M1039" t="s">
        <v>1156</v>
      </c>
    </row>
    <row r="1040" spans="1:13" x14ac:dyDescent="0.25">
      <c r="A1040">
        <v>19114</v>
      </c>
      <c r="B1040">
        <v>-101.886448</v>
      </c>
      <c r="C1040">
        <v>38.719040999999997</v>
      </c>
      <c r="D1040" s="3">
        <f>GMD1_pumping_AF!D1040*1233.48</f>
        <v>0</v>
      </c>
      <c r="E1040" s="3">
        <f>GMD1_pumping_AF!E1040*1233.48</f>
        <v>0</v>
      </c>
      <c r="F1040" s="3">
        <f>GMD1_pumping_AF!F1040*1233.48</f>
        <v>0</v>
      </c>
      <c r="G1040" s="3">
        <f>GMD1_pumping_AF!G1040*1233.48</f>
        <v>0</v>
      </c>
      <c r="H1040" s="3">
        <f>GMD1_pumping_AF!H1040*1233.48</f>
        <v>0</v>
      </c>
      <c r="I1040" s="3">
        <f>GMD1_pumping_AF!I1040*1233.48</f>
        <v>0</v>
      </c>
      <c r="J1040" s="3">
        <f>GMD1_pumping_AF!J1040*1233.48</f>
        <v>0</v>
      </c>
      <c r="K1040" s="3">
        <f>GMD1_pumping_AF!K1040*1233.48</f>
        <v>0</v>
      </c>
      <c r="L1040" s="3">
        <f>GMD1_pumping_AF!L1040*1233.48</f>
        <v>0</v>
      </c>
      <c r="M1040" t="s">
        <v>1157</v>
      </c>
    </row>
    <row r="1041" spans="1:13" x14ac:dyDescent="0.25">
      <c r="A1041">
        <v>19163</v>
      </c>
      <c r="B1041">
        <v>-100.595122</v>
      </c>
      <c r="C1041">
        <v>38.642426</v>
      </c>
      <c r="D1041" s="3">
        <f>GMD1_pumping_AF!D1041*1233.48</f>
        <v>94683.353169839989</v>
      </c>
      <c r="E1041" s="3">
        <f>GMD1_pumping_AF!E1041*1233.48</f>
        <v>184897.2705024</v>
      </c>
      <c r="F1041" s="3">
        <f>GMD1_pumping_AF!F1041*1233.48</f>
        <v>121230.81915708</v>
      </c>
      <c r="G1041" s="3">
        <f>GMD1_pumping_AF!G1041*1233.48</f>
        <v>70950.339467760001</v>
      </c>
      <c r="H1041" s="3">
        <f>GMD1_pumping_AF!H1041*1233.48</f>
        <v>5124.6900168000002</v>
      </c>
      <c r="I1041" s="3">
        <f>GMD1_pumping_AF!I1041*1233.48</f>
        <v>61323.659609520008</v>
      </c>
      <c r="J1041" s="3">
        <f>GMD1_pumping_AF!J1041*1233.48</f>
        <v>121376.17984115999</v>
      </c>
      <c r="K1041" s="3">
        <f>GMD1_pumping_AF!K1041*1233.48</f>
        <v>89365.74318060001</v>
      </c>
      <c r="L1041" s="3">
        <f>GMD1_pumping_AF!L1041*1233.48</f>
        <v>143173.33426032</v>
      </c>
      <c r="M1041" t="s">
        <v>1158</v>
      </c>
    </row>
    <row r="1042" spans="1:13" x14ac:dyDescent="0.25">
      <c r="A1042">
        <v>19180</v>
      </c>
      <c r="B1042">
        <v>-101.637417</v>
      </c>
      <c r="C1042">
        <v>38.724935000000002</v>
      </c>
      <c r="D1042" s="3">
        <f>GMD1_pumping_AF!D1042*1233.48</f>
        <v>196235.71223064</v>
      </c>
      <c r="E1042" s="3">
        <f>GMD1_pumping_AF!E1042*1233.48</f>
        <v>43813.105987680006</v>
      </c>
      <c r="F1042" s="3">
        <f>GMD1_pumping_AF!F1042*1233.48</f>
        <v>179655.99072252001</v>
      </c>
      <c r="G1042" s="3">
        <f>GMD1_pumping_AF!G1042*1233.48</f>
        <v>189487.83900959999</v>
      </c>
      <c r="H1042" s="3">
        <f>GMD1_pumping_AF!H1042*1233.48</f>
        <v>35207.351622360002</v>
      </c>
      <c r="I1042" s="3">
        <f>GMD1_pumping_AF!I1042*1233.48</f>
        <v>152627.77590528</v>
      </c>
      <c r="J1042" s="3">
        <f>GMD1_pumping_AF!J1042*1233.48</f>
        <v>64556.400997920005</v>
      </c>
      <c r="K1042" s="3">
        <f>GMD1_pumping_AF!K1042*1233.48</f>
        <v>128740.3181724</v>
      </c>
      <c r="L1042" s="3">
        <f>GMD1_pumping_AF!L1042*1233.48</f>
        <v>126955.11860363999</v>
      </c>
      <c r="M1042" t="s">
        <v>1159</v>
      </c>
    </row>
    <row r="1043" spans="1:13" x14ac:dyDescent="0.25">
      <c r="A1043">
        <v>19191</v>
      </c>
      <c r="B1043">
        <v>-101.52253399999999</v>
      </c>
      <c r="C1043">
        <v>38.697764999999997</v>
      </c>
      <c r="D1043" s="3">
        <f>GMD1_pumping_AF!D1043*1233.48</f>
        <v>0</v>
      </c>
      <c r="E1043" s="3">
        <f>GMD1_pumping_AF!E1043*1233.48</f>
        <v>0</v>
      </c>
      <c r="F1043" s="3">
        <f>GMD1_pumping_AF!F1043*1233.48</f>
        <v>0</v>
      </c>
      <c r="G1043" s="3">
        <f>GMD1_pumping_AF!G1043*1233.48</f>
        <v>0</v>
      </c>
      <c r="H1043" s="3">
        <f>GMD1_pumping_AF!H1043*1233.48</f>
        <v>0</v>
      </c>
      <c r="I1043" s="3">
        <f>GMD1_pumping_AF!I1043*1233.48</f>
        <v>0</v>
      </c>
      <c r="J1043" s="3">
        <f>GMD1_pumping_AF!J1043*1233.48</f>
        <v>0</v>
      </c>
      <c r="K1043" s="3">
        <f>GMD1_pumping_AF!K1043*1233.48</f>
        <v>0</v>
      </c>
      <c r="L1043" s="3">
        <f>GMD1_pumping_AF!L1043*1233.48</f>
        <v>0</v>
      </c>
      <c r="M1043" t="s">
        <v>1160</v>
      </c>
    </row>
    <row r="1044" spans="1:13" x14ac:dyDescent="0.25">
      <c r="A1044">
        <v>19205</v>
      </c>
      <c r="B1044">
        <v>-100.898436</v>
      </c>
      <c r="C1044">
        <v>38.541842000000003</v>
      </c>
      <c r="D1044" s="3">
        <f>GMD1_pumping_AF!D1044*1233.48</f>
        <v>309603.48</v>
      </c>
      <c r="E1044" s="3">
        <f>GMD1_pumping_AF!E1044*1233.48</f>
        <v>559999.92000000004</v>
      </c>
      <c r="F1044" s="3">
        <f>GMD1_pumping_AF!F1044*1233.48</f>
        <v>468722.4</v>
      </c>
      <c r="G1044" s="3">
        <f>GMD1_pumping_AF!G1044*1233.48</f>
        <v>55506.6</v>
      </c>
      <c r="H1044" s="3">
        <f>GMD1_pumping_AF!H1044*1233.48</f>
        <v>397180.56</v>
      </c>
      <c r="I1044" s="3">
        <f>GMD1_pumping_AF!I1044*1233.48</f>
        <v>0</v>
      </c>
      <c r="J1044" s="3">
        <f>GMD1_pumping_AF!J1044*1233.48</f>
        <v>0</v>
      </c>
      <c r="K1044" s="3">
        <f>GMD1_pumping_AF!K1044*1233.48</f>
        <v>0</v>
      </c>
      <c r="L1044" s="3">
        <f>GMD1_pumping_AF!L1044*1233.48</f>
        <v>0</v>
      </c>
      <c r="M1044" t="s">
        <v>1161</v>
      </c>
    </row>
    <row r="1045" spans="1:13" x14ac:dyDescent="0.25">
      <c r="A1045">
        <v>19293</v>
      </c>
      <c r="B1045">
        <v>-101.63143599999999</v>
      </c>
      <c r="C1045">
        <v>38.650503999999998</v>
      </c>
      <c r="D1045" s="3">
        <f>GMD1_pumping_AF!D1045*1233.48</f>
        <v>161403.87385859998</v>
      </c>
      <c r="E1045" s="3">
        <f>GMD1_pumping_AF!E1045*1233.48</f>
        <v>140431.18240536001</v>
      </c>
      <c r="F1045" s="3">
        <f>GMD1_pumping_AF!F1045*1233.48</f>
        <v>140369.85871368001</v>
      </c>
      <c r="G1045" s="3">
        <f>GMD1_pumping_AF!G1045*1233.48</f>
        <v>177998.73756720001</v>
      </c>
      <c r="H1045" s="3">
        <f>GMD1_pumping_AF!H1045*1233.48</f>
        <v>145178.46578004002</v>
      </c>
      <c r="I1045" s="3">
        <f>GMD1_pumping_AF!I1045*1233.48</f>
        <v>77623.640188439997</v>
      </c>
      <c r="J1045" s="3">
        <f>GMD1_pumping_AF!J1045*1233.48</f>
        <v>22042.82786424</v>
      </c>
      <c r="K1045" s="3">
        <f>GMD1_pumping_AF!K1045*1233.48</f>
        <v>0</v>
      </c>
      <c r="L1045" s="3">
        <f>GMD1_pumping_AF!L1045*1233.48</f>
        <v>89582.511255360005</v>
      </c>
      <c r="M1045" t="s">
        <v>1162</v>
      </c>
    </row>
    <row r="1046" spans="1:13" x14ac:dyDescent="0.25">
      <c r="A1046">
        <v>19300</v>
      </c>
      <c r="B1046">
        <v>-101.685615</v>
      </c>
      <c r="C1046">
        <v>38.790975000000003</v>
      </c>
      <c r="D1046" s="3">
        <f>GMD1_pumping_AF!D1046*1233.48</f>
        <v>21395.52222984</v>
      </c>
      <c r="E1046" s="3">
        <f>GMD1_pumping_AF!E1046*1233.48</f>
        <v>60476.863254719996</v>
      </c>
      <c r="F1046" s="3">
        <f>GMD1_pumping_AF!F1046*1233.48</f>
        <v>49452.98976348</v>
      </c>
      <c r="G1046" s="3">
        <f>GMD1_pumping_AF!G1046*1233.48</f>
        <v>56499.910342679999</v>
      </c>
      <c r="H1046" s="3">
        <f>GMD1_pumping_AF!H1046*1233.48</f>
        <v>44684.129123160004</v>
      </c>
      <c r="I1046" s="3">
        <f>GMD1_pumping_AF!I1046*1233.48</f>
        <v>41285.208375239999</v>
      </c>
      <c r="J1046" s="3">
        <f>GMD1_pumping_AF!J1046*1233.48</f>
        <v>37195.450016759998</v>
      </c>
      <c r="K1046" s="3">
        <f>GMD1_pumping_AF!K1046*1233.48</f>
        <v>12754.18566696</v>
      </c>
      <c r="L1046" s="3">
        <f>GMD1_pumping_AF!L1046*1233.48</f>
        <v>26742.793712639999</v>
      </c>
      <c r="M1046" t="s">
        <v>1163</v>
      </c>
    </row>
    <row r="1047" spans="1:13" x14ac:dyDescent="0.25">
      <c r="A1047">
        <v>19310</v>
      </c>
      <c r="B1047">
        <v>-101.539345</v>
      </c>
      <c r="C1047">
        <v>38.704090999999998</v>
      </c>
      <c r="D1047" s="3">
        <f>GMD1_pumping_AF!D1047*1233.48</f>
        <v>102578.20613892001</v>
      </c>
      <c r="E1047" s="3">
        <f>GMD1_pumping_AF!E1047*1233.48</f>
        <v>101590.21332852</v>
      </c>
      <c r="F1047" s="3">
        <f>GMD1_pumping_AF!F1047*1233.48</f>
        <v>127516.11640896001</v>
      </c>
      <c r="G1047" s="3">
        <f>GMD1_pumping_AF!G1047*1233.48</f>
        <v>168909.20864544</v>
      </c>
      <c r="H1047" s="3">
        <f>GMD1_pumping_AF!H1047*1233.48</f>
        <v>75397.062004320003</v>
      </c>
      <c r="I1047" s="3">
        <f>GMD1_pumping_AF!I1047*1233.48</f>
        <v>89386.048728359994</v>
      </c>
      <c r="J1047" s="3">
        <f>GMD1_pumping_AF!J1047*1233.48</f>
        <v>63459.768203039996</v>
      </c>
      <c r="K1047" s="3">
        <f>GMD1_pumping_AF!K1047*1233.48</f>
        <v>48356.734413480008</v>
      </c>
      <c r="L1047" s="3">
        <f>GMD1_pumping_AF!L1047*1233.48</f>
        <v>64197.923339879999</v>
      </c>
      <c r="M1047" t="s">
        <v>1164</v>
      </c>
    </row>
    <row r="1048" spans="1:13" x14ac:dyDescent="0.25">
      <c r="A1048">
        <v>19333</v>
      </c>
      <c r="B1048">
        <v>-100.441214</v>
      </c>
      <c r="C1048">
        <v>38.575853000000002</v>
      </c>
      <c r="D1048" s="3">
        <f>GMD1_pumping_AF!D1048*1233.48</f>
        <v>0</v>
      </c>
      <c r="E1048" s="3">
        <f>GMD1_pumping_AF!E1048*1233.48</f>
        <v>0</v>
      </c>
      <c r="F1048" s="3">
        <f>GMD1_pumping_AF!F1048*1233.48</f>
        <v>0</v>
      </c>
      <c r="G1048" s="3">
        <f>GMD1_pumping_AF!G1048*1233.48</f>
        <v>0</v>
      </c>
      <c r="H1048" s="3">
        <f>GMD1_pumping_AF!H1048*1233.48</f>
        <v>0</v>
      </c>
      <c r="I1048" s="3">
        <f>GMD1_pumping_AF!I1048*1233.48</f>
        <v>0</v>
      </c>
      <c r="J1048" s="3">
        <f>GMD1_pumping_AF!J1048*1233.48</f>
        <v>0</v>
      </c>
      <c r="K1048" s="3">
        <f>GMD1_pumping_AF!K1048*1233.48</f>
        <v>0</v>
      </c>
      <c r="L1048" s="3">
        <f>GMD1_pumping_AF!L1048*1233.48</f>
        <v>0</v>
      </c>
      <c r="M1048" t="s">
        <v>1165</v>
      </c>
    </row>
    <row r="1049" spans="1:13" x14ac:dyDescent="0.25">
      <c r="A1049">
        <v>19336</v>
      </c>
      <c r="B1049">
        <v>-101.437211</v>
      </c>
      <c r="C1049">
        <v>38.659303999999999</v>
      </c>
      <c r="D1049" s="3">
        <f>GMD1_pumping_AF!D1049*1233.48</f>
        <v>79652.621043959996</v>
      </c>
      <c r="E1049" s="3">
        <f>GMD1_pumping_AF!E1049*1233.48</f>
        <v>165621.57863051997</v>
      </c>
      <c r="F1049" s="3">
        <f>GMD1_pumping_AF!F1049*1233.48</f>
        <v>255933.61436316001</v>
      </c>
      <c r="G1049" s="3">
        <f>GMD1_pumping_AF!G1049*1233.48</f>
        <v>91489.450366199992</v>
      </c>
      <c r="H1049" s="3">
        <f>GMD1_pumping_AF!H1049*1233.48</f>
        <v>37229.897412719998</v>
      </c>
      <c r="I1049" s="3">
        <f>GMD1_pumping_AF!I1049*1233.48</f>
        <v>58665.923425320005</v>
      </c>
      <c r="J1049" s="3">
        <f>GMD1_pumping_AF!J1049*1233.48</f>
        <v>38794.4076738</v>
      </c>
      <c r="K1049" s="3">
        <f>GMD1_pumping_AF!K1049*1233.48</f>
        <v>32683.618238400002</v>
      </c>
      <c r="L1049" s="3">
        <f>GMD1_pumping_AF!L1049*1233.48</f>
        <v>38796.67851048</v>
      </c>
      <c r="M1049" t="s">
        <v>1166</v>
      </c>
    </row>
    <row r="1050" spans="1:13" x14ac:dyDescent="0.25">
      <c r="A1050">
        <v>19374</v>
      </c>
      <c r="B1050">
        <v>-101.071275</v>
      </c>
      <c r="C1050">
        <v>38.328136999999998</v>
      </c>
      <c r="D1050" s="3">
        <f>GMD1_pumping_AF!D1050*1233.48</f>
        <v>0</v>
      </c>
      <c r="E1050" s="3">
        <f>GMD1_pumping_AF!E1050*1233.48</f>
        <v>0</v>
      </c>
      <c r="F1050" s="3">
        <f>GMD1_pumping_AF!F1050*1233.48</f>
        <v>0</v>
      </c>
      <c r="G1050" s="3">
        <f>GMD1_pumping_AF!G1050*1233.48</f>
        <v>0</v>
      </c>
      <c r="H1050" s="3">
        <f>GMD1_pumping_AF!H1050*1233.48</f>
        <v>0</v>
      </c>
      <c r="I1050" s="3">
        <f>GMD1_pumping_AF!I1050*1233.48</f>
        <v>0</v>
      </c>
      <c r="J1050" s="3">
        <f>GMD1_pumping_AF!J1050*1233.48</f>
        <v>0</v>
      </c>
      <c r="K1050" s="3">
        <f>GMD1_pumping_AF!K1050*1233.48</f>
        <v>0</v>
      </c>
      <c r="L1050" s="3">
        <f>GMD1_pumping_AF!L1050*1233.48</f>
        <v>0</v>
      </c>
      <c r="M1050" t="s">
        <v>1167</v>
      </c>
    </row>
    <row r="1051" spans="1:13" x14ac:dyDescent="0.25">
      <c r="A1051">
        <v>19385</v>
      </c>
      <c r="B1051">
        <v>-101.836781</v>
      </c>
      <c r="C1051">
        <v>38.661352999999998</v>
      </c>
      <c r="D1051" s="3">
        <f>GMD1_pumping_AF!D1051*1233.48</f>
        <v>0</v>
      </c>
      <c r="E1051" s="3">
        <f>GMD1_pumping_AF!E1051*1233.48</f>
        <v>0</v>
      </c>
      <c r="F1051" s="3">
        <f>GMD1_pumping_AF!F1051*1233.48</f>
        <v>46232.739827039994</v>
      </c>
      <c r="G1051" s="3">
        <f>GMD1_pumping_AF!G1051*1233.48</f>
        <v>40101.510394559999</v>
      </c>
      <c r="H1051" s="3">
        <f>GMD1_pumping_AF!H1051*1233.48</f>
        <v>14770.67383704</v>
      </c>
      <c r="I1051" s="3">
        <f>GMD1_pumping_AF!I1051*1233.48</f>
        <v>20959.821322920001</v>
      </c>
      <c r="J1051" s="3">
        <f>GMD1_pumping_AF!J1051*1233.48</f>
        <v>29567.846524920002</v>
      </c>
      <c r="K1051" s="3">
        <f>GMD1_pumping_AF!K1051*1233.48</f>
        <v>42358.750424519996</v>
      </c>
      <c r="L1051" s="3">
        <f>GMD1_pumping_AF!L1051*1233.48</f>
        <v>60884.553064319996</v>
      </c>
      <c r="M1051" t="s">
        <v>1168</v>
      </c>
    </row>
    <row r="1052" spans="1:13" x14ac:dyDescent="0.25">
      <c r="A1052">
        <v>19401</v>
      </c>
      <c r="B1052">
        <v>-101.237466</v>
      </c>
      <c r="C1052">
        <v>38.688884000000002</v>
      </c>
      <c r="D1052" s="3">
        <f>GMD1_pumping_AF!D1052*1233.48</f>
        <v>0</v>
      </c>
      <c r="E1052" s="3">
        <f>GMD1_pumping_AF!E1052*1233.48</f>
        <v>0</v>
      </c>
      <c r="F1052" s="3">
        <f>GMD1_pumping_AF!F1052*1233.48</f>
        <v>0</v>
      </c>
      <c r="G1052" s="3">
        <f>GMD1_pumping_AF!G1052*1233.48</f>
        <v>0</v>
      </c>
      <c r="H1052" s="3">
        <f>GMD1_pumping_AF!H1052*1233.48</f>
        <v>0</v>
      </c>
      <c r="I1052" s="3">
        <f>GMD1_pumping_AF!I1052*1233.48</f>
        <v>0</v>
      </c>
      <c r="J1052" s="3">
        <f>GMD1_pumping_AF!J1052*1233.48</f>
        <v>0</v>
      </c>
      <c r="K1052" s="3">
        <f>GMD1_pumping_AF!K1052*1233.48</f>
        <v>0</v>
      </c>
      <c r="L1052" s="3">
        <f>GMD1_pumping_AF!L1052*1233.48</f>
        <v>0</v>
      </c>
      <c r="M1052" t="s">
        <v>1169</v>
      </c>
    </row>
    <row r="1053" spans="1:13" x14ac:dyDescent="0.25">
      <c r="A1053">
        <v>19411</v>
      </c>
      <c r="B1053">
        <v>-101.602549</v>
      </c>
      <c r="C1053">
        <v>38.771008000000002</v>
      </c>
      <c r="D1053" s="3">
        <f>GMD1_pumping_AF!D1053*1233.48</f>
        <v>185191.77618720001</v>
      </c>
      <c r="E1053" s="3">
        <f>GMD1_pumping_AF!E1053*1233.48</f>
        <v>167056.62776472</v>
      </c>
      <c r="F1053" s="3">
        <f>GMD1_pumping_AF!F1053*1233.48</f>
        <v>170712.95728643998</v>
      </c>
      <c r="G1053" s="3">
        <f>GMD1_pumping_AF!G1053*1233.48</f>
        <v>141416.90314559999</v>
      </c>
      <c r="H1053" s="3">
        <f>GMD1_pumping_AF!H1053*1233.48</f>
        <v>127171.26500448</v>
      </c>
      <c r="I1053" s="3">
        <f>GMD1_pumping_AF!I1053*1233.48</f>
        <v>124098.64658879999</v>
      </c>
      <c r="J1053" s="3">
        <f>GMD1_pumping_AF!J1053*1233.48</f>
        <v>44512.270821720005</v>
      </c>
      <c r="K1053" s="3">
        <f>GMD1_pumping_AF!K1053*1233.48</f>
        <v>79229.41158900001</v>
      </c>
      <c r="L1053" s="3">
        <f>GMD1_pumping_AF!L1053*1233.48</f>
        <v>46150.59622644</v>
      </c>
      <c r="M1053" t="s">
        <v>1170</v>
      </c>
    </row>
    <row r="1054" spans="1:13" x14ac:dyDescent="0.25">
      <c r="A1054">
        <v>19416</v>
      </c>
      <c r="B1054">
        <v>-101.576515</v>
      </c>
      <c r="C1054">
        <v>38.501095999999997</v>
      </c>
      <c r="D1054" s="3">
        <f>GMD1_pumping_AF!D1054*1233.48</f>
        <v>0</v>
      </c>
      <c r="E1054" s="3">
        <f>GMD1_pumping_AF!E1054*1233.48</f>
        <v>0</v>
      </c>
      <c r="F1054" s="3">
        <f>GMD1_pumping_AF!F1054*1233.48</f>
        <v>0</v>
      </c>
      <c r="G1054" s="3">
        <f>GMD1_pumping_AF!G1054*1233.48</f>
        <v>0</v>
      </c>
      <c r="H1054" s="3">
        <f>GMD1_pumping_AF!H1054*1233.48</f>
        <v>0</v>
      </c>
      <c r="I1054" s="3">
        <f>GMD1_pumping_AF!I1054*1233.48</f>
        <v>0</v>
      </c>
      <c r="J1054" s="3">
        <f>GMD1_pumping_AF!J1054*1233.48</f>
        <v>0</v>
      </c>
      <c r="K1054" s="3">
        <f>GMD1_pumping_AF!K1054*1233.48</f>
        <v>0</v>
      </c>
      <c r="L1054" s="3">
        <f>GMD1_pumping_AF!L1054*1233.48</f>
        <v>0</v>
      </c>
      <c r="M1054" t="s">
        <v>1171</v>
      </c>
    </row>
    <row r="1055" spans="1:13" x14ac:dyDescent="0.25">
      <c r="A1055">
        <v>19426</v>
      </c>
      <c r="B1055">
        <v>-101.031713</v>
      </c>
      <c r="C1055">
        <v>38.612535000000001</v>
      </c>
      <c r="D1055" s="3">
        <f>GMD1_pumping_AF!D1055*1233.48</f>
        <v>0</v>
      </c>
      <c r="E1055" s="3">
        <f>GMD1_pumping_AF!E1055*1233.48</f>
        <v>0</v>
      </c>
      <c r="F1055" s="3">
        <f>GMD1_pumping_AF!F1055*1233.48</f>
        <v>0</v>
      </c>
      <c r="G1055" s="3">
        <f>GMD1_pumping_AF!G1055*1233.48</f>
        <v>0</v>
      </c>
      <c r="H1055" s="3">
        <f>GMD1_pumping_AF!H1055*1233.48</f>
        <v>0</v>
      </c>
      <c r="I1055" s="3">
        <f>GMD1_pumping_AF!I1055*1233.48</f>
        <v>0</v>
      </c>
      <c r="J1055" s="3">
        <f>GMD1_pumping_AF!J1055*1233.48</f>
        <v>0</v>
      </c>
      <c r="K1055" s="3">
        <f>GMD1_pumping_AF!K1055*1233.48</f>
        <v>0</v>
      </c>
      <c r="L1055" s="3">
        <f>GMD1_pumping_AF!L1055*1233.48</f>
        <v>0</v>
      </c>
      <c r="M1055" t="s">
        <v>1172</v>
      </c>
    </row>
    <row r="1056" spans="1:13" x14ac:dyDescent="0.25">
      <c r="A1056">
        <v>19430</v>
      </c>
      <c r="B1056">
        <v>-100.92668999999999</v>
      </c>
      <c r="C1056">
        <v>38.486874</v>
      </c>
      <c r="D1056" s="3">
        <f>GMD1_pumping_AF!D1056*1233.48</f>
        <v>0</v>
      </c>
      <c r="E1056" s="3">
        <f>GMD1_pumping_AF!E1056*1233.48</f>
        <v>0</v>
      </c>
      <c r="F1056" s="3">
        <f>GMD1_pumping_AF!F1056*1233.48</f>
        <v>0</v>
      </c>
      <c r="G1056" s="3">
        <f>GMD1_pumping_AF!G1056*1233.48</f>
        <v>0</v>
      </c>
      <c r="H1056" s="3">
        <f>GMD1_pumping_AF!H1056*1233.48</f>
        <v>0</v>
      </c>
      <c r="I1056" s="3">
        <f>GMD1_pumping_AF!I1056*1233.48</f>
        <v>0</v>
      </c>
      <c r="J1056" s="3">
        <f>GMD1_pumping_AF!J1056*1233.48</f>
        <v>0</v>
      </c>
      <c r="K1056" s="3">
        <f>GMD1_pumping_AF!K1056*1233.48</f>
        <v>0</v>
      </c>
      <c r="L1056" s="3">
        <f>GMD1_pumping_AF!L1056*1233.48</f>
        <v>0</v>
      </c>
      <c r="M1056" t="s">
        <v>1173</v>
      </c>
    </row>
    <row r="1057" spans="1:13" x14ac:dyDescent="0.25">
      <c r="A1057">
        <v>19432</v>
      </c>
      <c r="B1057">
        <v>-100.54280799999999</v>
      </c>
      <c r="C1057">
        <v>38.607160999999998</v>
      </c>
      <c r="D1057" s="3">
        <f>GMD1_pumping_AF!D1057*1233.48</f>
        <v>90044.040000000008</v>
      </c>
      <c r="E1057" s="3">
        <f>GMD1_pumping_AF!E1057*1233.48</f>
        <v>139383.24</v>
      </c>
      <c r="F1057" s="3">
        <f>GMD1_pumping_AF!F1057*1233.48</f>
        <v>145550.64000000001</v>
      </c>
      <c r="G1057" s="3">
        <f>GMD1_pumping_AF!G1057*1233.48</f>
        <v>140616.72</v>
      </c>
      <c r="H1057" s="3">
        <f>GMD1_pumping_AF!H1057*1233.48</f>
        <v>131982.36000000002</v>
      </c>
      <c r="I1057" s="3">
        <f>GMD1_pumping_AF!I1057*1233.48</f>
        <v>94977.96</v>
      </c>
      <c r="J1057" s="3">
        <f>GMD1_pumping_AF!J1057*1233.48</f>
        <v>99911.88</v>
      </c>
      <c r="K1057" s="3">
        <f>GMD1_pumping_AF!K1057*1233.48</f>
        <v>51806.16</v>
      </c>
      <c r="L1057" s="3">
        <f>GMD1_pumping_AF!L1057*1233.48</f>
        <v>57973.56</v>
      </c>
      <c r="M1057" t="s">
        <v>1174</v>
      </c>
    </row>
    <row r="1058" spans="1:13" x14ac:dyDescent="0.25">
      <c r="A1058">
        <v>19433</v>
      </c>
      <c r="B1058">
        <v>-101.363738</v>
      </c>
      <c r="C1058">
        <v>38.487918999999998</v>
      </c>
      <c r="D1058" s="3">
        <f>GMD1_pumping_AF!D1058*1233.48</f>
        <v>57314.910050040002</v>
      </c>
      <c r="E1058" s="3">
        <f>GMD1_pumping_AF!E1058*1233.48</f>
        <v>60676.355208599998</v>
      </c>
      <c r="F1058" s="3">
        <f>GMD1_pumping_AF!F1058*1233.48</f>
        <v>41510.818034640004</v>
      </c>
      <c r="G1058" s="3">
        <f>GMD1_pumping_AF!G1058*1233.48</f>
        <v>69920.329394639994</v>
      </c>
      <c r="H1058" s="3">
        <f>GMD1_pumping_AF!H1058*1233.48</f>
        <v>46999.664651400002</v>
      </c>
      <c r="I1058" s="3">
        <f>GMD1_pumping_AF!I1058*1233.48</f>
        <v>58707.940688040006</v>
      </c>
      <c r="J1058" s="3">
        <f>GMD1_pumping_AF!J1058*1233.48</f>
        <v>53961.035991719997</v>
      </c>
      <c r="K1058" s="3">
        <f>GMD1_pumping_AF!K1058*1233.48</f>
        <v>27762.205725600001</v>
      </c>
      <c r="L1058" s="3">
        <f>GMD1_pumping_AF!L1058*1233.48</f>
        <v>36612.496267440001</v>
      </c>
      <c r="M1058" t="s">
        <v>1175</v>
      </c>
    </row>
    <row r="1059" spans="1:13" x14ac:dyDescent="0.25">
      <c r="A1059">
        <v>19436</v>
      </c>
      <c r="B1059">
        <v>-101.576257</v>
      </c>
      <c r="C1059">
        <v>38.698852000000002</v>
      </c>
      <c r="D1059" s="3">
        <f>GMD1_pumping_AF!D1059*1233.48</f>
        <v>508193.76</v>
      </c>
      <c r="E1059" s="3">
        <f>GMD1_pumping_AF!E1059*1233.48</f>
        <v>456990.72978167998</v>
      </c>
      <c r="F1059" s="3">
        <f>GMD1_pumping_AF!F1059*1233.48</f>
        <v>575566.08359123999</v>
      </c>
      <c r="G1059" s="3">
        <f>GMD1_pumping_AF!G1059*1233.48</f>
        <v>324097.4374008</v>
      </c>
      <c r="H1059" s="3">
        <f>GMD1_pumping_AF!H1059*1233.48</f>
        <v>477523.17742115998</v>
      </c>
      <c r="I1059" s="3">
        <f>GMD1_pumping_AF!I1059*1233.48</f>
        <v>291497.0975646</v>
      </c>
      <c r="J1059" s="3">
        <f>GMD1_pumping_AF!J1059*1233.48</f>
        <v>27204.992236919999</v>
      </c>
      <c r="K1059" s="3">
        <f>GMD1_pumping_AF!K1059*1233.48</f>
        <v>258910.00777056001</v>
      </c>
      <c r="L1059" s="3">
        <f>GMD1_pumping_AF!L1059*1233.48</f>
        <v>242057.35660980002</v>
      </c>
      <c r="M1059" t="s">
        <v>1176</v>
      </c>
    </row>
    <row r="1060" spans="1:13" x14ac:dyDescent="0.25">
      <c r="A1060">
        <v>19443</v>
      </c>
      <c r="B1060">
        <v>-101.43732</v>
      </c>
      <c r="C1060">
        <v>38.500518</v>
      </c>
      <c r="D1060" s="3">
        <f>GMD1_pumping_AF!D1060*1233.48</f>
        <v>99756.938876760003</v>
      </c>
      <c r="E1060" s="3">
        <f>GMD1_pumping_AF!E1060*1233.48</f>
        <v>88027.842931200008</v>
      </c>
      <c r="F1060" s="3">
        <f>GMD1_pumping_AF!F1060*1233.48</f>
        <v>85553.319231839996</v>
      </c>
      <c r="G1060" s="3">
        <f>GMD1_pumping_AF!G1060*1233.48</f>
        <v>54728.716939320002</v>
      </c>
      <c r="H1060" s="3">
        <f>GMD1_pumping_AF!H1060*1233.48</f>
        <v>36227.898436919997</v>
      </c>
      <c r="I1060" s="3">
        <f>GMD1_pumping_AF!I1060*1233.48</f>
        <v>43354.313101679996</v>
      </c>
      <c r="J1060" s="3">
        <f>GMD1_pumping_AF!J1060*1233.48</f>
        <v>54353.961045720003</v>
      </c>
      <c r="K1060" s="3">
        <f>GMD1_pumping_AF!K1060*1233.48</f>
        <v>7502.3065934400001</v>
      </c>
      <c r="L1060" s="3">
        <f>GMD1_pumping_AF!L1060*1233.48</f>
        <v>0</v>
      </c>
      <c r="M1060" t="s">
        <v>1177</v>
      </c>
    </row>
    <row r="1061" spans="1:13" x14ac:dyDescent="0.25">
      <c r="A1061">
        <v>19446</v>
      </c>
      <c r="B1061">
        <v>-101.312558</v>
      </c>
      <c r="C1061">
        <v>38.487043</v>
      </c>
      <c r="D1061" s="3">
        <f>GMD1_pumping_AF!D1061*1233.48</f>
        <v>0</v>
      </c>
      <c r="E1061" s="3">
        <f>GMD1_pumping_AF!E1061*1233.48</f>
        <v>0</v>
      </c>
      <c r="F1061" s="3">
        <f>GMD1_pumping_AF!F1061*1233.48</f>
        <v>0</v>
      </c>
      <c r="G1061" s="3">
        <f>GMD1_pumping_AF!G1061*1233.48</f>
        <v>0</v>
      </c>
      <c r="H1061" s="3">
        <f>GMD1_pumping_AF!H1061*1233.48</f>
        <v>0</v>
      </c>
      <c r="I1061" s="3">
        <f>GMD1_pumping_AF!I1061*1233.48</f>
        <v>0</v>
      </c>
      <c r="J1061" s="3">
        <f>GMD1_pumping_AF!J1061*1233.48</f>
        <v>0</v>
      </c>
      <c r="K1061" s="3">
        <f>GMD1_pumping_AF!K1061*1233.48</f>
        <v>0</v>
      </c>
      <c r="L1061" s="3">
        <f>GMD1_pumping_AF!L1061*1233.48</f>
        <v>0</v>
      </c>
      <c r="M1061" t="s">
        <v>1178</v>
      </c>
    </row>
    <row r="1062" spans="1:13" x14ac:dyDescent="0.25">
      <c r="A1062">
        <v>19461</v>
      </c>
      <c r="B1062">
        <v>-100.974259</v>
      </c>
      <c r="C1062">
        <v>38.30001</v>
      </c>
      <c r="D1062" s="3">
        <f>GMD1_pumping_AF!D1062*1233.48</f>
        <v>0</v>
      </c>
      <c r="E1062" s="3">
        <f>GMD1_pumping_AF!E1062*1233.48</f>
        <v>0</v>
      </c>
      <c r="F1062" s="3">
        <f>GMD1_pumping_AF!F1062*1233.48</f>
        <v>0</v>
      </c>
      <c r="G1062" s="3">
        <f>GMD1_pumping_AF!G1062*1233.48</f>
        <v>0</v>
      </c>
      <c r="H1062" s="3">
        <f>GMD1_pumping_AF!H1062*1233.48</f>
        <v>0</v>
      </c>
      <c r="I1062" s="3">
        <f>GMD1_pumping_AF!I1062*1233.48</f>
        <v>0</v>
      </c>
      <c r="J1062" s="3">
        <f>GMD1_pumping_AF!J1062*1233.48</f>
        <v>0</v>
      </c>
      <c r="K1062" s="3">
        <f>GMD1_pumping_AF!K1062*1233.48</f>
        <v>0</v>
      </c>
      <c r="L1062" s="3">
        <f>GMD1_pumping_AF!L1062*1233.48</f>
        <v>0</v>
      </c>
      <c r="M1062" t="s">
        <v>1179</v>
      </c>
    </row>
    <row r="1063" spans="1:13" x14ac:dyDescent="0.25">
      <c r="A1063">
        <v>19510</v>
      </c>
      <c r="B1063">
        <v>-101.48571200000001</v>
      </c>
      <c r="C1063">
        <v>38.506236999999999</v>
      </c>
      <c r="D1063" s="3">
        <f>GMD1_pumping_AF!D1063*1233.48</f>
        <v>185350.76312484001</v>
      </c>
      <c r="E1063" s="3">
        <f>GMD1_pumping_AF!E1063*1233.48</f>
        <v>141134.13278951999</v>
      </c>
      <c r="F1063" s="3">
        <f>GMD1_pumping_AF!F1063*1233.48</f>
        <v>144478.54358928002</v>
      </c>
      <c r="G1063" s="3">
        <f>GMD1_pumping_AF!G1063*1233.48</f>
        <v>178732.3497972</v>
      </c>
      <c r="H1063" s="3">
        <f>GMD1_pumping_AF!H1063*1233.48</f>
        <v>159494.51219303999</v>
      </c>
      <c r="I1063" s="3">
        <f>GMD1_pumping_AF!I1063*1233.48</f>
        <v>112839.32026776001</v>
      </c>
      <c r="J1063" s="3">
        <f>GMD1_pumping_AF!J1063*1233.48</f>
        <v>136084.01527308</v>
      </c>
      <c r="K1063" s="3">
        <f>GMD1_pumping_AF!K1063*1233.48</f>
        <v>99427.987029480006</v>
      </c>
      <c r="L1063" s="3">
        <f>GMD1_pumping_AF!L1063*1233.48</f>
        <v>95477.910413160003</v>
      </c>
      <c r="M1063" t="s">
        <v>1180</v>
      </c>
    </row>
    <row r="1064" spans="1:13" x14ac:dyDescent="0.25">
      <c r="A1064">
        <v>19528</v>
      </c>
      <c r="B1064">
        <v>-100.904763</v>
      </c>
      <c r="C1064">
        <v>38.486963000000003</v>
      </c>
      <c r="D1064" s="3">
        <f>GMD1_pumping_AF!D1064*1233.48</f>
        <v>0</v>
      </c>
      <c r="E1064" s="3">
        <f>GMD1_pumping_AF!E1064*1233.48</f>
        <v>0</v>
      </c>
      <c r="F1064" s="3">
        <f>GMD1_pumping_AF!F1064*1233.48</f>
        <v>0</v>
      </c>
      <c r="G1064" s="3">
        <f>GMD1_pumping_AF!G1064*1233.48</f>
        <v>0</v>
      </c>
      <c r="H1064" s="3">
        <f>GMD1_pumping_AF!H1064*1233.48</f>
        <v>0</v>
      </c>
      <c r="I1064" s="3">
        <f>GMD1_pumping_AF!I1064*1233.48</f>
        <v>0</v>
      </c>
      <c r="J1064" s="3">
        <f>GMD1_pumping_AF!J1064*1233.48</f>
        <v>0</v>
      </c>
      <c r="K1064" s="3">
        <f>GMD1_pumping_AF!K1064*1233.48</f>
        <v>0</v>
      </c>
      <c r="L1064" s="3">
        <f>GMD1_pumping_AF!L1064*1233.48</f>
        <v>0</v>
      </c>
      <c r="M1064" t="s">
        <v>1181</v>
      </c>
    </row>
    <row r="1065" spans="1:13" x14ac:dyDescent="0.25">
      <c r="A1065">
        <v>19577</v>
      </c>
      <c r="B1065">
        <v>-100.896804</v>
      </c>
      <c r="C1065">
        <v>38.443989000000002</v>
      </c>
      <c r="D1065" s="3">
        <f>GMD1_pumping_AF!D1065*1233.48</f>
        <v>0</v>
      </c>
      <c r="E1065" s="3">
        <f>GMD1_pumping_AF!E1065*1233.48</f>
        <v>0</v>
      </c>
      <c r="F1065" s="3">
        <f>GMD1_pumping_AF!F1065*1233.48</f>
        <v>0</v>
      </c>
      <c r="G1065" s="3">
        <f>GMD1_pumping_AF!G1065*1233.48</f>
        <v>0</v>
      </c>
      <c r="H1065" s="3">
        <f>GMD1_pumping_AF!H1065*1233.48</f>
        <v>0</v>
      </c>
      <c r="I1065" s="3">
        <f>GMD1_pumping_AF!I1065*1233.48</f>
        <v>0</v>
      </c>
      <c r="J1065" s="3">
        <f>GMD1_pumping_AF!J1065*1233.48</f>
        <v>0</v>
      </c>
      <c r="K1065" s="3">
        <f>GMD1_pumping_AF!K1065*1233.48</f>
        <v>0</v>
      </c>
      <c r="L1065" s="3">
        <f>GMD1_pumping_AF!L1065*1233.48</f>
        <v>148017.60000000001</v>
      </c>
      <c r="M1065" t="s">
        <v>1182</v>
      </c>
    </row>
    <row r="1066" spans="1:13" x14ac:dyDescent="0.25">
      <c r="A1066">
        <v>19583</v>
      </c>
      <c r="B1066">
        <v>-101.08995400000001</v>
      </c>
      <c r="C1066">
        <v>38.486908999999997</v>
      </c>
      <c r="D1066" s="3">
        <f>GMD1_pumping_AF!D1066*1233.48</f>
        <v>0</v>
      </c>
      <c r="E1066" s="3">
        <f>GMD1_pumping_AF!E1066*1233.48</f>
        <v>0</v>
      </c>
      <c r="F1066" s="3">
        <f>GMD1_pumping_AF!F1066*1233.48</f>
        <v>0</v>
      </c>
      <c r="G1066" s="3">
        <f>GMD1_pumping_AF!G1066*1233.48</f>
        <v>0</v>
      </c>
      <c r="H1066" s="3">
        <f>GMD1_pumping_AF!H1066*1233.48</f>
        <v>0</v>
      </c>
      <c r="I1066" s="3">
        <f>GMD1_pumping_AF!I1066*1233.48</f>
        <v>0</v>
      </c>
      <c r="J1066" s="3">
        <f>GMD1_pumping_AF!J1066*1233.48</f>
        <v>0</v>
      </c>
      <c r="K1066" s="3">
        <f>GMD1_pumping_AF!K1066*1233.48</f>
        <v>0</v>
      </c>
      <c r="L1066" s="3">
        <f>GMD1_pumping_AF!L1066*1233.48</f>
        <v>0</v>
      </c>
      <c r="M1066" t="s">
        <v>1183</v>
      </c>
    </row>
    <row r="1067" spans="1:13" x14ac:dyDescent="0.25">
      <c r="A1067">
        <v>19584</v>
      </c>
      <c r="B1067">
        <v>-101.100571</v>
      </c>
      <c r="C1067">
        <v>38.545999000000002</v>
      </c>
      <c r="D1067" s="3">
        <f>GMD1_pumping_AF!D1067*1233.48</f>
        <v>175154.16</v>
      </c>
      <c r="E1067" s="3">
        <f>GMD1_pumping_AF!E1067*1233.48</f>
        <v>231894.24</v>
      </c>
      <c r="F1067" s="3">
        <f>GMD1_pumping_AF!F1067*1233.48</f>
        <v>231894.24</v>
      </c>
      <c r="G1067" s="3">
        <f>GMD1_pumping_AF!G1067*1233.48</f>
        <v>187488.96</v>
      </c>
      <c r="H1067" s="3">
        <f>GMD1_pumping_AF!H1067*1233.48</f>
        <v>202290.72</v>
      </c>
      <c r="I1067" s="3">
        <f>GMD1_pumping_AF!I1067*1233.48</f>
        <v>226960.32</v>
      </c>
      <c r="J1067" s="3">
        <f>GMD1_pumping_AF!J1067*1233.48</f>
        <v>189955.92</v>
      </c>
      <c r="K1067" s="3">
        <f>GMD1_pumping_AF!K1067*1233.48</f>
        <v>188722.44</v>
      </c>
      <c r="L1067" s="3">
        <f>GMD1_pumping_AF!L1067*1233.48</f>
        <v>223259.88</v>
      </c>
      <c r="M1067" t="s">
        <v>1184</v>
      </c>
    </row>
    <row r="1068" spans="1:13" x14ac:dyDescent="0.25">
      <c r="A1068">
        <v>19616</v>
      </c>
      <c r="B1068">
        <v>-101.53750100000001</v>
      </c>
      <c r="C1068">
        <v>38.614271000000002</v>
      </c>
      <c r="D1068" s="3">
        <f>GMD1_pumping_AF!D1068*1233.48</f>
        <v>0</v>
      </c>
      <c r="E1068" s="3">
        <f>GMD1_pumping_AF!E1068*1233.48</f>
        <v>0</v>
      </c>
      <c r="F1068" s="3">
        <f>GMD1_pumping_AF!F1068*1233.48</f>
        <v>0</v>
      </c>
      <c r="G1068" s="3">
        <f>GMD1_pumping_AF!G1068*1233.48</f>
        <v>0</v>
      </c>
      <c r="H1068" s="3">
        <f>GMD1_pumping_AF!H1068*1233.48</f>
        <v>0</v>
      </c>
      <c r="I1068" s="3">
        <f>GMD1_pumping_AF!I1068*1233.48</f>
        <v>0</v>
      </c>
      <c r="J1068" s="3">
        <f>GMD1_pumping_AF!J1068*1233.48</f>
        <v>0</v>
      </c>
      <c r="K1068" s="3">
        <f>GMD1_pumping_AF!K1068*1233.48</f>
        <v>0</v>
      </c>
      <c r="L1068" s="3">
        <f>GMD1_pumping_AF!L1068*1233.48</f>
        <v>0</v>
      </c>
      <c r="M1068" t="s">
        <v>1185</v>
      </c>
    </row>
    <row r="1069" spans="1:13" x14ac:dyDescent="0.25">
      <c r="A1069">
        <v>19632</v>
      </c>
      <c r="B1069">
        <v>-101.193001</v>
      </c>
      <c r="C1069">
        <v>38.661136999999997</v>
      </c>
      <c r="D1069" s="3">
        <f>GMD1_pumping_AF!D1069*1233.48</f>
        <v>0</v>
      </c>
      <c r="E1069" s="3">
        <f>GMD1_pumping_AF!E1069*1233.48</f>
        <v>0</v>
      </c>
      <c r="F1069" s="3">
        <f>GMD1_pumping_AF!F1069*1233.48</f>
        <v>0</v>
      </c>
      <c r="G1069" s="3">
        <f>GMD1_pumping_AF!G1069*1233.48</f>
        <v>0</v>
      </c>
      <c r="H1069" s="3">
        <f>GMD1_pumping_AF!H1069*1233.48</f>
        <v>0</v>
      </c>
      <c r="I1069" s="3">
        <f>GMD1_pumping_AF!I1069*1233.48</f>
        <v>0</v>
      </c>
      <c r="J1069" s="3">
        <f>GMD1_pumping_AF!J1069*1233.48</f>
        <v>0</v>
      </c>
      <c r="K1069" s="3">
        <f>GMD1_pumping_AF!K1069*1233.48</f>
        <v>0</v>
      </c>
      <c r="L1069" s="3">
        <f>GMD1_pumping_AF!L1069*1233.48</f>
        <v>0</v>
      </c>
      <c r="M1069" t="s">
        <v>1186</v>
      </c>
    </row>
    <row r="1070" spans="1:13" x14ac:dyDescent="0.25">
      <c r="A1070">
        <v>19663</v>
      </c>
      <c r="B1070">
        <v>-101.016817</v>
      </c>
      <c r="C1070">
        <v>38.653447</v>
      </c>
      <c r="D1070" s="3">
        <f>GMD1_pumping_AF!D1070*1233.48</f>
        <v>0</v>
      </c>
      <c r="E1070" s="3">
        <f>GMD1_pumping_AF!E1070*1233.48</f>
        <v>0</v>
      </c>
      <c r="F1070" s="3">
        <f>GMD1_pumping_AF!F1070*1233.48</f>
        <v>0</v>
      </c>
      <c r="G1070" s="3">
        <f>GMD1_pumping_AF!G1070*1233.48</f>
        <v>0</v>
      </c>
      <c r="H1070" s="3">
        <f>GMD1_pumping_AF!H1070*1233.48</f>
        <v>0</v>
      </c>
      <c r="I1070" s="3">
        <f>GMD1_pumping_AF!I1070*1233.48</f>
        <v>0</v>
      </c>
      <c r="J1070" s="3">
        <f>GMD1_pumping_AF!J1070*1233.48</f>
        <v>0</v>
      </c>
      <c r="K1070" s="3">
        <f>GMD1_pumping_AF!K1070*1233.48</f>
        <v>0</v>
      </c>
      <c r="L1070" s="3">
        <f>GMD1_pumping_AF!L1070*1233.48</f>
        <v>0</v>
      </c>
      <c r="M1070" t="s">
        <v>1187</v>
      </c>
    </row>
    <row r="1071" spans="1:13" x14ac:dyDescent="0.25">
      <c r="A1071">
        <v>19681</v>
      </c>
      <c r="B1071">
        <v>-101.413549</v>
      </c>
      <c r="C1071">
        <v>38.490986999999997</v>
      </c>
      <c r="D1071" s="3">
        <f>GMD1_pumping_AF!D1071*1233.48</f>
        <v>35242.70809308</v>
      </c>
      <c r="E1071" s="3">
        <f>GMD1_pumping_AF!E1071*1233.48</f>
        <v>116030.49708059999</v>
      </c>
      <c r="F1071" s="3">
        <f>GMD1_pumping_AF!F1071*1233.48</f>
        <v>58981.096067519997</v>
      </c>
      <c r="G1071" s="3">
        <f>GMD1_pumping_AF!G1071*1233.48</f>
        <v>96971.103327600009</v>
      </c>
      <c r="H1071" s="3">
        <f>GMD1_pumping_AF!H1071*1233.48</f>
        <v>47666.654159640006</v>
      </c>
      <c r="I1071" s="3">
        <f>GMD1_pumping_AF!I1071*1233.48</f>
        <v>67385.239360320003</v>
      </c>
      <c r="J1071" s="3">
        <f>GMD1_pumping_AF!J1071*1233.48</f>
        <v>34857.958544519999</v>
      </c>
      <c r="K1071" s="3">
        <f>GMD1_pumping_AF!K1071*1233.48</f>
        <v>56469.627175200003</v>
      </c>
      <c r="L1071" s="3">
        <f>GMD1_pumping_AF!L1071*1233.48</f>
        <v>31785.340128840002</v>
      </c>
      <c r="M1071" t="s">
        <v>1188</v>
      </c>
    </row>
    <row r="1072" spans="1:13" x14ac:dyDescent="0.25">
      <c r="A1072">
        <v>19686</v>
      </c>
      <c r="B1072">
        <v>-101.760907</v>
      </c>
      <c r="C1072">
        <v>38.807810000000003</v>
      </c>
      <c r="D1072" s="3">
        <f>GMD1_pumping_AF!D1072*1233.48</f>
        <v>291707.56625700003</v>
      </c>
      <c r="E1072" s="3">
        <f>GMD1_pumping_AF!E1072*1233.48</f>
        <v>419351.62907939998</v>
      </c>
      <c r="F1072" s="3">
        <f>GMD1_pumping_AF!F1072*1233.48</f>
        <v>439026.30362555996</v>
      </c>
      <c r="G1072" s="3">
        <f>GMD1_pumping_AF!G1072*1233.48</f>
        <v>329913.72115140001</v>
      </c>
      <c r="H1072" s="3">
        <f>GMD1_pumping_AF!H1072*1233.48</f>
        <v>217786.05840312003</v>
      </c>
      <c r="I1072" s="3">
        <f>GMD1_pumping_AF!I1072*1233.48</f>
        <v>61982.321894280001</v>
      </c>
      <c r="J1072" s="3">
        <f>GMD1_pumping_AF!J1072*1233.48</f>
        <v>209904.8316876</v>
      </c>
      <c r="K1072" s="3">
        <f>GMD1_pumping_AF!K1072*1233.48</f>
        <v>93431.517753960012</v>
      </c>
      <c r="L1072" s="3">
        <f>GMD1_pumping_AF!L1072*1233.48</f>
        <v>140760.512931</v>
      </c>
      <c r="M1072" t="s">
        <v>1189</v>
      </c>
    </row>
    <row r="1073" spans="1:13" x14ac:dyDescent="0.25">
      <c r="A1073">
        <v>19732</v>
      </c>
      <c r="B1073">
        <v>-101.044068</v>
      </c>
      <c r="C1073">
        <v>38.342654000000003</v>
      </c>
      <c r="D1073" s="3">
        <f>GMD1_pumping_AF!D1073*1233.48</f>
        <v>0</v>
      </c>
      <c r="E1073" s="3">
        <f>GMD1_pumping_AF!E1073*1233.48</f>
        <v>0</v>
      </c>
      <c r="F1073" s="3">
        <f>GMD1_pumping_AF!F1073*1233.48</f>
        <v>34155.916001639998</v>
      </c>
      <c r="G1073" s="3">
        <f>GMD1_pumping_AF!G1073*1233.48</f>
        <v>58042.162457159997</v>
      </c>
      <c r="H1073" s="3">
        <f>GMD1_pumping_AF!H1073*1233.48</f>
        <v>59207.040000000001</v>
      </c>
      <c r="I1073" s="3">
        <f>GMD1_pumping_AF!I1073*1233.48</f>
        <v>19735.68</v>
      </c>
      <c r="J1073" s="3">
        <f>GMD1_pumping_AF!J1073*1233.48</f>
        <v>0</v>
      </c>
      <c r="K1073" s="3">
        <f>GMD1_pumping_AF!K1073*1233.48</f>
        <v>0</v>
      </c>
      <c r="L1073" s="3">
        <f>GMD1_pumping_AF!L1073*1233.48</f>
        <v>0</v>
      </c>
      <c r="M1073" t="s">
        <v>1190</v>
      </c>
    </row>
    <row r="1074" spans="1:13" x14ac:dyDescent="0.25">
      <c r="A1074">
        <v>19736</v>
      </c>
      <c r="B1074">
        <v>-101.315817</v>
      </c>
      <c r="C1074">
        <v>38.557448000000001</v>
      </c>
      <c r="D1074" s="3">
        <f>GMD1_pumping_AF!D1074*1233.48</f>
        <v>107156.66063904</v>
      </c>
      <c r="E1074" s="3">
        <f>GMD1_pumping_AF!E1074*1233.48</f>
        <v>35813.774795639998</v>
      </c>
      <c r="F1074" s="3">
        <f>GMD1_pumping_AF!F1074*1233.48</f>
        <v>139167.99033912001</v>
      </c>
      <c r="G1074" s="3">
        <f>GMD1_pumping_AF!G1074*1233.48</f>
        <v>125471.61590808001</v>
      </c>
      <c r="H1074" s="3">
        <f>GMD1_pumping_AF!H1074*1233.48</f>
        <v>97608.71874312</v>
      </c>
      <c r="I1074" s="3">
        <f>GMD1_pumping_AF!I1074*1233.48</f>
        <v>130351.38860303999</v>
      </c>
      <c r="J1074" s="3">
        <f>GMD1_pumping_AF!J1074*1233.48</f>
        <v>96058.970770679996</v>
      </c>
      <c r="K1074" s="3">
        <f>GMD1_pumping_AF!K1074*1233.48</f>
        <v>79676.090467920003</v>
      </c>
      <c r="L1074" s="3">
        <f>GMD1_pumping_AF!L1074*1233.48</f>
        <v>119332.81414188001</v>
      </c>
      <c r="M1074" t="s">
        <v>1191</v>
      </c>
    </row>
    <row r="1075" spans="1:13" x14ac:dyDescent="0.25">
      <c r="A1075">
        <v>19785</v>
      </c>
      <c r="B1075">
        <v>-101.513053</v>
      </c>
      <c r="C1075">
        <v>38.539335999999999</v>
      </c>
      <c r="D1075" s="3">
        <f>GMD1_pumping_AF!D1075*1233.48</f>
        <v>74008.800000000003</v>
      </c>
      <c r="E1075" s="3">
        <f>GMD1_pumping_AF!E1075*1233.48</f>
        <v>71541.84</v>
      </c>
      <c r="F1075" s="3">
        <f>GMD1_pumping_AF!F1075*1233.48</f>
        <v>81409.680000000008</v>
      </c>
      <c r="G1075" s="3">
        <f>GMD1_pumping_AF!G1075*1233.48</f>
        <v>69074.880000000005</v>
      </c>
      <c r="H1075" s="3">
        <f>GMD1_pumping_AF!H1075*1233.48</f>
        <v>143083.68</v>
      </c>
      <c r="I1075" s="3">
        <f>GMD1_pumping_AF!I1075*1233.48</f>
        <v>46872.24</v>
      </c>
      <c r="J1075" s="3">
        <f>GMD1_pumping_AF!J1075*1233.48</f>
        <v>55506.6</v>
      </c>
      <c r="K1075" s="3">
        <f>GMD1_pumping_AF!K1075*1233.48</f>
        <v>59207.040000000001</v>
      </c>
      <c r="L1075" s="3">
        <f>GMD1_pumping_AF!L1075*1233.48</f>
        <v>61674</v>
      </c>
      <c r="M1075" t="s">
        <v>1192</v>
      </c>
    </row>
    <row r="1076" spans="1:13" x14ac:dyDescent="0.25">
      <c r="A1076">
        <v>19791</v>
      </c>
      <c r="B1076">
        <v>-101.91802300000001</v>
      </c>
      <c r="C1076">
        <v>38.830829000000001</v>
      </c>
      <c r="D1076" s="3">
        <f>GMD1_pumping_AF!D1076*1233.48</f>
        <v>471488.09652119997</v>
      </c>
      <c r="E1076" s="3">
        <f>GMD1_pumping_AF!E1076*1233.48</f>
        <v>672114.88653864001</v>
      </c>
      <c r="F1076" s="3">
        <f>GMD1_pumping_AF!F1076*1233.48</f>
        <v>767416.39697700005</v>
      </c>
      <c r="G1076" s="3">
        <f>GMD1_pumping_AF!G1076*1233.48</f>
        <v>492500.91431232</v>
      </c>
      <c r="H1076" s="3">
        <f>GMD1_pumping_AF!H1076*1233.48</f>
        <v>480512.51743464003</v>
      </c>
      <c r="I1076" s="3">
        <f>GMD1_pumping_AF!I1076*1233.48</f>
        <v>320007.30036396004</v>
      </c>
      <c r="J1076" s="3">
        <f>GMD1_pumping_AF!J1076*1233.48</f>
        <v>495411.89504184003</v>
      </c>
      <c r="K1076" s="3">
        <f>GMD1_pumping_AF!K1076*1233.48</f>
        <v>261958.02072720003</v>
      </c>
      <c r="L1076" s="3">
        <f>GMD1_pumping_AF!L1076*1233.48</f>
        <v>223517.17035971998</v>
      </c>
      <c r="M1076" t="s">
        <v>1193</v>
      </c>
    </row>
    <row r="1077" spans="1:13" x14ac:dyDescent="0.25">
      <c r="A1077">
        <v>19792</v>
      </c>
      <c r="B1077">
        <v>-101.096146</v>
      </c>
      <c r="C1077">
        <v>38.583033999999998</v>
      </c>
      <c r="D1077" s="3">
        <f>GMD1_pumping_AF!D1077*1233.48</f>
        <v>61674</v>
      </c>
      <c r="E1077" s="3">
        <f>GMD1_pumping_AF!E1077*1233.48</f>
        <v>61674</v>
      </c>
      <c r="F1077" s="3">
        <f>GMD1_pumping_AF!F1077*1233.48</f>
        <v>56740.08</v>
      </c>
      <c r="G1077" s="3">
        <f>GMD1_pumping_AF!G1077*1233.48</f>
        <v>112246.68000000001</v>
      </c>
      <c r="H1077" s="3">
        <f>GMD1_pumping_AF!H1077*1233.48</f>
        <v>72775.320000000007</v>
      </c>
      <c r="I1077" s="3">
        <f>GMD1_pumping_AF!I1077*1233.48</f>
        <v>72775.320000000007</v>
      </c>
      <c r="J1077" s="3">
        <f>GMD1_pumping_AF!J1077*1233.48</f>
        <v>77709.240000000005</v>
      </c>
      <c r="K1077" s="3">
        <f>GMD1_pumping_AF!K1077*1233.48</f>
        <v>56740.08</v>
      </c>
      <c r="L1077" s="3">
        <f>GMD1_pumping_AF!L1077*1233.48</f>
        <v>71541.84</v>
      </c>
      <c r="M1077" t="s">
        <v>1194</v>
      </c>
    </row>
    <row r="1078" spans="1:13" x14ac:dyDescent="0.25">
      <c r="A1078">
        <v>19794</v>
      </c>
      <c r="B1078">
        <v>-101.601974</v>
      </c>
      <c r="C1078">
        <v>38.699345999999998</v>
      </c>
      <c r="D1078" s="3">
        <f>GMD1_pumping_AF!D1078*1233.48</f>
        <v>373744.44</v>
      </c>
      <c r="E1078" s="3">
        <f>GMD1_pumping_AF!E1078*1233.48</f>
        <v>192122.10576984001</v>
      </c>
      <c r="F1078" s="3">
        <f>GMD1_pumping_AF!F1078*1233.48</f>
        <v>251629.92</v>
      </c>
      <c r="G1078" s="3">
        <f>GMD1_pumping_AF!G1078*1233.48</f>
        <v>251097.29716859999</v>
      </c>
      <c r="H1078" s="3">
        <f>GMD1_pumping_AF!H1078*1233.48</f>
        <v>218962.18528355999</v>
      </c>
      <c r="I1078" s="3">
        <f>GMD1_pumping_AF!I1078*1233.48</f>
        <v>62165.156934239996</v>
      </c>
      <c r="J1078" s="3">
        <f>GMD1_pumping_AF!J1078*1233.48</f>
        <v>0</v>
      </c>
      <c r="K1078" s="3">
        <f>GMD1_pumping_AF!K1078*1233.48</f>
        <v>0</v>
      </c>
      <c r="L1078" s="3">
        <f>GMD1_pumping_AF!L1078*1233.48</f>
        <v>0</v>
      </c>
      <c r="M1078" t="s">
        <v>1195</v>
      </c>
    </row>
    <row r="1079" spans="1:13" x14ac:dyDescent="0.25">
      <c r="A1079">
        <v>19811</v>
      </c>
      <c r="B1079">
        <v>-101.668497</v>
      </c>
      <c r="C1079">
        <v>38.679842999999998</v>
      </c>
      <c r="D1079" s="3">
        <f>GMD1_pumping_AF!D1079*1233.48</f>
        <v>297408.39627959998</v>
      </c>
      <c r="E1079" s="3">
        <f>GMD1_pumping_AF!E1079*1233.48</f>
        <v>328588.82671512</v>
      </c>
      <c r="F1079" s="3">
        <f>GMD1_pumping_AF!F1079*1233.48</f>
        <v>397199.40387396002</v>
      </c>
      <c r="G1079" s="3">
        <f>GMD1_pumping_AF!G1079*1233.48</f>
        <v>283171.46404032002</v>
      </c>
      <c r="H1079" s="3">
        <f>GMD1_pumping_AF!H1079*1233.48</f>
        <v>253141.79766947997</v>
      </c>
      <c r="I1079" s="3">
        <f>GMD1_pumping_AF!I1079*1233.48</f>
        <v>203833.03255499998</v>
      </c>
      <c r="J1079" s="3">
        <f>GMD1_pumping_AF!J1079*1233.48</f>
        <v>171906.8758824</v>
      </c>
      <c r="K1079" s="3">
        <f>GMD1_pumping_AF!K1079*1233.48</f>
        <v>176165.46311543998</v>
      </c>
      <c r="L1079" s="3">
        <f>GMD1_pumping_AF!L1079*1233.48</f>
        <v>110662.70912496001</v>
      </c>
      <c r="M1079" t="s">
        <v>1196</v>
      </c>
    </row>
    <row r="1080" spans="1:13" x14ac:dyDescent="0.25">
      <c r="A1080">
        <v>19817</v>
      </c>
      <c r="B1080">
        <v>-101.435338</v>
      </c>
      <c r="C1080">
        <v>38.473063000000003</v>
      </c>
      <c r="D1080" s="3">
        <f>GMD1_pumping_AF!D1080*1233.48</f>
        <v>0</v>
      </c>
      <c r="E1080" s="3">
        <f>GMD1_pumping_AF!E1080*1233.48</f>
        <v>0</v>
      </c>
      <c r="F1080" s="3">
        <f>GMD1_pumping_AF!F1080*1233.48</f>
        <v>0</v>
      </c>
      <c r="G1080" s="3">
        <f>GMD1_pumping_AF!G1080*1233.48</f>
        <v>0</v>
      </c>
      <c r="H1080" s="3">
        <f>GMD1_pumping_AF!H1080*1233.48</f>
        <v>0</v>
      </c>
      <c r="I1080" s="3">
        <f>GMD1_pumping_AF!I1080*1233.48</f>
        <v>0</v>
      </c>
      <c r="J1080" s="3">
        <f>GMD1_pumping_AF!J1080*1233.48</f>
        <v>0</v>
      </c>
      <c r="K1080" s="3">
        <f>GMD1_pumping_AF!K1080*1233.48</f>
        <v>0</v>
      </c>
      <c r="L1080" s="3">
        <f>GMD1_pumping_AF!L1080*1233.48</f>
        <v>0</v>
      </c>
      <c r="M1080" t="s">
        <v>1197</v>
      </c>
    </row>
    <row r="1081" spans="1:13" x14ac:dyDescent="0.25">
      <c r="A1081">
        <v>19819</v>
      </c>
      <c r="B1081">
        <v>-101.206654</v>
      </c>
      <c r="C1081">
        <v>38.576458000000002</v>
      </c>
      <c r="D1081" s="3">
        <f>GMD1_pumping_AF!D1081*1233.48</f>
        <v>246859.30288416002</v>
      </c>
      <c r="E1081" s="3">
        <f>GMD1_pumping_AF!E1081*1233.48</f>
        <v>195487.33647852001</v>
      </c>
      <c r="F1081" s="3">
        <f>GMD1_pumping_AF!F1081*1233.48</f>
        <v>189819.06169356001</v>
      </c>
      <c r="G1081" s="3">
        <f>GMD1_pumping_AF!G1081*1233.48</f>
        <v>195016.05337404003</v>
      </c>
      <c r="H1081" s="3">
        <f>GMD1_pumping_AF!H1081*1233.48</f>
        <v>194843.81639424001</v>
      </c>
      <c r="I1081" s="3">
        <f>GMD1_pumping_AF!I1081*1233.48</f>
        <v>123654.99713675999</v>
      </c>
      <c r="J1081" s="3">
        <f>GMD1_pumping_AF!J1081*1233.48</f>
        <v>110169.84875484</v>
      </c>
      <c r="K1081" s="3">
        <f>GMD1_pumping_AF!K1081*1233.48</f>
        <v>94302.358334400007</v>
      </c>
      <c r="L1081" s="3">
        <f>GMD1_pumping_AF!L1081*1233.48</f>
        <v>75638.192542559991</v>
      </c>
      <c r="M1081" t="s">
        <v>1198</v>
      </c>
    </row>
    <row r="1082" spans="1:13" x14ac:dyDescent="0.25">
      <c r="A1082">
        <v>19846</v>
      </c>
      <c r="B1082">
        <v>-101.909572</v>
      </c>
      <c r="C1082">
        <v>38.795656999999999</v>
      </c>
      <c r="D1082" s="3">
        <f>GMD1_pumping_AF!D1082*1233.48</f>
        <v>0</v>
      </c>
      <c r="E1082" s="3">
        <f>GMD1_pumping_AF!E1082*1233.48</f>
        <v>0</v>
      </c>
      <c r="F1082" s="3">
        <f>GMD1_pumping_AF!F1082*1233.48</f>
        <v>0</v>
      </c>
      <c r="G1082" s="3">
        <f>GMD1_pumping_AF!G1082*1233.48</f>
        <v>0</v>
      </c>
      <c r="H1082" s="3">
        <f>GMD1_pumping_AF!H1082*1233.48</f>
        <v>0</v>
      </c>
      <c r="I1082" s="3">
        <f>GMD1_pumping_AF!I1082*1233.48</f>
        <v>0</v>
      </c>
      <c r="J1082" s="3">
        <f>GMD1_pumping_AF!J1082*1233.48</f>
        <v>0</v>
      </c>
      <c r="K1082" s="3">
        <f>GMD1_pumping_AF!K1082*1233.48</f>
        <v>0</v>
      </c>
      <c r="L1082" s="3">
        <f>GMD1_pumping_AF!L1082*1233.48</f>
        <v>0</v>
      </c>
      <c r="M1082" t="s">
        <v>1199</v>
      </c>
    </row>
    <row r="1083" spans="1:13" x14ac:dyDescent="0.25">
      <c r="A1083">
        <v>19930</v>
      </c>
      <c r="B1083">
        <v>-100.890412</v>
      </c>
      <c r="C1083">
        <v>38.322921000000001</v>
      </c>
      <c r="D1083" s="3">
        <f>GMD1_pumping_AF!D1083*1233.48</f>
        <v>0</v>
      </c>
      <c r="E1083" s="3">
        <f>GMD1_pumping_AF!E1083*1233.48</f>
        <v>9136.4677696800009</v>
      </c>
      <c r="F1083" s="3">
        <f>GMD1_pumping_AF!F1083*1233.48</f>
        <v>0</v>
      </c>
      <c r="G1083" s="3">
        <f>GMD1_pumping_AF!G1083*1233.48</f>
        <v>0</v>
      </c>
      <c r="H1083" s="3">
        <f>GMD1_pumping_AF!H1083*1233.48</f>
        <v>0</v>
      </c>
      <c r="I1083" s="3">
        <f>GMD1_pumping_AF!I1083*1233.48</f>
        <v>0</v>
      </c>
      <c r="J1083" s="3">
        <f>GMD1_pumping_AF!J1083*1233.48</f>
        <v>0</v>
      </c>
      <c r="K1083" s="3">
        <f>GMD1_pumping_AF!K1083*1233.48</f>
        <v>0</v>
      </c>
      <c r="L1083" s="3">
        <f>GMD1_pumping_AF!L1083*1233.48</f>
        <v>0</v>
      </c>
      <c r="M1083" t="s">
        <v>1200</v>
      </c>
    </row>
    <row r="1084" spans="1:13" x14ac:dyDescent="0.25">
      <c r="A1084">
        <v>19931</v>
      </c>
      <c r="B1084">
        <v>-101.146046</v>
      </c>
      <c r="C1084">
        <v>38.443784000000001</v>
      </c>
      <c r="D1084" s="3">
        <f>GMD1_pumping_AF!D1084*1233.48</f>
        <v>0</v>
      </c>
      <c r="E1084" s="3">
        <f>GMD1_pumping_AF!E1084*1233.48</f>
        <v>6167.4</v>
      </c>
      <c r="F1084" s="3">
        <f>GMD1_pumping_AF!F1084*1233.48</f>
        <v>0</v>
      </c>
      <c r="G1084" s="3">
        <f>GMD1_pumping_AF!G1084*1233.48</f>
        <v>0</v>
      </c>
      <c r="H1084" s="3">
        <f>GMD1_pumping_AF!H1084*1233.48</f>
        <v>0</v>
      </c>
      <c r="I1084" s="3">
        <f>GMD1_pumping_AF!I1084*1233.48</f>
        <v>0</v>
      </c>
      <c r="J1084" s="3">
        <f>GMD1_pumping_AF!J1084*1233.48</f>
        <v>0</v>
      </c>
      <c r="K1084" s="3">
        <f>GMD1_pumping_AF!K1084*1233.48</f>
        <v>0</v>
      </c>
      <c r="L1084" s="3">
        <f>GMD1_pumping_AF!L1084*1233.48</f>
        <v>0</v>
      </c>
      <c r="M1084" t="s">
        <v>1201</v>
      </c>
    </row>
    <row r="1085" spans="1:13" x14ac:dyDescent="0.25">
      <c r="A1085">
        <v>19945</v>
      </c>
      <c r="B1085">
        <v>-101.392483</v>
      </c>
      <c r="C1085">
        <v>38.476979</v>
      </c>
      <c r="D1085" s="3">
        <f>GMD1_pumping_AF!D1085*1233.48</f>
        <v>89916.763366200001</v>
      </c>
      <c r="E1085" s="3">
        <f>GMD1_pumping_AF!E1085*1233.48</f>
        <v>108937.31853444</v>
      </c>
      <c r="F1085" s="3">
        <f>GMD1_pumping_AF!F1085*1233.48</f>
        <v>122682.14652684001</v>
      </c>
      <c r="G1085" s="3">
        <f>GMD1_pumping_AF!G1085*1233.48</f>
        <v>105478.96625316</v>
      </c>
      <c r="H1085" s="3">
        <f>GMD1_pumping_AF!H1085*1233.48</f>
        <v>99763.373941919999</v>
      </c>
      <c r="I1085" s="3">
        <f>GMD1_pumping_AF!I1085*1233.48</f>
        <v>86744.966991120004</v>
      </c>
      <c r="J1085" s="3">
        <f>GMD1_pumping_AF!J1085*1233.48</f>
        <v>84715.23001236</v>
      </c>
      <c r="K1085" s="3">
        <f>GMD1_pumping_AF!K1085*1233.48</f>
        <v>68904.702931799999</v>
      </c>
      <c r="L1085" s="3">
        <f>GMD1_pumping_AF!L1085*1233.48</f>
        <v>100724.11177824001</v>
      </c>
      <c r="M1085" t="s">
        <v>1202</v>
      </c>
    </row>
    <row r="1086" spans="1:13" x14ac:dyDescent="0.25">
      <c r="A1086">
        <v>19967</v>
      </c>
      <c r="B1086">
        <v>-101.857119</v>
      </c>
      <c r="C1086">
        <v>38.732869999999998</v>
      </c>
      <c r="D1086" s="3">
        <f>GMD1_pumping_AF!D1086*1233.48</f>
        <v>0</v>
      </c>
      <c r="E1086" s="3">
        <f>GMD1_pumping_AF!E1086*1233.48</f>
        <v>0</v>
      </c>
      <c r="F1086" s="3">
        <f>GMD1_pumping_AF!F1086*1233.48</f>
        <v>0</v>
      </c>
      <c r="G1086" s="3">
        <f>GMD1_pumping_AF!G1086*1233.48</f>
        <v>0</v>
      </c>
      <c r="H1086" s="3">
        <f>GMD1_pumping_AF!H1086*1233.48</f>
        <v>0</v>
      </c>
      <c r="I1086" s="3">
        <f>GMD1_pumping_AF!I1086*1233.48</f>
        <v>0</v>
      </c>
      <c r="J1086" s="3">
        <f>GMD1_pumping_AF!J1086*1233.48</f>
        <v>0</v>
      </c>
      <c r="K1086" s="3">
        <f>GMD1_pumping_AF!K1086*1233.48</f>
        <v>0</v>
      </c>
      <c r="L1086" s="3">
        <f>GMD1_pumping_AF!L1086*1233.48</f>
        <v>0</v>
      </c>
      <c r="M1086" t="s">
        <v>1203</v>
      </c>
    </row>
    <row r="1087" spans="1:13" x14ac:dyDescent="0.25">
      <c r="A1087">
        <v>20053</v>
      </c>
      <c r="B1087">
        <v>-101.30013700000001</v>
      </c>
      <c r="C1087">
        <v>38.656446000000003</v>
      </c>
      <c r="D1087" s="3">
        <f>GMD1_pumping_AF!D1087*1233.48</f>
        <v>0</v>
      </c>
      <c r="E1087" s="3">
        <f>GMD1_pumping_AF!E1087*1233.48</f>
        <v>0</v>
      </c>
      <c r="F1087" s="3">
        <f>GMD1_pumping_AF!F1087*1233.48</f>
        <v>0</v>
      </c>
      <c r="G1087" s="3">
        <f>GMD1_pumping_AF!G1087*1233.48</f>
        <v>16788.676720560001</v>
      </c>
      <c r="H1087" s="3">
        <f>GMD1_pumping_AF!H1087*1233.48</f>
        <v>165955.83074136</v>
      </c>
      <c r="I1087" s="3">
        <f>GMD1_pumping_AF!I1087*1233.48</f>
        <v>88235.662108560005</v>
      </c>
      <c r="J1087" s="3">
        <f>GMD1_pumping_AF!J1087*1233.48</f>
        <v>122388.77687712001</v>
      </c>
      <c r="K1087" s="3">
        <f>GMD1_pumping_AF!K1087*1233.48</f>
        <v>110396.97312768</v>
      </c>
      <c r="L1087" s="3">
        <f>GMD1_pumping_AF!L1087*1233.48</f>
        <v>0</v>
      </c>
      <c r="M1087" t="s">
        <v>1204</v>
      </c>
    </row>
    <row r="1088" spans="1:13" x14ac:dyDescent="0.25">
      <c r="A1088">
        <v>20097</v>
      </c>
      <c r="B1088">
        <v>-101.02043500000001</v>
      </c>
      <c r="C1088">
        <v>38.326842999999997</v>
      </c>
      <c r="D1088" s="3">
        <f>GMD1_pumping_AF!D1088*1233.48</f>
        <v>0</v>
      </c>
      <c r="E1088" s="3">
        <f>GMD1_pumping_AF!E1088*1233.48</f>
        <v>0</v>
      </c>
      <c r="F1088" s="3">
        <f>GMD1_pumping_AF!F1088*1233.48</f>
        <v>0</v>
      </c>
      <c r="G1088" s="3">
        <f>GMD1_pumping_AF!G1088*1233.48</f>
        <v>0</v>
      </c>
      <c r="H1088" s="3">
        <f>GMD1_pumping_AF!H1088*1233.48</f>
        <v>0</v>
      </c>
      <c r="I1088" s="3">
        <f>GMD1_pumping_AF!I1088*1233.48</f>
        <v>0</v>
      </c>
      <c r="J1088" s="3">
        <f>GMD1_pumping_AF!J1088*1233.48</f>
        <v>0</v>
      </c>
      <c r="K1088" s="3">
        <f>GMD1_pumping_AF!K1088*1233.48</f>
        <v>0</v>
      </c>
      <c r="L1088" s="3">
        <f>GMD1_pumping_AF!L1088*1233.48</f>
        <v>0</v>
      </c>
      <c r="M1088" t="s">
        <v>1205</v>
      </c>
    </row>
    <row r="1089" spans="1:13" x14ac:dyDescent="0.25">
      <c r="A1089">
        <v>20104</v>
      </c>
      <c r="B1089">
        <v>-101.066166</v>
      </c>
      <c r="C1089">
        <v>38.318002</v>
      </c>
      <c r="D1089" s="3">
        <f>GMD1_pumping_AF!D1089*1233.48</f>
        <v>41066.411225880001</v>
      </c>
      <c r="E1089" s="3">
        <f>GMD1_pumping_AF!E1089*1233.48</f>
        <v>84967.33852260001</v>
      </c>
      <c r="F1089" s="3">
        <f>GMD1_pumping_AF!F1089*1233.48</f>
        <v>72589.043550839997</v>
      </c>
      <c r="G1089" s="3">
        <f>GMD1_pumping_AF!G1089*1233.48</f>
        <v>90054.930394920011</v>
      </c>
      <c r="H1089" s="3">
        <f>GMD1_pumping_AF!H1089*1233.48</f>
        <v>53039.64</v>
      </c>
      <c r="I1089" s="3">
        <f>GMD1_pumping_AF!I1089*1233.48</f>
        <v>40704.840000000004</v>
      </c>
      <c r="J1089" s="3">
        <f>GMD1_pumping_AF!J1089*1233.48</f>
        <v>49339.199999999997</v>
      </c>
      <c r="K1089" s="3">
        <f>GMD1_pumping_AF!K1089*1233.48</f>
        <v>29603.52</v>
      </c>
      <c r="L1089" s="3">
        <f>GMD1_pumping_AF!L1089*1233.48</f>
        <v>51806.16</v>
      </c>
      <c r="M1089" t="s">
        <v>1206</v>
      </c>
    </row>
    <row r="1090" spans="1:13" x14ac:dyDescent="0.25">
      <c r="A1090">
        <v>20139</v>
      </c>
      <c r="B1090">
        <v>-101.42961</v>
      </c>
      <c r="C1090">
        <v>38.495158000000004</v>
      </c>
      <c r="D1090" s="3">
        <f>GMD1_pumping_AF!D1090*1233.48</f>
        <v>63176.997846960003</v>
      </c>
      <c r="E1090" s="3">
        <f>GMD1_pumping_AF!E1090*1233.48</f>
        <v>11970.378201840002</v>
      </c>
      <c r="F1090" s="3">
        <f>GMD1_pumping_AF!F1090*1233.48</f>
        <v>69882.625611480005</v>
      </c>
      <c r="G1090" s="3">
        <f>GMD1_pumping_AF!G1090*1233.48</f>
        <v>61846.954865159998</v>
      </c>
      <c r="H1090" s="3">
        <f>GMD1_pumping_AF!H1090*1233.48</f>
        <v>40250.276716920001</v>
      </c>
      <c r="I1090" s="3">
        <f>GMD1_pumping_AF!I1090*1233.48</f>
        <v>72184.004489760002</v>
      </c>
      <c r="J1090" s="3">
        <f>GMD1_pumping_AF!J1090*1233.48</f>
        <v>31922.37235596</v>
      </c>
      <c r="K1090" s="3">
        <f>GMD1_pumping_AF!K1090*1233.48</f>
        <v>0</v>
      </c>
      <c r="L1090" s="3">
        <f>GMD1_pumping_AF!L1090*1233.48</f>
        <v>0</v>
      </c>
      <c r="M1090" t="s">
        <v>1207</v>
      </c>
    </row>
    <row r="1091" spans="1:13" x14ac:dyDescent="0.25">
      <c r="A1091">
        <v>20150</v>
      </c>
      <c r="B1091">
        <v>-100.66009200000001</v>
      </c>
      <c r="C1091">
        <v>38.576058000000003</v>
      </c>
      <c r="D1091" s="3">
        <f>GMD1_pumping_AF!D1091*1233.48</f>
        <v>100381.15376556001</v>
      </c>
      <c r="E1091" s="3">
        <f>GMD1_pumping_AF!E1091*1233.48</f>
        <v>139684.69881156</v>
      </c>
      <c r="F1091" s="3">
        <f>GMD1_pumping_AF!F1091*1233.48</f>
        <v>250660.46146008</v>
      </c>
      <c r="G1091" s="3">
        <f>GMD1_pumping_AF!G1091*1233.48</f>
        <v>164042.30484731999</v>
      </c>
      <c r="H1091" s="3">
        <f>GMD1_pumping_AF!H1091*1233.48</f>
        <v>161051.45135387999</v>
      </c>
      <c r="I1091" s="3">
        <f>GMD1_pumping_AF!I1091*1233.48</f>
        <v>146651.74786032</v>
      </c>
      <c r="J1091" s="3">
        <f>GMD1_pumping_AF!J1091*1233.48</f>
        <v>185158.08491447999</v>
      </c>
      <c r="K1091" s="3">
        <f>GMD1_pumping_AF!K1091*1233.48</f>
        <v>167084.64009551998</v>
      </c>
      <c r="L1091" s="3">
        <f>GMD1_pumping_AF!L1091*1233.48</f>
        <v>121471.19357208001</v>
      </c>
      <c r="M1091" t="s">
        <v>1208</v>
      </c>
    </row>
    <row r="1092" spans="1:13" x14ac:dyDescent="0.25">
      <c r="A1092">
        <v>20163</v>
      </c>
      <c r="B1092">
        <v>-100.895906</v>
      </c>
      <c r="C1092">
        <v>38.556741000000002</v>
      </c>
      <c r="D1092" s="3">
        <f>GMD1_pumping_AF!D1092*1233.48</f>
        <v>168776.3406468</v>
      </c>
      <c r="E1092" s="3">
        <f>GMD1_pumping_AF!E1092*1233.48</f>
        <v>216415.73983236001</v>
      </c>
      <c r="F1092" s="3">
        <f>GMD1_pumping_AF!F1092*1233.48</f>
        <v>201285.45106871999</v>
      </c>
      <c r="G1092" s="3">
        <f>GMD1_pumping_AF!G1092*1233.48</f>
        <v>147229.78002444</v>
      </c>
      <c r="H1092" s="3">
        <f>GMD1_pumping_AF!H1092*1233.48</f>
        <v>124653.58800732</v>
      </c>
      <c r="I1092" s="3">
        <f>GMD1_pumping_AF!I1092*1233.48</f>
        <v>111013.2</v>
      </c>
      <c r="J1092" s="3">
        <f>GMD1_pumping_AF!J1092*1233.48</f>
        <v>106079.28</v>
      </c>
      <c r="K1092" s="3">
        <f>GMD1_pumping_AF!K1092*1233.48</f>
        <v>99911.88</v>
      </c>
      <c r="L1092" s="3">
        <f>GMD1_pumping_AF!L1092*1233.48</f>
        <v>106079.28</v>
      </c>
      <c r="M1092" t="s">
        <v>1209</v>
      </c>
    </row>
    <row r="1093" spans="1:13" x14ac:dyDescent="0.25">
      <c r="A1093">
        <v>20231</v>
      </c>
      <c r="B1093">
        <v>-100.67761299999999</v>
      </c>
      <c r="C1093">
        <v>38.486879000000002</v>
      </c>
      <c r="D1093" s="3">
        <f>GMD1_pumping_AF!D1093*1233.48</f>
        <v>0</v>
      </c>
      <c r="E1093" s="3">
        <f>GMD1_pumping_AF!E1093*1233.48</f>
        <v>401.63218932000001</v>
      </c>
      <c r="F1093" s="3">
        <f>GMD1_pumping_AF!F1093*1233.48</f>
        <v>493.99640520000003</v>
      </c>
      <c r="G1093" s="3">
        <f>GMD1_pumping_AF!G1093*1233.48</f>
        <v>840.36128964000011</v>
      </c>
      <c r="H1093" s="3">
        <f>GMD1_pumping_AF!H1093*1233.48</f>
        <v>157.85213604</v>
      </c>
      <c r="I1093" s="3">
        <f>GMD1_pumping_AF!I1093*1233.48</f>
        <v>43.910654520000001</v>
      </c>
      <c r="J1093" s="3">
        <f>GMD1_pumping_AF!J1093*1233.48</f>
        <v>0</v>
      </c>
      <c r="K1093" s="3">
        <f>GMD1_pumping_AF!K1093*1233.48</f>
        <v>0</v>
      </c>
      <c r="L1093" s="3">
        <f>GMD1_pumping_AF!L1093*1233.48</f>
        <v>0</v>
      </c>
      <c r="M1093" t="s">
        <v>1210</v>
      </c>
    </row>
    <row r="1094" spans="1:13" x14ac:dyDescent="0.25">
      <c r="A1094">
        <v>20238</v>
      </c>
      <c r="B1094">
        <v>-101.00441600000001</v>
      </c>
      <c r="C1094">
        <v>38.373700999999997</v>
      </c>
      <c r="D1094" s="3">
        <f>GMD1_pumping_AF!D1094*1233.48</f>
        <v>7133.2284082800006</v>
      </c>
      <c r="E1094" s="3">
        <f>GMD1_pumping_AF!E1094*1233.48</f>
        <v>5517.9937491600003</v>
      </c>
      <c r="F1094" s="3">
        <f>GMD1_pumping_AF!F1094*1233.48</f>
        <v>31776.255548640002</v>
      </c>
      <c r="G1094" s="3">
        <f>GMD1_pumping_AF!G1094*1233.48</f>
        <v>41129.248397520001</v>
      </c>
      <c r="H1094" s="3">
        <f>GMD1_pumping_AF!H1094*1233.48</f>
        <v>24169.47196572</v>
      </c>
      <c r="I1094" s="3">
        <f>GMD1_pumping_AF!I1094*1233.48</f>
        <v>37024.727750400001</v>
      </c>
      <c r="J1094" s="3">
        <f>GMD1_pumping_AF!J1094*1233.48</f>
        <v>36395.59250988</v>
      </c>
      <c r="K1094" s="3">
        <f>GMD1_pumping_AF!K1094*1233.48</f>
        <v>33595.145156639999</v>
      </c>
      <c r="L1094" s="3">
        <f>GMD1_pumping_AF!L1094*1233.48</f>
        <v>13300.419950160001</v>
      </c>
      <c r="M1094" t="s">
        <v>1211</v>
      </c>
    </row>
    <row r="1095" spans="1:13" x14ac:dyDescent="0.25">
      <c r="A1095">
        <v>20248</v>
      </c>
      <c r="B1095">
        <v>-101.457942</v>
      </c>
      <c r="C1095">
        <v>38.648384999999998</v>
      </c>
      <c r="D1095" s="3">
        <f>GMD1_pumping_AF!D1095*1233.48</f>
        <v>164467.02778224001</v>
      </c>
      <c r="E1095" s="3">
        <f>GMD1_pumping_AF!E1095*1233.48</f>
        <v>182950.05580259999</v>
      </c>
      <c r="F1095" s="3">
        <f>GMD1_pumping_AF!F1095*1233.48</f>
        <v>176591.32208544001</v>
      </c>
      <c r="G1095" s="3">
        <f>GMD1_pumping_AF!G1095*1233.48</f>
        <v>149175.48124428</v>
      </c>
      <c r="H1095" s="3">
        <f>GMD1_pumping_AF!H1095*1233.48</f>
        <v>154113.17199264001</v>
      </c>
      <c r="I1095" s="3">
        <f>GMD1_pumping_AF!I1095*1233.48</f>
        <v>95983.263468720004</v>
      </c>
      <c r="J1095" s="3">
        <f>GMD1_pumping_AF!J1095*1233.48</f>
        <v>66182.992307399996</v>
      </c>
      <c r="K1095" s="3">
        <f>GMD1_pumping_AF!K1095*1233.48</f>
        <v>41395.363073160006</v>
      </c>
      <c r="L1095" s="3">
        <f>GMD1_pumping_AF!L1095*1233.48</f>
        <v>52770.524267519999</v>
      </c>
      <c r="M1095" t="s">
        <v>1212</v>
      </c>
    </row>
    <row r="1096" spans="1:13" x14ac:dyDescent="0.25">
      <c r="A1096">
        <v>20255</v>
      </c>
      <c r="B1096">
        <v>-101.12768199999999</v>
      </c>
      <c r="C1096">
        <v>38.626829999999998</v>
      </c>
      <c r="D1096" s="3">
        <f>GMD1_pumping_AF!D1096*1233.48</f>
        <v>0</v>
      </c>
      <c r="E1096" s="3">
        <f>GMD1_pumping_AF!E1096*1233.48</f>
        <v>0</v>
      </c>
      <c r="F1096" s="3">
        <f>GMD1_pumping_AF!F1096*1233.48</f>
        <v>0</v>
      </c>
      <c r="G1096" s="3">
        <f>GMD1_pumping_AF!G1096*1233.48</f>
        <v>0</v>
      </c>
      <c r="H1096" s="3">
        <f>GMD1_pumping_AF!H1096*1233.48</f>
        <v>0</v>
      </c>
      <c r="I1096" s="3">
        <f>GMD1_pumping_AF!I1096*1233.48</f>
        <v>0</v>
      </c>
      <c r="J1096" s="3">
        <f>GMD1_pumping_AF!J1096*1233.48</f>
        <v>0</v>
      </c>
      <c r="K1096" s="3">
        <f>GMD1_pumping_AF!K1096*1233.48</f>
        <v>0</v>
      </c>
      <c r="L1096" s="3">
        <f>GMD1_pumping_AF!L1096*1233.48</f>
        <v>0</v>
      </c>
      <c r="M1096" t="s">
        <v>1213</v>
      </c>
    </row>
    <row r="1097" spans="1:13" x14ac:dyDescent="0.25">
      <c r="A1097">
        <v>20258</v>
      </c>
      <c r="B1097">
        <v>-101.95210899999999</v>
      </c>
      <c r="C1097">
        <v>38.701127</v>
      </c>
      <c r="D1097" s="3">
        <f>GMD1_pumping_AF!D1097*1233.48</f>
        <v>0</v>
      </c>
      <c r="E1097" s="3">
        <f>GMD1_pumping_AF!E1097*1233.48</f>
        <v>0</v>
      </c>
      <c r="F1097" s="3">
        <f>GMD1_pumping_AF!F1097*1233.48</f>
        <v>0</v>
      </c>
      <c r="G1097" s="3">
        <f>GMD1_pumping_AF!G1097*1233.48</f>
        <v>0</v>
      </c>
      <c r="H1097" s="3">
        <f>GMD1_pumping_AF!H1097*1233.48</f>
        <v>0</v>
      </c>
      <c r="I1097" s="3">
        <f>GMD1_pumping_AF!I1097*1233.48</f>
        <v>0</v>
      </c>
      <c r="J1097" s="3">
        <f>GMD1_pumping_AF!J1097*1233.48</f>
        <v>0</v>
      </c>
      <c r="K1097" s="3">
        <f>GMD1_pumping_AF!K1097*1233.48</f>
        <v>0</v>
      </c>
      <c r="L1097" s="3">
        <f>GMD1_pumping_AF!L1097*1233.48</f>
        <v>0</v>
      </c>
      <c r="M1097" t="s">
        <v>1214</v>
      </c>
    </row>
    <row r="1098" spans="1:13" x14ac:dyDescent="0.25">
      <c r="A1098">
        <v>20318</v>
      </c>
      <c r="B1098">
        <v>-101.466853</v>
      </c>
      <c r="C1098">
        <v>38.641463999999999</v>
      </c>
      <c r="D1098" s="3">
        <f>GMD1_pumping_AF!D1098*1233.48</f>
        <v>143088.5399112</v>
      </c>
      <c r="E1098" s="3">
        <f>GMD1_pumping_AF!E1098*1233.48</f>
        <v>0</v>
      </c>
      <c r="F1098" s="3">
        <f>GMD1_pumping_AF!F1098*1233.48</f>
        <v>0</v>
      </c>
      <c r="G1098" s="3">
        <f>GMD1_pumping_AF!G1098*1233.48</f>
        <v>0</v>
      </c>
      <c r="H1098" s="3">
        <f>GMD1_pumping_AF!H1098*1233.48</f>
        <v>0</v>
      </c>
      <c r="I1098" s="3">
        <f>GMD1_pumping_AF!I1098*1233.48</f>
        <v>0</v>
      </c>
      <c r="J1098" s="3">
        <f>GMD1_pumping_AF!J1098*1233.48</f>
        <v>0</v>
      </c>
      <c r="K1098" s="3">
        <f>GMD1_pumping_AF!K1098*1233.48</f>
        <v>0</v>
      </c>
      <c r="L1098" s="3">
        <f>GMD1_pumping_AF!L1098*1233.48</f>
        <v>0</v>
      </c>
      <c r="M1098" t="s">
        <v>1215</v>
      </c>
    </row>
    <row r="1099" spans="1:13" x14ac:dyDescent="0.25">
      <c r="A1099">
        <v>20324</v>
      </c>
      <c r="B1099">
        <v>-101.563689</v>
      </c>
      <c r="C1099">
        <v>38.550677</v>
      </c>
      <c r="D1099" s="3">
        <f>GMD1_pumping_AF!D1099*1233.48</f>
        <v>188857.94641236</v>
      </c>
      <c r="E1099" s="3">
        <f>GMD1_pumping_AF!E1099*1233.48</f>
        <v>186654.08029548</v>
      </c>
      <c r="F1099" s="3">
        <f>GMD1_pumping_AF!F1099*1233.48</f>
        <v>232701.33556752</v>
      </c>
      <c r="G1099" s="3">
        <f>GMD1_pumping_AF!G1099*1233.48</f>
        <v>203255.37906924001</v>
      </c>
      <c r="H1099" s="3">
        <f>GMD1_pumping_AF!H1099*1233.48</f>
        <v>194701.86381539999</v>
      </c>
      <c r="I1099" s="3">
        <f>GMD1_pumping_AF!I1099*1233.48</f>
        <v>11166.735144839999</v>
      </c>
      <c r="J1099" s="3">
        <f>GMD1_pumping_AF!J1099*1233.48</f>
        <v>9637.4296364399997</v>
      </c>
      <c r="K1099" s="3">
        <f>GMD1_pumping_AF!K1099*1233.48</f>
        <v>6895.2025392000005</v>
      </c>
      <c r="L1099" s="3">
        <f>GMD1_pumping_AF!L1099*1233.48</f>
        <v>99795.171822839999</v>
      </c>
      <c r="M1099" t="s">
        <v>1216</v>
      </c>
    </row>
    <row r="1100" spans="1:13" x14ac:dyDescent="0.25">
      <c r="A1100">
        <v>20326</v>
      </c>
      <c r="B1100">
        <v>-101.623186</v>
      </c>
      <c r="C1100">
        <v>38.694302999999998</v>
      </c>
      <c r="D1100" s="3">
        <f>GMD1_pumping_AF!D1100*1233.48</f>
        <v>81665.702342279998</v>
      </c>
      <c r="E1100" s="3">
        <f>GMD1_pumping_AF!E1100*1233.48</f>
        <v>165694.63765091999</v>
      </c>
      <c r="F1100" s="3">
        <f>GMD1_pumping_AF!F1100*1233.48</f>
        <v>176162.81360040003</v>
      </c>
      <c r="G1100" s="3">
        <f>GMD1_pumping_AF!G1100*1233.48</f>
        <v>151410.76656372001</v>
      </c>
      <c r="H1100" s="3">
        <f>GMD1_pumping_AF!H1100*1233.48</f>
        <v>0</v>
      </c>
      <c r="I1100" s="3">
        <f>GMD1_pumping_AF!I1100*1233.48</f>
        <v>0</v>
      </c>
      <c r="J1100" s="3">
        <f>GMD1_pumping_AF!J1100*1233.48</f>
        <v>0</v>
      </c>
      <c r="K1100" s="3">
        <f>GMD1_pumping_AF!K1100*1233.48</f>
        <v>0</v>
      </c>
      <c r="L1100" s="3">
        <f>GMD1_pumping_AF!L1100*1233.48</f>
        <v>0</v>
      </c>
      <c r="M1100" t="s">
        <v>1217</v>
      </c>
    </row>
    <row r="1101" spans="1:13" x14ac:dyDescent="0.25">
      <c r="A1101">
        <v>20361</v>
      </c>
      <c r="B1101">
        <v>-101.769685</v>
      </c>
      <c r="C1101">
        <v>38.818019999999997</v>
      </c>
      <c r="D1101" s="3">
        <f>GMD1_pumping_AF!D1101*1233.48</f>
        <v>0</v>
      </c>
      <c r="E1101" s="3">
        <f>GMD1_pumping_AF!E1101*1233.48</f>
        <v>0</v>
      </c>
      <c r="F1101" s="3">
        <f>GMD1_pumping_AF!F1101*1233.48</f>
        <v>0</v>
      </c>
      <c r="G1101" s="3">
        <f>GMD1_pumping_AF!G1101*1233.48</f>
        <v>0</v>
      </c>
      <c r="H1101" s="3">
        <f>GMD1_pumping_AF!H1101*1233.48</f>
        <v>0</v>
      </c>
      <c r="I1101" s="3">
        <f>GMD1_pumping_AF!I1101*1233.48</f>
        <v>0</v>
      </c>
      <c r="J1101" s="3">
        <f>GMD1_pumping_AF!J1101*1233.48</f>
        <v>0</v>
      </c>
      <c r="K1101" s="3">
        <f>GMD1_pumping_AF!K1101*1233.48</f>
        <v>0</v>
      </c>
      <c r="L1101" s="3">
        <f>GMD1_pumping_AF!L1101*1233.48</f>
        <v>0</v>
      </c>
      <c r="M1101" t="s">
        <v>1218</v>
      </c>
    </row>
    <row r="1102" spans="1:13" x14ac:dyDescent="0.25">
      <c r="A1102">
        <v>20373</v>
      </c>
      <c r="B1102">
        <v>-101.576318</v>
      </c>
      <c r="C1102">
        <v>38.721217000000003</v>
      </c>
      <c r="D1102" s="3">
        <f>GMD1_pumping_AF!D1102*1233.48</f>
        <v>81083.50594968001</v>
      </c>
      <c r="E1102" s="3">
        <f>GMD1_pumping_AF!E1102*1233.48</f>
        <v>25716.190511280001</v>
      </c>
      <c r="F1102" s="3">
        <f>GMD1_pumping_AF!F1102*1233.48</f>
        <v>82955.392025879992</v>
      </c>
      <c r="G1102" s="3">
        <f>GMD1_pumping_AF!G1102*1233.48</f>
        <v>68194.181447399998</v>
      </c>
      <c r="H1102" s="3">
        <f>GMD1_pumping_AF!H1102*1233.48</f>
        <v>133214.67436139999</v>
      </c>
      <c r="I1102" s="3">
        <f>GMD1_pumping_AF!I1102*1233.48</f>
        <v>43543.205761920006</v>
      </c>
      <c r="J1102" s="3">
        <f>GMD1_pumping_AF!J1102*1233.48</f>
        <v>38057.008660200001</v>
      </c>
      <c r="K1102" s="3">
        <f>GMD1_pumping_AF!K1102*1233.48</f>
        <v>24835.325438880001</v>
      </c>
      <c r="L1102" s="3">
        <f>GMD1_pumping_AF!L1102*1233.48</f>
        <v>26220.786210120001</v>
      </c>
      <c r="M1102" t="s">
        <v>1219</v>
      </c>
    </row>
    <row r="1103" spans="1:13" x14ac:dyDescent="0.25">
      <c r="A1103">
        <v>20390</v>
      </c>
      <c r="B1103">
        <v>-101.25106100000001</v>
      </c>
      <c r="C1103">
        <v>38.480882000000001</v>
      </c>
      <c r="D1103" s="3">
        <f>GMD1_pumping_AF!D1103*1233.48</f>
        <v>0</v>
      </c>
      <c r="E1103" s="3">
        <f>GMD1_pumping_AF!E1103*1233.48</f>
        <v>0</v>
      </c>
      <c r="F1103" s="3">
        <f>GMD1_pumping_AF!F1103*1233.48</f>
        <v>0</v>
      </c>
      <c r="G1103" s="3">
        <f>GMD1_pumping_AF!G1103*1233.48</f>
        <v>0</v>
      </c>
      <c r="H1103" s="3">
        <f>GMD1_pumping_AF!H1103*1233.48</f>
        <v>0</v>
      </c>
      <c r="I1103" s="3">
        <f>GMD1_pumping_AF!I1103*1233.48</f>
        <v>0</v>
      </c>
      <c r="J1103" s="3">
        <f>GMD1_pumping_AF!J1103*1233.48</f>
        <v>0</v>
      </c>
      <c r="K1103" s="3">
        <f>GMD1_pumping_AF!K1103*1233.48</f>
        <v>0</v>
      </c>
      <c r="L1103" s="3">
        <f>GMD1_pumping_AF!L1103*1233.48</f>
        <v>0</v>
      </c>
      <c r="M1103" t="s">
        <v>1220</v>
      </c>
    </row>
    <row r="1104" spans="1:13" x14ac:dyDescent="0.25">
      <c r="A1104">
        <v>20391</v>
      </c>
      <c r="B1104">
        <v>-101.495015</v>
      </c>
      <c r="C1104">
        <v>38.689951999999998</v>
      </c>
      <c r="D1104" s="3">
        <f>GMD1_pumping_AF!D1104*1233.48</f>
        <v>0</v>
      </c>
      <c r="E1104" s="3">
        <f>GMD1_pumping_AF!E1104*1233.48</f>
        <v>0</v>
      </c>
      <c r="F1104" s="3">
        <f>GMD1_pumping_AF!F1104*1233.48</f>
        <v>0</v>
      </c>
      <c r="G1104" s="3">
        <f>GMD1_pumping_AF!G1104*1233.48</f>
        <v>0</v>
      </c>
      <c r="H1104" s="3">
        <f>GMD1_pumping_AF!H1104*1233.48</f>
        <v>0</v>
      </c>
      <c r="I1104" s="3">
        <f>GMD1_pumping_AF!I1104*1233.48</f>
        <v>0</v>
      </c>
      <c r="J1104" s="3">
        <f>GMD1_pumping_AF!J1104*1233.48</f>
        <v>0</v>
      </c>
      <c r="K1104" s="3">
        <f>GMD1_pumping_AF!K1104*1233.48</f>
        <v>0</v>
      </c>
      <c r="L1104" s="3">
        <f>GMD1_pumping_AF!L1104*1233.48</f>
        <v>0</v>
      </c>
      <c r="M1104" t="s">
        <v>1221</v>
      </c>
    </row>
    <row r="1105" spans="1:13" x14ac:dyDescent="0.25">
      <c r="A1105">
        <v>20392</v>
      </c>
      <c r="B1105">
        <v>-101.242825</v>
      </c>
      <c r="C1105">
        <v>38.569417999999999</v>
      </c>
      <c r="D1105" s="3">
        <f>GMD1_pumping_AF!D1105*1233.48</f>
        <v>160352.4</v>
      </c>
      <c r="E1105" s="3">
        <f>GMD1_pumping_AF!E1105*1233.48</f>
        <v>113480.16</v>
      </c>
      <c r="F1105" s="3">
        <f>GMD1_pumping_AF!F1105*1233.48</f>
        <v>29603.52</v>
      </c>
      <c r="G1105" s="3">
        <f>GMD1_pumping_AF!G1105*1233.48</f>
        <v>109779.72</v>
      </c>
      <c r="H1105" s="3">
        <f>GMD1_pumping_AF!H1105*1233.48</f>
        <v>83876.639999999999</v>
      </c>
      <c r="I1105" s="3">
        <f>GMD1_pumping_AF!I1105*1233.48</f>
        <v>90044.040000000008</v>
      </c>
      <c r="J1105" s="3">
        <f>GMD1_pumping_AF!J1105*1233.48</f>
        <v>106079.28</v>
      </c>
      <c r="K1105" s="3">
        <f>GMD1_pumping_AF!K1105*1233.48</f>
        <v>76475.759999999995</v>
      </c>
      <c r="L1105" s="3">
        <f>GMD1_pumping_AF!L1105*1233.48</f>
        <v>91277.52</v>
      </c>
      <c r="M1105" t="s">
        <v>1222</v>
      </c>
    </row>
    <row r="1106" spans="1:13" x14ac:dyDescent="0.25">
      <c r="A1106">
        <v>20393</v>
      </c>
      <c r="B1106">
        <v>-101.063067</v>
      </c>
      <c r="C1106">
        <v>38.671379999999999</v>
      </c>
      <c r="D1106" s="3">
        <f>GMD1_pumping_AF!D1106*1233.48</f>
        <v>0</v>
      </c>
      <c r="E1106" s="3">
        <f>GMD1_pumping_AF!E1106*1233.48</f>
        <v>0</v>
      </c>
      <c r="F1106" s="3">
        <f>GMD1_pumping_AF!F1106*1233.48</f>
        <v>0</v>
      </c>
      <c r="G1106" s="3">
        <f>GMD1_pumping_AF!G1106*1233.48</f>
        <v>0</v>
      </c>
      <c r="H1106" s="3">
        <f>GMD1_pumping_AF!H1106*1233.48</f>
        <v>0</v>
      </c>
      <c r="I1106" s="3">
        <f>GMD1_pumping_AF!I1106*1233.48</f>
        <v>0</v>
      </c>
      <c r="J1106" s="3">
        <f>GMD1_pumping_AF!J1106*1233.48</f>
        <v>0</v>
      </c>
      <c r="K1106" s="3">
        <f>GMD1_pumping_AF!K1106*1233.48</f>
        <v>0</v>
      </c>
      <c r="L1106" s="3">
        <f>GMD1_pumping_AF!L1106*1233.48</f>
        <v>0</v>
      </c>
      <c r="M1106" t="s">
        <v>1223</v>
      </c>
    </row>
    <row r="1107" spans="1:13" x14ac:dyDescent="0.25">
      <c r="A1107">
        <v>20460</v>
      </c>
      <c r="B1107">
        <v>-101.76965300000001</v>
      </c>
      <c r="C1107">
        <v>38.658566</v>
      </c>
      <c r="D1107" s="3">
        <f>GMD1_pumping_AF!D1107*1233.48</f>
        <v>0</v>
      </c>
      <c r="E1107" s="3">
        <f>GMD1_pumping_AF!E1107*1233.48</f>
        <v>0</v>
      </c>
      <c r="F1107" s="3">
        <f>GMD1_pumping_AF!F1107*1233.48</f>
        <v>0</v>
      </c>
      <c r="G1107" s="3">
        <f>GMD1_pumping_AF!G1107*1233.48</f>
        <v>0</v>
      </c>
      <c r="H1107" s="3">
        <f>GMD1_pumping_AF!H1107*1233.48</f>
        <v>0</v>
      </c>
      <c r="I1107" s="3">
        <f>GMD1_pumping_AF!I1107*1233.48</f>
        <v>0</v>
      </c>
      <c r="J1107" s="3">
        <f>GMD1_pumping_AF!J1107*1233.48</f>
        <v>0</v>
      </c>
      <c r="K1107" s="3">
        <f>GMD1_pumping_AF!K1107*1233.48</f>
        <v>0</v>
      </c>
      <c r="L1107" s="3">
        <f>GMD1_pumping_AF!L1107*1233.48</f>
        <v>0</v>
      </c>
      <c r="M1107" t="s">
        <v>1224</v>
      </c>
    </row>
    <row r="1108" spans="1:13" x14ac:dyDescent="0.25">
      <c r="A1108">
        <v>20464</v>
      </c>
      <c r="B1108">
        <v>-101.85271</v>
      </c>
      <c r="C1108">
        <v>38.832458000000003</v>
      </c>
      <c r="D1108" s="3">
        <f>GMD1_pumping_AF!D1108*1233.48</f>
        <v>0</v>
      </c>
      <c r="E1108" s="3">
        <f>GMD1_pumping_AF!E1108*1233.48</f>
        <v>0</v>
      </c>
      <c r="F1108" s="3">
        <f>GMD1_pumping_AF!F1108*1233.48</f>
        <v>0</v>
      </c>
      <c r="G1108" s="3">
        <f>GMD1_pumping_AF!G1108*1233.48</f>
        <v>0</v>
      </c>
      <c r="H1108" s="3">
        <f>GMD1_pumping_AF!H1108*1233.48</f>
        <v>0</v>
      </c>
      <c r="I1108" s="3">
        <f>GMD1_pumping_AF!I1108*1233.48</f>
        <v>0</v>
      </c>
      <c r="J1108" s="3">
        <f>GMD1_pumping_AF!J1108*1233.48</f>
        <v>0</v>
      </c>
      <c r="K1108" s="3">
        <f>GMD1_pumping_AF!K1108*1233.48</f>
        <v>0</v>
      </c>
      <c r="L1108" s="3">
        <f>GMD1_pumping_AF!L1108*1233.48</f>
        <v>0</v>
      </c>
      <c r="M1108" t="s">
        <v>1225</v>
      </c>
    </row>
    <row r="1109" spans="1:13" x14ac:dyDescent="0.25">
      <c r="A1109">
        <v>20465</v>
      </c>
      <c r="B1109">
        <v>-101.744895</v>
      </c>
      <c r="C1109">
        <v>38.724606000000001</v>
      </c>
      <c r="D1109" s="3">
        <f>GMD1_pumping_AF!D1109*1233.48</f>
        <v>93332.339794559986</v>
      </c>
      <c r="E1109" s="3">
        <f>GMD1_pumping_AF!E1109*1233.48</f>
        <v>92658.15786444</v>
      </c>
      <c r="F1109" s="3">
        <f>GMD1_pumping_AF!F1109*1233.48</f>
        <v>109154.60097036</v>
      </c>
      <c r="G1109" s="3">
        <f>GMD1_pumping_AF!G1109*1233.48</f>
        <v>65018.599522199998</v>
      </c>
      <c r="H1109" s="3">
        <f>GMD1_pumping_AF!H1109*1233.48</f>
        <v>44622.805431479996</v>
      </c>
      <c r="I1109" s="3">
        <f>GMD1_pumping_AF!I1109*1233.48</f>
        <v>41326.8469596</v>
      </c>
      <c r="J1109" s="3">
        <f>GMD1_pumping_AF!J1109*1233.48</f>
        <v>30043.293857880002</v>
      </c>
      <c r="K1109" s="3">
        <f>GMD1_pumping_AF!K1109*1233.48</f>
        <v>25790.76301164</v>
      </c>
      <c r="L1109" s="3">
        <f>GMD1_pumping_AF!L1109*1233.48</f>
        <v>41890.11683508</v>
      </c>
      <c r="M1109" t="s">
        <v>1226</v>
      </c>
    </row>
    <row r="1110" spans="1:13" x14ac:dyDescent="0.25">
      <c r="A1110">
        <v>20482</v>
      </c>
      <c r="B1110">
        <v>-100.932078</v>
      </c>
      <c r="C1110">
        <v>38.281759999999998</v>
      </c>
      <c r="D1110" s="3">
        <f>GMD1_pumping_AF!D1110*1233.48</f>
        <v>0</v>
      </c>
      <c r="E1110" s="3">
        <f>GMD1_pumping_AF!E1110*1233.48</f>
        <v>0</v>
      </c>
      <c r="F1110" s="3">
        <f>GMD1_pumping_AF!F1110*1233.48</f>
        <v>0</v>
      </c>
      <c r="G1110" s="3">
        <f>GMD1_pumping_AF!G1110*1233.48</f>
        <v>0</v>
      </c>
      <c r="H1110" s="3">
        <f>GMD1_pumping_AF!H1110*1233.48</f>
        <v>0</v>
      </c>
      <c r="I1110" s="3">
        <f>GMD1_pumping_AF!I1110*1233.48</f>
        <v>0</v>
      </c>
      <c r="J1110" s="3">
        <f>GMD1_pumping_AF!J1110*1233.48</f>
        <v>0</v>
      </c>
      <c r="K1110" s="3">
        <f>GMD1_pumping_AF!K1110*1233.48</f>
        <v>0</v>
      </c>
      <c r="L1110" s="3">
        <f>GMD1_pumping_AF!L1110*1233.48</f>
        <v>0</v>
      </c>
      <c r="M1110" t="s">
        <v>1227</v>
      </c>
    </row>
    <row r="1111" spans="1:13" x14ac:dyDescent="0.25">
      <c r="A1111">
        <v>20485</v>
      </c>
      <c r="B1111">
        <v>-100.613664</v>
      </c>
      <c r="C1111">
        <v>38.612614000000001</v>
      </c>
      <c r="D1111" s="3">
        <f>GMD1_pumping_AF!D1111*1233.48</f>
        <v>125814.96</v>
      </c>
      <c r="E1111" s="3">
        <f>GMD1_pumping_AF!E1111*1233.48</f>
        <v>220792.92</v>
      </c>
      <c r="F1111" s="3">
        <f>GMD1_pumping_AF!F1111*1233.48</f>
        <v>223259.88</v>
      </c>
      <c r="G1111" s="3">
        <f>GMD1_pumping_AF!G1111*1233.48</f>
        <v>151718.04</v>
      </c>
      <c r="H1111" s="3">
        <f>GMD1_pumping_AF!H1111*1233.48</f>
        <v>144317.16</v>
      </c>
      <c r="I1111" s="3">
        <f>GMD1_pumping_AF!I1111*1233.48</f>
        <v>140616.72</v>
      </c>
      <c r="J1111" s="3">
        <f>GMD1_pumping_AF!J1111*1233.48</f>
        <v>115947.12</v>
      </c>
      <c r="K1111" s="3">
        <f>GMD1_pumping_AF!K1111*1233.48</f>
        <v>111013.2</v>
      </c>
      <c r="L1111" s="3">
        <f>GMD1_pumping_AF!L1111*1233.48</f>
        <v>62907.48</v>
      </c>
      <c r="M1111" t="s">
        <v>1228</v>
      </c>
    </row>
    <row r="1112" spans="1:13" x14ac:dyDescent="0.25">
      <c r="A1112">
        <v>20491</v>
      </c>
      <c r="B1112">
        <v>-100.903952</v>
      </c>
      <c r="C1112">
        <v>38.298727</v>
      </c>
      <c r="D1112" s="3">
        <f>GMD1_pumping_AF!D1112*1233.48</f>
        <v>0</v>
      </c>
      <c r="E1112" s="3">
        <f>GMD1_pumping_AF!E1112*1233.48</f>
        <v>0</v>
      </c>
      <c r="F1112" s="3">
        <f>GMD1_pumping_AF!F1112*1233.48</f>
        <v>0</v>
      </c>
      <c r="G1112" s="3">
        <f>GMD1_pumping_AF!G1112*1233.48</f>
        <v>0</v>
      </c>
      <c r="H1112" s="3">
        <f>GMD1_pumping_AF!H1112*1233.48</f>
        <v>0</v>
      </c>
      <c r="I1112" s="3">
        <f>GMD1_pumping_AF!I1112*1233.48</f>
        <v>0</v>
      </c>
      <c r="J1112" s="3">
        <f>GMD1_pumping_AF!J1112*1233.48</f>
        <v>0</v>
      </c>
      <c r="K1112" s="3">
        <f>GMD1_pumping_AF!K1112*1233.48</f>
        <v>0</v>
      </c>
      <c r="L1112" s="3">
        <f>GMD1_pumping_AF!L1112*1233.48</f>
        <v>0</v>
      </c>
      <c r="M1112" t="s">
        <v>1229</v>
      </c>
    </row>
    <row r="1113" spans="1:13" x14ac:dyDescent="0.25">
      <c r="A1113">
        <v>20511</v>
      </c>
      <c r="B1113">
        <v>-101.275305</v>
      </c>
      <c r="C1113">
        <v>38.545769</v>
      </c>
      <c r="D1113" s="3">
        <f>GMD1_pumping_AF!D1113*1233.48</f>
        <v>141725.79244068</v>
      </c>
      <c r="E1113" s="3">
        <f>GMD1_pumping_AF!E1113*1233.48</f>
        <v>150111.23494319999</v>
      </c>
      <c r="F1113" s="3">
        <f>GMD1_pumping_AF!F1113*1233.48</f>
        <v>156651.96</v>
      </c>
      <c r="G1113" s="3">
        <f>GMD1_pumping_AF!G1113*1233.48</f>
        <v>164052.84</v>
      </c>
      <c r="H1113" s="3">
        <f>GMD1_pumping_AF!H1113*1233.48</f>
        <v>151718.04</v>
      </c>
      <c r="I1113" s="3">
        <f>GMD1_pumping_AF!I1113*1233.48</f>
        <v>103612.32</v>
      </c>
      <c r="J1113" s="3">
        <f>GMD1_pumping_AF!J1113*1233.48</f>
        <v>107312.76</v>
      </c>
      <c r="K1113" s="3">
        <f>GMD1_pumping_AF!K1113*1233.48</f>
        <v>90044.040000000008</v>
      </c>
      <c r="L1113" s="3">
        <f>GMD1_pumping_AF!L1113*1233.48</f>
        <v>111013.2</v>
      </c>
      <c r="M1113" t="s">
        <v>1230</v>
      </c>
    </row>
    <row r="1114" spans="1:13" x14ac:dyDescent="0.25">
      <c r="A1114">
        <v>20517</v>
      </c>
      <c r="B1114">
        <v>-101.330653</v>
      </c>
      <c r="C1114">
        <v>38.496046999999997</v>
      </c>
      <c r="D1114" s="3">
        <f>GMD1_pumping_AF!D1114*1233.48</f>
        <v>0</v>
      </c>
      <c r="E1114" s="3">
        <f>GMD1_pumping_AF!E1114*1233.48</f>
        <v>0</v>
      </c>
      <c r="F1114" s="3">
        <f>GMD1_pumping_AF!F1114*1233.48</f>
        <v>0</v>
      </c>
      <c r="G1114" s="3">
        <f>GMD1_pumping_AF!G1114*1233.48</f>
        <v>0</v>
      </c>
      <c r="H1114" s="3">
        <f>GMD1_pumping_AF!H1114*1233.48</f>
        <v>0</v>
      </c>
      <c r="I1114" s="3">
        <f>GMD1_pumping_AF!I1114*1233.48</f>
        <v>0</v>
      </c>
      <c r="J1114" s="3">
        <f>GMD1_pumping_AF!J1114*1233.48</f>
        <v>0</v>
      </c>
      <c r="K1114" s="3">
        <f>GMD1_pumping_AF!K1114*1233.48</f>
        <v>0</v>
      </c>
      <c r="L1114" s="3">
        <f>GMD1_pumping_AF!L1114*1233.48</f>
        <v>0</v>
      </c>
      <c r="M1114" t="s">
        <v>1231</v>
      </c>
    </row>
    <row r="1115" spans="1:13" x14ac:dyDescent="0.25">
      <c r="A1115">
        <v>20559</v>
      </c>
      <c r="B1115">
        <v>-100.389537</v>
      </c>
      <c r="C1115">
        <v>38.560741999999998</v>
      </c>
      <c r="D1115" s="3">
        <f>GMD1_pumping_AF!D1115*1233.48</f>
        <v>0</v>
      </c>
      <c r="E1115" s="3">
        <f>GMD1_pumping_AF!E1115*1233.48</f>
        <v>0</v>
      </c>
      <c r="F1115" s="3">
        <f>GMD1_pumping_AF!F1115*1233.48</f>
        <v>0</v>
      </c>
      <c r="G1115" s="3">
        <f>GMD1_pumping_AF!G1115*1233.48</f>
        <v>0</v>
      </c>
      <c r="H1115" s="3">
        <f>GMD1_pumping_AF!H1115*1233.48</f>
        <v>0</v>
      </c>
      <c r="I1115" s="3">
        <f>GMD1_pumping_AF!I1115*1233.48</f>
        <v>0</v>
      </c>
      <c r="J1115" s="3">
        <f>GMD1_pumping_AF!J1115*1233.48</f>
        <v>0</v>
      </c>
      <c r="K1115" s="3">
        <f>GMD1_pumping_AF!K1115*1233.48</f>
        <v>0</v>
      </c>
      <c r="L1115" s="3">
        <f>GMD1_pumping_AF!L1115*1233.48</f>
        <v>0</v>
      </c>
      <c r="M1115" t="s">
        <v>1232</v>
      </c>
    </row>
    <row r="1116" spans="1:13" x14ac:dyDescent="0.25">
      <c r="A1116">
        <v>20576</v>
      </c>
      <c r="B1116">
        <v>-101.56350399999999</v>
      </c>
      <c r="C1116">
        <v>38.644204000000002</v>
      </c>
      <c r="D1116" s="3">
        <f>GMD1_pumping_AF!D1116*1233.48</f>
        <v>93034.238515560006</v>
      </c>
      <c r="E1116" s="3">
        <f>GMD1_pumping_AF!E1116*1233.48</f>
        <v>106099.58554776001</v>
      </c>
      <c r="F1116" s="3">
        <f>GMD1_pumping_AF!F1116*1233.48</f>
        <v>120378.15513792</v>
      </c>
      <c r="G1116" s="3">
        <f>GMD1_pumping_AF!G1116*1233.48</f>
        <v>103230.81080339999</v>
      </c>
      <c r="H1116" s="3">
        <f>GMD1_pumping_AF!H1116*1233.48</f>
        <v>99781.544335800005</v>
      </c>
      <c r="I1116" s="3">
        <f>GMD1_pumping_AF!I1116*1233.48</f>
        <v>62042.888229239994</v>
      </c>
      <c r="J1116" s="3">
        <f>GMD1_pumping_AF!J1116*1233.48</f>
        <v>45638.76</v>
      </c>
      <c r="K1116" s="3">
        <f>GMD1_pumping_AF!K1116*1233.48</f>
        <v>57973.56</v>
      </c>
      <c r="L1116" s="3">
        <f>GMD1_pumping_AF!L1116*1233.48</f>
        <v>57973.56</v>
      </c>
      <c r="M1116" t="s">
        <v>1233</v>
      </c>
    </row>
    <row r="1117" spans="1:13" x14ac:dyDescent="0.25">
      <c r="A1117">
        <v>20630</v>
      </c>
      <c r="B1117">
        <v>-100.98895400000001</v>
      </c>
      <c r="C1117">
        <v>38.344681999999999</v>
      </c>
      <c r="D1117" s="3">
        <f>GMD1_pumping_AF!D1117*1233.48</f>
        <v>260.43573371999997</v>
      </c>
      <c r="E1117" s="3">
        <f>GMD1_pumping_AF!E1117*1233.48</f>
        <v>2972.3044212</v>
      </c>
      <c r="F1117" s="3">
        <f>GMD1_pumping_AF!F1117*1233.48</f>
        <v>1735.98988416</v>
      </c>
      <c r="G1117" s="3">
        <f>GMD1_pumping_AF!G1117*1233.48</f>
        <v>2776.2205725600002</v>
      </c>
      <c r="H1117" s="3">
        <f>GMD1_pumping_AF!H1117*1233.48</f>
        <v>1776.87234528</v>
      </c>
      <c r="I1117" s="3">
        <f>GMD1_pumping_AF!I1117*1233.48</f>
        <v>3049.52767008</v>
      </c>
      <c r="J1117" s="3">
        <f>GMD1_pumping_AF!J1117*1233.48</f>
        <v>10351.20627456</v>
      </c>
      <c r="K1117" s="3">
        <f>GMD1_pumping_AF!K1117*1233.48</f>
        <v>14887.2648336</v>
      </c>
      <c r="L1117" s="3">
        <f>GMD1_pumping_AF!L1117*1233.48</f>
        <v>11083.3050246</v>
      </c>
      <c r="M1117" t="s">
        <v>1234</v>
      </c>
    </row>
    <row r="1118" spans="1:13" x14ac:dyDescent="0.25">
      <c r="A1118">
        <v>20674</v>
      </c>
      <c r="B1118">
        <v>-101.32243200000001</v>
      </c>
      <c r="C1118">
        <v>38.597090999999999</v>
      </c>
      <c r="D1118" s="3">
        <f>GMD1_pumping_AF!D1118*1233.48</f>
        <v>0</v>
      </c>
      <c r="E1118" s="3">
        <f>GMD1_pumping_AF!E1118*1233.48</f>
        <v>0</v>
      </c>
      <c r="F1118" s="3">
        <f>GMD1_pumping_AF!F1118*1233.48</f>
        <v>0</v>
      </c>
      <c r="G1118" s="3">
        <f>GMD1_pumping_AF!G1118*1233.48</f>
        <v>0</v>
      </c>
      <c r="H1118" s="3">
        <f>GMD1_pumping_AF!H1118*1233.48</f>
        <v>0</v>
      </c>
      <c r="I1118" s="3">
        <f>GMD1_pumping_AF!I1118*1233.48</f>
        <v>0</v>
      </c>
      <c r="J1118" s="3">
        <f>GMD1_pumping_AF!J1118*1233.48</f>
        <v>0</v>
      </c>
      <c r="K1118" s="3">
        <f>GMD1_pumping_AF!K1118*1233.48</f>
        <v>0</v>
      </c>
      <c r="L1118" s="3">
        <f>GMD1_pumping_AF!L1118*1233.48</f>
        <v>0</v>
      </c>
      <c r="M1118" t="s">
        <v>1235</v>
      </c>
    </row>
    <row r="1119" spans="1:13" x14ac:dyDescent="0.25">
      <c r="A1119">
        <v>20675</v>
      </c>
      <c r="B1119">
        <v>-100.585122</v>
      </c>
      <c r="C1119">
        <v>38.521132999999999</v>
      </c>
      <c r="D1119" s="3">
        <f>GMD1_pumping_AF!D1119*1233.48</f>
        <v>64140.959999999999</v>
      </c>
      <c r="E1119" s="3">
        <f>GMD1_pumping_AF!E1119*1233.48</f>
        <v>122114.52</v>
      </c>
      <c r="F1119" s="3">
        <f>GMD1_pumping_AF!F1119*1233.48</f>
        <v>123348</v>
      </c>
      <c r="G1119" s="3">
        <f>GMD1_pumping_AF!G1119*1233.48</f>
        <v>113480.16</v>
      </c>
      <c r="H1119" s="3">
        <f>GMD1_pumping_AF!H1119*1233.48</f>
        <v>39471.360000000001</v>
      </c>
      <c r="I1119" s="3">
        <f>GMD1_pumping_AF!I1119*1233.48</f>
        <v>44405.279999999999</v>
      </c>
      <c r="J1119" s="3">
        <f>GMD1_pumping_AF!J1119*1233.48</f>
        <v>61674</v>
      </c>
      <c r="K1119" s="3">
        <f>GMD1_pumping_AF!K1119*1233.48</f>
        <v>17268.72</v>
      </c>
      <c r="L1119" s="3">
        <f>GMD1_pumping_AF!L1119*1233.48</f>
        <v>0</v>
      </c>
      <c r="M1119" t="s">
        <v>1236</v>
      </c>
    </row>
    <row r="1120" spans="1:13" x14ac:dyDescent="0.25">
      <c r="A1120">
        <v>20693</v>
      </c>
      <c r="B1120">
        <v>-100.932211</v>
      </c>
      <c r="C1120">
        <v>38.343653000000003</v>
      </c>
      <c r="D1120" s="3">
        <f>GMD1_pumping_AF!D1120*1233.48</f>
        <v>0</v>
      </c>
      <c r="E1120" s="3">
        <f>GMD1_pumping_AF!E1120*1233.48</f>
        <v>0</v>
      </c>
      <c r="F1120" s="3">
        <f>GMD1_pumping_AF!F1120*1233.48</f>
        <v>0</v>
      </c>
      <c r="G1120" s="3">
        <f>GMD1_pumping_AF!G1120*1233.48</f>
        <v>0</v>
      </c>
      <c r="H1120" s="3">
        <f>GMD1_pumping_AF!H1120*1233.48</f>
        <v>0</v>
      </c>
      <c r="I1120" s="3">
        <f>GMD1_pumping_AF!I1120*1233.48</f>
        <v>0</v>
      </c>
      <c r="J1120" s="3">
        <f>GMD1_pumping_AF!J1120*1233.48</f>
        <v>0</v>
      </c>
      <c r="K1120" s="3">
        <f>GMD1_pumping_AF!K1120*1233.48</f>
        <v>0</v>
      </c>
      <c r="L1120" s="3">
        <f>GMD1_pumping_AF!L1120*1233.48</f>
        <v>0</v>
      </c>
      <c r="M1120" t="s">
        <v>1237</v>
      </c>
    </row>
    <row r="1121" spans="1:13" x14ac:dyDescent="0.25">
      <c r="A1121">
        <v>20719</v>
      </c>
      <c r="B1121">
        <v>-100.824206</v>
      </c>
      <c r="C1121">
        <v>38.507358000000004</v>
      </c>
      <c r="D1121" s="3">
        <f>GMD1_pumping_AF!D1121*1233.48</f>
        <v>135126.68554199999</v>
      </c>
      <c r="E1121" s="3">
        <f>GMD1_pumping_AF!E1121*1233.48</f>
        <v>170725.07006004002</v>
      </c>
      <c r="F1121" s="3">
        <f>GMD1_pumping_AF!F1121*1233.48</f>
        <v>193629.45656771999</v>
      </c>
      <c r="G1121" s="3">
        <f>GMD1_pumping_AF!G1121*1233.48</f>
        <v>148017.60000000001</v>
      </c>
      <c r="H1121" s="3">
        <f>GMD1_pumping_AF!H1121*1233.48</f>
        <v>180088.08000000002</v>
      </c>
      <c r="I1121" s="3">
        <f>GMD1_pumping_AF!I1121*1233.48</f>
        <v>141850.20000000001</v>
      </c>
      <c r="J1121" s="3">
        <f>GMD1_pumping_AF!J1121*1233.48</f>
        <v>130748.88</v>
      </c>
      <c r="K1121" s="3">
        <f>GMD1_pumping_AF!K1121*1233.48</f>
        <v>109779.72</v>
      </c>
      <c r="L1121" s="3">
        <f>GMD1_pumping_AF!L1121*1233.48</f>
        <v>91277.52</v>
      </c>
      <c r="M1121" t="s">
        <v>1238</v>
      </c>
    </row>
    <row r="1122" spans="1:13" x14ac:dyDescent="0.25">
      <c r="A1122">
        <v>20728</v>
      </c>
      <c r="B1122">
        <v>-101.733729</v>
      </c>
      <c r="C1122">
        <v>38.569605000000003</v>
      </c>
      <c r="D1122" s="3">
        <f>GMD1_pumping_AF!D1122*1233.48</f>
        <v>154079.48195340001</v>
      </c>
      <c r="E1122" s="3">
        <f>GMD1_pumping_AF!E1122*1233.48</f>
        <v>197981.92273008003</v>
      </c>
      <c r="F1122" s="3">
        <f>GMD1_pumping_AF!F1122*1233.48</f>
        <v>278594.14557528001</v>
      </c>
      <c r="G1122" s="3">
        <f>GMD1_pumping_AF!G1122*1233.48</f>
        <v>191624.325048</v>
      </c>
      <c r="H1122" s="3">
        <f>GMD1_pumping_AF!H1122*1233.48</f>
        <v>90712.835322960003</v>
      </c>
      <c r="I1122" s="3">
        <f>GMD1_pumping_AF!I1122*1233.48</f>
        <v>154676.81931300001</v>
      </c>
      <c r="J1122" s="3">
        <f>GMD1_pumping_AF!J1122*1233.48</f>
        <v>103008.60801575999</v>
      </c>
      <c r="K1122" s="3">
        <f>GMD1_pumping_AF!K1122*1233.48</f>
        <v>61891.472391839998</v>
      </c>
      <c r="L1122" s="3">
        <f>GMD1_pumping_AF!L1122*1233.48</f>
        <v>192155.79704255998</v>
      </c>
      <c r="M1122" t="s">
        <v>1239</v>
      </c>
    </row>
    <row r="1123" spans="1:13" x14ac:dyDescent="0.25">
      <c r="A1123">
        <v>20753</v>
      </c>
      <c r="B1123">
        <v>-100.92565999999999</v>
      </c>
      <c r="C1123">
        <v>38.592939000000001</v>
      </c>
      <c r="D1123" s="3">
        <f>GMD1_pumping_AF!D1123*1233.48</f>
        <v>113480.16</v>
      </c>
      <c r="E1123" s="3">
        <f>GMD1_pumping_AF!E1123*1233.48</f>
        <v>205991.16</v>
      </c>
      <c r="F1123" s="3">
        <f>GMD1_pumping_AF!F1123*1233.48</f>
        <v>194889.84</v>
      </c>
      <c r="G1123" s="3">
        <f>GMD1_pumping_AF!G1123*1233.48</f>
        <v>166519.79999999999</v>
      </c>
      <c r="H1123" s="3">
        <f>GMD1_pumping_AF!H1123*1233.48</f>
        <v>165286.32</v>
      </c>
      <c r="I1123" s="3">
        <f>GMD1_pumping_AF!I1123*1233.48</f>
        <v>123348</v>
      </c>
      <c r="J1123" s="3">
        <f>GMD1_pumping_AF!J1123*1233.48</f>
        <v>151718.04</v>
      </c>
      <c r="K1123" s="3">
        <f>GMD1_pumping_AF!K1123*1233.48</f>
        <v>127048.44</v>
      </c>
      <c r="L1123" s="3">
        <f>GMD1_pumping_AF!L1123*1233.48</f>
        <v>146784.12</v>
      </c>
      <c r="M1123" t="s">
        <v>1240</v>
      </c>
    </row>
    <row r="1124" spans="1:13" x14ac:dyDescent="0.25">
      <c r="A1124">
        <v>20765</v>
      </c>
      <c r="B1124">
        <v>-100.95309399999999</v>
      </c>
      <c r="C1124">
        <v>38.476967000000002</v>
      </c>
      <c r="D1124" s="3">
        <f>GMD1_pumping_AF!D1124*1233.48</f>
        <v>167753.28</v>
      </c>
      <c r="E1124" s="3">
        <f>GMD1_pumping_AF!E1124*1233.48</f>
        <v>123348</v>
      </c>
      <c r="F1124" s="3">
        <f>GMD1_pumping_AF!F1124*1233.48</f>
        <v>192422.88</v>
      </c>
      <c r="G1124" s="3">
        <f>GMD1_pumping_AF!G1124*1233.48</f>
        <v>175154.16</v>
      </c>
      <c r="H1124" s="3">
        <f>GMD1_pumping_AF!H1124*1233.48</f>
        <v>51806.16</v>
      </c>
      <c r="I1124" s="3">
        <f>GMD1_pumping_AF!I1124*1233.48</f>
        <v>70308.36</v>
      </c>
      <c r="J1124" s="3">
        <f>GMD1_pumping_AF!J1124*1233.48</f>
        <v>0</v>
      </c>
      <c r="K1124" s="3">
        <f>GMD1_pumping_AF!K1124*1233.48</f>
        <v>0</v>
      </c>
      <c r="L1124" s="3">
        <f>GMD1_pumping_AF!L1124*1233.48</f>
        <v>67841.399999999994</v>
      </c>
      <c r="M1124" t="s">
        <v>1241</v>
      </c>
    </row>
    <row r="1125" spans="1:13" x14ac:dyDescent="0.25">
      <c r="A1125">
        <v>20781</v>
      </c>
      <c r="B1125">
        <v>-100.881378</v>
      </c>
      <c r="C1125">
        <v>38.489089</v>
      </c>
      <c r="D1125" s="3">
        <f>GMD1_pumping_AF!D1125*1233.48</f>
        <v>184329.83763192</v>
      </c>
      <c r="E1125" s="3">
        <f>GMD1_pumping_AF!E1125*1233.48</f>
        <v>189300.83974116002</v>
      </c>
      <c r="F1125" s="3">
        <f>GMD1_pumping_AF!F1125*1233.48</f>
        <v>219531.8902242</v>
      </c>
      <c r="G1125" s="3">
        <f>GMD1_pumping_AF!G1125*1233.48</f>
        <v>166373.36125440002</v>
      </c>
      <c r="H1125" s="3">
        <f>GMD1_pumping_AF!H1125*1233.48</f>
        <v>200008.25283708001</v>
      </c>
      <c r="I1125" s="3">
        <f>GMD1_pumping_AF!I1125*1233.48</f>
        <v>129456.89604359999</v>
      </c>
      <c r="J1125" s="3">
        <f>GMD1_pumping_AF!J1125*1233.48</f>
        <v>242431.35638016002</v>
      </c>
      <c r="K1125" s="3">
        <f>GMD1_pumping_AF!K1125*1233.48</f>
        <v>23588.032929839999</v>
      </c>
      <c r="L1125" s="3">
        <f>GMD1_pumping_AF!L1125*1233.48</f>
        <v>125838.42202308</v>
      </c>
      <c r="M1125" t="s">
        <v>1242</v>
      </c>
    </row>
    <row r="1126" spans="1:13" x14ac:dyDescent="0.25">
      <c r="A1126">
        <v>20798</v>
      </c>
      <c r="B1126">
        <v>-100.86982</v>
      </c>
      <c r="C1126">
        <v>38.482973999999999</v>
      </c>
      <c r="D1126" s="3">
        <f>GMD1_pumping_AF!D1126*1233.48</f>
        <v>0</v>
      </c>
      <c r="E1126" s="3">
        <f>GMD1_pumping_AF!E1126*1233.48</f>
        <v>0</v>
      </c>
      <c r="F1126" s="3">
        <f>GMD1_pumping_AF!F1126*1233.48</f>
        <v>0</v>
      </c>
      <c r="G1126" s="3">
        <f>GMD1_pumping_AF!G1126*1233.48</f>
        <v>0</v>
      </c>
      <c r="H1126" s="3">
        <f>GMD1_pumping_AF!H1126*1233.48</f>
        <v>0</v>
      </c>
      <c r="I1126" s="3">
        <f>GMD1_pumping_AF!I1126*1233.48</f>
        <v>0</v>
      </c>
      <c r="J1126" s="3">
        <f>GMD1_pumping_AF!J1126*1233.48</f>
        <v>0</v>
      </c>
      <c r="K1126" s="3">
        <f>GMD1_pumping_AF!K1126*1233.48</f>
        <v>0</v>
      </c>
      <c r="L1126" s="3">
        <f>GMD1_pumping_AF!L1126*1233.48</f>
        <v>0</v>
      </c>
      <c r="M1126" t="s">
        <v>1243</v>
      </c>
    </row>
    <row r="1127" spans="1:13" x14ac:dyDescent="0.25">
      <c r="A1127">
        <v>20806</v>
      </c>
      <c r="B1127">
        <v>-101.830082</v>
      </c>
      <c r="C1127">
        <v>38.774428999999998</v>
      </c>
      <c r="D1127" s="3">
        <f>GMD1_pumping_AF!D1127*1233.48</f>
        <v>169726.10051111999</v>
      </c>
      <c r="E1127" s="3">
        <f>GMD1_pumping_AF!E1127*1233.48</f>
        <v>189381.84730668002</v>
      </c>
      <c r="F1127" s="3">
        <f>GMD1_pumping_AF!F1127*1233.48</f>
        <v>160362.12845676002</v>
      </c>
      <c r="G1127" s="3">
        <f>GMD1_pumping_AF!G1127*1233.48</f>
        <v>0</v>
      </c>
      <c r="H1127" s="3">
        <f>GMD1_pumping_AF!H1127*1233.48</f>
        <v>11471.309726879999</v>
      </c>
      <c r="I1127" s="3">
        <f>GMD1_pumping_AF!I1127*1233.48</f>
        <v>0</v>
      </c>
      <c r="J1127" s="3">
        <f>GMD1_pumping_AF!J1127*1233.48</f>
        <v>0</v>
      </c>
      <c r="K1127" s="3">
        <f>GMD1_pumping_AF!K1127*1233.48</f>
        <v>0</v>
      </c>
      <c r="L1127" s="3">
        <f>GMD1_pumping_AF!L1127*1233.48</f>
        <v>0</v>
      </c>
      <c r="M1127" t="s">
        <v>1244</v>
      </c>
    </row>
    <row r="1128" spans="1:13" x14ac:dyDescent="0.25">
      <c r="A1128">
        <v>20808</v>
      </c>
      <c r="B1128">
        <v>-101.26602099999999</v>
      </c>
      <c r="C1128">
        <v>38.651052</v>
      </c>
      <c r="D1128" s="3">
        <f>GMD1_pumping_AF!D1128*1233.48</f>
        <v>0</v>
      </c>
      <c r="E1128" s="3">
        <f>GMD1_pumping_AF!E1128*1233.48</f>
        <v>0</v>
      </c>
      <c r="F1128" s="3">
        <f>GMD1_pumping_AF!F1128*1233.48</f>
        <v>0</v>
      </c>
      <c r="G1128" s="3">
        <f>GMD1_pumping_AF!G1128*1233.48</f>
        <v>0</v>
      </c>
      <c r="H1128" s="3">
        <f>GMD1_pumping_AF!H1128*1233.48</f>
        <v>0</v>
      </c>
      <c r="I1128" s="3">
        <f>GMD1_pumping_AF!I1128*1233.48</f>
        <v>0</v>
      </c>
      <c r="J1128" s="3">
        <f>GMD1_pumping_AF!J1128*1233.48</f>
        <v>0</v>
      </c>
      <c r="K1128" s="3">
        <f>GMD1_pumping_AF!K1128*1233.48</f>
        <v>0</v>
      </c>
      <c r="L1128" s="3">
        <f>GMD1_pumping_AF!L1128*1233.48</f>
        <v>0</v>
      </c>
      <c r="M1128" t="s">
        <v>1245</v>
      </c>
    </row>
    <row r="1129" spans="1:13" x14ac:dyDescent="0.25">
      <c r="A1129">
        <v>20809</v>
      </c>
      <c r="B1129">
        <v>-101.947526</v>
      </c>
      <c r="C1129">
        <v>38.649394000000001</v>
      </c>
      <c r="D1129" s="3">
        <f>GMD1_pumping_AF!D1129*1233.48</f>
        <v>10800.53466852</v>
      </c>
      <c r="E1129" s="3">
        <f>GMD1_pumping_AF!E1129*1233.48</f>
        <v>33940.375239480003</v>
      </c>
      <c r="F1129" s="3">
        <f>GMD1_pumping_AF!F1129*1233.48</f>
        <v>48538.055973480004</v>
      </c>
      <c r="G1129" s="3">
        <f>GMD1_pumping_AF!G1129*1233.48</f>
        <v>47165.465332560001</v>
      </c>
      <c r="H1129" s="3">
        <f>GMD1_pumping_AF!H1129*1233.48</f>
        <v>47478.897534480006</v>
      </c>
      <c r="I1129" s="3">
        <f>GMD1_pumping_AF!I1129*1233.48</f>
        <v>22648.493680800002</v>
      </c>
      <c r="J1129" s="3">
        <f>GMD1_pumping_AF!J1129*1233.48</f>
        <v>0</v>
      </c>
      <c r="K1129" s="3">
        <f>GMD1_pumping_AF!K1129*1233.48</f>
        <v>0</v>
      </c>
      <c r="L1129" s="3">
        <f>GMD1_pumping_AF!L1129*1233.48</f>
        <v>0</v>
      </c>
      <c r="M1129" t="s">
        <v>1246</v>
      </c>
    </row>
    <row r="1130" spans="1:13" x14ac:dyDescent="0.25">
      <c r="A1130">
        <v>20826</v>
      </c>
      <c r="B1130">
        <v>-100.99842200000001</v>
      </c>
      <c r="C1130">
        <v>38.622545000000002</v>
      </c>
      <c r="D1130" s="3">
        <f>GMD1_pumping_AF!D1130*1233.48</f>
        <v>0</v>
      </c>
      <c r="E1130" s="3">
        <f>GMD1_pumping_AF!E1130*1233.48</f>
        <v>0</v>
      </c>
      <c r="F1130" s="3">
        <f>GMD1_pumping_AF!F1130*1233.48</f>
        <v>0</v>
      </c>
      <c r="G1130" s="3">
        <f>GMD1_pumping_AF!G1130*1233.48</f>
        <v>0</v>
      </c>
      <c r="H1130" s="3">
        <f>GMD1_pumping_AF!H1130*1233.48</f>
        <v>0</v>
      </c>
      <c r="I1130" s="3">
        <f>GMD1_pumping_AF!I1130*1233.48</f>
        <v>0</v>
      </c>
      <c r="J1130" s="3">
        <f>GMD1_pumping_AF!J1130*1233.48</f>
        <v>0</v>
      </c>
      <c r="K1130" s="3">
        <f>GMD1_pumping_AF!K1130*1233.48</f>
        <v>0</v>
      </c>
      <c r="L1130" s="3">
        <f>GMD1_pumping_AF!L1130*1233.48</f>
        <v>0</v>
      </c>
      <c r="M1130" t="s">
        <v>1247</v>
      </c>
    </row>
    <row r="1131" spans="1:13" x14ac:dyDescent="0.25">
      <c r="A1131">
        <v>20832</v>
      </c>
      <c r="B1131">
        <v>-101.74906900000001</v>
      </c>
      <c r="C1131">
        <v>38.747512</v>
      </c>
      <c r="D1131" s="3">
        <f>GMD1_pumping_AF!D1131*1233.48</f>
        <v>213686.45810771998</v>
      </c>
      <c r="E1131" s="3">
        <f>GMD1_pumping_AF!E1131*1233.48</f>
        <v>244658.69192099999</v>
      </c>
      <c r="F1131" s="3">
        <f>GMD1_pumping_AF!F1131*1233.48</f>
        <v>293687.33619444002</v>
      </c>
      <c r="G1131" s="3">
        <f>GMD1_pumping_AF!G1131*1233.48</f>
        <v>308760.84417324001</v>
      </c>
      <c r="H1131" s="3">
        <f>GMD1_pumping_AF!H1131*1233.48</f>
        <v>283936.118028</v>
      </c>
      <c r="I1131" s="3">
        <f>GMD1_pumping_AF!I1131*1233.48</f>
        <v>193612.42220892</v>
      </c>
      <c r="J1131" s="3">
        <f>GMD1_pumping_AF!J1131*1233.48</f>
        <v>179738.89044635999</v>
      </c>
      <c r="K1131" s="3">
        <f>GMD1_pumping_AF!K1131*1233.48</f>
        <v>205589.46366972002</v>
      </c>
      <c r="L1131" s="3">
        <f>GMD1_pumping_AF!L1131*1233.48</f>
        <v>114493.54522968001</v>
      </c>
      <c r="M1131" t="s">
        <v>1248</v>
      </c>
    </row>
    <row r="1132" spans="1:13" x14ac:dyDescent="0.25">
      <c r="A1132">
        <v>20843</v>
      </c>
      <c r="B1132">
        <v>-100.942871</v>
      </c>
      <c r="C1132">
        <v>38.401670000000003</v>
      </c>
      <c r="D1132" s="3">
        <f>GMD1_pumping_AF!D1132*1233.48</f>
        <v>182555.04</v>
      </c>
      <c r="E1132" s="3">
        <f>GMD1_pumping_AF!E1132*1233.48</f>
        <v>187488.96</v>
      </c>
      <c r="F1132" s="3">
        <f>GMD1_pumping_AF!F1132*1233.48</f>
        <v>208458.12</v>
      </c>
      <c r="G1132" s="3">
        <f>GMD1_pumping_AF!G1132*1233.48</f>
        <v>150484.56</v>
      </c>
      <c r="H1132" s="3">
        <f>GMD1_pumping_AF!H1132*1233.48</f>
        <v>191189.4</v>
      </c>
      <c r="I1132" s="3">
        <f>GMD1_pumping_AF!I1132*1233.48</f>
        <v>138149.76000000001</v>
      </c>
      <c r="J1132" s="3">
        <f>GMD1_pumping_AF!J1132*1233.48</f>
        <v>160352.4</v>
      </c>
      <c r="K1132" s="3">
        <f>GMD1_pumping_AF!K1132*1233.48</f>
        <v>0</v>
      </c>
      <c r="L1132" s="3">
        <f>GMD1_pumping_AF!L1132*1233.48</f>
        <v>157885.44</v>
      </c>
      <c r="M1132" t="s">
        <v>1249</v>
      </c>
    </row>
    <row r="1133" spans="1:13" x14ac:dyDescent="0.25">
      <c r="A1133">
        <v>20846</v>
      </c>
      <c r="B1133">
        <v>-100.92093300000001</v>
      </c>
      <c r="C1133">
        <v>38.576197999999998</v>
      </c>
      <c r="D1133" s="3">
        <f>GMD1_pumping_AF!D1133*1233.48</f>
        <v>0</v>
      </c>
      <c r="E1133" s="3">
        <f>GMD1_pumping_AF!E1133*1233.48</f>
        <v>0</v>
      </c>
      <c r="F1133" s="3">
        <f>GMD1_pumping_AF!F1133*1233.48</f>
        <v>0</v>
      </c>
      <c r="G1133" s="3">
        <f>GMD1_pumping_AF!G1133*1233.48</f>
        <v>0</v>
      </c>
      <c r="H1133" s="3">
        <f>GMD1_pumping_AF!H1133*1233.48</f>
        <v>0</v>
      </c>
      <c r="I1133" s="3">
        <f>GMD1_pumping_AF!I1133*1233.48</f>
        <v>0</v>
      </c>
      <c r="J1133" s="3">
        <f>GMD1_pumping_AF!J1133*1233.48</f>
        <v>0</v>
      </c>
      <c r="K1133" s="3">
        <f>GMD1_pumping_AF!K1133*1233.48</f>
        <v>0</v>
      </c>
      <c r="L1133" s="3">
        <f>GMD1_pumping_AF!L1133*1233.48</f>
        <v>0</v>
      </c>
      <c r="M1133" t="s">
        <v>1250</v>
      </c>
    </row>
    <row r="1134" spans="1:13" x14ac:dyDescent="0.25">
      <c r="A1134">
        <v>20851</v>
      </c>
      <c r="B1134">
        <v>-101.68108599999999</v>
      </c>
      <c r="C1134">
        <v>38.776541999999999</v>
      </c>
      <c r="D1134" s="3">
        <f>GMD1_pumping_AF!D1134*1233.48</f>
        <v>58552.360622160006</v>
      </c>
      <c r="E1134" s="3">
        <f>GMD1_pumping_AF!E1134*1233.48</f>
        <v>0</v>
      </c>
      <c r="F1134" s="3">
        <f>GMD1_pumping_AF!F1134*1233.48</f>
        <v>188.51398187999999</v>
      </c>
      <c r="G1134" s="3">
        <f>GMD1_pumping_AF!G1134*1233.48</f>
        <v>52100.506565880001</v>
      </c>
      <c r="H1134" s="3">
        <f>GMD1_pumping_AF!H1134*1233.48</f>
        <v>43768.816654800001</v>
      </c>
      <c r="I1134" s="3">
        <f>GMD1_pumping_AF!I1134*1233.48</f>
        <v>21694.948266359999</v>
      </c>
      <c r="J1134" s="3">
        <f>GMD1_pumping_AF!J1134*1233.48</f>
        <v>32957.681459159998</v>
      </c>
      <c r="K1134" s="3">
        <f>GMD1_pumping_AF!K1134*1233.48</f>
        <v>7811.1958885200002</v>
      </c>
      <c r="L1134" s="3">
        <f>GMD1_pumping_AF!L1134*1233.48</f>
        <v>25630.640038920003</v>
      </c>
      <c r="M1134" t="s">
        <v>1251</v>
      </c>
    </row>
    <row r="1135" spans="1:13" x14ac:dyDescent="0.25">
      <c r="A1135">
        <v>20861</v>
      </c>
      <c r="B1135">
        <v>-100.76963600000001</v>
      </c>
      <c r="C1135">
        <v>38.504747999999999</v>
      </c>
      <c r="D1135" s="3">
        <f>GMD1_pumping_AF!D1135*1233.48</f>
        <v>123348</v>
      </c>
      <c r="E1135" s="3">
        <f>GMD1_pumping_AF!E1135*1233.48</f>
        <v>149251.08000000002</v>
      </c>
      <c r="F1135" s="3">
        <f>GMD1_pumping_AF!F1135*1233.48</f>
        <v>162819.36000000002</v>
      </c>
      <c r="G1135" s="3">
        <f>GMD1_pumping_AF!G1135*1233.48</f>
        <v>175154.16</v>
      </c>
      <c r="H1135" s="3">
        <f>GMD1_pumping_AF!H1135*1233.48</f>
        <v>138149.76000000001</v>
      </c>
      <c r="I1135" s="3">
        <f>GMD1_pumping_AF!I1135*1233.48</f>
        <v>156651.96</v>
      </c>
      <c r="J1135" s="3">
        <f>GMD1_pumping_AF!J1135*1233.48</f>
        <v>145550.64000000001</v>
      </c>
      <c r="K1135" s="3">
        <f>GMD1_pumping_AF!K1135*1233.48</f>
        <v>144317.16</v>
      </c>
      <c r="L1135" s="3">
        <f>GMD1_pumping_AF!L1135*1233.48</f>
        <v>152951.51999999999</v>
      </c>
      <c r="M1135" t="s">
        <v>1252</v>
      </c>
    </row>
    <row r="1136" spans="1:13" x14ac:dyDescent="0.25">
      <c r="A1136">
        <v>20871</v>
      </c>
      <c r="B1136">
        <v>-100.988112</v>
      </c>
      <c r="C1136">
        <v>38.381867999999997</v>
      </c>
      <c r="D1136" s="3">
        <f>GMD1_pumping_AF!D1136*1233.48</f>
        <v>0</v>
      </c>
      <c r="E1136" s="3">
        <f>GMD1_pumping_AF!E1136*1233.48</f>
        <v>0</v>
      </c>
      <c r="F1136" s="3">
        <f>GMD1_pumping_AF!F1136*1233.48</f>
        <v>0</v>
      </c>
      <c r="G1136" s="3">
        <f>GMD1_pumping_AF!G1136*1233.48</f>
        <v>0</v>
      </c>
      <c r="H1136" s="3">
        <f>GMD1_pumping_AF!H1136*1233.48</f>
        <v>0</v>
      </c>
      <c r="I1136" s="3">
        <f>GMD1_pumping_AF!I1136*1233.48</f>
        <v>0</v>
      </c>
      <c r="J1136" s="3">
        <f>GMD1_pumping_AF!J1136*1233.48</f>
        <v>0</v>
      </c>
      <c r="K1136" s="3">
        <f>GMD1_pumping_AF!K1136*1233.48</f>
        <v>0</v>
      </c>
      <c r="L1136" s="3">
        <f>GMD1_pumping_AF!L1136*1233.48</f>
        <v>0</v>
      </c>
      <c r="M1136" t="s">
        <v>1253</v>
      </c>
    </row>
    <row r="1137" spans="1:13" x14ac:dyDescent="0.25">
      <c r="A1137">
        <v>20903</v>
      </c>
      <c r="B1137">
        <v>-101.362408</v>
      </c>
      <c r="C1137">
        <v>38.477879000000001</v>
      </c>
      <c r="D1137" s="3">
        <f>GMD1_pumping_AF!D1137*1233.48</f>
        <v>0</v>
      </c>
      <c r="E1137" s="3">
        <f>GMD1_pumping_AF!E1137*1233.48</f>
        <v>0</v>
      </c>
      <c r="F1137" s="3">
        <f>GMD1_pumping_AF!F1137*1233.48</f>
        <v>26611.44042744</v>
      </c>
      <c r="G1137" s="3">
        <f>GMD1_pumping_AF!G1137*1233.48</f>
        <v>654.49805628000013</v>
      </c>
      <c r="H1137" s="3">
        <f>GMD1_pumping_AF!H1137*1233.48</f>
        <v>254.75802528</v>
      </c>
      <c r="I1137" s="3">
        <f>GMD1_pumping_AF!I1137*1233.48</f>
        <v>6.0563868000000003</v>
      </c>
      <c r="J1137" s="3">
        <f>GMD1_pumping_AF!J1137*1233.48</f>
        <v>17534.156261640001</v>
      </c>
      <c r="K1137" s="3">
        <f>GMD1_pumping_AF!K1137*1233.48</f>
        <v>22241.56122792</v>
      </c>
      <c r="L1137" s="3">
        <f>GMD1_pumping_AF!L1137*1233.48</f>
        <v>22075.381868400003</v>
      </c>
      <c r="M1137" t="s">
        <v>1254</v>
      </c>
    </row>
    <row r="1138" spans="1:13" x14ac:dyDescent="0.25">
      <c r="A1138">
        <v>20905</v>
      </c>
      <c r="B1138">
        <v>-101.969909</v>
      </c>
      <c r="C1138">
        <v>38.821095</v>
      </c>
      <c r="D1138" s="3">
        <f>GMD1_pumping_AF!D1138*1233.48</f>
        <v>449990.74681692</v>
      </c>
      <c r="E1138" s="3">
        <f>GMD1_pumping_AF!E1138*1233.48</f>
        <v>329497.32543996</v>
      </c>
      <c r="F1138" s="3">
        <f>GMD1_pumping_AF!F1138*1233.48</f>
        <v>523458.76328184002</v>
      </c>
      <c r="G1138" s="3">
        <f>GMD1_pumping_AF!G1138*1233.48</f>
        <v>143083.68</v>
      </c>
      <c r="H1138" s="3">
        <f>GMD1_pumping_AF!H1138*1233.48</f>
        <v>664704.94416107994</v>
      </c>
      <c r="I1138" s="3">
        <f>GMD1_pumping_AF!I1138*1233.48</f>
        <v>194407.35936408001</v>
      </c>
      <c r="J1138" s="3">
        <f>GMD1_pumping_AF!J1138*1233.48</f>
        <v>267726.98695152003</v>
      </c>
      <c r="K1138" s="3">
        <f>GMD1_pumping_AF!K1138*1233.48</f>
        <v>198101.92059840003</v>
      </c>
      <c r="L1138" s="3">
        <f>GMD1_pumping_AF!L1138*1233.48</f>
        <v>276524.28225863999</v>
      </c>
      <c r="M1138" t="s">
        <v>1255</v>
      </c>
    </row>
    <row r="1139" spans="1:13" x14ac:dyDescent="0.25">
      <c r="A1139">
        <v>20912</v>
      </c>
      <c r="B1139">
        <v>-101.11028</v>
      </c>
      <c r="C1139">
        <v>38.646101999999999</v>
      </c>
      <c r="D1139" s="3">
        <f>GMD1_pumping_AF!D1139*1233.48</f>
        <v>134449.32</v>
      </c>
      <c r="E1139" s="3">
        <f>GMD1_pumping_AF!E1139*1233.48</f>
        <v>226960.32</v>
      </c>
      <c r="F1139" s="3">
        <f>GMD1_pumping_AF!F1139*1233.48</f>
        <v>207224.64</v>
      </c>
      <c r="G1139" s="3">
        <f>GMD1_pumping_AF!G1139*1233.48</f>
        <v>194889.84</v>
      </c>
      <c r="H1139" s="3">
        <f>GMD1_pumping_AF!H1139*1233.48</f>
        <v>166519.79999999999</v>
      </c>
      <c r="I1139" s="3">
        <f>GMD1_pumping_AF!I1139*1233.48</f>
        <v>182555.04</v>
      </c>
      <c r="J1139" s="3">
        <f>GMD1_pumping_AF!J1139*1233.48</f>
        <v>161585.88</v>
      </c>
      <c r="K1139" s="3">
        <f>GMD1_pumping_AF!K1139*1233.48</f>
        <v>152951.51999999999</v>
      </c>
      <c r="L1139" s="3">
        <f>GMD1_pumping_AF!L1139*1233.48</f>
        <v>111013.2</v>
      </c>
      <c r="M1139" t="s">
        <v>1256</v>
      </c>
    </row>
    <row r="1140" spans="1:13" x14ac:dyDescent="0.25">
      <c r="A1140">
        <v>20916</v>
      </c>
      <c r="B1140">
        <v>-101.44196100000001</v>
      </c>
      <c r="C1140">
        <v>38.595585999999997</v>
      </c>
      <c r="D1140" s="3">
        <f>GMD1_pumping_AF!D1140*1233.48</f>
        <v>123785.21438688</v>
      </c>
      <c r="E1140" s="3">
        <f>GMD1_pumping_AF!E1140*1233.48</f>
        <v>130129.94317212001</v>
      </c>
      <c r="F1140" s="3">
        <f>GMD1_pumping_AF!F1140*1233.48</f>
        <v>182778.57617951999</v>
      </c>
      <c r="G1140" s="3">
        <f>GMD1_pumping_AF!G1140*1233.48</f>
        <v>163744.39352423997</v>
      </c>
      <c r="H1140" s="3">
        <f>GMD1_pumping_AF!H1140*1233.48</f>
        <v>84882.545406959995</v>
      </c>
      <c r="I1140" s="3">
        <f>GMD1_pumping_AF!I1140*1233.48</f>
        <v>68405.407496519998</v>
      </c>
      <c r="J1140" s="3">
        <f>GMD1_pumping_AF!J1140*1233.48</f>
        <v>68514.427392840007</v>
      </c>
      <c r="K1140" s="3">
        <f>GMD1_pumping_AF!K1140*1233.48</f>
        <v>60967.452788160001</v>
      </c>
      <c r="L1140" s="3">
        <f>GMD1_pumping_AF!L1140*1233.48</f>
        <v>57568.532040240003</v>
      </c>
      <c r="M1140" t="s">
        <v>1257</v>
      </c>
    </row>
    <row r="1141" spans="1:13" x14ac:dyDescent="0.25">
      <c r="A1141">
        <v>20927</v>
      </c>
      <c r="B1141">
        <v>-101.984415</v>
      </c>
      <c r="C1141">
        <v>38.836117999999999</v>
      </c>
      <c r="D1141" s="3">
        <f>GMD1_pumping_AF!D1141*1233.48</f>
        <v>382156.18029612</v>
      </c>
      <c r="E1141" s="3">
        <f>GMD1_pumping_AF!E1141*1233.48</f>
        <v>360011.52495744004</v>
      </c>
      <c r="F1141" s="3">
        <f>GMD1_pumping_AF!F1141*1233.48</f>
        <v>519169.13552459999</v>
      </c>
      <c r="G1141" s="3">
        <f>GMD1_pumping_AF!G1141*1233.48</f>
        <v>526433.33977319999</v>
      </c>
      <c r="H1141" s="3">
        <f>GMD1_pumping_AF!H1141*1233.48</f>
        <v>566316.43169676</v>
      </c>
      <c r="I1141" s="3">
        <f>GMD1_pumping_AF!I1141*1233.48</f>
        <v>396862.50224807998</v>
      </c>
      <c r="J1141" s="3">
        <f>GMD1_pumping_AF!J1141*1233.48</f>
        <v>473017.40326307999</v>
      </c>
      <c r="K1141" s="3">
        <f>GMD1_pumping_AF!K1141*1233.48</f>
        <v>336118.00960428006</v>
      </c>
      <c r="L1141" s="3">
        <f>GMD1_pumping_AF!L1141*1233.48</f>
        <v>338718.58755876002</v>
      </c>
      <c r="M1141" t="s">
        <v>1258</v>
      </c>
    </row>
    <row r="1142" spans="1:13" x14ac:dyDescent="0.25">
      <c r="A1142">
        <v>20928</v>
      </c>
      <c r="B1142">
        <v>-101.367369</v>
      </c>
      <c r="C1142">
        <v>38.626266000000001</v>
      </c>
      <c r="D1142" s="3">
        <f>GMD1_pumping_AF!D1142*1233.48</f>
        <v>156052.36167156001</v>
      </c>
      <c r="E1142" s="3">
        <f>GMD1_pumping_AF!E1142*1233.48</f>
        <v>89458.727836920007</v>
      </c>
      <c r="F1142" s="3">
        <f>GMD1_pumping_AF!F1142*1233.48</f>
        <v>190574.2511892</v>
      </c>
      <c r="G1142" s="3">
        <f>GMD1_pumping_AF!G1142*1233.48</f>
        <v>183557.99245583999</v>
      </c>
      <c r="H1142" s="3">
        <f>GMD1_pumping_AF!H1142*1233.48</f>
        <v>179470.50493404001</v>
      </c>
      <c r="I1142" s="3">
        <f>GMD1_pumping_AF!I1142*1233.48</f>
        <v>107157.41799576</v>
      </c>
      <c r="J1142" s="3">
        <f>GMD1_pumping_AF!J1142*1233.48</f>
        <v>99598.709295840003</v>
      </c>
      <c r="K1142" s="3">
        <f>GMD1_pumping_AF!K1142*1233.48</f>
        <v>76667.066580600003</v>
      </c>
      <c r="L1142" s="3">
        <f>GMD1_pumping_AF!L1142*1233.48</f>
        <v>102058.09079472</v>
      </c>
      <c r="M1142" t="s">
        <v>1259</v>
      </c>
    </row>
    <row r="1143" spans="1:13" x14ac:dyDescent="0.25">
      <c r="A1143">
        <v>20950</v>
      </c>
      <c r="B1143">
        <v>-100.518749</v>
      </c>
      <c r="C1143">
        <v>38.595019000000001</v>
      </c>
      <c r="D1143" s="3">
        <f>GMD1_pumping_AF!D1143*1233.48</f>
        <v>113691.41565264</v>
      </c>
      <c r="E1143" s="3">
        <f>GMD1_pumping_AF!E1143*1233.48</f>
        <v>149399.95610208</v>
      </c>
      <c r="F1143" s="3">
        <f>GMD1_pumping_AF!F1143*1233.48</f>
        <v>153601.00519356001</v>
      </c>
      <c r="G1143" s="3">
        <f>GMD1_pumping_AF!G1143*1233.48</f>
        <v>124952.25668712001</v>
      </c>
      <c r="H1143" s="3">
        <f>GMD1_pumping_AF!H1143*1233.48</f>
        <v>93804.001577399991</v>
      </c>
      <c r="I1143" s="3">
        <f>GMD1_pumping_AF!I1143*1233.48</f>
        <v>91230.679830479989</v>
      </c>
      <c r="J1143" s="3">
        <f>GMD1_pumping_AF!J1143*1233.48</f>
        <v>77950.321199040001</v>
      </c>
      <c r="K1143" s="3">
        <f>GMD1_pumping_AF!K1143*1233.48</f>
        <v>108341.11597644001</v>
      </c>
      <c r="L1143" s="3">
        <f>GMD1_pumping_AF!L1143*1233.48</f>
        <v>100932.68831232001</v>
      </c>
      <c r="M1143" t="s">
        <v>1260</v>
      </c>
    </row>
    <row r="1144" spans="1:13" x14ac:dyDescent="0.25">
      <c r="A1144">
        <v>20985</v>
      </c>
      <c r="B1144">
        <v>-101.52270300000001</v>
      </c>
      <c r="C1144">
        <v>38.527175999999997</v>
      </c>
      <c r="D1144" s="3">
        <f>GMD1_pumping_AF!D1144*1233.48</f>
        <v>107312.76</v>
      </c>
      <c r="E1144" s="3">
        <f>GMD1_pumping_AF!E1144*1233.48</f>
        <v>101145.36</v>
      </c>
      <c r="F1144" s="3">
        <f>GMD1_pumping_AF!F1144*1233.48</f>
        <v>113480.16</v>
      </c>
      <c r="G1144" s="3">
        <f>GMD1_pumping_AF!G1144*1233.48</f>
        <v>75242.28</v>
      </c>
      <c r="H1144" s="3">
        <f>GMD1_pumping_AF!H1144*1233.48</f>
        <v>68477.330481840007</v>
      </c>
      <c r="I1144" s="3">
        <f>GMD1_pumping_AF!I1144*1233.48</f>
        <v>43166.935154880004</v>
      </c>
      <c r="J1144" s="3">
        <f>GMD1_pumping_AF!J1144*1233.48</f>
        <v>5567.5821121199997</v>
      </c>
      <c r="K1144" s="3">
        <f>GMD1_pumping_AF!K1144*1233.48</f>
        <v>4199.72433396</v>
      </c>
      <c r="L1144" s="3">
        <f>GMD1_pumping_AF!L1144*1233.48</f>
        <v>48765.559024680006</v>
      </c>
      <c r="M1144" t="s">
        <v>1261</v>
      </c>
    </row>
    <row r="1145" spans="1:13" x14ac:dyDescent="0.25">
      <c r="A1145">
        <v>21012</v>
      </c>
      <c r="B1145">
        <v>-101.81245</v>
      </c>
      <c r="C1145">
        <v>38.789051000000001</v>
      </c>
      <c r="D1145" s="3">
        <f>GMD1_pumping_AF!D1145*1233.48</f>
        <v>182619.21056352</v>
      </c>
      <c r="E1145" s="3">
        <f>GMD1_pumping_AF!E1145*1233.48</f>
        <v>299090.63233883999</v>
      </c>
      <c r="F1145" s="3">
        <f>GMD1_pumping_AF!F1145*1233.48</f>
        <v>248307.07043064001</v>
      </c>
      <c r="G1145" s="3">
        <f>GMD1_pumping_AF!G1145*1233.48</f>
        <v>271092.59633855999</v>
      </c>
      <c r="H1145" s="3">
        <f>GMD1_pumping_AF!H1145*1233.48</f>
        <v>267736.82888843998</v>
      </c>
      <c r="I1145" s="3">
        <f>GMD1_pumping_AF!I1145*1233.48</f>
        <v>204724.49692104</v>
      </c>
      <c r="J1145" s="3">
        <f>GMD1_pumping_AF!J1145*1233.48</f>
        <v>190593.17893980001</v>
      </c>
      <c r="K1145" s="3">
        <f>GMD1_pumping_AF!K1145*1233.48</f>
        <v>182104.39424940001</v>
      </c>
      <c r="L1145" s="3">
        <f>GMD1_pumping_AF!L1145*1233.48</f>
        <v>197833.53508608</v>
      </c>
      <c r="M1145" t="s">
        <v>1262</v>
      </c>
    </row>
    <row r="1146" spans="1:13" x14ac:dyDescent="0.25">
      <c r="A1146">
        <v>21021</v>
      </c>
      <c r="B1146">
        <v>-101.195915</v>
      </c>
      <c r="C1146">
        <v>38.435518999999999</v>
      </c>
      <c r="D1146" s="3">
        <f>GMD1_pumping_AF!D1146*1233.48</f>
        <v>0</v>
      </c>
      <c r="E1146" s="3">
        <f>GMD1_pumping_AF!E1146*1233.48</f>
        <v>0</v>
      </c>
      <c r="F1146" s="3">
        <f>GMD1_pumping_AF!F1146*1233.48</f>
        <v>0</v>
      </c>
      <c r="G1146" s="3">
        <f>GMD1_pumping_AF!G1146*1233.48</f>
        <v>0</v>
      </c>
      <c r="H1146" s="3">
        <f>GMD1_pumping_AF!H1146*1233.48</f>
        <v>0</v>
      </c>
      <c r="I1146" s="3">
        <f>GMD1_pumping_AF!I1146*1233.48</f>
        <v>0</v>
      </c>
      <c r="J1146" s="3">
        <f>GMD1_pumping_AF!J1146*1233.48</f>
        <v>0</v>
      </c>
      <c r="K1146" s="3">
        <f>GMD1_pumping_AF!K1146*1233.48</f>
        <v>0</v>
      </c>
      <c r="L1146" s="3">
        <f>GMD1_pumping_AF!L1146*1233.48</f>
        <v>0</v>
      </c>
      <c r="M1146" t="s">
        <v>1263</v>
      </c>
    </row>
    <row r="1147" spans="1:13" x14ac:dyDescent="0.25">
      <c r="A1147">
        <v>21044</v>
      </c>
      <c r="B1147">
        <v>-101.13731199999999</v>
      </c>
      <c r="C1147">
        <v>38.654437999999999</v>
      </c>
      <c r="D1147" s="3">
        <f>GMD1_pumping_AF!D1147*1233.48</f>
        <v>33593.101280280003</v>
      </c>
      <c r="E1147" s="3">
        <f>GMD1_pumping_AF!E1147*1233.48</f>
        <v>39653.695480559996</v>
      </c>
      <c r="F1147" s="3">
        <f>GMD1_pumping_AF!F1147*1233.48</f>
        <v>42724.421737919998</v>
      </c>
      <c r="G1147" s="3">
        <f>GMD1_pumping_AF!G1147*1233.48</f>
        <v>58700.370821279997</v>
      </c>
      <c r="H1147" s="3">
        <f>GMD1_pumping_AF!H1147*1233.48</f>
        <v>29321.794401480001</v>
      </c>
      <c r="I1147" s="3">
        <f>GMD1_pumping_AF!I1147*1233.48</f>
        <v>24257.67195312</v>
      </c>
      <c r="J1147" s="3">
        <f>GMD1_pumping_AF!J1147*1233.48</f>
        <v>33503.159619120001</v>
      </c>
      <c r="K1147" s="3">
        <f>GMD1_pumping_AF!K1147*1233.48</f>
        <v>18221.83369644</v>
      </c>
      <c r="L1147" s="3">
        <f>GMD1_pumping_AF!L1147*1233.48</f>
        <v>728.69187827999997</v>
      </c>
      <c r="M1147" t="s">
        <v>1264</v>
      </c>
    </row>
    <row r="1148" spans="1:13" x14ac:dyDescent="0.25">
      <c r="A1148">
        <v>21093</v>
      </c>
      <c r="B1148">
        <v>-101.321967</v>
      </c>
      <c r="C1148">
        <v>38.526648999999999</v>
      </c>
      <c r="D1148" s="3">
        <f>GMD1_pumping_AF!D1148*1233.48</f>
        <v>103845.93987851999</v>
      </c>
      <c r="E1148" s="3">
        <f>GMD1_pumping_AF!E1148*1233.48</f>
        <v>215995.55857080003</v>
      </c>
      <c r="F1148" s="3">
        <f>GMD1_pumping_AF!F1148*1233.48</f>
        <v>131943.15507168</v>
      </c>
      <c r="G1148" s="3">
        <f>GMD1_pumping_AF!G1148*1233.48</f>
        <v>147191.92575672001</v>
      </c>
      <c r="H1148" s="3">
        <f>GMD1_pumping_AF!H1148*1233.48</f>
        <v>101871.84888300001</v>
      </c>
      <c r="I1148" s="3">
        <f>GMD1_pumping_AF!I1148*1233.48</f>
        <v>0</v>
      </c>
      <c r="J1148" s="3">
        <f>GMD1_pumping_AF!J1148*1233.48</f>
        <v>0</v>
      </c>
      <c r="K1148" s="3">
        <f>GMD1_pumping_AF!K1148*1233.48</f>
        <v>0</v>
      </c>
      <c r="L1148" s="3">
        <f>GMD1_pumping_AF!L1148*1233.48</f>
        <v>0</v>
      </c>
      <c r="M1148" t="s">
        <v>1265</v>
      </c>
    </row>
    <row r="1149" spans="1:13" x14ac:dyDescent="0.25">
      <c r="A1149">
        <v>21113</v>
      </c>
      <c r="B1149">
        <v>-101.90206000000001</v>
      </c>
      <c r="C1149">
        <v>38.691513999999998</v>
      </c>
      <c r="D1149" s="3">
        <f>GMD1_pumping_AF!D1149*1233.48</f>
        <v>414426.80969483999</v>
      </c>
      <c r="E1149" s="3">
        <f>GMD1_pumping_AF!E1149*1233.48</f>
        <v>394000.73120316002</v>
      </c>
      <c r="F1149" s="3">
        <f>GMD1_pumping_AF!F1149*1233.48</f>
        <v>474175.73842800001</v>
      </c>
      <c r="G1149" s="3">
        <f>GMD1_pumping_AF!G1149*1233.48</f>
        <v>317796.62050356</v>
      </c>
      <c r="H1149" s="3">
        <f>GMD1_pumping_AF!H1149*1233.48</f>
        <v>275055.54308520001</v>
      </c>
      <c r="I1149" s="3">
        <f>GMD1_pumping_AF!I1149*1233.48</f>
        <v>115261.98353400001</v>
      </c>
      <c r="J1149" s="3">
        <f>GMD1_pumping_AF!J1149*1233.48</f>
        <v>0</v>
      </c>
      <c r="K1149" s="3">
        <f>GMD1_pumping_AF!K1149*1233.48</f>
        <v>0</v>
      </c>
      <c r="L1149" s="3">
        <f>GMD1_pumping_AF!L1149*1233.48</f>
        <v>0</v>
      </c>
      <c r="M1149" t="s">
        <v>1266</v>
      </c>
    </row>
    <row r="1150" spans="1:13" x14ac:dyDescent="0.25">
      <c r="A1150">
        <v>21117</v>
      </c>
      <c r="B1150">
        <v>-101.85596200000001</v>
      </c>
      <c r="C1150">
        <v>38.694602000000003</v>
      </c>
      <c r="D1150" s="3">
        <f>GMD1_pumping_AF!D1150*1233.48</f>
        <v>67841.399999999994</v>
      </c>
      <c r="E1150" s="3">
        <f>GMD1_pumping_AF!E1150*1233.48</f>
        <v>55506.6</v>
      </c>
      <c r="F1150" s="3">
        <f>GMD1_pumping_AF!F1150*1233.48</f>
        <v>331806.12</v>
      </c>
      <c r="G1150" s="3">
        <f>GMD1_pumping_AF!G1150*1233.48</f>
        <v>205991.16</v>
      </c>
      <c r="H1150" s="3">
        <f>GMD1_pumping_AF!H1150*1233.48</f>
        <v>242995.56</v>
      </c>
      <c r="I1150" s="3">
        <f>GMD1_pumping_AF!I1150*1233.48</f>
        <v>196235.71223064</v>
      </c>
      <c r="J1150" s="3">
        <f>GMD1_pumping_AF!J1150*1233.48</f>
        <v>186255.48</v>
      </c>
      <c r="K1150" s="3">
        <f>GMD1_pumping_AF!K1150*1233.48</f>
        <v>183788.52</v>
      </c>
      <c r="L1150" s="3">
        <f>GMD1_pumping_AF!L1150*1233.48</f>
        <v>186255.48</v>
      </c>
      <c r="M1150" t="s">
        <v>1267</v>
      </c>
    </row>
    <row r="1151" spans="1:13" x14ac:dyDescent="0.25">
      <c r="A1151">
        <v>21152</v>
      </c>
      <c r="B1151">
        <v>-101.12338099999999</v>
      </c>
      <c r="C1151">
        <v>38.495362999999998</v>
      </c>
      <c r="D1151" s="3">
        <f>GMD1_pumping_AF!D1151*1233.48</f>
        <v>0</v>
      </c>
      <c r="E1151" s="3">
        <f>GMD1_pumping_AF!E1151*1233.48</f>
        <v>0</v>
      </c>
      <c r="F1151" s="3">
        <f>GMD1_pumping_AF!F1151*1233.48</f>
        <v>0</v>
      </c>
      <c r="G1151" s="3">
        <f>GMD1_pumping_AF!G1151*1233.48</f>
        <v>0</v>
      </c>
      <c r="H1151" s="3">
        <f>GMD1_pumping_AF!H1151*1233.48</f>
        <v>0</v>
      </c>
      <c r="I1151" s="3">
        <f>GMD1_pumping_AF!I1151*1233.48</f>
        <v>0</v>
      </c>
      <c r="J1151" s="3">
        <f>GMD1_pumping_AF!J1151*1233.48</f>
        <v>0</v>
      </c>
      <c r="K1151" s="3">
        <f>GMD1_pumping_AF!K1151*1233.48</f>
        <v>0</v>
      </c>
      <c r="L1151" s="3">
        <f>GMD1_pumping_AF!L1151*1233.48</f>
        <v>0</v>
      </c>
      <c r="M1151" t="s">
        <v>1268</v>
      </c>
    </row>
    <row r="1152" spans="1:13" x14ac:dyDescent="0.25">
      <c r="A1152">
        <v>21156</v>
      </c>
      <c r="B1152">
        <v>-101.485257</v>
      </c>
      <c r="C1152">
        <v>38.664332999999999</v>
      </c>
      <c r="D1152" s="3">
        <f>GMD1_pumping_AF!D1152*1233.48</f>
        <v>0</v>
      </c>
      <c r="E1152" s="3">
        <f>GMD1_pumping_AF!E1152*1233.48</f>
        <v>0</v>
      </c>
      <c r="F1152" s="3">
        <f>GMD1_pumping_AF!F1152*1233.48</f>
        <v>0</v>
      </c>
      <c r="G1152" s="3">
        <f>GMD1_pumping_AF!G1152*1233.48</f>
        <v>0</v>
      </c>
      <c r="H1152" s="3">
        <f>GMD1_pumping_AF!H1152*1233.48</f>
        <v>0</v>
      </c>
      <c r="I1152" s="3">
        <f>GMD1_pumping_AF!I1152*1233.48</f>
        <v>0</v>
      </c>
      <c r="J1152" s="3">
        <f>GMD1_pumping_AF!J1152*1233.48</f>
        <v>0</v>
      </c>
      <c r="K1152" s="3">
        <f>GMD1_pumping_AF!K1152*1233.48</f>
        <v>0</v>
      </c>
      <c r="L1152" s="3">
        <f>GMD1_pumping_AF!L1152*1233.48</f>
        <v>0</v>
      </c>
      <c r="M1152" t="s">
        <v>1269</v>
      </c>
    </row>
    <row r="1153" spans="1:13" x14ac:dyDescent="0.25">
      <c r="A1153">
        <v>21159</v>
      </c>
      <c r="B1153">
        <v>-101.081884</v>
      </c>
      <c r="C1153">
        <v>38.578733999999997</v>
      </c>
      <c r="D1153" s="3">
        <f>GMD1_pumping_AF!D1153*1233.48</f>
        <v>67841.399999999994</v>
      </c>
      <c r="E1153" s="3">
        <f>GMD1_pumping_AF!E1153*1233.48</f>
        <v>12334.8</v>
      </c>
      <c r="F1153" s="3">
        <f>GMD1_pumping_AF!F1153*1233.48</f>
        <v>83876.639999999999</v>
      </c>
      <c r="G1153" s="3">
        <f>GMD1_pumping_AF!G1153*1233.48</f>
        <v>70308.36</v>
      </c>
      <c r="H1153" s="3">
        <f>GMD1_pumping_AF!H1153*1233.48</f>
        <v>48105.72</v>
      </c>
      <c r="I1153" s="3">
        <f>GMD1_pumping_AF!I1153*1233.48</f>
        <v>25903.08</v>
      </c>
      <c r="J1153" s="3">
        <f>GMD1_pumping_AF!J1153*1233.48</f>
        <v>325638.72000000003</v>
      </c>
      <c r="K1153" s="3">
        <f>GMD1_pumping_AF!K1153*1233.48</f>
        <v>35770.92</v>
      </c>
      <c r="L1153" s="3">
        <f>GMD1_pumping_AF!L1153*1233.48</f>
        <v>33303.96</v>
      </c>
      <c r="M1153" t="s">
        <v>1270</v>
      </c>
    </row>
    <row r="1154" spans="1:13" x14ac:dyDescent="0.25">
      <c r="A1154">
        <v>21163</v>
      </c>
      <c r="B1154">
        <v>-101.88135699999999</v>
      </c>
      <c r="C1154">
        <v>38.785296000000002</v>
      </c>
      <c r="D1154" s="3">
        <f>GMD1_pumping_AF!D1154*1233.48</f>
        <v>0</v>
      </c>
      <c r="E1154" s="3">
        <f>GMD1_pumping_AF!E1154*1233.48</f>
        <v>0</v>
      </c>
      <c r="F1154" s="3">
        <f>GMD1_pumping_AF!F1154*1233.48</f>
        <v>0</v>
      </c>
      <c r="G1154" s="3">
        <f>GMD1_pumping_AF!G1154*1233.48</f>
        <v>0</v>
      </c>
      <c r="H1154" s="3">
        <f>GMD1_pumping_AF!H1154*1233.48</f>
        <v>0</v>
      </c>
      <c r="I1154" s="3">
        <f>GMD1_pumping_AF!I1154*1233.48</f>
        <v>0</v>
      </c>
      <c r="J1154" s="3">
        <f>GMD1_pumping_AF!J1154*1233.48</f>
        <v>0</v>
      </c>
      <c r="K1154" s="3">
        <f>GMD1_pumping_AF!K1154*1233.48</f>
        <v>0</v>
      </c>
      <c r="L1154" s="3">
        <f>GMD1_pumping_AF!L1154*1233.48</f>
        <v>0</v>
      </c>
      <c r="M1154" t="s">
        <v>1271</v>
      </c>
    </row>
    <row r="1155" spans="1:13" x14ac:dyDescent="0.25">
      <c r="A1155">
        <v>21180</v>
      </c>
      <c r="B1155">
        <v>-101.219016</v>
      </c>
      <c r="C1155">
        <v>38.531726999999997</v>
      </c>
      <c r="D1155" s="3">
        <f>GMD1_pumping_AF!D1155*1233.48</f>
        <v>0</v>
      </c>
      <c r="E1155" s="3">
        <f>GMD1_pumping_AF!E1155*1233.48</f>
        <v>0</v>
      </c>
      <c r="F1155" s="3">
        <f>GMD1_pumping_AF!F1155*1233.48</f>
        <v>0</v>
      </c>
      <c r="G1155" s="3">
        <f>GMD1_pumping_AF!G1155*1233.48</f>
        <v>0</v>
      </c>
      <c r="H1155" s="3">
        <f>GMD1_pumping_AF!H1155*1233.48</f>
        <v>0</v>
      </c>
      <c r="I1155" s="3">
        <f>GMD1_pumping_AF!I1155*1233.48</f>
        <v>0</v>
      </c>
      <c r="J1155" s="3">
        <f>GMD1_pumping_AF!J1155*1233.48</f>
        <v>0</v>
      </c>
      <c r="K1155" s="3">
        <f>GMD1_pumping_AF!K1155*1233.48</f>
        <v>0</v>
      </c>
      <c r="L1155" s="3">
        <f>GMD1_pumping_AF!L1155*1233.48</f>
        <v>0</v>
      </c>
      <c r="M1155" t="s">
        <v>1272</v>
      </c>
    </row>
    <row r="1156" spans="1:13" x14ac:dyDescent="0.25">
      <c r="A1156">
        <v>21187</v>
      </c>
      <c r="B1156">
        <v>-100.449629</v>
      </c>
      <c r="C1156">
        <v>38.533448999999997</v>
      </c>
      <c r="D1156" s="3">
        <f>GMD1_pumping_AF!D1156*1233.48</f>
        <v>86343.6</v>
      </c>
      <c r="E1156" s="3">
        <f>GMD1_pumping_AF!E1156*1233.48</f>
        <v>50572.68</v>
      </c>
      <c r="F1156" s="3">
        <f>GMD1_pumping_AF!F1156*1233.48</f>
        <v>62907.48</v>
      </c>
      <c r="G1156" s="3">
        <f>GMD1_pumping_AF!G1156*1233.48</f>
        <v>0</v>
      </c>
      <c r="H1156" s="3">
        <f>GMD1_pumping_AF!H1156*1233.48</f>
        <v>0</v>
      </c>
      <c r="I1156" s="3">
        <f>GMD1_pumping_AF!I1156*1233.48</f>
        <v>27136.560000000001</v>
      </c>
      <c r="J1156" s="3">
        <f>GMD1_pumping_AF!J1156*1233.48</f>
        <v>49339.199999999997</v>
      </c>
      <c r="K1156" s="3">
        <f>GMD1_pumping_AF!K1156*1233.48</f>
        <v>83876.639999999999</v>
      </c>
      <c r="L1156" s="3">
        <f>GMD1_pumping_AF!L1156*1233.48</f>
        <v>0</v>
      </c>
      <c r="M1156" t="s">
        <v>1273</v>
      </c>
    </row>
    <row r="1157" spans="1:13" x14ac:dyDescent="0.25">
      <c r="A1157">
        <v>21190</v>
      </c>
      <c r="B1157">
        <v>-100.69574299999999</v>
      </c>
      <c r="C1157">
        <v>38.566136999999998</v>
      </c>
      <c r="D1157" s="3">
        <f>GMD1_pumping_AF!D1157*1233.48</f>
        <v>65374.44</v>
      </c>
      <c r="E1157" s="3">
        <f>GMD1_pumping_AF!E1157*1233.48</f>
        <v>320704.8</v>
      </c>
      <c r="F1157" s="3">
        <f>GMD1_pumping_AF!F1157*1233.48</f>
        <v>350308.32</v>
      </c>
      <c r="G1157" s="3">
        <f>GMD1_pumping_AF!G1157*1233.48</f>
        <v>296035.20000000001</v>
      </c>
      <c r="H1157" s="3">
        <f>GMD1_pumping_AF!H1157*1233.48</f>
        <v>304669.56</v>
      </c>
      <c r="I1157" s="3">
        <f>GMD1_pumping_AF!I1157*1233.48</f>
        <v>193656.36000000002</v>
      </c>
      <c r="J1157" s="3">
        <f>GMD1_pumping_AF!J1157*1233.48</f>
        <v>276299.52000000002</v>
      </c>
      <c r="K1157" s="3">
        <f>GMD1_pumping_AF!K1157*1233.48</f>
        <v>183788.52</v>
      </c>
      <c r="L1157" s="3">
        <f>GMD1_pumping_AF!L1157*1233.48</f>
        <v>236828.16</v>
      </c>
      <c r="M1157" t="s">
        <v>1274</v>
      </c>
    </row>
    <row r="1158" spans="1:13" x14ac:dyDescent="0.25">
      <c r="A1158">
        <v>21202</v>
      </c>
      <c r="B1158">
        <v>-101.154336</v>
      </c>
      <c r="C1158">
        <v>38.515621000000003</v>
      </c>
      <c r="D1158" s="3">
        <f>GMD1_pumping_AF!D1158*1233.48</f>
        <v>98799.230467320012</v>
      </c>
      <c r="E1158" s="3">
        <f>GMD1_pumping_AF!E1158*1233.48</f>
        <v>57085.513607040004</v>
      </c>
      <c r="F1158" s="3">
        <f>GMD1_pumping_AF!F1158*1233.48</f>
        <v>81560.467996080013</v>
      </c>
      <c r="G1158" s="3">
        <f>GMD1_pumping_AF!G1158*1233.48</f>
        <v>130771.19118624002</v>
      </c>
      <c r="H1158" s="3">
        <f>GMD1_pumping_AF!H1158*1233.48</f>
        <v>39839.559947399997</v>
      </c>
      <c r="I1158" s="3">
        <f>GMD1_pumping_AF!I1158*1233.48</f>
        <v>44967.27692412</v>
      </c>
      <c r="J1158" s="3">
        <f>GMD1_pumping_AF!J1158*1233.48</f>
        <v>40188.195668520006</v>
      </c>
      <c r="K1158" s="3">
        <f>GMD1_pumping_AF!K1158*1233.48</f>
        <v>1545.2050656000001</v>
      </c>
      <c r="L1158" s="3">
        <f>GMD1_pumping_AF!L1158*1233.48</f>
        <v>0</v>
      </c>
      <c r="M1158" t="s">
        <v>1275</v>
      </c>
    </row>
    <row r="1159" spans="1:13" x14ac:dyDescent="0.25">
      <c r="A1159">
        <v>21211</v>
      </c>
      <c r="B1159">
        <v>-101.72381799999999</v>
      </c>
      <c r="C1159">
        <v>38.802110999999996</v>
      </c>
      <c r="D1159" s="3">
        <f>GMD1_pumping_AF!D1159*1233.48</f>
        <v>335304.90328872006</v>
      </c>
      <c r="E1159" s="3">
        <f>GMD1_pumping_AF!E1159*1233.48</f>
        <v>365166.87682007998</v>
      </c>
      <c r="F1159" s="3">
        <f>GMD1_pumping_AF!F1159*1233.48</f>
        <v>336409.86454056</v>
      </c>
      <c r="G1159" s="3">
        <f>GMD1_pumping_AF!G1159*1233.48</f>
        <v>276783.58319075999</v>
      </c>
      <c r="H1159" s="3">
        <f>GMD1_pumping_AF!H1159*1233.48</f>
        <v>300149.41209947999</v>
      </c>
      <c r="I1159" s="3">
        <f>GMD1_pumping_AF!I1159*1233.48</f>
        <v>272447.01658560004</v>
      </c>
      <c r="J1159" s="3">
        <f>GMD1_pumping_AF!J1159*1233.48</f>
        <v>314859.1409232</v>
      </c>
      <c r="K1159" s="3">
        <f>GMD1_pumping_AF!K1159*1233.48</f>
        <v>271957.94053212</v>
      </c>
      <c r="L1159" s="3">
        <f>GMD1_pumping_AF!L1159*1233.48</f>
        <v>233850.20747388003</v>
      </c>
      <c r="M1159" t="s">
        <v>1276</v>
      </c>
    </row>
    <row r="1160" spans="1:13" x14ac:dyDescent="0.25">
      <c r="A1160">
        <v>21214</v>
      </c>
      <c r="B1160">
        <v>-101.10857</v>
      </c>
      <c r="C1160">
        <v>38.517451999999999</v>
      </c>
      <c r="D1160" s="3">
        <f>GMD1_pumping_AF!D1160*1233.48</f>
        <v>0</v>
      </c>
      <c r="E1160" s="3">
        <f>GMD1_pumping_AF!E1160*1233.48</f>
        <v>0</v>
      </c>
      <c r="F1160" s="3">
        <f>GMD1_pumping_AF!F1160*1233.48</f>
        <v>0</v>
      </c>
      <c r="G1160" s="3">
        <f>GMD1_pumping_AF!G1160*1233.48</f>
        <v>0</v>
      </c>
      <c r="H1160" s="3">
        <f>GMD1_pumping_AF!H1160*1233.48</f>
        <v>0</v>
      </c>
      <c r="I1160" s="3">
        <f>GMD1_pumping_AF!I1160*1233.48</f>
        <v>0</v>
      </c>
      <c r="J1160" s="3">
        <f>GMD1_pumping_AF!J1160*1233.48</f>
        <v>0</v>
      </c>
      <c r="K1160" s="3">
        <f>GMD1_pumping_AF!K1160*1233.48</f>
        <v>0</v>
      </c>
      <c r="L1160" s="3">
        <f>GMD1_pumping_AF!L1160*1233.48</f>
        <v>0</v>
      </c>
      <c r="M1160" t="s">
        <v>1277</v>
      </c>
    </row>
    <row r="1161" spans="1:13" x14ac:dyDescent="0.25">
      <c r="A1161">
        <v>21232</v>
      </c>
      <c r="B1161">
        <v>-101.808044</v>
      </c>
      <c r="C1161">
        <v>38.745193999999998</v>
      </c>
      <c r="D1161" s="3">
        <f>GMD1_pumping_AF!D1161*1233.48</f>
        <v>0</v>
      </c>
      <c r="E1161" s="3">
        <f>GMD1_pumping_AF!E1161*1233.48</f>
        <v>0</v>
      </c>
      <c r="F1161" s="3">
        <f>GMD1_pumping_AF!F1161*1233.48</f>
        <v>0</v>
      </c>
      <c r="G1161" s="3">
        <f>GMD1_pumping_AF!G1161*1233.48</f>
        <v>0</v>
      </c>
      <c r="H1161" s="3">
        <f>GMD1_pumping_AF!H1161*1233.48</f>
        <v>0</v>
      </c>
      <c r="I1161" s="3">
        <f>GMD1_pumping_AF!I1161*1233.48</f>
        <v>0</v>
      </c>
      <c r="J1161" s="3">
        <f>GMD1_pumping_AF!J1161*1233.48</f>
        <v>0</v>
      </c>
      <c r="K1161" s="3">
        <f>GMD1_pumping_AF!K1161*1233.48</f>
        <v>0</v>
      </c>
      <c r="L1161" s="3">
        <f>GMD1_pumping_AF!L1161*1233.48</f>
        <v>0</v>
      </c>
      <c r="M1161" t="s">
        <v>1278</v>
      </c>
    </row>
    <row r="1162" spans="1:13" x14ac:dyDescent="0.25">
      <c r="A1162">
        <v>21268</v>
      </c>
      <c r="B1162">
        <v>-100.8939</v>
      </c>
      <c r="C1162">
        <v>38.594655000000003</v>
      </c>
      <c r="D1162" s="3">
        <f>GMD1_pumping_AF!D1162*1233.48</f>
        <v>218325.96</v>
      </c>
      <c r="E1162" s="3">
        <f>GMD1_pumping_AF!E1162*1233.48</f>
        <v>171453.72</v>
      </c>
      <c r="F1162" s="3">
        <f>GMD1_pumping_AF!F1162*1233.48</f>
        <v>188722.44</v>
      </c>
      <c r="G1162" s="3">
        <f>GMD1_pumping_AF!G1162*1233.48</f>
        <v>196123.32</v>
      </c>
      <c r="H1162" s="3">
        <f>GMD1_pumping_AF!H1162*1233.48</f>
        <v>143083.68</v>
      </c>
      <c r="I1162" s="3">
        <f>GMD1_pumping_AF!I1162*1233.48</f>
        <v>167753.28</v>
      </c>
      <c r="J1162" s="3">
        <f>GMD1_pumping_AF!J1162*1233.48</f>
        <v>203524.2</v>
      </c>
      <c r="K1162" s="3">
        <f>GMD1_pumping_AF!K1162*1233.48</f>
        <v>192422.88</v>
      </c>
      <c r="L1162" s="3">
        <f>GMD1_pumping_AF!L1162*1233.48</f>
        <v>164052.84</v>
      </c>
      <c r="M1162" t="s">
        <v>1279</v>
      </c>
    </row>
    <row r="1163" spans="1:13" x14ac:dyDescent="0.25">
      <c r="A1163">
        <v>21335</v>
      </c>
      <c r="B1163">
        <v>-100.984585</v>
      </c>
      <c r="C1163">
        <v>38.652458000000003</v>
      </c>
      <c r="D1163" s="3">
        <f>GMD1_pumping_AF!D1163*1233.48</f>
        <v>0</v>
      </c>
      <c r="E1163" s="3">
        <f>GMD1_pumping_AF!E1163*1233.48</f>
        <v>0</v>
      </c>
      <c r="F1163" s="3">
        <f>GMD1_pumping_AF!F1163*1233.48</f>
        <v>0</v>
      </c>
      <c r="G1163" s="3">
        <f>GMD1_pumping_AF!G1163*1233.48</f>
        <v>0</v>
      </c>
      <c r="H1163" s="3">
        <f>GMD1_pumping_AF!H1163*1233.48</f>
        <v>0</v>
      </c>
      <c r="I1163" s="3">
        <f>GMD1_pumping_AF!I1163*1233.48</f>
        <v>0</v>
      </c>
      <c r="J1163" s="3">
        <f>GMD1_pumping_AF!J1163*1233.48</f>
        <v>0</v>
      </c>
      <c r="K1163" s="3">
        <f>GMD1_pumping_AF!K1163*1233.48</f>
        <v>0</v>
      </c>
      <c r="L1163" s="3">
        <f>GMD1_pumping_AF!L1163*1233.48</f>
        <v>0</v>
      </c>
      <c r="M1163" t="s">
        <v>1280</v>
      </c>
    </row>
    <row r="1164" spans="1:13" x14ac:dyDescent="0.25">
      <c r="A1164">
        <v>21340</v>
      </c>
      <c r="B1164">
        <v>-100.879524</v>
      </c>
      <c r="C1164">
        <v>38.272190999999999</v>
      </c>
      <c r="D1164" s="3">
        <f>GMD1_pumping_AF!D1164*1233.48</f>
        <v>170343.50042292001</v>
      </c>
      <c r="E1164" s="3">
        <f>GMD1_pumping_AF!E1164*1233.48</f>
        <v>187377.85058855999</v>
      </c>
      <c r="F1164" s="3">
        <f>GMD1_pumping_AF!F1164*1233.48</f>
        <v>209863.19310324002</v>
      </c>
      <c r="G1164" s="3">
        <f>GMD1_pumping_AF!G1164*1233.48</f>
        <v>202368.07893168001</v>
      </c>
      <c r="H1164" s="3">
        <f>GMD1_pumping_AF!H1164*1233.48</f>
        <v>148017.60000000001</v>
      </c>
      <c r="I1164" s="3">
        <f>GMD1_pumping_AF!I1164*1233.48</f>
        <v>133215.84</v>
      </c>
      <c r="J1164" s="3">
        <f>GMD1_pumping_AF!J1164*1233.48</f>
        <v>122114.52</v>
      </c>
      <c r="K1164" s="3">
        <f>GMD1_pumping_AF!K1164*1233.48</f>
        <v>101145.36</v>
      </c>
      <c r="L1164" s="3">
        <f>GMD1_pumping_AF!L1164*1233.48</f>
        <v>96211.44</v>
      </c>
      <c r="M1164" t="s">
        <v>1281</v>
      </c>
    </row>
    <row r="1165" spans="1:13" x14ac:dyDescent="0.25">
      <c r="A1165">
        <v>21345</v>
      </c>
      <c r="B1165">
        <v>-100.896867</v>
      </c>
      <c r="C1165">
        <v>38.435876999999998</v>
      </c>
      <c r="D1165" s="3">
        <f>GMD1_pumping_AF!D1165*1233.48</f>
        <v>194889.84</v>
      </c>
      <c r="E1165" s="3">
        <f>GMD1_pumping_AF!E1165*1233.48</f>
        <v>445286.28</v>
      </c>
      <c r="F1165" s="3">
        <f>GMD1_pumping_AF!F1165*1233.48</f>
        <v>381145.32</v>
      </c>
      <c r="G1165" s="3">
        <f>GMD1_pumping_AF!G1165*1233.48</f>
        <v>115947.12</v>
      </c>
      <c r="H1165" s="3">
        <f>GMD1_pumping_AF!H1165*1233.48</f>
        <v>164052.84</v>
      </c>
      <c r="I1165" s="3">
        <f>GMD1_pumping_AF!I1165*1233.48</f>
        <v>16035.24</v>
      </c>
      <c r="J1165" s="3">
        <f>GMD1_pumping_AF!J1165*1233.48</f>
        <v>12334.8</v>
      </c>
      <c r="K1165" s="3">
        <f>GMD1_pumping_AF!K1165*1233.48</f>
        <v>0</v>
      </c>
      <c r="L1165" s="3">
        <f>GMD1_pumping_AF!L1165*1233.48</f>
        <v>60440.520000000004</v>
      </c>
      <c r="M1165" t="s">
        <v>1282</v>
      </c>
    </row>
    <row r="1166" spans="1:13" x14ac:dyDescent="0.25">
      <c r="A1166">
        <v>21348</v>
      </c>
      <c r="B1166">
        <v>-101.072261</v>
      </c>
      <c r="C1166">
        <v>38.459657</v>
      </c>
      <c r="D1166" s="3">
        <f>GMD1_pumping_AF!D1166*1233.48</f>
        <v>0</v>
      </c>
      <c r="E1166" s="3">
        <f>GMD1_pumping_AF!E1166*1233.48</f>
        <v>0</v>
      </c>
      <c r="F1166" s="3">
        <f>GMD1_pumping_AF!F1166*1233.48</f>
        <v>0</v>
      </c>
      <c r="G1166" s="3">
        <f>GMD1_pumping_AF!G1166*1233.48</f>
        <v>0</v>
      </c>
      <c r="H1166" s="3">
        <f>GMD1_pumping_AF!H1166*1233.48</f>
        <v>0</v>
      </c>
      <c r="I1166" s="3">
        <f>GMD1_pumping_AF!I1166*1233.48</f>
        <v>0</v>
      </c>
      <c r="J1166" s="3">
        <f>GMD1_pumping_AF!J1166*1233.48</f>
        <v>0</v>
      </c>
      <c r="K1166" s="3">
        <f>GMD1_pumping_AF!K1166*1233.48</f>
        <v>0</v>
      </c>
      <c r="L1166" s="3">
        <f>GMD1_pumping_AF!L1166*1233.48</f>
        <v>0</v>
      </c>
      <c r="M1166" t="s">
        <v>1283</v>
      </c>
    </row>
    <row r="1167" spans="1:13" x14ac:dyDescent="0.25">
      <c r="A1167">
        <v>21349</v>
      </c>
      <c r="B1167">
        <v>-101.37700100000001</v>
      </c>
      <c r="C1167">
        <v>38.533661000000002</v>
      </c>
      <c r="D1167" s="3">
        <f>GMD1_pumping_AF!D1167*1233.48</f>
        <v>0</v>
      </c>
      <c r="E1167" s="3">
        <f>GMD1_pumping_AF!E1167*1233.48</f>
        <v>0</v>
      </c>
      <c r="F1167" s="3">
        <f>GMD1_pumping_AF!F1167*1233.48</f>
        <v>0</v>
      </c>
      <c r="G1167" s="3">
        <f>GMD1_pumping_AF!G1167*1233.48</f>
        <v>0</v>
      </c>
      <c r="H1167" s="3">
        <f>GMD1_pumping_AF!H1167*1233.48</f>
        <v>0</v>
      </c>
      <c r="I1167" s="3">
        <f>GMD1_pumping_AF!I1167*1233.48</f>
        <v>0</v>
      </c>
      <c r="J1167" s="3">
        <f>GMD1_pumping_AF!J1167*1233.48</f>
        <v>0</v>
      </c>
      <c r="K1167" s="3">
        <f>GMD1_pumping_AF!K1167*1233.48</f>
        <v>0</v>
      </c>
      <c r="L1167" s="3">
        <f>GMD1_pumping_AF!L1167*1233.48</f>
        <v>0</v>
      </c>
      <c r="M1167" t="s">
        <v>1284</v>
      </c>
    </row>
    <row r="1168" spans="1:13" x14ac:dyDescent="0.25">
      <c r="A1168">
        <v>21351</v>
      </c>
      <c r="B1168">
        <v>-100.924423</v>
      </c>
      <c r="C1168">
        <v>38.315781000000001</v>
      </c>
      <c r="D1168" s="3">
        <f>GMD1_pumping_AF!D1168*1233.48</f>
        <v>222219.15345264002</v>
      </c>
      <c r="E1168" s="3">
        <f>GMD1_pumping_AF!E1168*1233.48</f>
        <v>120604.71210996</v>
      </c>
      <c r="F1168" s="3">
        <f>GMD1_pumping_AF!F1168*1233.48</f>
        <v>203691.07997615999</v>
      </c>
      <c r="G1168" s="3">
        <f>GMD1_pumping_AF!G1168*1233.48</f>
        <v>124224.70084392</v>
      </c>
      <c r="H1168" s="3">
        <f>GMD1_pumping_AF!H1168*1233.48</f>
        <v>12665.228322839999</v>
      </c>
      <c r="I1168" s="3">
        <f>GMD1_pumping_AF!I1168*1233.48</f>
        <v>220923.02870388</v>
      </c>
      <c r="J1168" s="3">
        <f>GMD1_pumping_AF!J1168*1233.48</f>
        <v>125305.43654856</v>
      </c>
      <c r="K1168" s="3">
        <f>GMD1_pumping_AF!K1168*1233.48</f>
        <v>28968.502293359998</v>
      </c>
      <c r="L1168" s="3">
        <f>GMD1_pumping_AF!L1168*1233.48</f>
        <v>97643.922262320004</v>
      </c>
      <c r="M1168" t="s">
        <v>1285</v>
      </c>
    </row>
    <row r="1169" spans="1:13" x14ac:dyDescent="0.25">
      <c r="A1169">
        <v>21369</v>
      </c>
      <c r="B1169">
        <v>-100.858784</v>
      </c>
      <c r="C1169">
        <v>38.266272999999998</v>
      </c>
      <c r="D1169" s="3">
        <f>GMD1_pumping_AF!D1169*1233.48</f>
        <v>0</v>
      </c>
      <c r="E1169" s="3">
        <f>GMD1_pumping_AF!E1169*1233.48</f>
        <v>0</v>
      </c>
      <c r="F1169" s="3">
        <f>GMD1_pumping_AF!F1169*1233.48</f>
        <v>0</v>
      </c>
      <c r="G1169" s="3">
        <f>GMD1_pumping_AF!G1169*1233.48</f>
        <v>0</v>
      </c>
      <c r="H1169" s="3">
        <f>GMD1_pumping_AF!H1169*1233.48</f>
        <v>0</v>
      </c>
      <c r="I1169" s="3">
        <f>GMD1_pumping_AF!I1169*1233.48</f>
        <v>0</v>
      </c>
      <c r="J1169" s="3">
        <f>GMD1_pumping_AF!J1169*1233.48</f>
        <v>0</v>
      </c>
      <c r="K1169" s="3">
        <f>GMD1_pumping_AF!K1169*1233.48</f>
        <v>0</v>
      </c>
      <c r="L1169" s="3">
        <f>GMD1_pumping_AF!L1169*1233.48</f>
        <v>0</v>
      </c>
      <c r="M1169" t="s">
        <v>1286</v>
      </c>
    </row>
    <row r="1170" spans="1:13" x14ac:dyDescent="0.25">
      <c r="A1170">
        <v>21371</v>
      </c>
      <c r="B1170">
        <v>-100.932625</v>
      </c>
      <c r="C1170">
        <v>38.301037999999998</v>
      </c>
      <c r="D1170" s="3">
        <f>GMD1_pumping_AF!D1170*1233.48</f>
        <v>0</v>
      </c>
      <c r="E1170" s="3">
        <f>GMD1_pumping_AF!E1170*1233.48</f>
        <v>0</v>
      </c>
      <c r="F1170" s="3">
        <f>GMD1_pumping_AF!F1170*1233.48</f>
        <v>0</v>
      </c>
      <c r="G1170" s="3">
        <f>GMD1_pumping_AF!G1170*1233.48</f>
        <v>0</v>
      </c>
      <c r="H1170" s="3">
        <f>GMD1_pumping_AF!H1170*1233.48</f>
        <v>0</v>
      </c>
      <c r="I1170" s="3">
        <f>GMD1_pumping_AF!I1170*1233.48</f>
        <v>0</v>
      </c>
      <c r="J1170" s="3">
        <f>GMD1_pumping_AF!J1170*1233.48</f>
        <v>0</v>
      </c>
      <c r="K1170" s="3">
        <f>GMD1_pumping_AF!K1170*1233.48</f>
        <v>0</v>
      </c>
      <c r="L1170" s="3">
        <f>GMD1_pumping_AF!L1170*1233.48</f>
        <v>0</v>
      </c>
      <c r="M1170" t="s">
        <v>1287</v>
      </c>
    </row>
    <row r="1171" spans="1:13" x14ac:dyDescent="0.25">
      <c r="A1171">
        <v>21421</v>
      </c>
      <c r="B1171">
        <v>-101.903262</v>
      </c>
      <c r="C1171">
        <v>38.821489999999997</v>
      </c>
      <c r="D1171" s="3">
        <f>GMD1_pumping_AF!D1171*1233.48</f>
        <v>129885.02708376</v>
      </c>
      <c r="E1171" s="3">
        <f>GMD1_pumping_AF!E1171*1233.48</f>
        <v>221370.84238439999</v>
      </c>
      <c r="F1171" s="3">
        <f>GMD1_pumping_AF!F1171*1233.48</f>
        <v>240755.93283096</v>
      </c>
      <c r="G1171" s="3">
        <f>GMD1_pumping_AF!G1171*1233.48</f>
        <v>267215.95618752</v>
      </c>
      <c r="H1171" s="3">
        <f>GMD1_pumping_AF!H1171*1233.48</f>
        <v>237928.23050363999</v>
      </c>
      <c r="I1171" s="3">
        <f>GMD1_pumping_AF!I1171*1233.48</f>
        <v>89445.479028239992</v>
      </c>
      <c r="J1171" s="3">
        <f>GMD1_pumping_AF!J1171*1233.48</f>
        <v>108694.2946044</v>
      </c>
      <c r="K1171" s="3">
        <f>GMD1_pumping_AF!K1171*1233.48</f>
        <v>68936.122134360005</v>
      </c>
      <c r="L1171" s="3">
        <f>GMD1_pumping_AF!L1171*1233.48</f>
        <v>75159.338337840003</v>
      </c>
      <c r="M1171" t="s">
        <v>1288</v>
      </c>
    </row>
    <row r="1172" spans="1:13" x14ac:dyDescent="0.25">
      <c r="A1172">
        <v>21446</v>
      </c>
      <c r="B1172">
        <v>-101.635451</v>
      </c>
      <c r="C1172">
        <v>38.741759000000002</v>
      </c>
      <c r="D1172" s="3">
        <f>GMD1_pumping_AF!D1172*1233.48</f>
        <v>0</v>
      </c>
      <c r="E1172" s="3">
        <f>GMD1_pumping_AF!E1172*1233.48</f>
        <v>0</v>
      </c>
      <c r="F1172" s="3">
        <f>GMD1_pumping_AF!F1172*1233.48</f>
        <v>0</v>
      </c>
      <c r="G1172" s="3">
        <f>GMD1_pumping_AF!G1172*1233.48</f>
        <v>0</v>
      </c>
      <c r="H1172" s="3">
        <f>GMD1_pumping_AF!H1172*1233.48</f>
        <v>0</v>
      </c>
      <c r="I1172" s="3">
        <f>GMD1_pumping_AF!I1172*1233.48</f>
        <v>0</v>
      </c>
      <c r="J1172" s="3">
        <f>GMD1_pumping_AF!J1172*1233.48</f>
        <v>0</v>
      </c>
      <c r="K1172" s="3">
        <f>GMD1_pumping_AF!K1172*1233.48</f>
        <v>0</v>
      </c>
      <c r="L1172" s="3">
        <f>GMD1_pumping_AF!L1172*1233.48</f>
        <v>0</v>
      </c>
      <c r="M1172" t="s">
        <v>1289</v>
      </c>
    </row>
    <row r="1173" spans="1:13" x14ac:dyDescent="0.25">
      <c r="A1173">
        <v>21447</v>
      </c>
      <c r="B1173">
        <v>-101.482399</v>
      </c>
      <c r="C1173">
        <v>38.693235999999999</v>
      </c>
      <c r="D1173" s="3">
        <f>GMD1_pumping_AF!D1173*1233.48</f>
        <v>0</v>
      </c>
      <c r="E1173" s="3">
        <f>GMD1_pumping_AF!E1173*1233.48</f>
        <v>0</v>
      </c>
      <c r="F1173" s="3">
        <f>GMD1_pumping_AF!F1173*1233.48</f>
        <v>0</v>
      </c>
      <c r="G1173" s="3">
        <f>GMD1_pumping_AF!G1173*1233.48</f>
        <v>0</v>
      </c>
      <c r="H1173" s="3">
        <f>GMD1_pumping_AF!H1173*1233.48</f>
        <v>0</v>
      </c>
      <c r="I1173" s="3">
        <f>GMD1_pumping_AF!I1173*1233.48</f>
        <v>0</v>
      </c>
      <c r="J1173" s="3">
        <f>GMD1_pumping_AF!J1173*1233.48</f>
        <v>0</v>
      </c>
      <c r="K1173" s="3">
        <f>GMD1_pumping_AF!K1173*1233.48</f>
        <v>0</v>
      </c>
      <c r="L1173" s="3">
        <f>GMD1_pumping_AF!L1173*1233.48</f>
        <v>0</v>
      </c>
      <c r="M1173" t="s">
        <v>1290</v>
      </c>
    </row>
    <row r="1174" spans="1:13" x14ac:dyDescent="0.25">
      <c r="A1174">
        <v>21463</v>
      </c>
      <c r="B1174">
        <v>-101.47537199999999</v>
      </c>
      <c r="C1174">
        <v>38.647261</v>
      </c>
      <c r="D1174" s="3">
        <f>GMD1_pumping_AF!D1174*1233.48</f>
        <v>64904.659274159996</v>
      </c>
      <c r="E1174" s="3">
        <f>GMD1_pumping_AF!E1174*1233.48</f>
        <v>67854.630306480001</v>
      </c>
      <c r="F1174" s="3">
        <f>GMD1_pumping_AF!F1174*1233.48</f>
        <v>135173.24571155998</v>
      </c>
      <c r="G1174" s="3">
        <f>GMD1_pumping_AF!G1174*1233.48</f>
        <v>0</v>
      </c>
      <c r="H1174" s="3">
        <f>GMD1_pumping_AF!H1174*1233.48</f>
        <v>0</v>
      </c>
      <c r="I1174" s="3">
        <f>GMD1_pumping_AF!I1174*1233.48</f>
        <v>0</v>
      </c>
      <c r="J1174" s="3">
        <f>GMD1_pumping_AF!J1174*1233.48</f>
        <v>0</v>
      </c>
      <c r="K1174" s="3">
        <f>GMD1_pumping_AF!K1174*1233.48</f>
        <v>0</v>
      </c>
      <c r="L1174" s="3">
        <f>GMD1_pumping_AF!L1174*1233.48</f>
        <v>0</v>
      </c>
      <c r="M1174" t="s">
        <v>1291</v>
      </c>
    </row>
    <row r="1175" spans="1:13" x14ac:dyDescent="0.25">
      <c r="A1175">
        <v>21482</v>
      </c>
      <c r="B1175">
        <v>-100.53079700000001</v>
      </c>
      <c r="C1175">
        <v>38.617105000000002</v>
      </c>
      <c r="D1175" s="3">
        <f>GMD1_pumping_AF!D1175*1233.48</f>
        <v>0</v>
      </c>
      <c r="E1175" s="3">
        <f>GMD1_pumping_AF!E1175*1233.48</f>
        <v>0</v>
      </c>
      <c r="F1175" s="3">
        <f>GMD1_pumping_AF!F1175*1233.48</f>
        <v>138149.76000000001</v>
      </c>
      <c r="G1175" s="3">
        <f>GMD1_pumping_AF!G1175*1233.48</f>
        <v>93744.48</v>
      </c>
      <c r="H1175" s="3">
        <f>GMD1_pumping_AF!H1175*1233.48</f>
        <v>148017.60000000001</v>
      </c>
      <c r="I1175" s="3">
        <f>GMD1_pumping_AF!I1175*1233.48</f>
        <v>150484.56</v>
      </c>
      <c r="J1175" s="3">
        <f>GMD1_pumping_AF!J1175*1233.48</f>
        <v>160352.4</v>
      </c>
      <c r="K1175" s="3">
        <f>GMD1_pumping_AF!K1175*1233.48</f>
        <v>212158.56</v>
      </c>
      <c r="L1175" s="3">
        <f>GMD1_pumping_AF!L1175*1233.48</f>
        <v>90044.040000000008</v>
      </c>
      <c r="M1175" t="s">
        <v>1292</v>
      </c>
    </row>
    <row r="1176" spans="1:13" x14ac:dyDescent="0.25">
      <c r="A1176">
        <v>21526</v>
      </c>
      <c r="B1176">
        <v>-101.912812</v>
      </c>
      <c r="C1176">
        <v>38.673231999999999</v>
      </c>
      <c r="D1176" s="3">
        <f>GMD1_pumping_AF!D1176*1233.48</f>
        <v>0</v>
      </c>
      <c r="E1176" s="3">
        <f>GMD1_pumping_AF!E1176*1233.48</f>
        <v>0</v>
      </c>
      <c r="F1176" s="3">
        <f>GMD1_pumping_AF!F1176*1233.48</f>
        <v>0</v>
      </c>
      <c r="G1176" s="3">
        <f>GMD1_pumping_AF!G1176*1233.48</f>
        <v>0</v>
      </c>
      <c r="H1176" s="3">
        <f>GMD1_pumping_AF!H1176*1233.48</f>
        <v>0</v>
      </c>
      <c r="I1176" s="3">
        <f>GMD1_pumping_AF!I1176*1233.48</f>
        <v>0</v>
      </c>
      <c r="J1176" s="3">
        <f>GMD1_pumping_AF!J1176*1233.48</f>
        <v>0</v>
      </c>
      <c r="K1176" s="3">
        <f>GMD1_pumping_AF!K1176*1233.48</f>
        <v>0</v>
      </c>
      <c r="L1176" s="3">
        <f>GMD1_pumping_AF!L1176*1233.48</f>
        <v>0</v>
      </c>
      <c r="M1176" t="s">
        <v>1293</v>
      </c>
    </row>
    <row r="1177" spans="1:13" x14ac:dyDescent="0.25">
      <c r="A1177">
        <v>21529</v>
      </c>
      <c r="B1177">
        <v>-100.888729</v>
      </c>
      <c r="C1177">
        <v>38.553151999999997</v>
      </c>
      <c r="D1177" s="3">
        <f>GMD1_pumping_AF!D1177*1233.48</f>
        <v>92511</v>
      </c>
      <c r="E1177" s="3">
        <f>GMD1_pumping_AF!E1177*1233.48</f>
        <v>191189.4</v>
      </c>
      <c r="F1177" s="3">
        <f>GMD1_pumping_AF!F1177*1233.48</f>
        <v>149251.08000000002</v>
      </c>
      <c r="G1177" s="3">
        <f>GMD1_pumping_AF!G1177*1233.48</f>
        <v>187488.96</v>
      </c>
      <c r="H1177" s="3">
        <f>GMD1_pumping_AF!H1177*1233.48</f>
        <v>149251.08000000002</v>
      </c>
      <c r="I1177" s="3">
        <f>GMD1_pumping_AF!I1177*1233.48</f>
        <v>159118.92000000001</v>
      </c>
      <c r="J1177" s="3">
        <f>GMD1_pumping_AF!J1177*1233.48</f>
        <v>151718.04</v>
      </c>
      <c r="K1177" s="3">
        <f>GMD1_pumping_AF!K1177*1233.48</f>
        <v>172687.2</v>
      </c>
      <c r="L1177" s="3">
        <f>GMD1_pumping_AF!L1177*1233.48</f>
        <v>111013.2</v>
      </c>
      <c r="M1177" t="s">
        <v>1294</v>
      </c>
    </row>
    <row r="1178" spans="1:13" x14ac:dyDescent="0.25">
      <c r="A1178">
        <v>21536</v>
      </c>
      <c r="B1178">
        <v>-100.39026699999999</v>
      </c>
      <c r="C1178">
        <v>38.579042999999999</v>
      </c>
      <c r="D1178" s="3">
        <f>GMD1_pumping_AF!D1178*1233.48</f>
        <v>37452.857557080002</v>
      </c>
      <c r="E1178" s="3">
        <f>GMD1_pumping_AF!E1178*1233.48</f>
        <v>85444.299335519987</v>
      </c>
      <c r="F1178" s="3">
        <f>GMD1_pumping_AF!F1178*1233.48</f>
        <v>72203.840081639995</v>
      </c>
      <c r="G1178" s="3">
        <f>GMD1_pumping_AF!G1178*1233.48</f>
        <v>22202.639999999999</v>
      </c>
      <c r="H1178" s="3">
        <f>GMD1_pumping_AF!H1178*1233.48</f>
        <v>25903.08</v>
      </c>
      <c r="I1178" s="3">
        <f>GMD1_pumping_AF!I1178*1233.48</f>
        <v>37004.400000000001</v>
      </c>
      <c r="J1178" s="3">
        <f>GMD1_pumping_AF!J1178*1233.48</f>
        <v>29603.52</v>
      </c>
      <c r="K1178" s="3">
        <f>GMD1_pumping_AF!K1178*1233.48</f>
        <v>30837</v>
      </c>
      <c r="L1178" s="3">
        <f>GMD1_pumping_AF!L1178*1233.48</f>
        <v>27136.560000000001</v>
      </c>
      <c r="M1178" t="s">
        <v>1295</v>
      </c>
    </row>
    <row r="1179" spans="1:13" x14ac:dyDescent="0.25">
      <c r="A1179">
        <v>21543</v>
      </c>
      <c r="B1179">
        <v>-101.469679</v>
      </c>
      <c r="C1179">
        <v>38.640853</v>
      </c>
      <c r="D1179" s="3">
        <f>GMD1_pumping_AF!D1179*1233.48</f>
        <v>0</v>
      </c>
      <c r="E1179" s="3">
        <f>GMD1_pumping_AF!E1179*1233.48</f>
        <v>0</v>
      </c>
      <c r="F1179" s="3">
        <f>GMD1_pumping_AF!F1179*1233.48</f>
        <v>0</v>
      </c>
      <c r="G1179" s="3">
        <f>GMD1_pumping_AF!G1179*1233.48</f>
        <v>0</v>
      </c>
      <c r="H1179" s="3">
        <f>GMD1_pumping_AF!H1179*1233.48</f>
        <v>0</v>
      </c>
      <c r="I1179" s="3">
        <f>GMD1_pumping_AF!I1179*1233.48</f>
        <v>0</v>
      </c>
      <c r="J1179" s="3">
        <f>GMD1_pumping_AF!J1179*1233.48</f>
        <v>0</v>
      </c>
      <c r="K1179" s="3">
        <f>GMD1_pumping_AF!K1179*1233.48</f>
        <v>0</v>
      </c>
      <c r="L1179" s="3">
        <f>GMD1_pumping_AF!L1179*1233.48</f>
        <v>0</v>
      </c>
      <c r="M1179" t="s">
        <v>1296</v>
      </c>
    </row>
    <row r="1180" spans="1:13" x14ac:dyDescent="0.25">
      <c r="A1180">
        <v>21555</v>
      </c>
      <c r="B1180">
        <v>-101.472667</v>
      </c>
      <c r="C1180">
        <v>38.524301000000001</v>
      </c>
      <c r="D1180" s="3">
        <f>GMD1_pumping_AF!D1180*1233.48</f>
        <v>0</v>
      </c>
      <c r="E1180" s="3">
        <f>GMD1_pumping_AF!E1180*1233.48</f>
        <v>0</v>
      </c>
      <c r="F1180" s="3">
        <f>GMD1_pumping_AF!F1180*1233.48</f>
        <v>0</v>
      </c>
      <c r="G1180" s="3">
        <f>GMD1_pumping_AF!G1180*1233.48</f>
        <v>0</v>
      </c>
      <c r="H1180" s="3">
        <f>GMD1_pumping_AF!H1180*1233.48</f>
        <v>0</v>
      </c>
      <c r="I1180" s="3">
        <f>GMD1_pumping_AF!I1180*1233.48</f>
        <v>0</v>
      </c>
      <c r="J1180" s="3">
        <f>GMD1_pumping_AF!J1180*1233.48</f>
        <v>0</v>
      </c>
      <c r="K1180" s="3">
        <f>GMD1_pumping_AF!K1180*1233.48</f>
        <v>0</v>
      </c>
      <c r="L1180" s="3">
        <f>GMD1_pumping_AF!L1180*1233.48</f>
        <v>0</v>
      </c>
      <c r="M1180" t="s">
        <v>1297</v>
      </c>
    </row>
    <row r="1181" spans="1:13" x14ac:dyDescent="0.25">
      <c r="A1181">
        <v>21573</v>
      </c>
      <c r="B1181">
        <v>-101.399067</v>
      </c>
      <c r="C1181">
        <v>38.520350000000001</v>
      </c>
      <c r="D1181" s="3">
        <f>GMD1_pumping_AF!D1181*1233.48</f>
        <v>0</v>
      </c>
      <c r="E1181" s="3">
        <f>GMD1_pumping_AF!E1181*1233.48</f>
        <v>0</v>
      </c>
      <c r="F1181" s="3">
        <f>GMD1_pumping_AF!F1181*1233.48</f>
        <v>0</v>
      </c>
      <c r="G1181" s="3">
        <f>GMD1_pumping_AF!G1181*1233.48</f>
        <v>0</v>
      </c>
      <c r="H1181" s="3">
        <f>GMD1_pumping_AF!H1181*1233.48</f>
        <v>0</v>
      </c>
      <c r="I1181" s="3">
        <f>GMD1_pumping_AF!I1181*1233.48</f>
        <v>0</v>
      </c>
      <c r="J1181" s="3">
        <f>GMD1_pumping_AF!J1181*1233.48</f>
        <v>0</v>
      </c>
      <c r="K1181" s="3">
        <f>GMD1_pumping_AF!K1181*1233.48</f>
        <v>0</v>
      </c>
      <c r="L1181" s="3">
        <f>GMD1_pumping_AF!L1181*1233.48</f>
        <v>0</v>
      </c>
      <c r="M1181" t="s">
        <v>1298</v>
      </c>
    </row>
    <row r="1182" spans="1:13" x14ac:dyDescent="0.25">
      <c r="A1182">
        <v>21582</v>
      </c>
      <c r="B1182">
        <v>-101.4042</v>
      </c>
      <c r="C1182">
        <v>38.489767999999998</v>
      </c>
      <c r="D1182" s="3">
        <f>GMD1_pumping_AF!D1182*1233.48</f>
        <v>0</v>
      </c>
      <c r="E1182" s="3">
        <f>GMD1_pumping_AF!E1182*1233.48</f>
        <v>0</v>
      </c>
      <c r="F1182" s="3">
        <f>GMD1_pumping_AF!F1182*1233.48</f>
        <v>0</v>
      </c>
      <c r="G1182" s="3">
        <f>GMD1_pumping_AF!G1182*1233.48</f>
        <v>0</v>
      </c>
      <c r="H1182" s="3">
        <f>GMD1_pumping_AF!H1182*1233.48</f>
        <v>0</v>
      </c>
      <c r="I1182" s="3">
        <f>GMD1_pumping_AF!I1182*1233.48</f>
        <v>0</v>
      </c>
      <c r="J1182" s="3">
        <f>GMD1_pumping_AF!J1182*1233.48</f>
        <v>0</v>
      </c>
      <c r="K1182" s="3">
        <f>GMD1_pumping_AF!K1182*1233.48</f>
        <v>0</v>
      </c>
      <c r="L1182" s="3">
        <f>GMD1_pumping_AF!L1182*1233.48</f>
        <v>0</v>
      </c>
      <c r="M1182" t="s">
        <v>1299</v>
      </c>
    </row>
    <row r="1183" spans="1:13" x14ac:dyDescent="0.25">
      <c r="A1183">
        <v>21592</v>
      </c>
      <c r="B1183">
        <v>-100.760544</v>
      </c>
      <c r="C1183">
        <v>38.613585999999998</v>
      </c>
      <c r="D1183" s="3">
        <f>GMD1_pumping_AF!D1183*1233.48</f>
        <v>197356.79999999999</v>
      </c>
      <c r="E1183" s="3">
        <f>GMD1_pumping_AF!E1183*1233.48</f>
        <v>257797.32</v>
      </c>
      <c r="F1183" s="3">
        <f>GMD1_pumping_AF!F1183*1233.48</f>
        <v>254096.88</v>
      </c>
      <c r="G1183" s="3">
        <f>GMD1_pumping_AF!G1183*1233.48</f>
        <v>255330.36000000002</v>
      </c>
      <c r="H1183" s="3">
        <f>GMD1_pumping_AF!H1183*1233.48</f>
        <v>260264.28</v>
      </c>
      <c r="I1183" s="3">
        <f>GMD1_pumping_AF!I1183*1233.48</f>
        <v>224493.36000000002</v>
      </c>
      <c r="J1183" s="3">
        <f>GMD1_pumping_AF!J1183*1233.48</f>
        <v>219559.44</v>
      </c>
      <c r="K1183" s="3">
        <f>GMD1_pumping_AF!K1183*1233.48</f>
        <v>188722.44</v>
      </c>
      <c r="L1183" s="3">
        <f>GMD1_pumping_AF!L1183*1233.48</f>
        <v>155418.48000000001</v>
      </c>
      <c r="M1183" t="s">
        <v>1300</v>
      </c>
    </row>
    <row r="1184" spans="1:13" x14ac:dyDescent="0.25">
      <c r="A1184">
        <v>21624</v>
      </c>
      <c r="B1184">
        <v>-100.954696</v>
      </c>
      <c r="C1184">
        <v>38.446283999999999</v>
      </c>
      <c r="D1184" s="3">
        <f>GMD1_pumping_AF!D1184*1233.48</f>
        <v>0</v>
      </c>
      <c r="E1184" s="3">
        <f>GMD1_pumping_AF!E1184*1233.48</f>
        <v>0</v>
      </c>
      <c r="F1184" s="3">
        <f>GMD1_pumping_AF!F1184*1233.48</f>
        <v>0</v>
      </c>
      <c r="G1184" s="3">
        <f>GMD1_pumping_AF!G1184*1233.48</f>
        <v>0</v>
      </c>
      <c r="H1184" s="3">
        <f>GMD1_pumping_AF!H1184*1233.48</f>
        <v>0</v>
      </c>
      <c r="I1184" s="3">
        <f>GMD1_pumping_AF!I1184*1233.48</f>
        <v>0</v>
      </c>
      <c r="J1184" s="3">
        <f>GMD1_pumping_AF!J1184*1233.48</f>
        <v>0</v>
      </c>
      <c r="K1184" s="3">
        <f>GMD1_pumping_AF!K1184*1233.48</f>
        <v>0</v>
      </c>
      <c r="L1184" s="3">
        <f>GMD1_pumping_AF!L1184*1233.48</f>
        <v>0</v>
      </c>
      <c r="M1184" t="s">
        <v>1301</v>
      </c>
    </row>
    <row r="1185" spans="1:13" x14ac:dyDescent="0.25">
      <c r="A1185">
        <v>21631</v>
      </c>
      <c r="B1185">
        <v>-101.502683</v>
      </c>
      <c r="C1185">
        <v>38.700263</v>
      </c>
      <c r="D1185" s="3">
        <f>GMD1_pumping_AF!D1185*1233.48</f>
        <v>0</v>
      </c>
      <c r="E1185" s="3">
        <f>GMD1_pumping_AF!E1185*1233.48</f>
        <v>0</v>
      </c>
      <c r="F1185" s="3">
        <f>GMD1_pumping_AF!F1185*1233.48</f>
        <v>0</v>
      </c>
      <c r="G1185" s="3">
        <f>GMD1_pumping_AF!G1185*1233.48</f>
        <v>0</v>
      </c>
      <c r="H1185" s="3">
        <f>GMD1_pumping_AF!H1185*1233.48</f>
        <v>0</v>
      </c>
      <c r="I1185" s="3">
        <f>GMD1_pumping_AF!I1185*1233.48</f>
        <v>0</v>
      </c>
      <c r="J1185" s="3">
        <f>GMD1_pumping_AF!J1185*1233.48</f>
        <v>0</v>
      </c>
      <c r="K1185" s="3">
        <f>GMD1_pumping_AF!K1185*1233.48</f>
        <v>0</v>
      </c>
      <c r="L1185" s="3">
        <f>GMD1_pumping_AF!L1185*1233.48</f>
        <v>0</v>
      </c>
      <c r="M1185" t="s">
        <v>1302</v>
      </c>
    </row>
    <row r="1186" spans="1:13" x14ac:dyDescent="0.25">
      <c r="A1186">
        <v>21635</v>
      </c>
      <c r="B1186">
        <v>-100.912576</v>
      </c>
      <c r="C1186">
        <v>38.641657000000002</v>
      </c>
      <c r="D1186" s="3">
        <f>GMD1_pumping_AF!D1186*1233.48</f>
        <v>0</v>
      </c>
      <c r="E1186" s="3">
        <f>GMD1_pumping_AF!E1186*1233.48</f>
        <v>0</v>
      </c>
      <c r="F1186" s="3">
        <f>GMD1_pumping_AF!F1186*1233.48</f>
        <v>0</v>
      </c>
      <c r="G1186" s="3">
        <f>GMD1_pumping_AF!G1186*1233.48</f>
        <v>0</v>
      </c>
      <c r="H1186" s="3">
        <f>GMD1_pumping_AF!H1186*1233.48</f>
        <v>0</v>
      </c>
      <c r="I1186" s="3">
        <f>GMD1_pumping_AF!I1186*1233.48</f>
        <v>0</v>
      </c>
      <c r="J1186" s="3">
        <f>GMD1_pumping_AF!J1186*1233.48</f>
        <v>0</v>
      </c>
      <c r="K1186" s="3">
        <f>GMD1_pumping_AF!K1186*1233.48</f>
        <v>0</v>
      </c>
      <c r="L1186" s="3">
        <f>GMD1_pumping_AF!L1186*1233.48</f>
        <v>0</v>
      </c>
      <c r="M1186" t="s">
        <v>1303</v>
      </c>
    </row>
    <row r="1187" spans="1:13" x14ac:dyDescent="0.25">
      <c r="A1187">
        <v>21636</v>
      </c>
      <c r="B1187">
        <v>-101.929929</v>
      </c>
      <c r="C1187">
        <v>38.84516</v>
      </c>
      <c r="D1187" s="3">
        <f>GMD1_pumping_AF!D1187*1233.48</f>
        <v>319057.16182128002</v>
      </c>
      <c r="E1187" s="3">
        <f>GMD1_pumping_AF!E1187*1233.48</f>
        <v>272599.08</v>
      </c>
      <c r="F1187" s="3">
        <f>GMD1_pumping_AF!F1187*1233.48</f>
        <v>504750.50428044004</v>
      </c>
      <c r="G1187" s="3">
        <f>GMD1_pumping_AF!G1187*1233.48</f>
        <v>413298.7576974</v>
      </c>
      <c r="H1187" s="3">
        <f>GMD1_pumping_AF!H1187*1233.48</f>
        <v>322267.19114244002</v>
      </c>
      <c r="I1187" s="3">
        <f>GMD1_pumping_AF!I1187*1233.48</f>
        <v>193260.37961604001</v>
      </c>
      <c r="J1187" s="3">
        <f>GMD1_pumping_AF!J1187*1233.48</f>
        <v>123828.36891816001</v>
      </c>
      <c r="K1187" s="3">
        <f>GMD1_pumping_AF!K1187*1233.48</f>
        <v>0</v>
      </c>
      <c r="L1187" s="3">
        <f>GMD1_pumping_AF!L1187*1233.48</f>
        <v>0</v>
      </c>
      <c r="M1187" t="s">
        <v>1304</v>
      </c>
    </row>
    <row r="1188" spans="1:13" x14ac:dyDescent="0.25">
      <c r="A1188">
        <v>21690</v>
      </c>
      <c r="B1188">
        <v>-100.95935299999999</v>
      </c>
      <c r="C1188">
        <v>38.388779</v>
      </c>
      <c r="D1188" s="3">
        <f>GMD1_pumping_AF!D1188*1233.48</f>
        <v>223761.85948776</v>
      </c>
      <c r="E1188" s="3">
        <f>GMD1_pumping_AF!E1188*1233.48</f>
        <v>312204.88685304002</v>
      </c>
      <c r="F1188" s="3">
        <f>GMD1_pumping_AF!F1188*1233.48</f>
        <v>277533</v>
      </c>
      <c r="G1188" s="3">
        <f>GMD1_pumping_AF!G1188*1233.48</f>
        <v>187488.96</v>
      </c>
      <c r="H1188" s="3">
        <f>GMD1_pumping_AF!H1188*1233.48</f>
        <v>178854.6</v>
      </c>
      <c r="I1188" s="3">
        <f>GMD1_pumping_AF!I1188*1233.48</f>
        <v>127048.44</v>
      </c>
      <c r="J1188" s="3">
        <f>GMD1_pumping_AF!J1188*1233.48</f>
        <v>190784.72111508</v>
      </c>
      <c r="K1188" s="3">
        <f>GMD1_pumping_AF!K1188*1233.48</f>
        <v>120881.04000000001</v>
      </c>
      <c r="L1188" s="3">
        <f>GMD1_pumping_AF!L1188*1233.48</f>
        <v>133215.84</v>
      </c>
      <c r="M1188" t="s">
        <v>1305</v>
      </c>
    </row>
    <row r="1189" spans="1:13" x14ac:dyDescent="0.25">
      <c r="A1189">
        <v>21724</v>
      </c>
      <c r="B1189">
        <v>-101.524964</v>
      </c>
      <c r="C1189">
        <v>38.557245999999999</v>
      </c>
      <c r="D1189" s="3">
        <f>GMD1_pumping_AF!D1189*1233.48</f>
        <v>0</v>
      </c>
      <c r="E1189" s="3">
        <f>GMD1_pumping_AF!E1189*1233.48</f>
        <v>0</v>
      </c>
      <c r="F1189" s="3">
        <f>GMD1_pumping_AF!F1189*1233.48</f>
        <v>0</v>
      </c>
      <c r="G1189" s="3">
        <f>GMD1_pumping_AF!G1189*1233.48</f>
        <v>0</v>
      </c>
      <c r="H1189" s="3">
        <f>GMD1_pumping_AF!H1189*1233.48</f>
        <v>0</v>
      </c>
      <c r="I1189" s="3">
        <f>GMD1_pumping_AF!I1189*1233.48</f>
        <v>0</v>
      </c>
      <c r="J1189" s="3">
        <f>GMD1_pumping_AF!J1189*1233.48</f>
        <v>0</v>
      </c>
      <c r="K1189" s="3">
        <f>GMD1_pumping_AF!K1189*1233.48</f>
        <v>0</v>
      </c>
      <c r="L1189" s="3">
        <f>GMD1_pumping_AF!L1189*1233.48</f>
        <v>0</v>
      </c>
      <c r="M1189" t="s">
        <v>1306</v>
      </c>
    </row>
    <row r="1190" spans="1:13" x14ac:dyDescent="0.25">
      <c r="A1190">
        <v>21731</v>
      </c>
      <c r="B1190">
        <v>-101.035828</v>
      </c>
      <c r="C1190">
        <v>38.331794000000002</v>
      </c>
      <c r="D1190" s="3">
        <f>GMD1_pumping_AF!D1190*1233.48</f>
        <v>0</v>
      </c>
      <c r="E1190" s="3">
        <f>GMD1_pumping_AF!E1190*1233.48</f>
        <v>0</v>
      </c>
      <c r="F1190" s="3">
        <f>GMD1_pumping_AF!F1190*1233.48</f>
        <v>0</v>
      </c>
      <c r="G1190" s="3">
        <f>GMD1_pumping_AF!G1190*1233.48</f>
        <v>0</v>
      </c>
      <c r="H1190" s="3">
        <f>GMD1_pumping_AF!H1190*1233.48</f>
        <v>0</v>
      </c>
      <c r="I1190" s="3">
        <f>GMD1_pumping_AF!I1190*1233.48</f>
        <v>0</v>
      </c>
      <c r="J1190" s="3">
        <f>GMD1_pumping_AF!J1190*1233.48</f>
        <v>0</v>
      </c>
      <c r="K1190" s="3">
        <f>GMD1_pumping_AF!K1190*1233.48</f>
        <v>0</v>
      </c>
      <c r="L1190" s="3">
        <f>GMD1_pumping_AF!L1190*1233.48</f>
        <v>0</v>
      </c>
      <c r="M1190" t="s">
        <v>1307</v>
      </c>
    </row>
    <row r="1191" spans="1:13" x14ac:dyDescent="0.25">
      <c r="A1191">
        <v>21752</v>
      </c>
      <c r="B1191">
        <v>-101.23323499999999</v>
      </c>
      <c r="C1191">
        <v>38.438231000000002</v>
      </c>
      <c r="D1191" s="3">
        <f>GMD1_pumping_AF!D1191*1233.48</f>
        <v>65996.977356000003</v>
      </c>
      <c r="E1191" s="3">
        <f>GMD1_pumping_AF!E1191*1233.48</f>
        <v>88149.809433600007</v>
      </c>
      <c r="F1191" s="3">
        <f>GMD1_pumping_AF!F1191*1233.48</f>
        <v>86851.791293039991</v>
      </c>
      <c r="G1191" s="3">
        <f>GMD1_pumping_AF!G1191*1233.48</f>
        <v>94697.586295559988</v>
      </c>
      <c r="H1191" s="3">
        <f>GMD1_pumping_AF!H1191*1233.48</f>
        <v>48136.423784160004</v>
      </c>
      <c r="I1191" s="3">
        <f>GMD1_pumping_AF!I1191*1233.48</f>
        <v>33133.32531072</v>
      </c>
      <c r="J1191" s="3">
        <f>GMD1_pumping_AF!J1191*1233.48</f>
        <v>44628.861818279998</v>
      </c>
      <c r="K1191" s="3">
        <f>GMD1_pumping_AF!K1191*1233.48</f>
        <v>35833.079991120001</v>
      </c>
      <c r="L1191" s="3">
        <f>GMD1_pumping_AF!L1191*1233.48</f>
        <v>38762.609792880001</v>
      </c>
      <c r="M1191" t="s">
        <v>1308</v>
      </c>
    </row>
    <row r="1192" spans="1:13" x14ac:dyDescent="0.25">
      <c r="A1192">
        <v>21779</v>
      </c>
      <c r="B1192">
        <v>-101.21267400000001</v>
      </c>
      <c r="C1192">
        <v>38.634656999999997</v>
      </c>
      <c r="D1192" s="3">
        <f>GMD1_pumping_AF!D1192*1233.48</f>
        <v>93902.877334200006</v>
      </c>
      <c r="E1192" s="3">
        <f>GMD1_pumping_AF!E1192*1233.48</f>
        <v>92889.446465759989</v>
      </c>
      <c r="F1192" s="3">
        <f>GMD1_pumping_AF!F1192*1233.48</f>
        <v>87577.08</v>
      </c>
      <c r="G1192" s="3">
        <f>GMD1_pumping_AF!G1192*1233.48</f>
        <v>83876.639999999999</v>
      </c>
      <c r="H1192" s="3">
        <f>GMD1_pumping_AF!H1192*1233.48</f>
        <v>65374.44</v>
      </c>
      <c r="I1192" s="3">
        <f>GMD1_pumping_AF!I1192*1233.48</f>
        <v>50572.68</v>
      </c>
      <c r="J1192" s="3">
        <f>GMD1_pumping_AF!J1192*1233.48</f>
        <v>109779.72</v>
      </c>
      <c r="K1192" s="3">
        <f>GMD1_pumping_AF!K1192*1233.48</f>
        <v>33303.96</v>
      </c>
      <c r="L1192" s="3">
        <f>GMD1_pumping_AF!L1192*1233.48</f>
        <v>33303.96</v>
      </c>
      <c r="M1192" t="s">
        <v>1309</v>
      </c>
    </row>
    <row r="1193" spans="1:13" x14ac:dyDescent="0.25">
      <c r="A1193">
        <v>21812</v>
      </c>
      <c r="B1193">
        <v>-101.451251</v>
      </c>
      <c r="C1193">
        <v>38.525646999999999</v>
      </c>
      <c r="D1193" s="3">
        <f>GMD1_pumping_AF!D1193*1233.48</f>
        <v>0</v>
      </c>
      <c r="E1193" s="3">
        <f>GMD1_pumping_AF!E1193*1233.48</f>
        <v>0</v>
      </c>
      <c r="F1193" s="3">
        <f>GMD1_pumping_AF!F1193*1233.48</f>
        <v>0</v>
      </c>
      <c r="G1193" s="3">
        <f>GMD1_pumping_AF!G1193*1233.48</f>
        <v>0</v>
      </c>
      <c r="H1193" s="3">
        <f>GMD1_pumping_AF!H1193*1233.48</f>
        <v>0</v>
      </c>
      <c r="I1193" s="3">
        <f>GMD1_pumping_AF!I1193*1233.48</f>
        <v>0</v>
      </c>
      <c r="J1193" s="3">
        <f>GMD1_pumping_AF!J1193*1233.48</f>
        <v>0</v>
      </c>
      <c r="K1193" s="3">
        <f>GMD1_pumping_AF!K1193*1233.48</f>
        <v>0</v>
      </c>
      <c r="L1193" s="3">
        <f>GMD1_pumping_AF!L1193*1233.48</f>
        <v>0</v>
      </c>
      <c r="M1193" t="s">
        <v>1310</v>
      </c>
    </row>
    <row r="1194" spans="1:13" x14ac:dyDescent="0.25">
      <c r="A1194">
        <v>21829</v>
      </c>
      <c r="B1194">
        <v>-101.046356</v>
      </c>
      <c r="C1194">
        <v>38.627415999999997</v>
      </c>
      <c r="D1194" s="3">
        <f>GMD1_pumping_AF!D1194*1233.48</f>
        <v>47385.775961879997</v>
      </c>
      <c r="E1194" s="3">
        <f>GMD1_pumping_AF!E1194*1233.48</f>
        <v>82412.185936080001</v>
      </c>
      <c r="F1194" s="3">
        <f>GMD1_pumping_AF!F1194*1233.48</f>
        <v>0</v>
      </c>
      <c r="G1194" s="3">
        <f>GMD1_pumping_AF!G1194*1233.48</f>
        <v>152173.52715959999</v>
      </c>
      <c r="H1194" s="3">
        <f>GMD1_pumping_AF!H1194*1233.48</f>
        <v>128616.91343232001</v>
      </c>
      <c r="I1194" s="3">
        <f>GMD1_pumping_AF!I1194*1233.48</f>
        <v>183256.67302752001</v>
      </c>
      <c r="J1194" s="3">
        <f>GMD1_pumping_AF!J1194*1233.48</f>
        <v>184664.08974276</v>
      </c>
      <c r="K1194" s="3">
        <f>GMD1_pumping_AF!K1194*1233.48</f>
        <v>81335.235781559997</v>
      </c>
      <c r="L1194" s="3">
        <f>GMD1_pumping_AF!L1194*1233.48</f>
        <v>29560.27542468</v>
      </c>
      <c r="M1194" t="s">
        <v>1311</v>
      </c>
    </row>
    <row r="1195" spans="1:13" x14ac:dyDescent="0.25">
      <c r="A1195">
        <v>21832</v>
      </c>
      <c r="B1195">
        <v>-101.64028500000001</v>
      </c>
      <c r="C1195">
        <v>38.797120999999997</v>
      </c>
      <c r="D1195" s="3">
        <f>GMD1_pumping_AF!D1195*1233.48</f>
        <v>0</v>
      </c>
      <c r="E1195" s="3">
        <f>GMD1_pumping_AF!E1195*1233.48</f>
        <v>0</v>
      </c>
      <c r="F1195" s="3">
        <f>GMD1_pumping_AF!F1195*1233.48</f>
        <v>0</v>
      </c>
      <c r="G1195" s="3">
        <f>GMD1_pumping_AF!G1195*1233.48</f>
        <v>0</v>
      </c>
      <c r="H1195" s="3">
        <f>GMD1_pumping_AF!H1195*1233.48</f>
        <v>0</v>
      </c>
      <c r="I1195" s="3">
        <f>GMD1_pumping_AF!I1195*1233.48</f>
        <v>0</v>
      </c>
      <c r="J1195" s="3">
        <f>GMD1_pumping_AF!J1195*1233.48</f>
        <v>0</v>
      </c>
      <c r="K1195" s="3">
        <f>GMD1_pumping_AF!K1195*1233.48</f>
        <v>0</v>
      </c>
      <c r="L1195" s="3">
        <f>GMD1_pumping_AF!L1195*1233.48</f>
        <v>0</v>
      </c>
      <c r="M1195" t="s">
        <v>1312</v>
      </c>
    </row>
    <row r="1196" spans="1:13" x14ac:dyDescent="0.25">
      <c r="A1196">
        <v>21838</v>
      </c>
      <c r="B1196">
        <v>-101.091808</v>
      </c>
      <c r="C1196">
        <v>38.652470999999998</v>
      </c>
      <c r="D1196" s="3">
        <f>GMD1_pumping_AF!D1196*1233.48</f>
        <v>66607.92</v>
      </c>
      <c r="E1196" s="3">
        <f>GMD1_pumping_AF!E1196*1233.48</f>
        <v>104845.8</v>
      </c>
      <c r="F1196" s="3">
        <f>GMD1_pumping_AF!F1196*1233.48</f>
        <v>113480.16</v>
      </c>
      <c r="G1196" s="3">
        <f>GMD1_pumping_AF!G1196*1233.48</f>
        <v>96211.44</v>
      </c>
      <c r="H1196" s="3">
        <f>GMD1_pumping_AF!H1196*1233.48</f>
        <v>0</v>
      </c>
      <c r="I1196" s="3">
        <f>GMD1_pumping_AF!I1196*1233.48</f>
        <v>91277.52</v>
      </c>
      <c r="J1196" s="3">
        <f>GMD1_pumping_AF!J1196*1233.48</f>
        <v>96211.44</v>
      </c>
      <c r="K1196" s="3">
        <f>GMD1_pumping_AF!K1196*1233.48</f>
        <v>60440.520000000004</v>
      </c>
      <c r="L1196" s="3">
        <f>GMD1_pumping_AF!L1196*1233.48</f>
        <v>108546.24000000001</v>
      </c>
      <c r="M1196" t="s">
        <v>1313</v>
      </c>
    </row>
    <row r="1197" spans="1:13" x14ac:dyDescent="0.25">
      <c r="A1197">
        <v>21846</v>
      </c>
      <c r="B1197">
        <v>-101.265985</v>
      </c>
      <c r="C1197">
        <v>38.520648999999999</v>
      </c>
      <c r="D1197" s="3">
        <f>GMD1_pumping_AF!D1197*1233.48</f>
        <v>0</v>
      </c>
      <c r="E1197" s="3">
        <f>GMD1_pumping_AF!E1197*1233.48</f>
        <v>0</v>
      </c>
      <c r="F1197" s="3">
        <f>GMD1_pumping_AF!F1197*1233.48</f>
        <v>0</v>
      </c>
      <c r="G1197" s="3">
        <f>GMD1_pumping_AF!G1197*1233.48</f>
        <v>0</v>
      </c>
      <c r="H1197" s="3">
        <f>GMD1_pumping_AF!H1197*1233.48</f>
        <v>0</v>
      </c>
      <c r="I1197" s="3">
        <f>GMD1_pumping_AF!I1197*1233.48</f>
        <v>0</v>
      </c>
      <c r="J1197" s="3">
        <f>GMD1_pumping_AF!J1197*1233.48</f>
        <v>0</v>
      </c>
      <c r="K1197" s="3">
        <f>GMD1_pumping_AF!K1197*1233.48</f>
        <v>0</v>
      </c>
      <c r="L1197" s="3">
        <f>GMD1_pumping_AF!L1197*1233.48</f>
        <v>0</v>
      </c>
      <c r="M1197" t="s">
        <v>1314</v>
      </c>
    </row>
    <row r="1198" spans="1:13" x14ac:dyDescent="0.25">
      <c r="A1198">
        <v>21890</v>
      </c>
      <c r="B1198">
        <v>-101.719961</v>
      </c>
      <c r="C1198">
        <v>38.760216</v>
      </c>
      <c r="D1198" s="3">
        <f>GMD1_pumping_AF!D1198*1233.48</f>
        <v>173553.52974408001</v>
      </c>
      <c r="E1198" s="3">
        <f>GMD1_pumping_AF!E1198*1233.48</f>
        <v>232170.62092968001</v>
      </c>
      <c r="F1198" s="3">
        <f>GMD1_pumping_AF!F1198*1233.48</f>
        <v>205044.36418812</v>
      </c>
      <c r="G1198" s="3">
        <f>GMD1_pumping_AF!G1198*1233.48</f>
        <v>230141.64007415998</v>
      </c>
      <c r="H1198" s="3">
        <f>GMD1_pumping_AF!H1198*1233.48</f>
        <v>187718.53776456002</v>
      </c>
      <c r="I1198" s="3">
        <f>GMD1_pumping_AF!I1198*1233.48</f>
        <v>217146.32386896003</v>
      </c>
      <c r="J1198" s="3">
        <f>GMD1_pumping_AF!J1198*1233.48</f>
        <v>195353.71235664</v>
      </c>
      <c r="K1198" s="3">
        <f>GMD1_pumping_AF!K1198*1233.48</f>
        <v>121159.65352848</v>
      </c>
      <c r="L1198" s="3">
        <f>GMD1_pumping_AF!L1198*1233.48</f>
        <v>124627.09038995999</v>
      </c>
      <c r="M1198" t="s">
        <v>1315</v>
      </c>
    </row>
    <row r="1199" spans="1:13" x14ac:dyDescent="0.25">
      <c r="A1199">
        <v>21891</v>
      </c>
      <c r="B1199">
        <v>-100.68325400000001</v>
      </c>
      <c r="C1199">
        <v>38.596491999999998</v>
      </c>
      <c r="D1199" s="3">
        <f>GMD1_pumping_AF!D1199*1233.48</f>
        <v>65374.44</v>
      </c>
      <c r="E1199" s="3">
        <f>GMD1_pumping_AF!E1199*1233.48</f>
        <v>75242.28</v>
      </c>
      <c r="F1199" s="3">
        <f>GMD1_pumping_AF!F1199*1233.48</f>
        <v>106079.28</v>
      </c>
      <c r="G1199" s="3">
        <f>GMD1_pumping_AF!G1199*1233.48</f>
        <v>23436.12</v>
      </c>
      <c r="H1199" s="3">
        <f>GMD1_pumping_AF!H1199*1233.48</f>
        <v>9867.84</v>
      </c>
      <c r="I1199" s="3">
        <f>GMD1_pumping_AF!I1199*1233.48</f>
        <v>38237.879999999997</v>
      </c>
      <c r="J1199" s="3">
        <f>GMD1_pumping_AF!J1199*1233.48</f>
        <v>20969.16</v>
      </c>
      <c r="K1199" s="3">
        <f>GMD1_pumping_AF!K1199*1233.48</f>
        <v>18502.2</v>
      </c>
      <c r="L1199" s="3">
        <f>GMD1_pumping_AF!L1199*1233.48</f>
        <v>55506.6</v>
      </c>
      <c r="M1199" t="s">
        <v>1316</v>
      </c>
    </row>
    <row r="1200" spans="1:13" x14ac:dyDescent="0.25">
      <c r="A1200">
        <v>21898</v>
      </c>
      <c r="B1200">
        <v>-100.413792</v>
      </c>
      <c r="C1200">
        <v>38.575152000000003</v>
      </c>
      <c r="D1200" s="3">
        <f>GMD1_pumping_AF!D1200*1233.48</f>
        <v>0</v>
      </c>
      <c r="E1200" s="3">
        <f>GMD1_pumping_AF!E1200*1233.48</f>
        <v>0</v>
      </c>
      <c r="F1200" s="3">
        <f>GMD1_pumping_AF!F1200*1233.48</f>
        <v>0</v>
      </c>
      <c r="G1200" s="3">
        <f>GMD1_pumping_AF!G1200*1233.48</f>
        <v>0</v>
      </c>
      <c r="H1200" s="3">
        <f>GMD1_pumping_AF!H1200*1233.48</f>
        <v>0</v>
      </c>
      <c r="I1200" s="3">
        <f>GMD1_pumping_AF!I1200*1233.48</f>
        <v>0</v>
      </c>
      <c r="J1200" s="3">
        <f>GMD1_pumping_AF!J1200*1233.48</f>
        <v>0</v>
      </c>
      <c r="K1200" s="3">
        <f>GMD1_pumping_AF!K1200*1233.48</f>
        <v>0</v>
      </c>
      <c r="L1200" s="3">
        <f>GMD1_pumping_AF!L1200*1233.48</f>
        <v>0</v>
      </c>
      <c r="M1200" t="s">
        <v>1317</v>
      </c>
    </row>
    <row r="1201" spans="1:13" x14ac:dyDescent="0.25">
      <c r="A1201">
        <v>21907</v>
      </c>
      <c r="B1201">
        <v>-101.646764</v>
      </c>
      <c r="C1201">
        <v>38.663877999999997</v>
      </c>
      <c r="D1201" s="3">
        <f>GMD1_pumping_AF!D1201*1233.48</f>
        <v>188020.23463776</v>
      </c>
      <c r="E1201" s="3">
        <f>GMD1_pumping_AF!E1201*1233.48</f>
        <v>0</v>
      </c>
      <c r="F1201" s="3">
        <f>GMD1_pumping_AF!F1201*1233.48</f>
        <v>0</v>
      </c>
      <c r="G1201" s="3">
        <f>GMD1_pumping_AF!G1201*1233.48</f>
        <v>0</v>
      </c>
      <c r="H1201" s="3">
        <f>GMD1_pumping_AF!H1201*1233.48</f>
        <v>0</v>
      </c>
      <c r="I1201" s="3">
        <f>GMD1_pumping_AF!I1201*1233.48</f>
        <v>0</v>
      </c>
      <c r="J1201" s="3">
        <f>GMD1_pumping_AF!J1201*1233.48</f>
        <v>0</v>
      </c>
      <c r="K1201" s="3">
        <f>GMD1_pumping_AF!K1201*1233.48</f>
        <v>0</v>
      </c>
      <c r="L1201" s="3">
        <f>GMD1_pumping_AF!L1201*1233.48</f>
        <v>0</v>
      </c>
      <c r="M1201" t="s">
        <v>1318</v>
      </c>
    </row>
    <row r="1202" spans="1:13" x14ac:dyDescent="0.25">
      <c r="A1202">
        <v>21925</v>
      </c>
      <c r="B1202">
        <v>-101.01627499999999</v>
      </c>
      <c r="C1202">
        <v>38.321931999999997</v>
      </c>
      <c r="D1202" s="3">
        <f>GMD1_pumping_AF!D1202*1233.48</f>
        <v>27054.182038200001</v>
      </c>
      <c r="E1202" s="3">
        <f>GMD1_pumping_AF!E1202*1233.48</f>
        <v>94689.636516959989</v>
      </c>
      <c r="F1202" s="3">
        <f>GMD1_pumping_AF!F1202*1233.48</f>
        <v>96322.435931279993</v>
      </c>
      <c r="G1202" s="3">
        <f>GMD1_pumping_AF!G1202*1233.48</f>
        <v>75566.648235600005</v>
      </c>
      <c r="H1202" s="3">
        <f>GMD1_pumping_AF!H1202*1233.48</f>
        <v>92511</v>
      </c>
      <c r="I1202" s="3">
        <f>GMD1_pumping_AF!I1202*1233.48</f>
        <v>24669.599999999999</v>
      </c>
      <c r="J1202" s="3">
        <f>GMD1_pumping_AF!J1202*1233.48</f>
        <v>0</v>
      </c>
      <c r="K1202" s="3">
        <f>GMD1_pumping_AF!K1202*1233.48</f>
        <v>0</v>
      </c>
      <c r="L1202" s="3">
        <f>GMD1_pumping_AF!L1202*1233.48</f>
        <v>91277.52</v>
      </c>
      <c r="M1202" t="s">
        <v>1319</v>
      </c>
    </row>
    <row r="1203" spans="1:13" x14ac:dyDescent="0.25">
      <c r="A1203">
        <v>21974</v>
      </c>
      <c r="B1203">
        <v>-101.70455800000001</v>
      </c>
      <c r="C1203">
        <v>38.624881999999999</v>
      </c>
      <c r="D1203" s="3">
        <f>GMD1_pumping_AF!D1203*1233.48</f>
        <v>0</v>
      </c>
      <c r="E1203" s="3">
        <f>GMD1_pumping_AF!E1203*1233.48</f>
        <v>0</v>
      </c>
      <c r="F1203" s="3">
        <f>GMD1_pumping_AF!F1203*1233.48</f>
        <v>0</v>
      </c>
      <c r="G1203" s="3">
        <f>GMD1_pumping_AF!G1203*1233.48</f>
        <v>0</v>
      </c>
      <c r="H1203" s="3">
        <f>GMD1_pumping_AF!H1203*1233.48</f>
        <v>0</v>
      </c>
      <c r="I1203" s="3">
        <f>GMD1_pumping_AF!I1203*1233.48</f>
        <v>0</v>
      </c>
      <c r="J1203" s="3">
        <f>GMD1_pumping_AF!J1203*1233.48</f>
        <v>0</v>
      </c>
      <c r="K1203" s="3">
        <f>GMD1_pumping_AF!K1203*1233.48</f>
        <v>0</v>
      </c>
      <c r="L1203" s="3">
        <f>GMD1_pumping_AF!L1203*1233.48</f>
        <v>0</v>
      </c>
      <c r="M1203" t="s">
        <v>1320</v>
      </c>
    </row>
    <row r="1204" spans="1:13" x14ac:dyDescent="0.25">
      <c r="A1204">
        <v>21999</v>
      </c>
      <c r="B1204">
        <v>-101.87647200000001</v>
      </c>
      <c r="C1204">
        <v>38.625100000000003</v>
      </c>
      <c r="D1204" s="3">
        <f>GMD1_pumping_AF!D1204*1233.48</f>
        <v>0</v>
      </c>
      <c r="E1204" s="3">
        <f>GMD1_pumping_AF!E1204*1233.48</f>
        <v>0</v>
      </c>
      <c r="F1204" s="3">
        <f>GMD1_pumping_AF!F1204*1233.48</f>
        <v>0</v>
      </c>
      <c r="G1204" s="3">
        <f>GMD1_pumping_AF!G1204*1233.48</f>
        <v>0</v>
      </c>
      <c r="H1204" s="3">
        <f>GMD1_pumping_AF!H1204*1233.48</f>
        <v>0</v>
      </c>
      <c r="I1204" s="3">
        <f>GMD1_pumping_AF!I1204*1233.48</f>
        <v>0</v>
      </c>
      <c r="J1204" s="3">
        <f>GMD1_pumping_AF!J1204*1233.48</f>
        <v>0</v>
      </c>
      <c r="K1204" s="3">
        <f>GMD1_pumping_AF!K1204*1233.48</f>
        <v>0</v>
      </c>
      <c r="L1204" s="3">
        <f>GMD1_pumping_AF!L1204*1233.48</f>
        <v>0</v>
      </c>
      <c r="M1204" t="s">
        <v>1321</v>
      </c>
    </row>
    <row r="1205" spans="1:13" x14ac:dyDescent="0.25">
      <c r="A1205">
        <v>22011</v>
      </c>
      <c r="B1205">
        <v>-100.976179</v>
      </c>
      <c r="C1205">
        <v>38.518467000000001</v>
      </c>
      <c r="D1205" s="3">
        <f>GMD1_pumping_AF!D1205*1233.48</f>
        <v>0</v>
      </c>
      <c r="E1205" s="3">
        <f>GMD1_pumping_AF!E1205*1233.48</f>
        <v>0</v>
      </c>
      <c r="F1205" s="3">
        <f>GMD1_pumping_AF!F1205*1233.48</f>
        <v>0</v>
      </c>
      <c r="G1205" s="3">
        <f>GMD1_pumping_AF!G1205*1233.48</f>
        <v>0</v>
      </c>
      <c r="H1205" s="3">
        <f>GMD1_pumping_AF!H1205*1233.48</f>
        <v>0</v>
      </c>
      <c r="I1205" s="3">
        <f>GMD1_pumping_AF!I1205*1233.48</f>
        <v>0</v>
      </c>
      <c r="J1205" s="3">
        <f>GMD1_pumping_AF!J1205*1233.48</f>
        <v>0</v>
      </c>
      <c r="K1205" s="3">
        <f>GMD1_pumping_AF!K1205*1233.48</f>
        <v>0</v>
      </c>
      <c r="L1205" s="3">
        <f>GMD1_pumping_AF!L1205*1233.48</f>
        <v>0</v>
      </c>
      <c r="M1205" t="s">
        <v>1322</v>
      </c>
    </row>
    <row r="1206" spans="1:13" x14ac:dyDescent="0.25">
      <c r="A1206">
        <v>22016</v>
      </c>
      <c r="B1206">
        <v>-101.497274</v>
      </c>
      <c r="C1206">
        <v>38.632587999999998</v>
      </c>
      <c r="D1206" s="3">
        <f>GMD1_pumping_AF!D1206*1233.48</f>
        <v>0</v>
      </c>
      <c r="E1206" s="3">
        <f>GMD1_pumping_AF!E1206*1233.48</f>
        <v>0</v>
      </c>
      <c r="F1206" s="3">
        <f>GMD1_pumping_AF!F1206*1233.48</f>
        <v>0</v>
      </c>
      <c r="G1206" s="3">
        <f>GMD1_pumping_AF!G1206*1233.48</f>
        <v>0</v>
      </c>
      <c r="H1206" s="3">
        <f>GMD1_pumping_AF!H1206*1233.48</f>
        <v>0</v>
      </c>
      <c r="I1206" s="3">
        <f>GMD1_pumping_AF!I1206*1233.48</f>
        <v>0</v>
      </c>
      <c r="J1206" s="3">
        <f>GMD1_pumping_AF!J1206*1233.48</f>
        <v>0</v>
      </c>
      <c r="K1206" s="3">
        <f>GMD1_pumping_AF!K1206*1233.48</f>
        <v>0</v>
      </c>
      <c r="L1206" s="3">
        <f>GMD1_pumping_AF!L1206*1233.48</f>
        <v>0</v>
      </c>
      <c r="M1206" t="s">
        <v>1323</v>
      </c>
    </row>
    <row r="1207" spans="1:13" x14ac:dyDescent="0.25">
      <c r="A1207">
        <v>22031</v>
      </c>
      <c r="B1207">
        <v>-100.948489</v>
      </c>
      <c r="C1207">
        <v>38.470640000000003</v>
      </c>
      <c r="D1207" s="3">
        <f>GMD1_pumping_AF!D1207*1233.48</f>
        <v>145647.78148392</v>
      </c>
      <c r="E1207" s="3">
        <f>GMD1_pumping_AF!E1207*1233.48</f>
        <v>60170.094311760004</v>
      </c>
      <c r="F1207" s="3">
        <f>GMD1_pumping_AF!F1207*1233.48</f>
        <v>191270.31258756001</v>
      </c>
      <c r="G1207" s="3">
        <f>GMD1_pumping_AF!G1207*1233.48</f>
        <v>162003.02813424001</v>
      </c>
      <c r="H1207" s="3">
        <f>GMD1_pumping_AF!H1207*1233.48</f>
        <v>129515.40000000001</v>
      </c>
      <c r="I1207" s="3">
        <f>GMD1_pumping_AF!I1207*1233.48</f>
        <v>91277.52</v>
      </c>
      <c r="J1207" s="3">
        <f>GMD1_pumping_AF!J1207*1233.48</f>
        <v>106079.28</v>
      </c>
      <c r="K1207" s="3">
        <f>GMD1_pumping_AF!K1207*1233.48</f>
        <v>431718</v>
      </c>
      <c r="L1207" s="3">
        <f>GMD1_pumping_AF!L1207*1233.48</f>
        <v>55506.6</v>
      </c>
      <c r="M1207" t="s">
        <v>1324</v>
      </c>
    </row>
    <row r="1208" spans="1:13" x14ac:dyDescent="0.25">
      <c r="A1208">
        <v>22052</v>
      </c>
      <c r="B1208">
        <v>-100.72011000000001</v>
      </c>
      <c r="C1208">
        <v>38.570008999999999</v>
      </c>
      <c r="D1208" s="3">
        <f>GMD1_pumping_AF!D1208*1233.48</f>
        <v>61674</v>
      </c>
      <c r="E1208" s="3">
        <f>GMD1_pumping_AF!E1208*1233.48</f>
        <v>54273.120000000003</v>
      </c>
      <c r="F1208" s="3">
        <f>GMD1_pumping_AF!F1208*1233.48</f>
        <v>64140.959999999999</v>
      </c>
      <c r="G1208" s="3">
        <f>GMD1_pumping_AF!G1208*1233.48</f>
        <v>75242.28</v>
      </c>
      <c r="H1208" s="3">
        <f>GMD1_pumping_AF!H1208*1233.48</f>
        <v>46872.24</v>
      </c>
      <c r="I1208" s="3">
        <f>GMD1_pumping_AF!I1208*1233.48</f>
        <v>55506.6</v>
      </c>
      <c r="J1208" s="3">
        <f>GMD1_pumping_AF!J1208*1233.48</f>
        <v>82643.16</v>
      </c>
      <c r="K1208" s="3">
        <f>GMD1_pumping_AF!K1208*1233.48</f>
        <v>46872.24</v>
      </c>
      <c r="L1208" s="3">
        <f>GMD1_pumping_AF!L1208*1233.48</f>
        <v>19735.68</v>
      </c>
      <c r="M1208" t="s">
        <v>1325</v>
      </c>
    </row>
    <row r="1209" spans="1:13" x14ac:dyDescent="0.25">
      <c r="A1209">
        <v>22061</v>
      </c>
      <c r="B1209">
        <v>-101.716588</v>
      </c>
      <c r="C1209">
        <v>38.698863000000003</v>
      </c>
      <c r="D1209" s="3">
        <f>GMD1_pumping_AF!D1209*1233.48</f>
        <v>304489.38557639997</v>
      </c>
      <c r="E1209" s="3">
        <f>GMD1_pumping_AF!E1209*1233.48</f>
        <v>170890.49206284</v>
      </c>
      <c r="F1209" s="3">
        <f>GMD1_pumping_AF!F1209*1233.48</f>
        <v>307334.12226252002</v>
      </c>
      <c r="G1209" s="3">
        <f>GMD1_pumping_AF!G1209*1233.48</f>
        <v>197662.81281971998</v>
      </c>
      <c r="H1209" s="3">
        <f>GMD1_pumping_AF!H1209*1233.48</f>
        <v>211429.59552264001</v>
      </c>
      <c r="I1209" s="3">
        <f>GMD1_pumping_AF!I1209*1233.48</f>
        <v>174849.65449284</v>
      </c>
      <c r="J1209" s="3">
        <f>GMD1_pumping_AF!J1209*1233.48</f>
        <v>190519.74124104</v>
      </c>
      <c r="K1209" s="3">
        <f>GMD1_pumping_AF!K1209*1233.48</f>
        <v>81357.191725559998</v>
      </c>
      <c r="L1209" s="3">
        <f>GMD1_pumping_AF!L1209*1233.48</f>
        <v>105667.48023504001</v>
      </c>
      <c r="M1209" t="s">
        <v>1326</v>
      </c>
    </row>
    <row r="1210" spans="1:13" x14ac:dyDescent="0.25">
      <c r="A1210">
        <v>22143</v>
      </c>
      <c r="B1210">
        <v>-100.92030699999999</v>
      </c>
      <c r="C1210">
        <v>38.538049000000001</v>
      </c>
      <c r="D1210" s="3">
        <f>GMD1_pumping_AF!D1210*1233.48</f>
        <v>0</v>
      </c>
      <c r="E1210" s="3">
        <f>GMD1_pumping_AF!E1210*1233.48</f>
        <v>0</v>
      </c>
      <c r="F1210" s="3">
        <f>GMD1_pumping_AF!F1210*1233.48</f>
        <v>0</v>
      </c>
      <c r="G1210" s="3">
        <f>GMD1_pumping_AF!G1210*1233.48</f>
        <v>0</v>
      </c>
      <c r="H1210" s="3">
        <f>GMD1_pumping_AF!H1210*1233.48</f>
        <v>0</v>
      </c>
      <c r="I1210" s="3">
        <f>GMD1_pumping_AF!I1210*1233.48</f>
        <v>0</v>
      </c>
      <c r="J1210" s="3">
        <f>GMD1_pumping_AF!J1210*1233.48</f>
        <v>0</v>
      </c>
      <c r="K1210" s="3">
        <f>GMD1_pumping_AF!K1210*1233.48</f>
        <v>0</v>
      </c>
      <c r="L1210" s="3">
        <f>GMD1_pumping_AF!L1210*1233.48</f>
        <v>0</v>
      </c>
      <c r="M1210" t="s">
        <v>1327</v>
      </c>
    </row>
    <row r="1211" spans="1:13" x14ac:dyDescent="0.25">
      <c r="A1211">
        <v>22178</v>
      </c>
      <c r="B1211">
        <v>-100.92442</v>
      </c>
      <c r="C1211">
        <v>38.324036</v>
      </c>
      <c r="D1211" s="3">
        <f>GMD1_pumping_AF!D1211*1233.48</f>
        <v>114713.64</v>
      </c>
      <c r="E1211" s="3">
        <f>GMD1_pumping_AF!E1211*1233.48</f>
        <v>166519.79999999999</v>
      </c>
      <c r="F1211" s="3">
        <f>GMD1_pumping_AF!F1211*1233.48</f>
        <v>154185</v>
      </c>
      <c r="G1211" s="3">
        <f>GMD1_pumping_AF!G1211*1233.48</f>
        <v>119647.56</v>
      </c>
      <c r="H1211" s="3">
        <f>GMD1_pumping_AF!H1211*1233.48</f>
        <v>49339.199999999997</v>
      </c>
      <c r="I1211" s="3">
        <f>GMD1_pumping_AF!I1211*1233.48</f>
        <v>41938.32</v>
      </c>
      <c r="J1211" s="3">
        <f>GMD1_pumping_AF!J1211*1233.48</f>
        <v>49339.199999999997</v>
      </c>
      <c r="K1211" s="3">
        <f>GMD1_pumping_AF!K1211*1233.48</f>
        <v>40704.840000000004</v>
      </c>
      <c r="L1211" s="3">
        <f>GMD1_pumping_AF!L1211*1233.48</f>
        <v>32070.48</v>
      </c>
      <c r="M1211" t="s">
        <v>1328</v>
      </c>
    </row>
    <row r="1212" spans="1:13" x14ac:dyDescent="0.25">
      <c r="A1212">
        <v>22182</v>
      </c>
      <c r="B1212">
        <v>-100.750878</v>
      </c>
      <c r="C1212">
        <v>38.540509</v>
      </c>
      <c r="D1212" s="3">
        <f>GMD1_pumping_AF!D1212*1233.48</f>
        <v>125708.28001524</v>
      </c>
      <c r="E1212" s="3">
        <f>GMD1_pumping_AF!E1212*1233.48</f>
        <v>184935.57869075998</v>
      </c>
      <c r="F1212" s="3">
        <f>GMD1_pumping_AF!F1212*1233.48</f>
        <v>204167.81506224</v>
      </c>
      <c r="G1212" s="3">
        <f>GMD1_pumping_AF!G1212*1233.48</f>
        <v>190924.85677787999</v>
      </c>
      <c r="H1212" s="3">
        <f>GMD1_pumping_AF!H1212*1233.48</f>
        <v>128281.92</v>
      </c>
      <c r="I1212" s="3">
        <f>GMD1_pumping_AF!I1212*1233.48</f>
        <v>97444.92</v>
      </c>
      <c r="J1212" s="3">
        <f>GMD1_pumping_AF!J1212*1233.48</f>
        <v>103612.32</v>
      </c>
      <c r="K1212" s="3">
        <f>GMD1_pumping_AF!K1212*1233.48</f>
        <v>98678.399999999994</v>
      </c>
      <c r="L1212" s="3">
        <f>GMD1_pumping_AF!L1212*1233.48</f>
        <v>111013.2</v>
      </c>
      <c r="M1212" t="s">
        <v>1329</v>
      </c>
    </row>
    <row r="1213" spans="1:13" x14ac:dyDescent="0.25">
      <c r="A1213">
        <v>22208</v>
      </c>
      <c r="B1213">
        <v>-101.376998</v>
      </c>
      <c r="C1213">
        <v>38.633155000000002</v>
      </c>
      <c r="D1213" s="3">
        <f>GMD1_pumping_AF!D1213*1233.48</f>
        <v>171569.97425651998</v>
      </c>
      <c r="E1213" s="3">
        <f>GMD1_pumping_AF!E1213*1233.48</f>
        <v>155971.4305818</v>
      </c>
      <c r="F1213" s="3">
        <f>GMD1_pumping_AF!F1213*1233.48</f>
        <v>163377.58740923999</v>
      </c>
      <c r="G1213" s="3">
        <f>GMD1_pumping_AF!G1213*1233.48</f>
        <v>169056.08280947999</v>
      </c>
      <c r="H1213" s="3">
        <f>GMD1_pumping_AF!H1213*1233.48</f>
        <v>119985.41880636</v>
      </c>
      <c r="I1213" s="3">
        <f>GMD1_pumping_AF!I1213*1233.48</f>
        <v>74860.668424560004</v>
      </c>
      <c r="J1213" s="3">
        <f>GMD1_pumping_AF!J1213*1233.48</f>
        <v>56175.8800806</v>
      </c>
      <c r="K1213" s="3">
        <f>GMD1_pumping_AF!K1213*1233.48</f>
        <v>76446.755951280007</v>
      </c>
      <c r="L1213" s="3">
        <f>GMD1_pumping_AF!L1213*1233.48</f>
        <v>88722.466091879993</v>
      </c>
      <c r="M1213" t="s">
        <v>1330</v>
      </c>
    </row>
    <row r="1214" spans="1:13" x14ac:dyDescent="0.25">
      <c r="A1214">
        <v>22235</v>
      </c>
      <c r="B1214">
        <v>-101.330456</v>
      </c>
      <c r="C1214">
        <v>38.476931999999998</v>
      </c>
      <c r="D1214" s="3">
        <f>GMD1_pumping_AF!D1214*1233.48</f>
        <v>0</v>
      </c>
      <c r="E1214" s="3">
        <f>GMD1_pumping_AF!E1214*1233.48</f>
        <v>0</v>
      </c>
      <c r="F1214" s="3">
        <f>GMD1_pumping_AF!F1214*1233.48</f>
        <v>0</v>
      </c>
      <c r="G1214" s="3">
        <f>GMD1_pumping_AF!G1214*1233.48</f>
        <v>0</v>
      </c>
      <c r="H1214" s="3">
        <f>GMD1_pumping_AF!H1214*1233.48</f>
        <v>0</v>
      </c>
      <c r="I1214" s="3">
        <f>GMD1_pumping_AF!I1214*1233.48</f>
        <v>0</v>
      </c>
      <c r="J1214" s="3">
        <f>GMD1_pumping_AF!J1214*1233.48</f>
        <v>0</v>
      </c>
      <c r="K1214" s="3">
        <f>GMD1_pumping_AF!K1214*1233.48</f>
        <v>0</v>
      </c>
      <c r="L1214" s="3">
        <f>GMD1_pumping_AF!L1214*1233.48</f>
        <v>0</v>
      </c>
      <c r="M1214" t="s">
        <v>1331</v>
      </c>
    </row>
    <row r="1215" spans="1:13" x14ac:dyDescent="0.25">
      <c r="A1215">
        <v>22238</v>
      </c>
      <c r="B1215">
        <v>-100.950233</v>
      </c>
      <c r="C1215">
        <v>38.307276999999999</v>
      </c>
      <c r="D1215" s="3">
        <f>GMD1_pumping_AF!D1215*1233.48</f>
        <v>149487.77741112001</v>
      </c>
      <c r="E1215" s="3">
        <f>GMD1_pumping_AF!E1215*1233.48</f>
        <v>173972.19505872001</v>
      </c>
      <c r="F1215" s="3">
        <f>GMD1_pumping_AF!F1215*1233.48</f>
        <v>146358.3782106</v>
      </c>
      <c r="G1215" s="3">
        <f>GMD1_pumping_AF!G1215*1233.48</f>
        <v>177619.06132188</v>
      </c>
      <c r="H1215" s="3">
        <f>GMD1_pumping_AF!H1215*1233.48</f>
        <v>128357.61250019999</v>
      </c>
      <c r="I1215" s="3">
        <f>GMD1_pumping_AF!I1215*1233.48</f>
        <v>94763.224700280014</v>
      </c>
      <c r="J1215" s="3">
        <f>GMD1_pumping_AF!J1215*1233.48</f>
        <v>100536.35515308</v>
      </c>
      <c r="K1215" s="3">
        <f>GMD1_pumping_AF!K1215*1233.48</f>
        <v>108628.80791772001</v>
      </c>
      <c r="L1215" s="3">
        <f>GMD1_pumping_AF!L1215*1233.48</f>
        <v>125467.07300124</v>
      </c>
      <c r="M1215" t="s">
        <v>1332</v>
      </c>
    </row>
    <row r="1216" spans="1:13" x14ac:dyDescent="0.25">
      <c r="A1216">
        <v>22269</v>
      </c>
      <c r="B1216">
        <v>-101.235214</v>
      </c>
      <c r="C1216">
        <v>38.598139000000003</v>
      </c>
      <c r="D1216" s="3">
        <f>GMD1_pumping_AF!D1216*1233.48</f>
        <v>0</v>
      </c>
      <c r="E1216" s="3">
        <f>GMD1_pumping_AF!E1216*1233.48</f>
        <v>0</v>
      </c>
      <c r="F1216" s="3">
        <f>GMD1_pumping_AF!F1216*1233.48</f>
        <v>0</v>
      </c>
      <c r="G1216" s="3">
        <f>GMD1_pumping_AF!G1216*1233.48</f>
        <v>0</v>
      </c>
      <c r="H1216" s="3">
        <f>GMD1_pumping_AF!H1216*1233.48</f>
        <v>0</v>
      </c>
      <c r="I1216" s="3">
        <f>GMD1_pumping_AF!I1216*1233.48</f>
        <v>0</v>
      </c>
      <c r="J1216" s="3">
        <f>GMD1_pumping_AF!J1216*1233.48</f>
        <v>0</v>
      </c>
      <c r="K1216" s="3">
        <f>GMD1_pumping_AF!K1216*1233.48</f>
        <v>0</v>
      </c>
      <c r="L1216" s="3">
        <f>GMD1_pumping_AF!L1216*1233.48</f>
        <v>0</v>
      </c>
      <c r="M1216" t="s">
        <v>1333</v>
      </c>
    </row>
    <row r="1217" spans="1:13" x14ac:dyDescent="0.25">
      <c r="A1217">
        <v>22272</v>
      </c>
      <c r="B1217">
        <v>-101.07107600000001</v>
      </c>
      <c r="C1217">
        <v>38.315812000000001</v>
      </c>
      <c r="D1217" s="3">
        <f>GMD1_pumping_AF!D1217*1233.48</f>
        <v>56336.003053320004</v>
      </c>
      <c r="E1217" s="3">
        <f>GMD1_pumping_AF!E1217*1233.48</f>
        <v>85253.515750439998</v>
      </c>
      <c r="F1217" s="3">
        <f>GMD1_pumping_AF!F1217*1233.48</f>
        <v>81315.173229360007</v>
      </c>
      <c r="G1217" s="3">
        <f>GMD1_pumping_AF!G1217*1233.48</f>
        <v>101030.04935567999</v>
      </c>
      <c r="H1217" s="3">
        <f>GMD1_pumping_AF!H1217*1233.48</f>
        <v>112246.68000000001</v>
      </c>
      <c r="I1217" s="3">
        <f>GMD1_pumping_AF!I1217*1233.48</f>
        <v>46872.24</v>
      </c>
      <c r="J1217" s="3">
        <f>GMD1_pumping_AF!J1217*1233.48</f>
        <v>65374.44</v>
      </c>
      <c r="K1217" s="3">
        <f>GMD1_pumping_AF!K1217*1233.48</f>
        <v>35770.92</v>
      </c>
      <c r="L1217" s="3">
        <f>GMD1_pumping_AF!L1217*1233.48</f>
        <v>61674</v>
      </c>
      <c r="M1217" t="s">
        <v>1334</v>
      </c>
    </row>
    <row r="1218" spans="1:13" x14ac:dyDescent="0.25">
      <c r="A1218">
        <v>22310</v>
      </c>
      <c r="B1218">
        <v>-101.384899</v>
      </c>
      <c r="C1218">
        <v>38.495032000000002</v>
      </c>
      <c r="D1218" s="3">
        <f>GMD1_pumping_AF!D1218*1233.48</f>
        <v>0</v>
      </c>
      <c r="E1218" s="3">
        <f>GMD1_pumping_AF!E1218*1233.48</f>
        <v>0</v>
      </c>
      <c r="F1218" s="3">
        <f>GMD1_pumping_AF!F1218*1233.48</f>
        <v>0</v>
      </c>
      <c r="G1218" s="3">
        <f>GMD1_pumping_AF!G1218*1233.48</f>
        <v>0</v>
      </c>
      <c r="H1218" s="3">
        <f>GMD1_pumping_AF!H1218*1233.48</f>
        <v>0</v>
      </c>
      <c r="I1218" s="3">
        <f>GMD1_pumping_AF!I1218*1233.48</f>
        <v>0</v>
      </c>
      <c r="J1218" s="3">
        <f>GMD1_pumping_AF!J1218*1233.48</f>
        <v>0</v>
      </c>
      <c r="K1218" s="3">
        <f>GMD1_pumping_AF!K1218*1233.48</f>
        <v>0</v>
      </c>
      <c r="L1218" s="3">
        <f>GMD1_pumping_AF!L1218*1233.48</f>
        <v>0</v>
      </c>
      <c r="M1218" t="s">
        <v>1335</v>
      </c>
    </row>
    <row r="1219" spans="1:13" x14ac:dyDescent="0.25">
      <c r="A1219">
        <v>22314</v>
      </c>
      <c r="B1219">
        <v>-101.035259</v>
      </c>
      <c r="C1219">
        <v>38.494656999999997</v>
      </c>
      <c r="D1219" s="3">
        <f>GMD1_pumping_AF!D1219*1233.48</f>
        <v>39746.817053160004</v>
      </c>
      <c r="E1219" s="3">
        <f>GMD1_pumping_AF!E1219*1233.48</f>
        <v>39350.787329999999</v>
      </c>
      <c r="F1219" s="3">
        <f>GMD1_pumping_AF!F1219*1233.48</f>
        <v>22339.1492316</v>
      </c>
      <c r="G1219" s="3">
        <f>GMD1_pumping_AF!G1219*1233.48</f>
        <v>16186.758216239999</v>
      </c>
      <c r="H1219" s="3">
        <f>GMD1_pumping_AF!H1219*1233.48</f>
        <v>19291.287993000002</v>
      </c>
      <c r="I1219" s="3">
        <f>GMD1_pumping_AF!I1219*1233.48</f>
        <v>24985.795197119998</v>
      </c>
      <c r="J1219" s="3">
        <f>GMD1_pumping_AF!J1219*1233.48</f>
        <v>3911.6549477999997</v>
      </c>
      <c r="K1219" s="3">
        <f>GMD1_pumping_AF!K1219*1233.48</f>
        <v>0</v>
      </c>
      <c r="L1219" s="3">
        <f>GMD1_pumping_AF!L1219*1233.48</f>
        <v>0</v>
      </c>
      <c r="M1219" t="s">
        <v>1336</v>
      </c>
    </row>
    <row r="1220" spans="1:13" x14ac:dyDescent="0.25">
      <c r="A1220">
        <v>22320</v>
      </c>
      <c r="B1220">
        <v>-101.426221</v>
      </c>
      <c r="C1220">
        <v>38.482982</v>
      </c>
      <c r="D1220" s="3">
        <f>GMD1_pumping_AF!D1220*1233.48</f>
        <v>0</v>
      </c>
      <c r="E1220" s="3">
        <f>GMD1_pumping_AF!E1220*1233.48</f>
        <v>0</v>
      </c>
      <c r="F1220" s="3">
        <f>GMD1_pumping_AF!F1220*1233.48</f>
        <v>0</v>
      </c>
      <c r="G1220" s="3">
        <f>GMD1_pumping_AF!G1220*1233.48</f>
        <v>0</v>
      </c>
      <c r="H1220" s="3">
        <f>GMD1_pumping_AF!H1220*1233.48</f>
        <v>0</v>
      </c>
      <c r="I1220" s="3">
        <f>GMD1_pumping_AF!I1220*1233.48</f>
        <v>0</v>
      </c>
      <c r="J1220" s="3">
        <f>GMD1_pumping_AF!J1220*1233.48</f>
        <v>0</v>
      </c>
      <c r="K1220" s="3">
        <f>GMD1_pumping_AF!K1220*1233.48</f>
        <v>0</v>
      </c>
      <c r="L1220" s="3">
        <f>GMD1_pumping_AF!L1220*1233.48</f>
        <v>0</v>
      </c>
      <c r="M1220" t="s">
        <v>1337</v>
      </c>
    </row>
    <row r="1221" spans="1:13" x14ac:dyDescent="0.25">
      <c r="A1221">
        <v>22333</v>
      </c>
      <c r="B1221">
        <v>-101.349379</v>
      </c>
      <c r="C1221">
        <v>38.631613000000002</v>
      </c>
      <c r="D1221" s="3">
        <f>GMD1_pumping_AF!D1221*1233.48</f>
        <v>21168.397857</v>
      </c>
      <c r="E1221" s="3">
        <f>GMD1_pumping_AF!E1221*1233.48</f>
        <v>14332.702093440001</v>
      </c>
      <c r="F1221" s="3">
        <f>GMD1_pumping_AF!F1221*1233.48</f>
        <v>0</v>
      </c>
      <c r="G1221" s="3">
        <f>GMD1_pumping_AF!G1221*1233.48</f>
        <v>0</v>
      </c>
      <c r="H1221" s="3">
        <f>GMD1_pumping_AF!H1221*1233.48</f>
        <v>0</v>
      </c>
      <c r="I1221" s="3">
        <f>GMD1_pumping_AF!I1221*1233.48</f>
        <v>0</v>
      </c>
      <c r="J1221" s="3">
        <f>GMD1_pumping_AF!J1221*1233.48</f>
        <v>0</v>
      </c>
      <c r="K1221" s="3">
        <f>GMD1_pumping_AF!K1221*1233.48</f>
        <v>0</v>
      </c>
      <c r="L1221" s="3">
        <f>GMD1_pumping_AF!L1221*1233.48</f>
        <v>0</v>
      </c>
      <c r="M1221" t="s">
        <v>1338</v>
      </c>
    </row>
    <row r="1222" spans="1:13" x14ac:dyDescent="0.25">
      <c r="A1222">
        <v>22416</v>
      </c>
      <c r="B1222">
        <v>-101.83299100000001</v>
      </c>
      <c r="C1222">
        <v>38.768261000000003</v>
      </c>
      <c r="D1222" s="3">
        <f>GMD1_pumping_AF!D1222*1233.48</f>
        <v>48619.820895720004</v>
      </c>
      <c r="E1222" s="3">
        <f>GMD1_pumping_AF!E1222*1233.48</f>
        <v>48884.799536279999</v>
      </c>
      <c r="F1222" s="3">
        <f>GMD1_pumping_AF!F1222*1233.48</f>
        <v>0</v>
      </c>
      <c r="G1222" s="3">
        <f>GMD1_pumping_AF!G1222*1233.48</f>
        <v>0</v>
      </c>
      <c r="H1222" s="3">
        <f>GMD1_pumping_AF!H1222*1233.48</f>
        <v>0</v>
      </c>
      <c r="I1222" s="3">
        <f>GMD1_pumping_AF!I1222*1233.48</f>
        <v>0</v>
      </c>
      <c r="J1222" s="3">
        <f>GMD1_pumping_AF!J1222*1233.48</f>
        <v>0</v>
      </c>
      <c r="K1222" s="3">
        <f>GMD1_pumping_AF!K1222*1233.48</f>
        <v>0</v>
      </c>
      <c r="L1222" s="3">
        <f>GMD1_pumping_AF!L1222*1233.48</f>
        <v>0</v>
      </c>
      <c r="M1222" t="s">
        <v>1339</v>
      </c>
    </row>
    <row r="1223" spans="1:13" x14ac:dyDescent="0.25">
      <c r="A1223">
        <v>22431</v>
      </c>
      <c r="B1223">
        <v>-101.394277</v>
      </c>
      <c r="C1223">
        <v>38.678415999999999</v>
      </c>
      <c r="D1223" s="3">
        <f>GMD1_pumping_AF!D1223*1233.48</f>
        <v>0</v>
      </c>
      <c r="E1223" s="3">
        <f>GMD1_pumping_AF!E1223*1233.48</f>
        <v>0</v>
      </c>
      <c r="F1223" s="3">
        <f>GMD1_pumping_AF!F1223*1233.48</f>
        <v>0</v>
      </c>
      <c r="G1223" s="3">
        <f>GMD1_pumping_AF!G1223*1233.48</f>
        <v>0</v>
      </c>
      <c r="H1223" s="3">
        <f>GMD1_pumping_AF!H1223*1233.48</f>
        <v>0</v>
      </c>
      <c r="I1223" s="3">
        <f>GMD1_pumping_AF!I1223*1233.48</f>
        <v>0</v>
      </c>
      <c r="J1223" s="3">
        <f>GMD1_pumping_AF!J1223*1233.48</f>
        <v>0</v>
      </c>
      <c r="K1223" s="3">
        <f>GMD1_pumping_AF!K1223*1233.48</f>
        <v>0</v>
      </c>
      <c r="L1223" s="3">
        <f>GMD1_pumping_AF!L1223*1233.48</f>
        <v>0</v>
      </c>
      <c r="M1223" t="s">
        <v>1340</v>
      </c>
    </row>
    <row r="1224" spans="1:13" x14ac:dyDescent="0.25">
      <c r="A1224">
        <v>22456</v>
      </c>
      <c r="B1224">
        <v>-101.62547600000001</v>
      </c>
      <c r="C1224">
        <v>38.710543000000001</v>
      </c>
      <c r="D1224" s="3">
        <f>GMD1_pumping_AF!D1224*1233.48</f>
        <v>398100.33149856003</v>
      </c>
      <c r="E1224" s="3">
        <f>GMD1_pumping_AF!E1224*1233.48</f>
        <v>341523.57658535999</v>
      </c>
      <c r="F1224" s="3">
        <f>GMD1_pumping_AF!F1224*1233.48</f>
        <v>469269.84556056</v>
      </c>
      <c r="G1224" s="3">
        <f>GMD1_pumping_AF!G1224*1233.48</f>
        <v>381508.87466172001</v>
      </c>
      <c r="H1224" s="3">
        <f>GMD1_pumping_AF!H1224*1233.48</f>
        <v>382663.42551000003</v>
      </c>
      <c r="I1224" s="3">
        <f>GMD1_pumping_AF!I1224*1233.48</f>
        <v>327831.74506116001</v>
      </c>
      <c r="J1224" s="3">
        <f>GMD1_pumping_AF!J1224*1233.48</f>
        <v>260731.5468936</v>
      </c>
      <c r="K1224" s="3">
        <f>GMD1_pumping_AF!K1224*1233.48</f>
        <v>267711.84598451998</v>
      </c>
      <c r="L1224" s="3">
        <f>GMD1_pumping_AF!L1224*1233.48</f>
        <v>167349.99741444</v>
      </c>
      <c r="M1224" t="s">
        <v>1341</v>
      </c>
    </row>
    <row r="1225" spans="1:13" x14ac:dyDescent="0.25">
      <c r="A1225">
        <v>22474</v>
      </c>
      <c r="B1225">
        <v>-101.481863</v>
      </c>
      <c r="C1225">
        <v>38.520958</v>
      </c>
      <c r="D1225" s="3">
        <f>GMD1_pumping_AF!D1225*1233.48</f>
        <v>297760.43887248001</v>
      </c>
      <c r="E1225" s="3">
        <f>GMD1_pumping_AF!E1225*1233.48</f>
        <v>353786.41659564001</v>
      </c>
      <c r="F1225" s="3">
        <f>GMD1_pumping_AF!F1225*1233.48</f>
        <v>311316.37420463999</v>
      </c>
      <c r="G1225" s="3">
        <f>GMD1_pumping_AF!G1225*1233.48</f>
        <v>233935.37926788002</v>
      </c>
      <c r="H1225" s="3">
        <f>GMD1_pumping_AF!H1225*1233.48</f>
        <v>248022.40791623999</v>
      </c>
      <c r="I1225" s="3">
        <f>GMD1_pumping_AF!I1225*1233.48</f>
        <v>167240.59883976</v>
      </c>
      <c r="J1225" s="3">
        <f>GMD1_pumping_AF!J1225*1233.48</f>
        <v>148795.4263206</v>
      </c>
      <c r="K1225" s="3">
        <f>GMD1_pumping_AF!K1225*1233.48</f>
        <v>140533.38855815999</v>
      </c>
      <c r="L1225" s="3">
        <f>GMD1_pumping_AF!L1225*1233.48</f>
        <v>147957.714546</v>
      </c>
      <c r="M1225" t="s">
        <v>1342</v>
      </c>
    </row>
    <row r="1226" spans="1:13" x14ac:dyDescent="0.25">
      <c r="A1226">
        <v>22482</v>
      </c>
      <c r="B1226">
        <v>-101.25664500000001</v>
      </c>
      <c r="C1226">
        <v>38.539788999999999</v>
      </c>
      <c r="D1226" s="3">
        <f>GMD1_pumping_AF!D1226*1233.48</f>
        <v>210925.00105727999</v>
      </c>
      <c r="E1226" s="3">
        <f>GMD1_pumping_AF!E1226*1233.48</f>
        <v>322976.72830979998</v>
      </c>
      <c r="F1226" s="3">
        <f>GMD1_pumping_AF!F1226*1233.48</f>
        <v>331488.45202775998</v>
      </c>
      <c r="G1226" s="3">
        <f>GMD1_pumping_AF!G1226*1233.48</f>
        <v>188722.44</v>
      </c>
      <c r="H1226" s="3">
        <f>GMD1_pumping_AF!H1226*1233.48</f>
        <v>165449.34288419998</v>
      </c>
      <c r="I1226" s="3">
        <f>GMD1_pumping_AF!I1226*1233.48</f>
        <v>115685.19175548</v>
      </c>
      <c r="J1226" s="3">
        <f>GMD1_pumping_AF!J1226*1233.48</f>
        <v>69292.328955720004</v>
      </c>
      <c r="K1226" s="3">
        <f>GMD1_pumping_AF!K1226*1233.48</f>
        <v>61257.415566120006</v>
      </c>
      <c r="L1226" s="3">
        <f>GMD1_pumping_AF!L1226*1233.48</f>
        <v>34568.374444920002</v>
      </c>
      <c r="M1226" t="s">
        <v>1343</v>
      </c>
    </row>
    <row r="1227" spans="1:13" x14ac:dyDescent="0.25">
      <c r="A1227">
        <v>22484</v>
      </c>
      <c r="B1227">
        <v>-101.27273700000001</v>
      </c>
      <c r="C1227">
        <v>38.656937999999997</v>
      </c>
      <c r="D1227" s="3">
        <f>GMD1_pumping_AF!D1227*1233.48</f>
        <v>185871.63582576002</v>
      </c>
      <c r="E1227" s="3">
        <f>GMD1_pumping_AF!E1227*1233.48</f>
        <v>144524.34640211999</v>
      </c>
      <c r="F1227" s="3">
        <f>GMD1_pumping_AF!F1227*1233.48</f>
        <v>171404.17234188001</v>
      </c>
      <c r="G1227" s="3">
        <f>GMD1_pumping_AF!G1227*1233.48</f>
        <v>235296.61325843999</v>
      </c>
      <c r="H1227" s="3">
        <f>GMD1_pumping_AF!H1227*1233.48</f>
        <v>169289.64224748002</v>
      </c>
      <c r="I1227" s="3">
        <f>GMD1_pumping_AF!I1227*1233.48</f>
        <v>189578.30983368002</v>
      </c>
      <c r="J1227" s="3">
        <f>GMD1_pumping_AF!J1227*1233.48</f>
        <v>122656.40503271999</v>
      </c>
      <c r="K1227" s="3">
        <f>GMD1_pumping_AF!K1227*1233.48</f>
        <v>111730.95214415999</v>
      </c>
      <c r="L1227" s="3">
        <f>GMD1_pumping_AF!L1227*1233.48</f>
        <v>100134.72296376</v>
      </c>
      <c r="M1227" t="s">
        <v>1344</v>
      </c>
    </row>
    <row r="1228" spans="1:13" x14ac:dyDescent="0.25">
      <c r="A1228">
        <v>22492</v>
      </c>
      <c r="B1228">
        <v>-101.01710300000001</v>
      </c>
      <c r="C1228">
        <v>38.636453000000003</v>
      </c>
      <c r="D1228" s="3">
        <f>GMD1_pumping_AF!D1228*1233.48</f>
        <v>0</v>
      </c>
      <c r="E1228" s="3">
        <f>GMD1_pumping_AF!E1228*1233.48</f>
        <v>0</v>
      </c>
      <c r="F1228" s="3">
        <f>GMD1_pumping_AF!F1228*1233.48</f>
        <v>0</v>
      </c>
      <c r="G1228" s="3">
        <f>GMD1_pumping_AF!G1228*1233.48</f>
        <v>0</v>
      </c>
      <c r="H1228" s="3">
        <f>GMD1_pumping_AF!H1228*1233.48</f>
        <v>0</v>
      </c>
      <c r="I1228" s="3">
        <f>GMD1_pumping_AF!I1228*1233.48</f>
        <v>0</v>
      </c>
      <c r="J1228" s="3">
        <f>GMD1_pumping_AF!J1228*1233.48</f>
        <v>0</v>
      </c>
      <c r="K1228" s="3">
        <f>GMD1_pumping_AF!K1228*1233.48</f>
        <v>0</v>
      </c>
      <c r="L1228" s="3">
        <f>GMD1_pumping_AF!L1228*1233.48</f>
        <v>0</v>
      </c>
      <c r="M1228" t="s">
        <v>1345</v>
      </c>
    </row>
    <row r="1229" spans="1:13" x14ac:dyDescent="0.25">
      <c r="A1229">
        <v>22505</v>
      </c>
      <c r="B1229">
        <v>-101.95210400000001</v>
      </c>
      <c r="C1229">
        <v>38.664512000000002</v>
      </c>
      <c r="D1229" s="3">
        <f>GMD1_pumping_AF!D1229*1233.48</f>
        <v>110349.27692304</v>
      </c>
      <c r="E1229" s="3">
        <f>GMD1_pumping_AF!E1229*1233.48</f>
        <v>139593.09195239999</v>
      </c>
      <c r="F1229" s="3">
        <f>GMD1_pumping_AF!F1229*1233.48</f>
        <v>189429.16483296</v>
      </c>
      <c r="G1229" s="3">
        <f>GMD1_pumping_AF!G1229*1233.48</f>
        <v>146904.99240564002</v>
      </c>
      <c r="H1229" s="3">
        <f>GMD1_pumping_AF!H1229*1233.48</f>
        <v>136467.85698036</v>
      </c>
      <c r="I1229" s="3">
        <f>GMD1_pumping_AF!I1229*1233.48</f>
        <v>101142.02096964</v>
      </c>
      <c r="J1229" s="3">
        <f>GMD1_pumping_AF!J1229*1233.48</f>
        <v>85068.787318680013</v>
      </c>
      <c r="K1229" s="3">
        <f>GMD1_pumping_AF!K1229*1233.48</f>
        <v>76197.675634439991</v>
      </c>
      <c r="L1229" s="3">
        <f>GMD1_pumping_AF!L1229*1233.48</f>
        <v>115351.31955648</v>
      </c>
      <c r="M1229" t="s">
        <v>1346</v>
      </c>
    </row>
    <row r="1230" spans="1:13" x14ac:dyDescent="0.25">
      <c r="A1230">
        <v>22507</v>
      </c>
      <c r="B1230">
        <v>-101.955055</v>
      </c>
      <c r="C1230">
        <v>38.647202999999998</v>
      </c>
      <c r="D1230" s="3">
        <f>GMD1_pumping_AF!D1230*1233.48</f>
        <v>72084.447851999998</v>
      </c>
      <c r="E1230" s="3">
        <f>GMD1_pumping_AF!E1230*1233.48</f>
        <v>92741.437500119995</v>
      </c>
      <c r="F1230" s="3">
        <f>GMD1_pumping_AF!F1230*1233.48</f>
        <v>73847.31403188</v>
      </c>
      <c r="G1230" s="3">
        <f>GMD1_pumping_AF!G1230*1233.48</f>
        <v>48760.258761120007</v>
      </c>
      <c r="H1230" s="3">
        <f>GMD1_pumping_AF!H1230*1233.48</f>
        <v>24540.063630839999</v>
      </c>
      <c r="I1230" s="3">
        <f>GMD1_pumping_AF!I1230*1233.48</f>
        <v>1206.78872628</v>
      </c>
      <c r="J1230" s="3">
        <f>GMD1_pumping_AF!J1230*1233.48</f>
        <v>57533.7071994</v>
      </c>
      <c r="K1230" s="3">
        <f>GMD1_pumping_AF!K1230*1233.48</f>
        <v>0</v>
      </c>
      <c r="L1230" s="3">
        <f>GMD1_pumping_AF!L1230*1233.48</f>
        <v>0</v>
      </c>
      <c r="M1230" t="s">
        <v>1347</v>
      </c>
    </row>
    <row r="1231" spans="1:13" x14ac:dyDescent="0.25">
      <c r="A1231">
        <v>22530</v>
      </c>
      <c r="B1231">
        <v>-101.486103</v>
      </c>
      <c r="C1231">
        <v>38.670144000000001</v>
      </c>
      <c r="D1231" s="3">
        <f>GMD1_pumping_AF!D1231*1233.48</f>
        <v>26123.879087400001</v>
      </c>
      <c r="E1231" s="3">
        <f>GMD1_pumping_AF!E1231*1233.48</f>
        <v>40704.840000000004</v>
      </c>
      <c r="F1231" s="3">
        <f>GMD1_pumping_AF!F1231*1233.48</f>
        <v>12334.8</v>
      </c>
      <c r="G1231" s="3">
        <f>GMD1_pumping_AF!G1231*1233.48</f>
        <v>56781.167218800001</v>
      </c>
      <c r="H1231" s="3">
        <f>GMD1_pumping_AF!H1231*1233.48</f>
        <v>71541.84</v>
      </c>
      <c r="I1231" s="3">
        <f>GMD1_pumping_AF!I1231*1233.48</f>
        <v>151718.04</v>
      </c>
      <c r="J1231" s="3">
        <f>GMD1_pumping_AF!J1231*1233.48</f>
        <v>167015.90442251999</v>
      </c>
      <c r="K1231" s="3">
        <f>GMD1_pumping_AF!K1231*1233.48</f>
        <v>96211.44</v>
      </c>
      <c r="L1231" s="3">
        <f>GMD1_pumping_AF!L1231*1233.48</f>
        <v>101145.36</v>
      </c>
      <c r="M1231" t="s">
        <v>1348</v>
      </c>
    </row>
    <row r="1232" spans="1:13" x14ac:dyDescent="0.25">
      <c r="A1232">
        <v>22549</v>
      </c>
      <c r="B1232">
        <v>-101.183514</v>
      </c>
      <c r="C1232">
        <v>38.611237000000003</v>
      </c>
      <c r="D1232" s="3">
        <f>GMD1_pumping_AF!D1232*1233.48</f>
        <v>117180.6</v>
      </c>
      <c r="E1232" s="3">
        <f>GMD1_pumping_AF!E1232*1233.48</f>
        <v>102378.84</v>
      </c>
      <c r="F1232" s="3">
        <f>GMD1_pumping_AF!F1232*1233.48</f>
        <v>0</v>
      </c>
      <c r="G1232" s="3">
        <f>GMD1_pumping_AF!G1232*1233.48</f>
        <v>0</v>
      </c>
      <c r="H1232" s="3">
        <f>GMD1_pumping_AF!H1232*1233.48</f>
        <v>0</v>
      </c>
      <c r="I1232" s="3">
        <f>GMD1_pumping_AF!I1232*1233.48</f>
        <v>0</v>
      </c>
      <c r="J1232" s="3">
        <f>GMD1_pumping_AF!J1232*1233.48</f>
        <v>0</v>
      </c>
      <c r="K1232" s="3">
        <f>GMD1_pumping_AF!K1232*1233.48</f>
        <v>0</v>
      </c>
      <c r="L1232" s="3">
        <f>GMD1_pumping_AF!L1232*1233.48</f>
        <v>0</v>
      </c>
      <c r="M1232" t="s">
        <v>1349</v>
      </c>
    </row>
    <row r="1233" spans="1:13" x14ac:dyDescent="0.25">
      <c r="A1233">
        <v>22564</v>
      </c>
      <c r="B1233">
        <v>-101.074033</v>
      </c>
      <c r="C1233">
        <v>38.504942</v>
      </c>
      <c r="D1233" s="3">
        <f>GMD1_pumping_AF!D1233*1233.48</f>
        <v>0</v>
      </c>
      <c r="E1233" s="3">
        <f>GMD1_pumping_AF!E1233*1233.48</f>
        <v>92.742894240000012</v>
      </c>
      <c r="F1233" s="3">
        <f>GMD1_pumping_AF!F1233*1233.48</f>
        <v>0</v>
      </c>
      <c r="G1233" s="3">
        <f>GMD1_pumping_AF!G1233*1233.48</f>
        <v>0</v>
      </c>
      <c r="H1233" s="3">
        <f>GMD1_pumping_AF!H1233*1233.48</f>
        <v>0</v>
      </c>
      <c r="I1233" s="3">
        <f>GMD1_pumping_AF!I1233*1233.48</f>
        <v>0</v>
      </c>
      <c r="J1233" s="3">
        <f>GMD1_pumping_AF!J1233*1233.48</f>
        <v>0</v>
      </c>
      <c r="K1233" s="3">
        <f>GMD1_pumping_AF!K1233*1233.48</f>
        <v>0</v>
      </c>
      <c r="L1233" s="3">
        <f>GMD1_pumping_AF!L1233*1233.48</f>
        <v>0</v>
      </c>
      <c r="M1233" t="s">
        <v>1350</v>
      </c>
    </row>
    <row r="1234" spans="1:13" x14ac:dyDescent="0.25">
      <c r="A1234">
        <v>22598</v>
      </c>
      <c r="B1234">
        <v>-101.20062799999999</v>
      </c>
      <c r="C1234">
        <v>38.524571000000002</v>
      </c>
      <c r="D1234" s="3">
        <f>GMD1_pumping_AF!D1234*1233.48</f>
        <v>26614.468620840002</v>
      </c>
      <c r="E1234" s="3">
        <f>GMD1_pumping_AF!E1234*1233.48</f>
        <v>132377.34126516001</v>
      </c>
      <c r="F1234" s="3">
        <f>GMD1_pumping_AF!F1234*1233.48</f>
        <v>105987.72618048001</v>
      </c>
      <c r="G1234" s="3">
        <f>GMD1_pumping_AF!G1234*1233.48</f>
        <v>24972.357666000004</v>
      </c>
      <c r="H1234" s="3">
        <f>GMD1_pumping_AF!H1234*1233.48</f>
        <v>34360.176589200004</v>
      </c>
      <c r="I1234" s="3">
        <f>GMD1_pumping_AF!I1234*1233.48</f>
        <v>0</v>
      </c>
      <c r="J1234" s="3">
        <f>GMD1_pumping_AF!J1234*1233.48</f>
        <v>0</v>
      </c>
      <c r="K1234" s="3">
        <f>GMD1_pumping_AF!K1234*1233.48</f>
        <v>0</v>
      </c>
      <c r="L1234" s="3">
        <f>GMD1_pumping_AF!L1234*1233.48</f>
        <v>0</v>
      </c>
      <c r="M1234" t="s">
        <v>1351</v>
      </c>
    </row>
    <row r="1235" spans="1:13" x14ac:dyDescent="0.25">
      <c r="A1235">
        <v>22611</v>
      </c>
      <c r="B1235">
        <v>-101.98101699999999</v>
      </c>
      <c r="C1235">
        <v>38.819333</v>
      </c>
      <c r="D1235" s="3">
        <f>GMD1_pumping_AF!D1235*1233.48</f>
        <v>300928.82837579999</v>
      </c>
      <c r="E1235" s="3">
        <f>GMD1_pumping_AF!E1235*1233.48</f>
        <v>393480.12</v>
      </c>
      <c r="F1235" s="3">
        <f>GMD1_pumping_AF!F1235*1233.48</f>
        <v>597004.32000000007</v>
      </c>
      <c r="G1235" s="3">
        <f>GMD1_pumping_AF!G1235*1233.48</f>
        <v>457621.08</v>
      </c>
      <c r="H1235" s="3">
        <f>GMD1_pumping_AF!H1235*1233.48</f>
        <v>490925.04</v>
      </c>
      <c r="I1235" s="3">
        <f>GMD1_pumping_AF!I1235*1233.48</f>
        <v>355242.23999999999</v>
      </c>
      <c r="J1235" s="3">
        <f>GMD1_pumping_AF!J1235*1233.48</f>
        <v>416916.24</v>
      </c>
      <c r="K1235" s="3">
        <f>GMD1_pumping_AF!K1235*1233.48</f>
        <v>282466.92</v>
      </c>
      <c r="L1235" s="3">
        <f>GMD1_pumping_AF!L1235*1233.48</f>
        <v>275066.03999999998</v>
      </c>
      <c r="M1235" t="s">
        <v>1352</v>
      </c>
    </row>
    <row r="1236" spans="1:13" x14ac:dyDescent="0.25">
      <c r="A1236">
        <v>22617</v>
      </c>
      <c r="B1236">
        <v>-101.981964</v>
      </c>
      <c r="C1236">
        <v>38.842832000000001</v>
      </c>
      <c r="D1236" s="3">
        <f>GMD1_pumping_AF!D1236*1233.48</f>
        <v>85171.750828200005</v>
      </c>
      <c r="E1236" s="3">
        <f>GMD1_pumping_AF!E1236*1233.48</f>
        <v>139965.57577584</v>
      </c>
      <c r="F1236" s="3">
        <f>GMD1_pumping_AF!F1236*1233.48</f>
        <v>721737.84121175995</v>
      </c>
      <c r="G1236" s="3">
        <f>GMD1_pumping_AF!G1236*1233.48</f>
        <v>512018.49407916004</v>
      </c>
      <c r="H1236" s="3">
        <f>GMD1_pumping_AF!H1236*1233.48</f>
        <v>555702.13893996004</v>
      </c>
      <c r="I1236" s="3">
        <f>GMD1_pumping_AF!I1236*1233.48</f>
        <v>315574.58399279998</v>
      </c>
      <c r="J1236" s="3">
        <f>GMD1_pumping_AF!J1236*1233.48</f>
        <v>627674.16002388007</v>
      </c>
      <c r="K1236" s="3">
        <f>GMD1_pumping_AF!K1236*1233.48</f>
        <v>262609.11067824002</v>
      </c>
      <c r="L1236" s="3">
        <f>GMD1_pumping_AF!L1236*1233.48</f>
        <v>333759.69822312001</v>
      </c>
      <c r="M1236" t="s">
        <v>1353</v>
      </c>
    </row>
    <row r="1237" spans="1:13" x14ac:dyDescent="0.25">
      <c r="A1237">
        <v>22634</v>
      </c>
      <c r="B1237">
        <v>-100.97579</v>
      </c>
      <c r="C1237">
        <v>38.367451000000003</v>
      </c>
      <c r="D1237" s="3">
        <f>GMD1_pumping_AF!D1237*1233.48</f>
        <v>0</v>
      </c>
      <c r="E1237" s="3">
        <f>GMD1_pumping_AF!E1237*1233.48</f>
        <v>0</v>
      </c>
      <c r="F1237" s="3">
        <f>GMD1_pumping_AF!F1237*1233.48</f>
        <v>0</v>
      </c>
      <c r="G1237" s="3">
        <f>GMD1_pumping_AF!G1237*1233.48</f>
        <v>0</v>
      </c>
      <c r="H1237" s="3">
        <f>GMD1_pumping_AF!H1237*1233.48</f>
        <v>0</v>
      </c>
      <c r="I1237" s="3">
        <f>GMD1_pumping_AF!I1237*1233.48</f>
        <v>0</v>
      </c>
      <c r="J1237" s="3">
        <f>GMD1_pumping_AF!J1237*1233.48</f>
        <v>0</v>
      </c>
      <c r="K1237" s="3">
        <f>GMD1_pumping_AF!K1237*1233.48</f>
        <v>0</v>
      </c>
      <c r="L1237" s="3">
        <f>GMD1_pumping_AF!L1237*1233.48</f>
        <v>0</v>
      </c>
      <c r="M1237" t="s">
        <v>1354</v>
      </c>
    </row>
    <row r="1238" spans="1:13" x14ac:dyDescent="0.25">
      <c r="A1238">
        <v>22713</v>
      </c>
      <c r="B1238">
        <v>-101.061151</v>
      </c>
      <c r="C1238">
        <v>38.468260000000001</v>
      </c>
      <c r="D1238" s="3">
        <f>GMD1_pumping_AF!D1238*1233.48</f>
        <v>53513.221077720002</v>
      </c>
      <c r="E1238" s="3">
        <f>GMD1_pumping_AF!E1238*1233.48</f>
        <v>39630.226056599997</v>
      </c>
      <c r="F1238" s="3">
        <f>GMD1_pumping_AF!F1238*1233.48</f>
        <v>33726.498441839998</v>
      </c>
      <c r="G1238" s="3">
        <f>GMD1_pumping_AF!G1238*1233.48</f>
        <v>36908.136753840001</v>
      </c>
      <c r="H1238" s="3">
        <f>GMD1_pumping_AF!H1238*1233.48</f>
        <v>38566.904622599999</v>
      </c>
      <c r="I1238" s="3">
        <f>GMD1_pumping_AF!I1238*1233.48</f>
        <v>31897.766896919999</v>
      </c>
      <c r="J1238" s="3">
        <f>GMD1_pumping_AF!J1238*1233.48</f>
        <v>30451.739790720003</v>
      </c>
      <c r="K1238" s="3">
        <f>GMD1_pumping_AF!K1238*1233.48</f>
        <v>37310.526299880003</v>
      </c>
      <c r="L1238" s="3">
        <f>GMD1_pumping_AF!L1238*1233.48</f>
        <v>33888.514806359999</v>
      </c>
      <c r="M1238" t="s">
        <v>1355</v>
      </c>
    </row>
    <row r="1239" spans="1:13" x14ac:dyDescent="0.25">
      <c r="A1239">
        <v>22737</v>
      </c>
      <c r="B1239">
        <v>-101.353808</v>
      </c>
      <c r="C1239">
        <v>38.519198000000003</v>
      </c>
      <c r="D1239" s="3">
        <f>GMD1_pumping_AF!D1239*1233.48</f>
        <v>218798.65543908</v>
      </c>
      <c r="E1239" s="3">
        <f>GMD1_pumping_AF!E1239*1233.48</f>
        <v>178077.85297440001</v>
      </c>
      <c r="F1239" s="3">
        <f>GMD1_pumping_AF!F1239*1233.48</f>
        <v>197333.86097244002</v>
      </c>
      <c r="G1239" s="3">
        <f>GMD1_pumping_AF!G1239*1233.48</f>
        <v>155309.74010364001</v>
      </c>
      <c r="H1239" s="3">
        <f>GMD1_pumping_AF!H1239*1233.48</f>
        <v>155706.07326288</v>
      </c>
      <c r="I1239" s="3">
        <f>GMD1_pumping_AF!I1239*1233.48</f>
        <v>155878.68768756001</v>
      </c>
      <c r="J1239" s="3">
        <f>GMD1_pumping_AF!J1239*1233.48</f>
        <v>164514.72398688001</v>
      </c>
      <c r="K1239" s="3">
        <f>GMD1_pumping_AF!K1239*1233.48</f>
        <v>104999.73337008001</v>
      </c>
      <c r="L1239" s="3">
        <f>GMD1_pumping_AF!L1239*1233.48</f>
        <v>125259.25382388</v>
      </c>
      <c r="M1239" t="s">
        <v>1356</v>
      </c>
    </row>
    <row r="1240" spans="1:13" x14ac:dyDescent="0.25">
      <c r="A1240">
        <v>22750</v>
      </c>
      <c r="B1240">
        <v>-101.14649300000001</v>
      </c>
      <c r="C1240">
        <v>38.643016000000003</v>
      </c>
      <c r="D1240" s="3">
        <f>GMD1_pumping_AF!D1240*1233.48</f>
        <v>98417.660830199995</v>
      </c>
      <c r="E1240" s="3">
        <f>GMD1_pumping_AF!E1240*1233.48</f>
        <v>106530.55359192</v>
      </c>
      <c r="F1240" s="3">
        <f>GMD1_pumping_AF!F1240*1233.48</f>
        <v>111400.10690508</v>
      </c>
      <c r="G1240" s="3">
        <f>GMD1_pumping_AF!G1240*1233.48</f>
        <v>83836.257098279995</v>
      </c>
      <c r="H1240" s="3">
        <f>GMD1_pumping_AF!H1240*1233.48</f>
        <v>96416.313627120006</v>
      </c>
      <c r="I1240" s="3">
        <f>GMD1_pumping_AF!I1240*1233.48</f>
        <v>78675.606205560005</v>
      </c>
      <c r="J1240" s="3">
        <f>GMD1_pumping_AF!J1240*1233.48</f>
        <v>70974.187570080001</v>
      </c>
      <c r="K1240" s="3">
        <f>GMD1_pumping_AF!K1240*1233.48</f>
        <v>52621.378033319997</v>
      </c>
      <c r="L1240" s="3">
        <f>GMD1_pumping_AF!L1240*1233.48</f>
        <v>69961.211855760004</v>
      </c>
      <c r="M1240" t="s">
        <v>1357</v>
      </c>
    </row>
    <row r="1241" spans="1:13" x14ac:dyDescent="0.25">
      <c r="A1241">
        <v>22767</v>
      </c>
      <c r="B1241">
        <v>-101.730378</v>
      </c>
      <c r="C1241">
        <v>38.785364999999999</v>
      </c>
      <c r="D1241" s="3">
        <f>GMD1_pumping_AF!D1241*1233.48</f>
        <v>136318.40854356001</v>
      </c>
      <c r="E1241" s="3">
        <f>GMD1_pumping_AF!E1241*1233.48</f>
        <v>215151.41173103999</v>
      </c>
      <c r="F1241" s="3">
        <f>GMD1_pumping_AF!F1241*1233.48</f>
        <v>275763.41505456</v>
      </c>
      <c r="G1241" s="3">
        <f>GMD1_pumping_AF!G1241*1233.48</f>
        <v>227552.41877003998</v>
      </c>
      <c r="H1241" s="3">
        <f>GMD1_pumping_AF!H1241*1233.48</f>
        <v>192094.47335088</v>
      </c>
      <c r="I1241" s="3">
        <f>GMD1_pumping_AF!I1241*1233.48</f>
        <v>229592.75504244</v>
      </c>
      <c r="J1241" s="3">
        <f>GMD1_pumping_AF!J1241*1233.48</f>
        <v>154119.22837944</v>
      </c>
      <c r="K1241" s="3">
        <f>GMD1_pumping_AF!K1241*1233.48</f>
        <v>52405.231632479998</v>
      </c>
      <c r="L1241" s="3">
        <f>GMD1_pumping_AF!L1241*1233.48</f>
        <v>103508.2821294</v>
      </c>
      <c r="M1241" t="s">
        <v>1358</v>
      </c>
    </row>
    <row r="1242" spans="1:13" x14ac:dyDescent="0.25">
      <c r="A1242">
        <v>22810</v>
      </c>
      <c r="B1242">
        <v>-100.93625900000001</v>
      </c>
      <c r="C1242">
        <v>38.539467999999999</v>
      </c>
      <c r="D1242" s="3">
        <f>GMD1_pumping_AF!D1242*1233.48</f>
        <v>104845.8</v>
      </c>
      <c r="E1242" s="3">
        <f>GMD1_pumping_AF!E1242*1233.48</f>
        <v>159118.92000000001</v>
      </c>
      <c r="F1242" s="3">
        <f>GMD1_pumping_AF!F1242*1233.48</f>
        <v>134449.32</v>
      </c>
      <c r="G1242" s="3">
        <f>GMD1_pumping_AF!G1242*1233.48</f>
        <v>123348</v>
      </c>
      <c r="H1242" s="3">
        <f>GMD1_pumping_AF!H1242*1233.48</f>
        <v>128281.92</v>
      </c>
      <c r="I1242" s="3">
        <f>GMD1_pumping_AF!I1242*1233.48</f>
        <v>91277.52</v>
      </c>
      <c r="J1242" s="3">
        <f>GMD1_pumping_AF!J1242*1233.48</f>
        <v>94977.96</v>
      </c>
      <c r="K1242" s="3">
        <f>GMD1_pumping_AF!K1242*1233.48</f>
        <v>91277.52</v>
      </c>
      <c r="L1242" s="3">
        <f>GMD1_pumping_AF!L1242*1233.48</f>
        <v>92511</v>
      </c>
      <c r="M1242" t="s">
        <v>1359</v>
      </c>
    </row>
    <row r="1243" spans="1:13" x14ac:dyDescent="0.25">
      <c r="A1243">
        <v>22814</v>
      </c>
      <c r="B1243">
        <v>-101.467276</v>
      </c>
      <c r="C1243">
        <v>38.561222999999998</v>
      </c>
      <c r="D1243" s="3">
        <f>GMD1_pumping_AF!D1243*1233.48</f>
        <v>27924.978213360002</v>
      </c>
      <c r="E1243" s="3">
        <f>GMD1_pumping_AF!E1243*1233.48</f>
        <v>260284.86924816002</v>
      </c>
      <c r="F1243" s="3">
        <f>GMD1_pumping_AF!F1243*1233.48</f>
        <v>233948.62807656001</v>
      </c>
      <c r="G1243" s="3">
        <f>GMD1_pumping_AF!G1243*1233.48</f>
        <v>203958.70813176001</v>
      </c>
      <c r="H1243" s="3">
        <f>GMD1_pumping_AF!H1243*1233.48</f>
        <v>213984.3694308</v>
      </c>
      <c r="I1243" s="3">
        <f>GMD1_pumping_AF!I1243*1233.48</f>
        <v>137757.54543048001</v>
      </c>
      <c r="J1243" s="3">
        <f>GMD1_pumping_AF!J1243*1233.48</f>
        <v>123672.03149556</v>
      </c>
      <c r="K1243" s="3">
        <f>GMD1_pumping_AF!K1243*1233.48</f>
        <v>99590.759517239989</v>
      </c>
      <c r="L1243" s="3">
        <f>GMD1_pumping_AF!L1243*1233.48</f>
        <v>121243.69052088</v>
      </c>
      <c r="M1243" t="s">
        <v>1360</v>
      </c>
    </row>
    <row r="1244" spans="1:13" x14ac:dyDescent="0.25">
      <c r="A1244">
        <v>22828</v>
      </c>
      <c r="B1244">
        <v>-101.926354</v>
      </c>
      <c r="C1244">
        <v>38.637782999999999</v>
      </c>
      <c r="D1244" s="3">
        <f>GMD1_pumping_AF!D1244*1233.48</f>
        <v>0</v>
      </c>
      <c r="E1244" s="3">
        <f>GMD1_pumping_AF!E1244*1233.48</f>
        <v>0</v>
      </c>
      <c r="F1244" s="3">
        <f>GMD1_pumping_AF!F1244*1233.48</f>
        <v>0</v>
      </c>
      <c r="G1244" s="3">
        <f>GMD1_pumping_AF!G1244*1233.48</f>
        <v>0</v>
      </c>
      <c r="H1244" s="3">
        <f>GMD1_pumping_AF!H1244*1233.48</f>
        <v>0</v>
      </c>
      <c r="I1244" s="3">
        <f>GMD1_pumping_AF!I1244*1233.48</f>
        <v>0</v>
      </c>
      <c r="J1244" s="3">
        <f>GMD1_pumping_AF!J1244*1233.48</f>
        <v>0</v>
      </c>
      <c r="K1244" s="3">
        <f>GMD1_pumping_AF!K1244*1233.48</f>
        <v>0</v>
      </c>
      <c r="L1244" s="3">
        <f>GMD1_pumping_AF!L1244*1233.48</f>
        <v>0</v>
      </c>
      <c r="M1244" t="s">
        <v>1361</v>
      </c>
    </row>
    <row r="1245" spans="1:13" x14ac:dyDescent="0.25">
      <c r="A1245">
        <v>22832</v>
      </c>
      <c r="B1245">
        <v>-100.740544</v>
      </c>
      <c r="C1245">
        <v>38.541597000000003</v>
      </c>
      <c r="D1245" s="3">
        <f>GMD1_pumping_AF!D1245*1233.48</f>
        <v>0</v>
      </c>
      <c r="E1245" s="3">
        <f>GMD1_pumping_AF!E1245*1233.48</f>
        <v>0</v>
      </c>
      <c r="F1245" s="3">
        <f>GMD1_pumping_AF!F1245*1233.48</f>
        <v>0</v>
      </c>
      <c r="G1245" s="3">
        <f>GMD1_pumping_AF!G1245*1233.48</f>
        <v>0</v>
      </c>
      <c r="H1245" s="3">
        <f>GMD1_pumping_AF!H1245*1233.48</f>
        <v>0</v>
      </c>
      <c r="I1245" s="3">
        <f>GMD1_pumping_AF!I1245*1233.48</f>
        <v>0</v>
      </c>
      <c r="J1245" s="3">
        <f>GMD1_pumping_AF!J1245*1233.48</f>
        <v>0</v>
      </c>
      <c r="K1245" s="3">
        <f>GMD1_pumping_AF!K1245*1233.48</f>
        <v>0</v>
      </c>
      <c r="L1245" s="3">
        <f>GMD1_pumping_AF!L1245*1233.48</f>
        <v>0</v>
      </c>
      <c r="M1245" t="s">
        <v>1362</v>
      </c>
    </row>
    <row r="1246" spans="1:13" x14ac:dyDescent="0.25">
      <c r="A1246">
        <v>22834</v>
      </c>
      <c r="B1246">
        <v>-101.03637999999999</v>
      </c>
      <c r="C1246">
        <v>38.648964999999997</v>
      </c>
      <c r="D1246" s="3">
        <f>GMD1_pumping_AF!D1246*1233.48</f>
        <v>150783.52471500001</v>
      </c>
      <c r="E1246" s="3">
        <f>GMD1_pumping_AF!E1246*1233.48</f>
        <v>123819.28310448</v>
      </c>
      <c r="F1246" s="3">
        <f>GMD1_pumping_AF!F1246*1233.48</f>
        <v>369104.83942932001</v>
      </c>
      <c r="G1246" s="3">
        <f>GMD1_pumping_AF!G1246*1233.48</f>
        <v>144243.09075947999</v>
      </c>
      <c r="H1246" s="3">
        <f>GMD1_pumping_AF!H1246*1233.48</f>
        <v>150928.12680888001</v>
      </c>
      <c r="I1246" s="3">
        <f>GMD1_pumping_AF!I1246*1233.48</f>
        <v>135363.2731734</v>
      </c>
      <c r="J1246" s="3">
        <f>GMD1_pumping_AF!J1246*1233.48</f>
        <v>128703.97861812</v>
      </c>
      <c r="K1246" s="3">
        <f>GMD1_pumping_AF!K1246*1233.48</f>
        <v>128703.97861812</v>
      </c>
      <c r="L1246" s="3">
        <f>GMD1_pumping_AF!L1246*1233.48</f>
        <v>128703.97861812</v>
      </c>
      <c r="M1246" t="s">
        <v>1363</v>
      </c>
    </row>
    <row r="1247" spans="1:13" x14ac:dyDescent="0.25">
      <c r="A1247">
        <v>22868</v>
      </c>
      <c r="B1247">
        <v>-101.77634999999999</v>
      </c>
      <c r="C1247">
        <v>38.661793000000003</v>
      </c>
      <c r="D1247" s="3">
        <f>GMD1_pumping_AF!D1247*1233.48</f>
        <v>98500.183109160003</v>
      </c>
      <c r="E1247" s="3">
        <f>GMD1_pumping_AF!E1247*1233.48</f>
        <v>100589.73029964</v>
      </c>
      <c r="F1247" s="3">
        <f>GMD1_pumping_AF!F1247*1233.48</f>
        <v>76491.802640879992</v>
      </c>
      <c r="G1247" s="3">
        <f>GMD1_pumping_AF!G1247*1233.48</f>
        <v>38232.652511760003</v>
      </c>
      <c r="H1247" s="3">
        <f>GMD1_pumping_AF!H1247*1233.48</f>
        <v>0</v>
      </c>
      <c r="I1247" s="3">
        <f>GMD1_pumping_AF!I1247*1233.48</f>
        <v>33996.777345959999</v>
      </c>
      <c r="J1247" s="3">
        <f>GMD1_pumping_AF!J1247*1233.48</f>
        <v>44405.279999999999</v>
      </c>
      <c r="K1247" s="3">
        <f>GMD1_pumping_AF!K1247*1233.48</f>
        <v>38237.879999999997</v>
      </c>
      <c r="L1247" s="3">
        <f>GMD1_pumping_AF!L1247*1233.48</f>
        <v>39471.360000000001</v>
      </c>
      <c r="M1247" t="s">
        <v>1364</v>
      </c>
    </row>
    <row r="1248" spans="1:13" x14ac:dyDescent="0.25">
      <c r="A1248">
        <v>22903</v>
      </c>
      <c r="B1248">
        <v>-101.254351</v>
      </c>
      <c r="C1248">
        <v>38.485080000000004</v>
      </c>
      <c r="D1248" s="3">
        <f>GMD1_pumping_AF!D1248*1233.48</f>
        <v>0</v>
      </c>
      <c r="E1248" s="3">
        <f>GMD1_pumping_AF!E1248*1233.48</f>
        <v>0</v>
      </c>
      <c r="F1248" s="3">
        <f>GMD1_pumping_AF!F1248*1233.48</f>
        <v>0</v>
      </c>
      <c r="G1248" s="3">
        <f>GMD1_pumping_AF!G1248*1233.48</f>
        <v>0</v>
      </c>
      <c r="H1248" s="3">
        <f>GMD1_pumping_AF!H1248*1233.48</f>
        <v>0</v>
      </c>
      <c r="I1248" s="3">
        <f>GMD1_pumping_AF!I1248*1233.48</f>
        <v>0</v>
      </c>
      <c r="J1248" s="3">
        <f>GMD1_pumping_AF!J1248*1233.48</f>
        <v>0</v>
      </c>
      <c r="K1248" s="3">
        <f>GMD1_pumping_AF!K1248*1233.48</f>
        <v>0</v>
      </c>
      <c r="L1248" s="3">
        <f>GMD1_pumping_AF!L1248*1233.48</f>
        <v>0</v>
      </c>
      <c r="M1248" t="s">
        <v>1365</v>
      </c>
    </row>
    <row r="1249" spans="1:13" x14ac:dyDescent="0.25">
      <c r="A1249">
        <v>22911</v>
      </c>
      <c r="B1249">
        <v>-100.86940800000001</v>
      </c>
      <c r="C1249">
        <v>38.508125999999997</v>
      </c>
      <c r="D1249" s="3">
        <f>GMD1_pumping_AF!D1249*1233.48</f>
        <v>0</v>
      </c>
      <c r="E1249" s="3">
        <f>GMD1_pumping_AF!E1249*1233.48</f>
        <v>0</v>
      </c>
      <c r="F1249" s="3">
        <f>GMD1_pumping_AF!F1249*1233.48</f>
        <v>0</v>
      </c>
      <c r="G1249" s="3">
        <f>GMD1_pumping_AF!G1249*1233.48</f>
        <v>0</v>
      </c>
      <c r="H1249" s="3">
        <f>GMD1_pumping_AF!H1249*1233.48</f>
        <v>0</v>
      </c>
      <c r="I1249" s="3">
        <f>GMD1_pumping_AF!I1249*1233.48</f>
        <v>0</v>
      </c>
      <c r="J1249" s="3">
        <f>GMD1_pumping_AF!J1249*1233.48</f>
        <v>0</v>
      </c>
      <c r="K1249" s="3">
        <f>GMD1_pumping_AF!K1249*1233.48</f>
        <v>0</v>
      </c>
      <c r="L1249" s="3">
        <f>GMD1_pumping_AF!L1249*1233.48</f>
        <v>0</v>
      </c>
      <c r="M1249" t="s">
        <v>1366</v>
      </c>
    </row>
    <row r="1250" spans="1:13" x14ac:dyDescent="0.25">
      <c r="A1250">
        <v>22914</v>
      </c>
      <c r="B1250">
        <v>-101.548474</v>
      </c>
      <c r="C1250">
        <v>38.471677</v>
      </c>
      <c r="D1250" s="3">
        <f>GMD1_pumping_AF!D1250*1233.48</f>
        <v>30037.237471080003</v>
      </c>
      <c r="E1250" s="3">
        <f>GMD1_pumping_AF!E1250*1233.48</f>
        <v>48105.72</v>
      </c>
      <c r="F1250" s="3">
        <f>GMD1_pumping_AF!F1250*1233.48</f>
        <v>54273.120000000003</v>
      </c>
      <c r="G1250" s="3">
        <f>GMD1_pumping_AF!G1250*1233.48</f>
        <v>50572.68</v>
      </c>
      <c r="H1250" s="3">
        <f>GMD1_pumping_AF!H1250*1233.48</f>
        <v>53039.64</v>
      </c>
      <c r="I1250" s="3">
        <f>GMD1_pumping_AF!I1250*1233.48</f>
        <v>46872.24</v>
      </c>
      <c r="J1250" s="3">
        <f>GMD1_pumping_AF!J1250*1233.48</f>
        <v>39471.360000000001</v>
      </c>
      <c r="K1250" s="3">
        <f>GMD1_pumping_AF!K1250*1233.48</f>
        <v>34537.440000000002</v>
      </c>
      <c r="L1250" s="3">
        <f>GMD1_pumping_AF!L1250*1233.48</f>
        <v>35770.92</v>
      </c>
      <c r="M1250" t="s">
        <v>1367</v>
      </c>
    </row>
    <row r="1251" spans="1:13" x14ac:dyDescent="0.25">
      <c r="A1251">
        <v>22935</v>
      </c>
      <c r="B1251">
        <v>-101.543514</v>
      </c>
      <c r="C1251">
        <v>38.691502999999997</v>
      </c>
      <c r="D1251" s="3">
        <f>GMD1_pumping_AF!D1251*1233.48</f>
        <v>309593.63436264003</v>
      </c>
      <c r="E1251" s="3">
        <f>GMD1_pumping_AF!E1251*1233.48</f>
        <v>333555.287151</v>
      </c>
      <c r="F1251" s="3">
        <f>GMD1_pumping_AF!F1251*1233.48</f>
        <v>508725.18635580002</v>
      </c>
      <c r="G1251" s="3">
        <f>GMD1_pumping_AF!G1251*1233.48</f>
        <v>456751.49140175997</v>
      </c>
      <c r="H1251" s="3">
        <f>GMD1_pumping_AF!H1251*1233.48</f>
        <v>424579.28260571999</v>
      </c>
      <c r="I1251" s="3">
        <f>GMD1_pumping_AF!I1251*1233.48</f>
        <v>376678.69032972003</v>
      </c>
      <c r="J1251" s="3">
        <f>GMD1_pumping_AF!J1251*1233.48</f>
        <v>226571.99705988</v>
      </c>
      <c r="K1251" s="3">
        <f>GMD1_pumping_AF!K1251*1233.48</f>
        <v>258070.40383764001</v>
      </c>
      <c r="L1251" s="3">
        <f>GMD1_pumping_AF!L1251*1233.48</f>
        <v>199116.41102616003</v>
      </c>
      <c r="M1251" t="s">
        <v>1368</v>
      </c>
    </row>
    <row r="1252" spans="1:13" x14ac:dyDescent="0.25">
      <c r="A1252">
        <v>22947</v>
      </c>
      <c r="B1252">
        <v>-100.822334</v>
      </c>
      <c r="C1252">
        <v>38.569232</v>
      </c>
      <c r="D1252" s="3">
        <f>GMD1_pumping_AF!D1252*1233.48</f>
        <v>90079.380435479994</v>
      </c>
      <c r="E1252" s="3">
        <f>GMD1_pumping_AF!E1252*1233.48</f>
        <v>80584.210514400009</v>
      </c>
      <c r="F1252" s="3">
        <f>GMD1_pumping_AF!F1252*1233.48</f>
        <v>63672.12905376</v>
      </c>
      <c r="G1252" s="3">
        <f>GMD1_pumping_AF!G1252*1233.48</f>
        <v>82410.671222640012</v>
      </c>
      <c r="H1252" s="3">
        <f>GMD1_pumping_AF!H1252*1233.48</f>
        <v>80215.133562720002</v>
      </c>
      <c r="I1252" s="3">
        <f>GMD1_pumping_AF!I1252*1233.48</f>
        <v>73679.998637280005</v>
      </c>
      <c r="J1252" s="3">
        <f>GMD1_pumping_AF!J1252*1233.48</f>
        <v>74367.050697719998</v>
      </c>
      <c r="K1252" s="3">
        <f>GMD1_pumping_AF!K1252*1233.48</f>
        <v>80069.01552192001</v>
      </c>
      <c r="L1252" s="3">
        <f>GMD1_pumping_AF!L1252*1233.48</f>
        <v>80022.834030719998</v>
      </c>
      <c r="M1252" t="s">
        <v>1369</v>
      </c>
    </row>
    <row r="1253" spans="1:13" x14ac:dyDescent="0.25">
      <c r="A1253">
        <v>22953</v>
      </c>
      <c r="B1253">
        <v>-101.11904199999999</v>
      </c>
      <c r="C1253">
        <v>38.547238999999998</v>
      </c>
      <c r="D1253" s="3">
        <f>GMD1_pumping_AF!D1253*1233.48</f>
        <v>85449.296162999992</v>
      </c>
      <c r="E1253" s="3">
        <f>GMD1_pumping_AF!E1253*1233.48</f>
        <v>98336.804982719987</v>
      </c>
      <c r="F1253" s="3">
        <f>GMD1_pumping_AF!F1253*1233.48</f>
        <v>153477.22300860001</v>
      </c>
      <c r="G1253" s="3">
        <f>GMD1_pumping_AF!G1253*1233.48</f>
        <v>121794.46771092</v>
      </c>
      <c r="H1253" s="3">
        <f>GMD1_pumping_AF!H1253*1233.48</f>
        <v>119574.32335847999</v>
      </c>
      <c r="I1253" s="3">
        <f>GMD1_pumping_AF!I1253*1233.48</f>
        <v>109779.72</v>
      </c>
      <c r="J1253" s="3">
        <f>GMD1_pumping_AF!J1253*1233.48</f>
        <v>101145.36</v>
      </c>
      <c r="K1253" s="3">
        <f>GMD1_pumping_AF!K1253*1233.48</f>
        <v>64140.959999999999</v>
      </c>
      <c r="L1253" s="3">
        <f>GMD1_pumping_AF!L1253*1233.48</f>
        <v>113480.16</v>
      </c>
      <c r="M1253" t="s">
        <v>1370</v>
      </c>
    </row>
    <row r="1254" spans="1:13" x14ac:dyDescent="0.25">
      <c r="A1254">
        <v>22963</v>
      </c>
      <c r="B1254">
        <v>-101.86461199999999</v>
      </c>
      <c r="C1254">
        <v>38.660612999999998</v>
      </c>
      <c r="D1254" s="3">
        <f>GMD1_pumping_AF!D1254*1233.48</f>
        <v>56145.596913120004</v>
      </c>
      <c r="E1254" s="3">
        <f>GMD1_pumping_AF!E1254*1233.48</f>
        <v>87379.781173559997</v>
      </c>
      <c r="F1254" s="3">
        <f>GMD1_pumping_AF!F1254*1233.48</f>
        <v>102308.68459152</v>
      </c>
      <c r="G1254" s="3">
        <f>GMD1_pumping_AF!G1254*1233.48</f>
        <v>80176.2</v>
      </c>
      <c r="H1254" s="3">
        <f>GMD1_pumping_AF!H1254*1233.48</f>
        <v>271365.59999999998</v>
      </c>
      <c r="I1254" s="3">
        <f>GMD1_pumping_AF!I1254*1233.48</f>
        <v>162819.36000000002</v>
      </c>
      <c r="J1254" s="3">
        <f>GMD1_pumping_AF!J1254*1233.48</f>
        <v>1203.76053288</v>
      </c>
      <c r="K1254" s="3">
        <f>GMD1_pumping_AF!K1254*1233.48</f>
        <v>28693.416517680002</v>
      </c>
      <c r="L1254" s="3">
        <f>GMD1_pumping_AF!L1254*1233.48</f>
        <v>164930.3623416</v>
      </c>
      <c r="M1254" t="s">
        <v>1371</v>
      </c>
    </row>
    <row r="1255" spans="1:13" x14ac:dyDescent="0.25">
      <c r="A1255">
        <v>22964</v>
      </c>
      <c r="B1255">
        <v>-101.826291</v>
      </c>
      <c r="C1255">
        <v>38.763160999999997</v>
      </c>
      <c r="D1255" s="3">
        <f>GMD1_pumping_AF!D1255*1233.48</f>
        <v>532202.30599751999</v>
      </c>
      <c r="E1255" s="3">
        <f>GMD1_pumping_AF!E1255*1233.48</f>
        <v>416989.53338159999</v>
      </c>
      <c r="F1255" s="3">
        <f>GMD1_pumping_AF!F1255*1233.48</f>
        <v>379419.32747123996</v>
      </c>
      <c r="G1255" s="3">
        <f>GMD1_pumping_AF!G1255*1233.48</f>
        <v>596758.70699544006</v>
      </c>
      <c r="H1255" s="3">
        <f>GMD1_pumping_AF!H1255*1233.48</f>
        <v>209844.26535264001</v>
      </c>
      <c r="I1255" s="3">
        <f>GMD1_pumping_AF!I1255*1233.48</f>
        <v>329777.44628099998</v>
      </c>
      <c r="J1255" s="3">
        <f>GMD1_pumping_AF!J1255*1233.48</f>
        <v>162819.36000000002</v>
      </c>
      <c r="K1255" s="3">
        <f>GMD1_pumping_AF!K1255*1233.48</f>
        <v>19735.68</v>
      </c>
      <c r="L1255" s="3">
        <f>GMD1_pumping_AF!L1255*1233.48</f>
        <v>0</v>
      </c>
      <c r="M1255" t="s">
        <v>1372</v>
      </c>
    </row>
    <row r="1256" spans="1:13" x14ac:dyDescent="0.25">
      <c r="A1256">
        <v>22966</v>
      </c>
      <c r="B1256">
        <v>-100.61862499999999</v>
      </c>
      <c r="C1256">
        <v>38.613245999999997</v>
      </c>
      <c r="D1256" s="3">
        <f>GMD1_pumping_AF!D1256*1233.48</f>
        <v>1521.73564164</v>
      </c>
      <c r="E1256" s="3">
        <f>GMD1_pumping_AF!E1256*1233.48</f>
        <v>370.97034348</v>
      </c>
      <c r="F1256" s="3">
        <f>GMD1_pumping_AF!F1256*1233.48</f>
        <v>26.497617360000003</v>
      </c>
      <c r="G1256" s="3">
        <f>GMD1_pumping_AF!G1256*1233.48</f>
        <v>2521.08386892</v>
      </c>
      <c r="H1256" s="3">
        <f>GMD1_pumping_AF!H1256*1233.48</f>
        <v>1544.4477088799999</v>
      </c>
      <c r="I1256" s="3">
        <f>GMD1_pumping_AF!I1256*1233.48</f>
        <v>1620.15624432</v>
      </c>
      <c r="J1256" s="3">
        <f>GMD1_pumping_AF!J1256*1233.48</f>
        <v>1218.90273336</v>
      </c>
      <c r="K1256" s="3">
        <f>GMD1_pumping_AF!K1256*1233.48</f>
        <v>26.497617360000003</v>
      </c>
      <c r="L1256" s="3">
        <f>GMD1_pumping_AF!L1256*1233.48</f>
        <v>158.98693764000001</v>
      </c>
      <c r="M1256" t="s">
        <v>1373</v>
      </c>
    </row>
    <row r="1257" spans="1:13" x14ac:dyDescent="0.25">
      <c r="A1257">
        <v>22968</v>
      </c>
      <c r="B1257">
        <v>-100.509726</v>
      </c>
      <c r="C1257">
        <v>38.601896000000004</v>
      </c>
      <c r="D1257" s="3">
        <f>GMD1_pumping_AF!D1257*1233.48</f>
        <v>32070.48</v>
      </c>
      <c r="E1257" s="3">
        <f>GMD1_pumping_AF!E1257*1233.48</f>
        <v>0</v>
      </c>
      <c r="F1257" s="3">
        <f>GMD1_pumping_AF!F1257*1233.48</f>
        <v>0</v>
      </c>
      <c r="G1257" s="3">
        <f>GMD1_pumping_AF!G1257*1233.48</f>
        <v>0</v>
      </c>
      <c r="H1257" s="3">
        <f>GMD1_pumping_AF!H1257*1233.48</f>
        <v>0</v>
      </c>
      <c r="I1257" s="3">
        <f>GMD1_pumping_AF!I1257*1233.48</f>
        <v>0</v>
      </c>
      <c r="J1257" s="3">
        <f>GMD1_pumping_AF!J1257*1233.48</f>
        <v>0</v>
      </c>
      <c r="K1257" s="3">
        <f>GMD1_pumping_AF!K1257*1233.48</f>
        <v>0</v>
      </c>
      <c r="L1257" s="3">
        <f>GMD1_pumping_AF!L1257*1233.48</f>
        <v>0</v>
      </c>
      <c r="M1257" t="s">
        <v>1374</v>
      </c>
    </row>
    <row r="1258" spans="1:13" x14ac:dyDescent="0.25">
      <c r="A1258">
        <v>23021</v>
      </c>
      <c r="B1258">
        <v>-101.34943800000001</v>
      </c>
      <c r="C1258">
        <v>38.604632000000002</v>
      </c>
      <c r="D1258" s="3">
        <f>GMD1_pumping_AF!D1258*1233.48</f>
        <v>0</v>
      </c>
      <c r="E1258" s="3">
        <f>GMD1_pumping_AF!E1258*1233.48</f>
        <v>0</v>
      </c>
      <c r="F1258" s="3">
        <f>GMD1_pumping_AF!F1258*1233.48</f>
        <v>0</v>
      </c>
      <c r="G1258" s="3">
        <f>GMD1_pumping_AF!G1258*1233.48</f>
        <v>0</v>
      </c>
      <c r="H1258" s="3">
        <f>GMD1_pumping_AF!H1258*1233.48</f>
        <v>0</v>
      </c>
      <c r="I1258" s="3">
        <f>GMD1_pumping_AF!I1258*1233.48</f>
        <v>0</v>
      </c>
      <c r="J1258" s="3">
        <f>GMD1_pumping_AF!J1258*1233.48</f>
        <v>0</v>
      </c>
      <c r="K1258" s="3">
        <f>GMD1_pumping_AF!K1258*1233.48</f>
        <v>0</v>
      </c>
      <c r="L1258" s="3">
        <f>GMD1_pumping_AF!L1258*1233.48</f>
        <v>0</v>
      </c>
      <c r="M1258" t="s">
        <v>1375</v>
      </c>
    </row>
    <row r="1259" spans="1:13" x14ac:dyDescent="0.25">
      <c r="A1259">
        <v>23029</v>
      </c>
      <c r="B1259">
        <v>-101.62205899999999</v>
      </c>
      <c r="C1259">
        <v>38.775416999999997</v>
      </c>
      <c r="D1259" s="3">
        <f>GMD1_pumping_AF!D1259*1233.48</f>
        <v>7596.5629676399994</v>
      </c>
      <c r="E1259" s="3">
        <f>GMD1_pumping_AF!E1259*1233.48</f>
        <v>11370.618287520001</v>
      </c>
      <c r="F1259" s="3">
        <f>GMD1_pumping_AF!F1259*1233.48</f>
        <v>35803.93285872</v>
      </c>
      <c r="G1259" s="3">
        <f>GMD1_pumping_AF!G1259*1233.48</f>
        <v>8461.1510379600004</v>
      </c>
      <c r="H1259" s="3">
        <f>GMD1_pumping_AF!H1259*1233.48</f>
        <v>31130.4633942</v>
      </c>
      <c r="I1259" s="3">
        <f>GMD1_pumping_AF!I1259*1233.48</f>
        <v>28724.457041879999</v>
      </c>
      <c r="J1259" s="3">
        <f>GMD1_pumping_AF!J1259*1233.48</f>
        <v>14541.657305879999</v>
      </c>
      <c r="K1259" s="3">
        <f>GMD1_pumping_AF!K1259*1233.48</f>
        <v>1164.0141068400001</v>
      </c>
      <c r="L1259" s="3">
        <f>GMD1_pumping_AF!L1259*1233.48</f>
        <v>13789.11732528</v>
      </c>
      <c r="M1259" t="s">
        <v>1376</v>
      </c>
    </row>
    <row r="1260" spans="1:13" x14ac:dyDescent="0.25">
      <c r="A1260">
        <v>23040</v>
      </c>
      <c r="B1260">
        <v>-101.37662899999999</v>
      </c>
      <c r="C1260">
        <v>38.640614999999997</v>
      </c>
      <c r="D1260" s="3">
        <f>GMD1_pumping_AF!D1260*1233.48</f>
        <v>43516.329466199997</v>
      </c>
      <c r="E1260" s="3">
        <f>GMD1_pumping_AF!E1260*1233.48</f>
        <v>180177.61954667998</v>
      </c>
      <c r="F1260" s="3">
        <f>GMD1_pumping_AF!F1260*1233.48</f>
        <v>120310.586337</v>
      </c>
      <c r="G1260" s="3">
        <f>GMD1_pumping_AF!G1260*1233.48</f>
        <v>46234.254540480004</v>
      </c>
      <c r="H1260" s="3">
        <f>GMD1_pumping_AF!H1260*1233.48</f>
        <v>51784.423615439999</v>
      </c>
      <c r="I1260" s="3">
        <f>GMD1_pumping_AF!I1260*1233.48</f>
        <v>23967.330496800001</v>
      </c>
      <c r="J1260" s="3">
        <f>GMD1_pumping_AF!J1260*1233.48</f>
        <v>19963.501289040003</v>
      </c>
      <c r="K1260" s="3">
        <f>GMD1_pumping_AF!K1260*1233.48</f>
        <v>38834.154099840001</v>
      </c>
      <c r="L1260" s="3">
        <f>GMD1_pumping_AF!L1260*1233.48</f>
        <v>0</v>
      </c>
      <c r="M1260" t="s">
        <v>1377</v>
      </c>
    </row>
    <row r="1261" spans="1:13" x14ac:dyDescent="0.25">
      <c r="A1261">
        <v>23058</v>
      </c>
      <c r="B1261">
        <v>-101.21048</v>
      </c>
      <c r="C1261">
        <v>38.558183999999997</v>
      </c>
      <c r="D1261" s="3">
        <f>GMD1_pumping_AF!D1261*1233.48</f>
        <v>199521.82753212002</v>
      </c>
      <c r="E1261" s="3">
        <f>GMD1_pumping_AF!E1261*1233.48</f>
        <v>219385.58346095998</v>
      </c>
      <c r="F1261" s="3">
        <f>GMD1_pumping_AF!F1261*1233.48</f>
        <v>237319.53649368</v>
      </c>
      <c r="G1261" s="3">
        <f>GMD1_pumping_AF!G1261*1233.48</f>
        <v>183562.72408512002</v>
      </c>
      <c r="H1261" s="3">
        <f>GMD1_pumping_AF!H1261*1233.48</f>
        <v>184887.04988712</v>
      </c>
      <c r="I1261" s="3">
        <f>GMD1_pumping_AF!I1261*1233.48</f>
        <v>148987.34717423999</v>
      </c>
      <c r="J1261" s="3">
        <f>GMD1_pumping_AF!J1261*1233.48</f>
        <v>129803.63960640001</v>
      </c>
      <c r="K1261" s="3">
        <f>GMD1_pumping_AF!K1261*1233.48</f>
        <v>162864.28580855997</v>
      </c>
      <c r="L1261" s="3">
        <f>GMD1_pumping_AF!L1261*1233.48</f>
        <v>179052.59574264</v>
      </c>
      <c r="M1261" t="s">
        <v>1378</v>
      </c>
    </row>
    <row r="1262" spans="1:13" x14ac:dyDescent="0.25">
      <c r="A1262">
        <v>23076</v>
      </c>
      <c r="B1262">
        <v>-101.08214</v>
      </c>
      <c r="C1262">
        <v>38.578581999999997</v>
      </c>
      <c r="D1262" s="3">
        <f>GMD1_pumping_AF!D1262*1233.48</f>
        <v>0</v>
      </c>
      <c r="E1262" s="3">
        <f>GMD1_pumping_AF!E1262*1233.48</f>
        <v>0</v>
      </c>
      <c r="F1262" s="3">
        <f>GMD1_pumping_AF!F1262*1233.48</f>
        <v>0</v>
      </c>
      <c r="G1262" s="3">
        <f>GMD1_pumping_AF!G1262*1233.48</f>
        <v>0</v>
      </c>
      <c r="H1262" s="3">
        <f>GMD1_pumping_AF!H1262*1233.48</f>
        <v>0</v>
      </c>
      <c r="I1262" s="3">
        <f>GMD1_pumping_AF!I1262*1233.48</f>
        <v>0</v>
      </c>
      <c r="J1262" s="3">
        <f>GMD1_pumping_AF!J1262*1233.48</f>
        <v>0</v>
      </c>
      <c r="K1262" s="3">
        <f>GMD1_pumping_AF!K1262*1233.48</f>
        <v>0</v>
      </c>
      <c r="L1262" s="3">
        <f>GMD1_pumping_AF!L1262*1233.48</f>
        <v>0</v>
      </c>
      <c r="M1262" t="s">
        <v>1379</v>
      </c>
    </row>
    <row r="1263" spans="1:13" x14ac:dyDescent="0.25">
      <c r="A1263">
        <v>23081</v>
      </c>
      <c r="B1263">
        <v>-101.054553</v>
      </c>
      <c r="C1263">
        <v>38.642057000000001</v>
      </c>
      <c r="D1263" s="3">
        <f>GMD1_pumping_AF!D1263*1233.48</f>
        <v>0</v>
      </c>
      <c r="E1263" s="3">
        <f>GMD1_pumping_AF!E1263*1233.48</f>
        <v>0</v>
      </c>
      <c r="F1263" s="3">
        <f>GMD1_pumping_AF!F1263*1233.48</f>
        <v>0</v>
      </c>
      <c r="G1263" s="3">
        <f>GMD1_pumping_AF!G1263*1233.48</f>
        <v>0</v>
      </c>
      <c r="H1263" s="3">
        <f>GMD1_pumping_AF!H1263*1233.48</f>
        <v>0</v>
      </c>
      <c r="I1263" s="3">
        <f>GMD1_pumping_AF!I1263*1233.48</f>
        <v>0</v>
      </c>
      <c r="J1263" s="3">
        <f>GMD1_pumping_AF!J1263*1233.48</f>
        <v>0</v>
      </c>
      <c r="K1263" s="3">
        <f>GMD1_pumping_AF!K1263*1233.48</f>
        <v>0</v>
      </c>
      <c r="L1263" s="3">
        <f>GMD1_pumping_AF!L1263*1233.48</f>
        <v>0</v>
      </c>
      <c r="M1263" t="s">
        <v>1380</v>
      </c>
    </row>
    <row r="1264" spans="1:13" x14ac:dyDescent="0.25">
      <c r="A1264">
        <v>23090</v>
      </c>
      <c r="B1264">
        <v>-100.608407</v>
      </c>
      <c r="C1264">
        <v>38.513339000000002</v>
      </c>
      <c r="D1264" s="3">
        <f>GMD1_pumping_AF!D1264*1233.48</f>
        <v>113505.55241927999</v>
      </c>
      <c r="E1264" s="3">
        <f>GMD1_pumping_AF!E1264*1233.48</f>
        <v>61863.081382680008</v>
      </c>
      <c r="F1264" s="3">
        <f>GMD1_pumping_AF!F1264*1233.48</f>
        <v>144990.70915487999</v>
      </c>
      <c r="G1264" s="3">
        <f>GMD1_pumping_AF!G1264*1233.48</f>
        <v>17783.861952840001</v>
      </c>
      <c r="H1264" s="3">
        <f>GMD1_pumping_AF!H1264*1233.48</f>
        <v>19735.68</v>
      </c>
      <c r="I1264" s="3">
        <f>GMD1_pumping_AF!I1264*1233.48</f>
        <v>12334.8</v>
      </c>
      <c r="J1264" s="3">
        <f>GMD1_pumping_AF!J1264*1233.48</f>
        <v>2466.96</v>
      </c>
      <c r="K1264" s="3">
        <f>GMD1_pumping_AF!K1264*1233.48</f>
        <v>0</v>
      </c>
      <c r="L1264" s="3">
        <f>GMD1_pumping_AF!L1264*1233.48</f>
        <v>0</v>
      </c>
      <c r="M1264" t="s">
        <v>1381</v>
      </c>
    </row>
    <row r="1265" spans="1:13" x14ac:dyDescent="0.25">
      <c r="A1265">
        <v>23092</v>
      </c>
      <c r="B1265">
        <v>-101.44114</v>
      </c>
      <c r="C1265">
        <v>38.495818</v>
      </c>
      <c r="D1265" s="3">
        <f>GMD1_pumping_AF!D1265*1233.48</f>
        <v>314278.30752600002</v>
      </c>
      <c r="E1265" s="3">
        <f>GMD1_pumping_AF!E1265*1233.48</f>
        <v>330958.56998892</v>
      </c>
      <c r="F1265" s="3">
        <f>GMD1_pumping_AF!F1265*1233.48</f>
        <v>317602.05013488</v>
      </c>
      <c r="G1265" s="3">
        <f>GMD1_pumping_AF!G1265*1233.48</f>
        <v>225408.36163140001</v>
      </c>
      <c r="H1265" s="3">
        <f>GMD1_pumping_AF!H1265*1233.48</f>
        <v>116344.61139696001</v>
      </c>
      <c r="I1265" s="3">
        <f>GMD1_pumping_AF!I1265*1233.48</f>
        <v>121025.27204987999</v>
      </c>
      <c r="J1265" s="3">
        <f>GMD1_pumping_AF!J1265*1233.48</f>
        <v>122285.43468924001</v>
      </c>
      <c r="K1265" s="3">
        <f>GMD1_pumping_AF!K1265*1233.48</f>
        <v>83570.521100999991</v>
      </c>
      <c r="L1265" s="3">
        <f>GMD1_pumping_AF!L1265*1233.48</f>
        <v>115444.43989560001</v>
      </c>
      <c r="M1265" t="s">
        <v>1382</v>
      </c>
    </row>
    <row r="1266" spans="1:13" x14ac:dyDescent="0.25">
      <c r="A1266">
        <v>23101</v>
      </c>
      <c r="B1266">
        <v>-101.36793900000001</v>
      </c>
      <c r="C1266">
        <v>38.633366000000002</v>
      </c>
      <c r="D1266" s="3">
        <f>GMD1_pumping_AF!D1266*1233.48</f>
        <v>92292.109106160002</v>
      </c>
      <c r="E1266" s="3">
        <f>GMD1_pumping_AF!E1266*1233.48</f>
        <v>110314.45084872001</v>
      </c>
      <c r="F1266" s="3">
        <f>GMD1_pumping_AF!F1266*1233.48</f>
        <v>97637.1085188</v>
      </c>
      <c r="G1266" s="3">
        <f>GMD1_pumping_AF!G1266*1233.48</f>
        <v>82045.001142719993</v>
      </c>
      <c r="H1266" s="3">
        <f>GMD1_pumping_AF!H1266*1233.48</f>
        <v>117400.74040908</v>
      </c>
      <c r="I1266" s="3">
        <f>GMD1_pumping_AF!I1266*1233.48</f>
        <v>86951.271455039998</v>
      </c>
      <c r="J1266" s="3">
        <f>GMD1_pumping_AF!J1266*1233.48</f>
        <v>70260.259213919999</v>
      </c>
      <c r="K1266" s="3">
        <f>GMD1_pumping_AF!K1266*1233.48</f>
        <v>76398.681068279999</v>
      </c>
      <c r="L1266" s="3">
        <f>GMD1_pumping_AF!L1266*1233.48</f>
        <v>84256.438359840002</v>
      </c>
      <c r="M1266" t="s">
        <v>1383</v>
      </c>
    </row>
    <row r="1267" spans="1:13" x14ac:dyDescent="0.25">
      <c r="A1267">
        <v>23142</v>
      </c>
      <c r="B1267">
        <v>-101.38982799999999</v>
      </c>
      <c r="C1267">
        <v>38.611344000000003</v>
      </c>
      <c r="D1267" s="3">
        <f>GMD1_pumping_AF!D1267*1233.48</f>
        <v>0</v>
      </c>
      <c r="E1267" s="3">
        <f>GMD1_pumping_AF!E1267*1233.48</f>
        <v>0</v>
      </c>
      <c r="F1267" s="3">
        <f>GMD1_pumping_AF!F1267*1233.48</f>
        <v>0</v>
      </c>
      <c r="G1267" s="3">
        <f>GMD1_pumping_AF!G1267*1233.48</f>
        <v>0</v>
      </c>
      <c r="H1267" s="3">
        <f>GMD1_pumping_AF!H1267*1233.48</f>
        <v>0</v>
      </c>
      <c r="I1267" s="3">
        <f>GMD1_pumping_AF!I1267*1233.48</f>
        <v>0</v>
      </c>
      <c r="J1267" s="3">
        <f>GMD1_pumping_AF!J1267*1233.48</f>
        <v>0</v>
      </c>
      <c r="K1267" s="3">
        <f>GMD1_pumping_AF!K1267*1233.48</f>
        <v>0</v>
      </c>
      <c r="L1267" s="3">
        <f>GMD1_pumping_AF!L1267*1233.48</f>
        <v>0</v>
      </c>
      <c r="M1267" t="s">
        <v>1384</v>
      </c>
    </row>
    <row r="1268" spans="1:13" x14ac:dyDescent="0.25">
      <c r="A1268">
        <v>23156</v>
      </c>
      <c r="B1268">
        <v>-101.432669</v>
      </c>
      <c r="C1268">
        <v>38.622968</v>
      </c>
      <c r="D1268" s="3">
        <f>GMD1_pumping_AF!D1268*1233.48</f>
        <v>0</v>
      </c>
      <c r="E1268" s="3">
        <f>GMD1_pumping_AF!E1268*1233.48</f>
        <v>0</v>
      </c>
      <c r="F1268" s="3">
        <f>GMD1_pumping_AF!F1268*1233.48</f>
        <v>0</v>
      </c>
      <c r="G1268" s="3">
        <f>GMD1_pumping_AF!G1268*1233.48</f>
        <v>0</v>
      </c>
      <c r="H1268" s="3">
        <f>GMD1_pumping_AF!H1268*1233.48</f>
        <v>0</v>
      </c>
      <c r="I1268" s="3">
        <f>GMD1_pumping_AF!I1268*1233.48</f>
        <v>0</v>
      </c>
      <c r="J1268" s="3">
        <f>GMD1_pumping_AF!J1268*1233.48</f>
        <v>0</v>
      </c>
      <c r="K1268" s="3">
        <f>GMD1_pumping_AF!K1268*1233.48</f>
        <v>0</v>
      </c>
      <c r="L1268" s="3">
        <f>GMD1_pumping_AF!L1268*1233.48</f>
        <v>0</v>
      </c>
      <c r="M1268" t="s">
        <v>1385</v>
      </c>
    </row>
    <row r="1269" spans="1:13" x14ac:dyDescent="0.25">
      <c r="A1269">
        <v>23173</v>
      </c>
      <c r="B1269">
        <v>-101.637372</v>
      </c>
      <c r="C1269">
        <v>38.731509000000003</v>
      </c>
      <c r="D1269" s="3">
        <f>GMD1_pumping_AF!D1269*1233.48</f>
        <v>61701.44369652</v>
      </c>
      <c r="E1269" s="3">
        <f>GMD1_pumping_AF!E1269*1233.48</f>
        <v>47037.518919120004</v>
      </c>
      <c r="F1269" s="3">
        <f>GMD1_pumping_AF!F1269*1233.48</f>
        <v>0</v>
      </c>
      <c r="G1269" s="3">
        <f>GMD1_pumping_AF!G1269*1233.48</f>
        <v>0</v>
      </c>
      <c r="H1269" s="3">
        <f>GMD1_pumping_AF!H1269*1233.48</f>
        <v>0</v>
      </c>
      <c r="I1269" s="3">
        <f>GMD1_pumping_AF!I1269*1233.48</f>
        <v>81382.553307840004</v>
      </c>
      <c r="J1269" s="3">
        <f>GMD1_pumping_AF!J1269*1233.48</f>
        <v>50074.932582119996</v>
      </c>
      <c r="K1269" s="3">
        <f>GMD1_pumping_AF!K1269*1233.48</f>
        <v>111014.37303948001</v>
      </c>
      <c r="L1269" s="3">
        <f>GMD1_pumping_AF!L1269*1233.48</f>
        <v>138.54570708</v>
      </c>
      <c r="M1269" t="s">
        <v>1386</v>
      </c>
    </row>
    <row r="1270" spans="1:13" x14ac:dyDescent="0.25">
      <c r="A1270">
        <v>23177</v>
      </c>
      <c r="B1270">
        <v>-100.99661999999999</v>
      </c>
      <c r="C1270">
        <v>38.323504999999997</v>
      </c>
      <c r="D1270" s="3">
        <f>GMD1_pumping_AF!D1270*1233.48</f>
        <v>23439.265373999999</v>
      </c>
      <c r="E1270" s="3">
        <f>GMD1_pumping_AF!E1270*1233.48</f>
        <v>0</v>
      </c>
      <c r="F1270" s="3">
        <f>GMD1_pumping_AF!F1270*1233.48</f>
        <v>0</v>
      </c>
      <c r="G1270" s="3">
        <f>GMD1_pumping_AF!G1270*1233.48</f>
        <v>0</v>
      </c>
      <c r="H1270" s="3">
        <f>GMD1_pumping_AF!H1270*1233.48</f>
        <v>0</v>
      </c>
      <c r="I1270" s="3">
        <f>GMD1_pumping_AF!I1270*1233.48</f>
        <v>0</v>
      </c>
      <c r="J1270" s="3">
        <f>GMD1_pumping_AF!J1270*1233.48</f>
        <v>0</v>
      </c>
      <c r="K1270" s="3">
        <f>GMD1_pumping_AF!K1270*1233.48</f>
        <v>0</v>
      </c>
      <c r="L1270" s="3">
        <f>GMD1_pumping_AF!L1270*1233.48</f>
        <v>0</v>
      </c>
      <c r="M1270" t="s">
        <v>1387</v>
      </c>
    </row>
    <row r="1271" spans="1:13" x14ac:dyDescent="0.25">
      <c r="A1271">
        <v>23209</v>
      </c>
      <c r="B1271">
        <v>-100.50039</v>
      </c>
      <c r="C1271">
        <v>38.546148000000002</v>
      </c>
      <c r="D1271" s="3">
        <f>GMD1_pumping_AF!D1271*1233.48</f>
        <v>61674</v>
      </c>
      <c r="E1271" s="3">
        <f>GMD1_pumping_AF!E1271*1233.48</f>
        <v>28370.04</v>
      </c>
      <c r="F1271" s="3">
        <f>GMD1_pumping_AF!F1271*1233.48</f>
        <v>60440.520000000004</v>
      </c>
      <c r="G1271" s="3">
        <f>GMD1_pumping_AF!G1271*1233.48</f>
        <v>29603.52</v>
      </c>
      <c r="H1271" s="3">
        <f>GMD1_pumping_AF!H1271*1233.48</f>
        <v>49339.199999999997</v>
      </c>
      <c r="I1271" s="3">
        <f>GMD1_pumping_AF!I1271*1233.48</f>
        <v>14801.76</v>
      </c>
      <c r="J1271" s="3">
        <f>GMD1_pumping_AF!J1271*1233.48</f>
        <v>27136.560000000001</v>
      </c>
      <c r="K1271" s="3">
        <f>GMD1_pumping_AF!K1271*1233.48</f>
        <v>13568.28</v>
      </c>
      <c r="L1271" s="3">
        <f>GMD1_pumping_AF!L1271*1233.48</f>
        <v>14801.76</v>
      </c>
      <c r="M1271" t="s">
        <v>1388</v>
      </c>
    </row>
    <row r="1272" spans="1:13" x14ac:dyDescent="0.25">
      <c r="A1272">
        <v>23218</v>
      </c>
      <c r="B1272">
        <v>-101.01132200000001</v>
      </c>
      <c r="C1272">
        <v>38.320242999999998</v>
      </c>
      <c r="D1272" s="3">
        <f>GMD1_pumping_AF!D1272*1233.48</f>
        <v>0</v>
      </c>
      <c r="E1272" s="3">
        <f>GMD1_pumping_AF!E1272*1233.48</f>
        <v>0</v>
      </c>
      <c r="F1272" s="3">
        <f>GMD1_pumping_AF!F1272*1233.48</f>
        <v>0</v>
      </c>
      <c r="G1272" s="3">
        <f>GMD1_pumping_AF!G1272*1233.48</f>
        <v>0</v>
      </c>
      <c r="H1272" s="3">
        <f>GMD1_pumping_AF!H1272*1233.48</f>
        <v>0</v>
      </c>
      <c r="I1272" s="3">
        <f>GMD1_pumping_AF!I1272*1233.48</f>
        <v>0</v>
      </c>
      <c r="J1272" s="3">
        <f>GMD1_pumping_AF!J1272*1233.48</f>
        <v>0</v>
      </c>
      <c r="K1272" s="3">
        <f>GMD1_pumping_AF!K1272*1233.48</f>
        <v>0</v>
      </c>
      <c r="L1272" s="3">
        <f>GMD1_pumping_AF!L1272*1233.48</f>
        <v>0</v>
      </c>
      <c r="M1272" t="s">
        <v>1389</v>
      </c>
    </row>
    <row r="1273" spans="1:13" x14ac:dyDescent="0.25">
      <c r="A1273">
        <v>23225</v>
      </c>
      <c r="B1273">
        <v>-101.32070299999999</v>
      </c>
      <c r="C1273">
        <v>38.506061000000003</v>
      </c>
      <c r="D1273" s="3">
        <f>GMD1_pumping_AF!D1273*1233.48</f>
        <v>0</v>
      </c>
      <c r="E1273" s="3">
        <f>GMD1_pumping_AF!E1273*1233.48</f>
        <v>0</v>
      </c>
      <c r="F1273" s="3">
        <f>GMD1_pumping_AF!F1273*1233.48</f>
        <v>0</v>
      </c>
      <c r="G1273" s="3">
        <f>GMD1_pumping_AF!G1273*1233.48</f>
        <v>0</v>
      </c>
      <c r="H1273" s="3">
        <f>GMD1_pumping_AF!H1273*1233.48</f>
        <v>0</v>
      </c>
      <c r="I1273" s="3">
        <f>GMD1_pumping_AF!I1273*1233.48</f>
        <v>0</v>
      </c>
      <c r="J1273" s="3">
        <f>GMD1_pumping_AF!J1273*1233.48</f>
        <v>0</v>
      </c>
      <c r="K1273" s="3">
        <f>GMD1_pumping_AF!K1273*1233.48</f>
        <v>0</v>
      </c>
      <c r="L1273" s="3">
        <f>GMD1_pumping_AF!L1273*1233.48</f>
        <v>0</v>
      </c>
      <c r="M1273" t="s">
        <v>1390</v>
      </c>
    </row>
    <row r="1274" spans="1:13" x14ac:dyDescent="0.25">
      <c r="A1274">
        <v>23232</v>
      </c>
      <c r="B1274">
        <v>-101.081379</v>
      </c>
      <c r="C1274">
        <v>38.620660999999998</v>
      </c>
      <c r="D1274" s="3">
        <f>GMD1_pumping_AF!D1274*1233.48</f>
        <v>107764.74901032</v>
      </c>
      <c r="E1274" s="3">
        <f>GMD1_pumping_AF!E1274*1233.48</f>
        <v>124196.08410792</v>
      </c>
      <c r="F1274" s="3">
        <f>GMD1_pumping_AF!F1274*1233.48</f>
        <v>69102.680172239998</v>
      </c>
      <c r="G1274" s="3">
        <f>GMD1_pumping_AF!G1274*1233.48</f>
        <v>117366.67169148001</v>
      </c>
      <c r="H1274" s="3">
        <f>GMD1_pumping_AF!H1274*1233.48</f>
        <v>181226.17869204</v>
      </c>
      <c r="I1274" s="3">
        <f>GMD1_pumping_AF!I1274*1233.48</f>
        <v>191765.89894848</v>
      </c>
      <c r="J1274" s="3">
        <f>GMD1_pumping_AF!J1274*1233.48</f>
        <v>104877.84334343999</v>
      </c>
      <c r="K1274" s="3">
        <f>GMD1_pumping_AF!K1274*1233.48</f>
        <v>96845.958147240002</v>
      </c>
      <c r="L1274" s="3">
        <f>GMD1_pumping_AF!L1274*1233.48</f>
        <v>91141.343808000005</v>
      </c>
      <c r="M1274" t="s">
        <v>1391</v>
      </c>
    </row>
    <row r="1275" spans="1:13" x14ac:dyDescent="0.25">
      <c r="A1275">
        <v>23235</v>
      </c>
      <c r="B1275">
        <v>-100.540308</v>
      </c>
      <c r="C1275">
        <v>38.601965999999997</v>
      </c>
      <c r="D1275" s="3">
        <f>GMD1_pumping_AF!D1275*1233.48</f>
        <v>34537.440000000002</v>
      </c>
      <c r="E1275" s="3">
        <f>GMD1_pumping_AF!E1275*1233.48</f>
        <v>0</v>
      </c>
      <c r="F1275" s="3">
        <f>GMD1_pumping_AF!F1275*1233.48</f>
        <v>0</v>
      </c>
      <c r="G1275" s="3">
        <f>GMD1_pumping_AF!G1275*1233.48</f>
        <v>0</v>
      </c>
      <c r="H1275" s="3">
        <f>GMD1_pumping_AF!H1275*1233.48</f>
        <v>0</v>
      </c>
      <c r="I1275" s="3">
        <f>GMD1_pumping_AF!I1275*1233.48</f>
        <v>0</v>
      </c>
      <c r="J1275" s="3">
        <f>GMD1_pumping_AF!J1275*1233.48</f>
        <v>0</v>
      </c>
      <c r="K1275" s="3">
        <f>GMD1_pumping_AF!K1275*1233.48</f>
        <v>0</v>
      </c>
      <c r="L1275" s="3">
        <f>GMD1_pumping_AF!L1275*1233.48</f>
        <v>0</v>
      </c>
      <c r="M1275" t="s">
        <v>1392</v>
      </c>
    </row>
    <row r="1276" spans="1:13" x14ac:dyDescent="0.25">
      <c r="A1276">
        <v>23251</v>
      </c>
      <c r="B1276">
        <v>-101.67597000000001</v>
      </c>
      <c r="C1276">
        <v>38.596466999999997</v>
      </c>
      <c r="D1276" s="3">
        <f>GMD1_pumping_AF!D1276*1233.48</f>
        <v>0</v>
      </c>
      <c r="E1276" s="3">
        <f>GMD1_pumping_AF!E1276*1233.48</f>
        <v>0</v>
      </c>
      <c r="F1276" s="3">
        <f>GMD1_pumping_AF!F1276*1233.48</f>
        <v>0</v>
      </c>
      <c r="G1276" s="3">
        <f>GMD1_pumping_AF!G1276*1233.48</f>
        <v>0</v>
      </c>
      <c r="H1276" s="3">
        <f>GMD1_pumping_AF!H1276*1233.48</f>
        <v>0</v>
      </c>
      <c r="I1276" s="3">
        <f>GMD1_pumping_AF!I1276*1233.48</f>
        <v>0</v>
      </c>
      <c r="J1276" s="3">
        <f>GMD1_pumping_AF!J1276*1233.48</f>
        <v>0</v>
      </c>
      <c r="K1276" s="3">
        <f>GMD1_pumping_AF!K1276*1233.48</f>
        <v>0</v>
      </c>
      <c r="L1276" s="3">
        <f>GMD1_pumping_AF!L1276*1233.48</f>
        <v>0</v>
      </c>
      <c r="M1276" t="s">
        <v>1393</v>
      </c>
    </row>
    <row r="1277" spans="1:13" x14ac:dyDescent="0.25">
      <c r="A1277">
        <v>23264</v>
      </c>
      <c r="B1277">
        <v>-100.882209</v>
      </c>
      <c r="C1277">
        <v>38.373420000000003</v>
      </c>
      <c r="D1277" s="3">
        <f>GMD1_pumping_AF!D1277*1233.48</f>
        <v>48542.976325199998</v>
      </c>
      <c r="E1277" s="3">
        <f>GMD1_pumping_AF!E1277*1233.48</f>
        <v>52954.872787439999</v>
      </c>
      <c r="F1277" s="3">
        <f>GMD1_pumping_AF!F1277*1233.48</f>
        <v>48304.873980359996</v>
      </c>
      <c r="G1277" s="3">
        <f>GMD1_pumping_AF!G1277*1233.48</f>
        <v>47514.10228716</v>
      </c>
      <c r="H1277" s="3">
        <f>GMD1_pumping_AF!H1277*1233.48</f>
        <v>53513.978434439996</v>
      </c>
      <c r="I1277" s="3">
        <f>GMD1_pumping_AF!I1277*1233.48</f>
        <v>25803.254463600002</v>
      </c>
      <c r="J1277" s="3">
        <f>GMD1_pumping_AF!J1277*1233.48</f>
        <v>34261.377308160001</v>
      </c>
      <c r="K1277" s="3">
        <f>GMD1_pumping_AF!K1277*1233.48</f>
        <v>35761.535684160001</v>
      </c>
      <c r="L1277" s="3">
        <f>GMD1_pumping_AF!L1277*1233.48</f>
        <v>41092.908843240002</v>
      </c>
      <c r="M1277" t="s">
        <v>1394</v>
      </c>
    </row>
    <row r="1278" spans="1:13" x14ac:dyDescent="0.25">
      <c r="A1278">
        <v>23266</v>
      </c>
      <c r="B1278">
        <v>-101.35554999999999</v>
      </c>
      <c r="C1278">
        <v>38.515909999999998</v>
      </c>
      <c r="D1278" s="3">
        <f>GMD1_pumping_AF!D1278*1233.48</f>
        <v>0</v>
      </c>
      <c r="E1278" s="3">
        <f>GMD1_pumping_AF!E1278*1233.48</f>
        <v>0</v>
      </c>
      <c r="F1278" s="3">
        <f>GMD1_pumping_AF!F1278*1233.48</f>
        <v>0</v>
      </c>
      <c r="G1278" s="3">
        <f>GMD1_pumping_AF!G1278*1233.48</f>
        <v>0</v>
      </c>
      <c r="H1278" s="3">
        <f>GMD1_pumping_AF!H1278*1233.48</f>
        <v>0</v>
      </c>
      <c r="I1278" s="3">
        <f>GMD1_pumping_AF!I1278*1233.48</f>
        <v>0</v>
      </c>
      <c r="J1278" s="3">
        <f>GMD1_pumping_AF!J1278*1233.48</f>
        <v>0</v>
      </c>
      <c r="K1278" s="3">
        <f>GMD1_pumping_AF!K1278*1233.48</f>
        <v>0</v>
      </c>
      <c r="L1278" s="3">
        <f>GMD1_pumping_AF!L1278*1233.48</f>
        <v>0</v>
      </c>
      <c r="M1278" t="s">
        <v>1395</v>
      </c>
    </row>
    <row r="1279" spans="1:13" x14ac:dyDescent="0.25">
      <c r="A1279">
        <v>23291</v>
      </c>
      <c r="B1279">
        <v>-100.824336</v>
      </c>
      <c r="C1279">
        <v>38.528357999999997</v>
      </c>
      <c r="D1279" s="3">
        <f>GMD1_pumping_AF!D1279*1233.48</f>
        <v>179964.50133924</v>
      </c>
      <c r="E1279" s="3">
        <f>GMD1_pumping_AF!E1279*1233.48</f>
        <v>203901.1699902</v>
      </c>
      <c r="F1279" s="3">
        <f>GMD1_pumping_AF!F1279*1233.48</f>
        <v>254888.38684727999</v>
      </c>
      <c r="G1279" s="3">
        <f>GMD1_pumping_AF!G1279*1233.48</f>
        <v>185022</v>
      </c>
      <c r="H1279" s="3">
        <f>GMD1_pumping_AF!H1279*1233.48</f>
        <v>46872.24</v>
      </c>
      <c r="I1279" s="3">
        <f>GMD1_pumping_AF!I1279*1233.48</f>
        <v>29603.52</v>
      </c>
      <c r="J1279" s="3">
        <f>GMD1_pumping_AF!J1279*1233.48</f>
        <v>16035.24</v>
      </c>
      <c r="K1279" s="3">
        <f>GMD1_pumping_AF!K1279*1233.48</f>
        <v>119647.56</v>
      </c>
      <c r="L1279" s="3">
        <f>GMD1_pumping_AF!L1279*1233.48</f>
        <v>139383.24</v>
      </c>
      <c r="M1279" t="s">
        <v>1396</v>
      </c>
    </row>
    <row r="1280" spans="1:13" x14ac:dyDescent="0.25">
      <c r="A1280">
        <v>23292</v>
      </c>
      <c r="B1280">
        <v>-101.785588</v>
      </c>
      <c r="C1280">
        <v>38.741658999999999</v>
      </c>
      <c r="D1280" s="3">
        <f>GMD1_pumping_AF!D1280*1233.48</f>
        <v>340687.00084584003</v>
      </c>
      <c r="E1280" s="3">
        <f>GMD1_pumping_AF!E1280*1233.48</f>
        <v>435481.64474868</v>
      </c>
      <c r="F1280" s="3">
        <f>GMD1_pumping_AF!F1280*1233.48</f>
        <v>557532.96</v>
      </c>
      <c r="G1280" s="3">
        <f>GMD1_pumping_AF!G1280*1233.48</f>
        <v>472422.84</v>
      </c>
      <c r="H1280" s="3">
        <f>GMD1_pumping_AF!H1280*1233.48</f>
        <v>425550.60000000003</v>
      </c>
      <c r="I1280" s="3">
        <f>GMD1_pumping_AF!I1280*1233.48</f>
        <v>381145.32</v>
      </c>
      <c r="J1280" s="3">
        <f>GMD1_pumping_AF!J1280*1233.48</f>
        <v>333039.59999999998</v>
      </c>
      <c r="K1280" s="3">
        <f>GMD1_pumping_AF!K1280*1233.48</f>
        <v>321938.28000000003</v>
      </c>
      <c r="L1280" s="3">
        <f>GMD1_pumping_AF!L1280*1233.48</f>
        <v>267665.16000000003</v>
      </c>
      <c r="M1280" t="s">
        <v>1397</v>
      </c>
    </row>
    <row r="1281" spans="1:13" x14ac:dyDescent="0.25">
      <c r="A1281">
        <v>23296</v>
      </c>
      <c r="B1281">
        <v>-101.229401</v>
      </c>
      <c r="C1281">
        <v>38.516376000000001</v>
      </c>
      <c r="D1281" s="3">
        <f>GMD1_pumping_AF!D1281*1233.48</f>
        <v>0</v>
      </c>
      <c r="E1281" s="3">
        <f>GMD1_pumping_AF!E1281*1233.48</f>
        <v>0</v>
      </c>
      <c r="F1281" s="3">
        <f>GMD1_pumping_AF!F1281*1233.48</f>
        <v>0</v>
      </c>
      <c r="G1281" s="3">
        <f>GMD1_pumping_AF!G1281*1233.48</f>
        <v>0</v>
      </c>
      <c r="H1281" s="3">
        <f>GMD1_pumping_AF!H1281*1233.48</f>
        <v>0</v>
      </c>
      <c r="I1281" s="3">
        <f>GMD1_pumping_AF!I1281*1233.48</f>
        <v>0</v>
      </c>
      <c r="J1281" s="3">
        <f>GMD1_pumping_AF!J1281*1233.48</f>
        <v>0</v>
      </c>
      <c r="K1281" s="3">
        <f>GMD1_pumping_AF!K1281*1233.48</f>
        <v>0</v>
      </c>
      <c r="L1281" s="3">
        <f>GMD1_pumping_AF!L1281*1233.48</f>
        <v>0</v>
      </c>
      <c r="M1281" t="s">
        <v>1398</v>
      </c>
    </row>
    <row r="1282" spans="1:13" x14ac:dyDescent="0.25">
      <c r="A1282">
        <v>23361</v>
      </c>
      <c r="B1282">
        <v>-100.91974999999999</v>
      </c>
      <c r="C1282">
        <v>38.324696000000003</v>
      </c>
      <c r="D1282" s="3">
        <f>GMD1_pumping_AF!D1282*1233.48</f>
        <v>0</v>
      </c>
      <c r="E1282" s="3">
        <f>GMD1_pumping_AF!E1282*1233.48</f>
        <v>0</v>
      </c>
      <c r="F1282" s="3">
        <f>GMD1_pumping_AF!F1282*1233.48</f>
        <v>0</v>
      </c>
      <c r="G1282" s="3">
        <f>GMD1_pumping_AF!G1282*1233.48</f>
        <v>0</v>
      </c>
      <c r="H1282" s="3">
        <f>GMD1_pumping_AF!H1282*1233.48</f>
        <v>0</v>
      </c>
      <c r="I1282" s="3">
        <f>GMD1_pumping_AF!I1282*1233.48</f>
        <v>0</v>
      </c>
      <c r="J1282" s="3">
        <f>GMD1_pumping_AF!J1282*1233.48</f>
        <v>0</v>
      </c>
      <c r="K1282" s="3">
        <f>GMD1_pumping_AF!K1282*1233.48</f>
        <v>0</v>
      </c>
      <c r="L1282" s="3">
        <f>GMD1_pumping_AF!L1282*1233.48</f>
        <v>0</v>
      </c>
      <c r="M1282" t="s">
        <v>1399</v>
      </c>
    </row>
    <row r="1283" spans="1:13" x14ac:dyDescent="0.25">
      <c r="A1283">
        <v>23463</v>
      </c>
      <c r="B1283">
        <v>-101.42318</v>
      </c>
      <c r="C1283">
        <v>38.655920000000002</v>
      </c>
      <c r="D1283" s="3">
        <f>GMD1_pumping_AF!D1283*1233.48</f>
        <v>177800.38164840001</v>
      </c>
      <c r="E1283" s="3">
        <f>GMD1_pumping_AF!E1283*1233.48</f>
        <v>120696.31896912001</v>
      </c>
      <c r="F1283" s="3">
        <f>GMD1_pumping_AF!F1283*1233.48</f>
        <v>89966.730407520008</v>
      </c>
      <c r="G1283" s="3">
        <f>GMD1_pumping_AF!G1283*1233.48</f>
        <v>51500.518457760001</v>
      </c>
      <c r="H1283" s="3">
        <f>GMD1_pumping_AF!H1283*1233.48</f>
        <v>0</v>
      </c>
      <c r="I1283" s="3">
        <f>GMD1_pumping_AF!I1283*1233.48</f>
        <v>0</v>
      </c>
      <c r="J1283" s="3">
        <f>GMD1_pumping_AF!J1283*1233.48</f>
        <v>0</v>
      </c>
      <c r="K1283" s="3">
        <f>GMD1_pumping_AF!K1283*1233.48</f>
        <v>0</v>
      </c>
      <c r="L1283" s="3">
        <f>GMD1_pumping_AF!L1283*1233.48</f>
        <v>0</v>
      </c>
      <c r="M1283" t="s">
        <v>1400</v>
      </c>
    </row>
    <row r="1284" spans="1:13" x14ac:dyDescent="0.25">
      <c r="A1284">
        <v>23474</v>
      </c>
      <c r="B1284">
        <v>-100.96642199999999</v>
      </c>
      <c r="C1284">
        <v>38.379671000000002</v>
      </c>
      <c r="D1284" s="3">
        <f>GMD1_pumping_AF!D1284*1233.48</f>
        <v>145498.33304712002</v>
      </c>
      <c r="E1284" s="3">
        <f>GMD1_pumping_AF!E1284*1233.48</f>
        <v>152102.361531</v>
      </c>
      <c r="F1284" s="3">
        <f>GMD1_pumping_AF!F1284*1233.48</f>
        <v>92447.689172040002</v>
      </c>
      <c r="G1284" s="3">
        <f>GMD1_pumping_AF!G1284*1233.48</f>
        <v>57884.084594280001</v>
      </c>
      <c r="H1284" s="3">
        <f>GMD1_pumping_AF!H1284*1233.48</f>
        <v>114713.64</v>
      </c>
      <c r="I1284" s="3">
        <f>GMD1_pumping_AF!I1284*1233.48</f>
        <v>102378.84</v>
      </c>
      <c r="J1284" s="3">
        <f>GMD1_pumping_AF!J1284*1233.48</f>
        <v>198590.28</v>
      </c>
      <c r="K1284" s="3">
        <f>GMD1_pumping_AF!K1284*1233.48</f>
        <v>103612.32</v>
      </c>
      <c r="L1284" s="3">
        <f>GMD1_pumping_AF!L1284*1233.48</f>
        <v>92511</v>
      </c>
      <c r="M1284" t="s">
        <v>1401</v>
      </c>
    </row>
    <row r="1285" spans="1:13" x14ac:dyDescent="0.25">
      <c r="A1285">
        <v>23519</v>
      </c>
      <c r="B1285">
        <v>-101.15499199999999</v>
      </c>
      <c r="C1285">
        <v>38.52017</v>
      </c>
      <c r="D1285" s="3">
        <f>GMD1_pumping_AF!D1285*1233.48</f>
        <v>78172.903898520002</v>
      </c>
      <c r="E1285" s="3">
        <f>GMD1_pumping_AF!E1285*1233.48</f>
        <v>46129.020194279998</v>
      </c>
      <c r="F1285" s="3">
        <f>GMD1_pumping_AF!F1285*1233.48</f>
        <v>40704.840000000004</v>
      </c>
      <c r="G1285" s="3">
        <f>GMD1_pumping_AF!G1285*1233.48</f>
        <v>62686.786991879999</v>
      </c>
      <c r="H1285" s="3">
        <f>GMD1_pumping_AF!H1285*1233.48</f>
        <v>49640.74638864</v>
      </c>
      <c r="I1285" s="3">
        <f>GMD1_pumping_AF!I1285*1233.48</f>
        <v>46557.150000959999</v>
      </c>
      <c r="J1285" s="3">
        <f>GMD1_pumping_AF!J1285*1233.48</f>
        <v>47537.571711119999</v>
      </c>
      <c r="K1285" s="3">
        <f>GMD1_pumping_AF!K1285*1233.48</f>
        <v>3555.6368488799999</v>
      </c>
      <c r="L1285" s="3">
        <f>GMD1_pumping_AF!L1285*1233.48</f>
        <v>0</v>
      </c>
      <c r="M1285" t="s">
        <v>1402</v>
      </c>
    </row>
    <row r="1286" spans="1:13" x14ac:dyDescent="0.25">
      <c r="A1286">
        <v>23526</v>
      </c>
      <c r="B1286">
        <v>-100.44044599999999</v>
      </c>
      <c r="C1286">
        <v>38.581575999999998</v>
      </c>
      <c r="D1286" s="3">
        <f>GMD1_pumping_AF!D1286*1233.48</f>
        <v>136916.28</v>
      </c>
      <c r="E1286" s="3">
        <f>GMD1_pumping_AF!E1286*1233.48</f>
        <v>160352.4</v>
      </c>
      <c r="F1286" s="3">
        <f>GMD1_pumping_AF!F1286*1233.48</f>
        <v>234361.2</v>
      </c>
      <c r="G1286" s="3">
        <f>GMD1_pumping_AF!G1286*1233.48</f>
        <v>144317.16</v>
      </c>
      <c r="H1286" s="3">
        <f>GMD1_pumping_AF!H1286*1233.48</f>
        <v>157885.44</v>
      </c>
      <c r="I1286" s="3">
        <f>GMD1_pumping_AF!I1286*1233.48</f>
        <v>122114.52</v>
      </c>
      <c r="J1286" s="3">
        <f>GMD1_pumping_AF!J1286*1233.48</f>
        <v>82643.16</v>
      </c>
      <c r="K1286" s="3">
        <f>GMD1_pumping_AF!K1286*1233.48</f>
        <v>59207.040000000001</v>
      </c>
      <c r="L1286" s="3">
        <f>GMD1_pumping_AF!L1286*1233.48</f>
        <v>86343.6</v>
      </c>
      <c r="M1286" t="s">
        <v>1403</v>
      </c>
    </row>
    <row r="1287" spans="1:13" x14ac:dyDescent="0.25">
      <c r="A1287">
        <v>23548</v>
      </c>
      <c r="B1287">
        <v>-101.064661</v>
      </c>
      <c r="C1287">
        <v>38.339672999999998</v>
      </c>
      <c r="D1287" s="3">
        <f>GMD1_pumping_AF!D1287*1233.48</f>
        <v>0</v>
      </c>
      <c r="E1287" s="3">
        <f>GMD1_pumping_AF!E1287*1233.48</f>
        <v>0</v>
      </c>
      <c r="F1287" s="3">
        <f>GMD1_pumping_AF!F1287*1233.48</f>
        <v>0</v>
      </c>
      <c r="G1287" s="3">
        <f>GMD1_pumping_AF!G1287*1233.48</f>
        <v>0</v>
      </c>
      <c r="H1287" s="3">
        <f>GMD1_pumping_AF!H1287*1233.48</f>
        <v>0</v>
      </c>
      <c r="I1287" s="3">
        <f>GMD1_pumping_AF!I1287*1233.48</f>
        <v>0</v>
      </c>
      <c r="J1287" s="3">
        <f>GMD1_pumping_AF!J1287*1233.48</f>
        <v>0</v>
      </c>
      <c r="K1287" s="3">
        <f>GMD1_pumping_AF!K1287*1233.48</f>
        <v>0</v>
      </c>
      <c r="L1287" s="3">
        <f>GMD1_pumping_AF!L1287*1233.48</f>
        <v>0</v>
      </c>
      <c r="M1287" t="s">
        <v>1404</v>
      </c>
    </row>
    <row r="1288" spans="1:13" x14ac:dyDescent="0.25">
      <c r="A1288">
        <v>23553</v>
      </c>
      <c r="B1288">
        <v>-101.61370599999999</v>
      </c>
      <c r="C1288">
        <v>38.578415</v>
      </c>
      <c r="D1288" s="3">
        <f>GMD1_pumping_AF!D1288*1233.48</f>
        <v>118104.82682832</v>
      </c>
      <c r="E1288" s="3">
        <f>GMD1_pumping_AF!E1288*1233.48</f>
        <v>171694.89247656002</v>
      </c>
      <c r="F1288" s="3">
        <f>GMD1_pumping_AF!F1288*1233.48</f>
        <v>133615.92787236001</v>
      </c>
      <c r="G1288" s="3">
        <f>GMD1_pumping_AF!G1288*1233.48</f>
        <v>111553.79481264</v>
      </c>
      <c r="H1288" s="3">
        <f>GMD1_pumping_AF!H1288*1233.48</f>
        <v>127108.04915448</v>
      </c>
      <c r="I1288" s="3">
        <f>GMD1_pumping_AF!I1288*1233.48</f>
        <v>0</v>
      </c>
      <c r="J1288" s="3">
        <f>GMD1_pumping_AF!J1288*1233.48</f>
        <v>74823.571513560004</v>
      </c>
      <c r="K1288" s="3">
        <f>GMD1_pumping_AF!K1288*1233.48</f>
        <v>31485.914092320003</v>
      </c>
      <c r="L1288" s="3">
        <f>GMD1_pumping_AF!L1288*1233.48</f>
        <v>43140.058859159995</v>
      </c>
      <c r="M1288" t="s">
        <v>1405</v>
      </c>
    </row>
    <row r="1289" spans="1:13" x14ac:dyDescent="0.25">
      <c r="A1289">
        <v>23561</v>
      </c>
      <c r="B1289">
        <v>-101.322924</v>
      </c>
      <c r="C1289">
        <v>38.538905</v>
      </c>
      <c r="D1289" s="3">
        <f>GMD1_pumping_AF!D1289*1233.48</f>
        <v>0</v>
      </c>
      <c r="E1289" s="3">
        <f>GMD1_pumping_AF!E1289*1233.48</f>
        <v>0</v>
      </c>
      <c r="F1289" s="3">
        <f>GMD1_pumping_AF!F1289*1233.48</f>
        <v>0</v>
      </c>
      <c r="G1289" s="3">
        <f>GMD1_pumping_AF!G1289*1233.48</f>
        <v>0</v>
      </c>
      <c r="H1289" s="3">
        <f>GMD1_pumping_AF!H1289*1233.48</f>
        <v>0</v>
      </c>
      <c r="I1289" s="3">
        <f>GMD1_pumping_AF!I1289*1233.48</f>
        <v>0</v>
      </c>
      <c r="J1289" s="3">
        <f>GMD1_pumping_AF!J1289*1233.48</f>
        <v>0</v>
      </c>
      <c r="K1289" s="3">
        <f>GMD1_pumping_AF!K1289*1233.48</f>
        <v>0</v>
      </c>
      <c r="L1289" s="3">
        <f>GMD1_pumping_AF!L1289*1233.48</f>
        <v>0</v>
      </c>
      <c r="M1289" t="s">
        <v>1406</v>
      </c>
    </row>
    <row r="1290" spans="1:13" x14ac:dyDescent="0.25">
      <c r="A1290">
        <v>23573</v>
      </c>
      <c r="B1290">
        <v>-101.645427</v>
      </c>
      <c r="C1290">
        <v>38.654964</v>
      </c>
      <c r="D1290" s="3">
        <f>GMD1_pumping_AF!D1290*1233.48</f>
        <v>101100.00370692</v>
      </c>
      <c r="E1290" s="3">
        <f>GMD1_pumping_AF!E1290*1233.48</f>
        <v>390289.51428839995</v>
      </c>
      <c r="F1290" s="3">
        <f>GMD1_pumping_AF!F1290*1233.48</f>
        <v>225293.66402664001</v>
      </c>
      <c r="G1290" s="3">
        <f>GMD1_pumping_AF!G1290*1233.48</f>
        <v>177198.12270360001</v>
      </c>
      <c r="H1290" s="3">
        <f>GMD1_pumping_AF!H1290*1233.48</f>
        <v>0</v>
      </c>
      <c r="I1290" s="3">
        <f>GMD1_pumping_AF!I1290*1233.48</f>
        <v>0</v>
      </c>
      <c r="J1290" s="3">
        <f>GMD1_pumping_AF!J1290*1233.48</f>
        <v>0</v>
      </c>
      <c r="K1290" s="3">
        <f>GMD1_pumping_AF!K1290*1233.48</f>
        <v>0</v>
      </c>
      <c r="L1290" s="3">
        <f>GMD1_pumping_AF!L1290*1233.48</f>
        <v>0</v>
      </c>
      <c r="M1290" t="s">
        <v>1407</v>
      </c>
    </row>
    <row r="1291" spans="1:13" x14ac:dyDescent="0.25">
      <c r="A1291">
        <v>23600</v>
      </c>
      <c r="B1291">
        <v>-101.747793</v>
      </c>
      <c r="C1291">
        <v>38.592089000000001</v>
      </c>
      <c r="D1291" s="3">
        <f>GMD1_pumping_AF!D1291*1233.48</f>
        <v>0</v>
      </c>
      <c r="E1291" s="3">
        <f>GMD1_pumping_AF!E1291*1233.48</f>
        <v>0</v>
      </c>
      <c r="F1291" s="3">
        <f>GMD1_pumping_AF!F1291*1233.48</f>
        <v>0</v>
      </c>
      <c r="G1291" s="3">
        <f>GMD1_pumping_AF!G1291*1233.48</f>
        <v>0</v>
      </c>
      <c r="H1291" s="3">
        <f>GMD1_pumping_AF!H1291*1233.48</f>
        <v>0</v>
      </c>
      <c r="I1291" s="3">
        <f>GMD1_pumping_AF!I1291*1233.48</f>
        <v>0</v>
      </c>
      <c r="J1291" s="3">
        <f>GMD1_pumping_AF!J1291*1233.48</f>
        <v>0</v>
      </c>
      <c r="K1291" s="3">
        <f>GMD1_pumping_AF!K1291*1233.48</f>
        <v>0</v>
      </c>
      <c r="L1291" s="3">
        <f>GMD1_pumping_AF!L1291*1233.48</f>
        <v>0</v>
      </c>
      <c r="M1291" t="s">
        <v>1408</v>
      </c>
    </row>
    <row r="1292" spans="1:13" x14ac:dyDescent="0.25">
      <c r="A1292">
        <v>23601</v>
      </c>
      <c r="B1292">
        <v>-100.984409</v>
      </c>
      <c r="C1292">
        <v>38.360104</v>
      </c>
      <c r="D1292" s="3">
        <f>GMD1_pumping_AF!D1292*1233.48</f>
        <v>55506.6</v>
      </c>
      <c r="E1292" s="3">
        <f>GMD1_pumping_AF!E1292*1233.48</f>
        <v>101145.36</v>
      </c>
      <c r="F1292" s="3">
        <f>GMD1_pumping_AF!F1292*1233.48</f>
        <v>152951.51999999999</v>
      </c>
      <c r="G1292" s="3">
        <f>GMD1_pumping_AF!G1292*1233.48</f>
        <v>57973.56</v>
      </c>
      <c r="H1292" s="3">
        <f>GMD1_pumping_AF!H1292*1233.48</f>
        <v>125814.96</v>
      </c>
      <c r="I1292" s="3">
        <f>GMD1_pumping_AF!I1292*1233.48</f>
        <v>83876.639999999999</v>
      </c>
      <c r="J1292" s="3">
        <f>GMD1_pumping_AF!J1292*1233.48</f>
        <v>90044.040000000008</v>
      </c>
      <c r="K1292" s="3">
        <f>GMD1_pumping_AF!K1292*1233.48</f>
        <v>65374.44</v>
      </c>
      <c r="L1292" s="3">
        <f>GMD1_pumping_AF!L1292*1233.48</f>
        <v>112246.68000000001</v>
      </c>
      <c r="M1292" t="s">
        <v>1409</v>
      </c>
    </row>
    <row r="1293" spans="1:13" x14ac:dyDescent="0.25">
      <c r="A1293">
        <v>23617</v>
      </c>
      <c r="B1293">
        <v>-101.15567299999999</v>
      </c>
      <c r="C1293">
        <v>38.619677000000003</v>
      </c>
      <c r="D1293" s="3">
        <f>GMD1_pumping_AF!D1293*1233.48</f>
        <v>115040.0064732</v>
      </c>
      <c r="E1293" s="3">
        <f>GMD1_pumping_AF!E1293*1233.48</f>
        <v>133747.81155396</v>
      </c>
      <c r="F1293" s="3">
        <f>GMD1_pumping_AF!F1293*1233.48</f>
        <v>143587.30618355999</v>
      </c>
      <c r="G1293" s="3">
        <f>GMD1_pumping_AF!G1293*1233.48</f>
        <v>74550.492609840003</v>
      </c>
      <c r="H1293" s="3">
        <f>GMD1_pumping_AF!H1293*1233.48</f>
        <v>111013.2</v>
      </c>
      <c r="I1293" s="3">
        <f>GMD1_pumping_AF!I1293*1233.48</f>
        <v>82643.16</v>
      </c>
      <c r="J1293" s="3">
        <f>GMD1_pumping_AF!J1293*1233.48</f>
        <v>82643.16</v>
      </c>
      <c r="K1293" s="3">
        <f>GMD1_pumping_AF!K1293*1233.48</f>
        <v>62907.48</v>
      </c>
      <c r="L1293" s="3">
        <f>GMD1_pumping_AF!L1293*1233.48</f>
        <v>81409.680000000008</v>
      </c>
      <c r="M1293" t="s">
        <v>1410</v>
      </c>
    </row>
    <row r="1294" spans="1:13" x14ac:dyDescent="0.25">
      <c r="A1294">
        <v>23637</v>
      </c>
      <c r="B1294">
        <v>-101.40389</v>
      </c>
      <c r="C1294">
        <v>38.470427999999998</v>
      </c>
      <c r="D1294" s="3">
        <f>GMD1_pumping_AF!D1294*1233.48</f>
        <v>37839.120585600002</v>
      </c>
      <c r="E1294" s="3">
        <f>GMD1_pumping_AF!E1294*1233.48</f>
        <v>53061.848807400005</v>
      </c>
      <c r="F1294" s="3">
        <f>GMD1_pumping_AF!F1294*1233.48</f>
        <v>40353.807627239999</v>
      </c>
      <c r="G1294" s="3">
        <f>GMD1_pumping_AF!G1294*1233.48</f>
        <v>38597.830433160001</v>
      </c>
      <c r="H1294" s="3">
        <f>GMD1_pumping_AF!H1294*1233.48</f>
        <v>78026.331937080002</v>
      </c>
      <c r="I1294" s="3">
        <f>GMD1_pumping_AF!I1294*1233.48</f>
        <v>53149.064477760003</v>
      </c>
      <c r="J1294" s="3">
        <f>GMD1_pumping_AF!J1294*1233.48</f>
        <v>40472.102059680001</v>
      </c>
      <c r="K1294" s="3">
        <f>GMD1_pumping_AF!K1294*1233.48</f>
        <v>32163.124215840002</v>
      </c>
      <c r="L1294" s="3">
        <f>GMD1_pumping_AF!L1294*1233.48</f>
        <v>36421.71144888</v>
      </c>
      <c r="M1294" t="s">
        <v>1411</v>
      </c>
    </row>
    <row r="1295" spans="1:13" x14ac:dyDescent="0.25">
      <c r="A1295">
        <v>23643</v>
      </c>
      <c r="B1295">
        <v>-100.897535</v>
      </c>
      <c r="C1295">
        <v>38.373804</v>
      </c>
      <c r="D1295" s="3">
        <f>GMD1_pumping_AF!D1295*1233.48</f>
        <v>0</v>
      </c>
      <c r="E1295" s="3">
        <f>GMD1_pumping_AF!E1295*1233.48</f>
        <v>0</v>
      </c>
      <c r="F1295" s="3">
        <f>GMD1_pumping_AF!F1295*1233.48</f>
        <v>0</v>
      </c>
      <c r="G1295" s="3">
        <f>GMD1_pumping_AF!G1295*1233.48</f>
        <v>0</v>
      </c>
      <c r="H1295" s="3">
        <f>GMD1_pumping_AF!H1295*1233.48</f>
        <v>0</v>
      </c>
      <c r="I1295" s="3">
        <f>GMD1_pumping_AF!I1295*1233.48</f>
        <v>0</v>
      </c>
      <c r="J1295" s="3">
        <f>GMD1_pumping_AF!J1295*1233.48</f>
        <v>0</v>
      </c>
      <c r="K1295" s="3">
        <f>GMD1_pumping_AF!K1295*1233.48</f>
        <v>0</v>
      </c>
      <c r="L1295" s="3">
        <f>GMD1_pumping_AF!L1295*1233.48</f>
        <v>0</v>
      </c>
      <c r="M1295" t="s">
        <v>1412</v>
      </c>
    </row>
    <row r="1296" spans="1:13" x14ac:dyDescent="0.25">
      <c r="A1296">
        <v>23646</v>
      </c>
      <c r="B1296">
        <v>-101.14282799999999</v>
      </c>
      <c r="C1296">
        <v>38.538809000000001</v>
      </c>
      <c r="D1296" s="3">
        <f>GMD1_pumping_AF!D1296*1233.48</f>
        <v>139502.24244996</v>
      </c>
      <c r="E1296" s="3">
        <f>GMD1_pumping_AF!E1296*1233.48</f>
        <v>157715.36901108001</v>
      </c>
      <c r="F1296" s="3">
        <f>GMD1_pumping_AF!F1296*1233.48</f>
        <v>200004.61900500002</v>
      </c>
      <c r="G1296" s="3">
        <f>GMD1_pumping_AF!G1296*1233.48</f>
        <v>149251.08000000002</v>
      </c>
      <c r="H1296" s="3">
        <f>GMD1_pumping_AF!H1296*1233.48</f>
        <v>164052.84</v>
      </c>
      <c r="I1296" s="3">
        <f>GMD1_pumping_AF!I1296*1233.48</f>
        <v>118414.08</v>
      </c>
      <c r="J1296" s="3">
        <f>GMD1_pumping_AF!J1296*1233.48</f>
        <v>136916.28</v>
      </c>
      <c r="K1296" s="3">
        <f>GMD1_pumping_AF!K1296*1233.48</f>
        <v>83876.639999999999</v>
      </c>
      <c r="L1296" s="3">
        <f>GMD1_pumping_AF!L1296*1233.48</f>
        <v>106079.28</v>
      </c>
      <c r="M1296" t="s">
        <v>1413</v>
      </c>
    </row>
    <row r="1297" spans="1:13" x14ac:dyDescent="0.25">
      <c r="A1297">
        <v>23647</v>
      </c>
      <c r="B1297">
        <v>-101.08630100000001</v>
      </c>
      <c r="C1297">
        <v>38.452550000000002</v>
      </c>
      <c r="D1297" s="3">
        <f>GMD1_pumping_AF!D1297*1233.48</f>
        <v>0</v>
      </c>
      <c r="E1297" s="3">
        <f>GMD1_pumping_AF!E1297*1233.48</f>
        <v>0</v>
      </c>
      <c r="F1297" s="3">
        <f>GMD1_pumping_AF!F1297*1233.48</f>
        <v>0</v>
      </c>
      <c r="G1297" s="3">
        <f>GMD1_pumping_AF!G1297*1233.48</f>
        <v>0</v>
      </c>
      <c r="H1297" s="3">
        <f>GMD1_pumping_AF!H1297*1233.48</f>
        <v>0</v>
      </c>
      <c r="I1297" s="3">
        <f>GMD1_pumping_AF!I1297*1233.48</f>
        <v>0</v>
      </c>
      <c r="J1297" s="3">
        <f>GMD1_pumping_AF!J1297*1233.48</f>
        <v>0</v>
      </c>
      <c r="K1297" s="3">
        <f>GMD1_pumping_AF!K1297*1233.48</f>
        <v>0</v>
      </c>
      <c r="L1297" s="3">
        <f>GMD1_pumping_AF!L1297*1233.48</f>
        <v>0</v>
      </c>
      <c r="M1297" t="s">
        <v>1414</v>
      </c>
    </row>
    <row r="1298" spans="1:13" x14ac:dyDescent="0.25">
      <c r="A1298">
        <v>23673</v>
      </c>
      <c r="B1298">
        <v>-101.423412</v>
      </c>
      <c r="C1298">
        <v>38.670172999999998</v>
      </c>
      <c r="D1298" s="3">
        <f>GMD1_pumping_AF!D1298*1233.48</f>
        <v>0</v>
      </c>
      <c r="E1298" s="3">
        <f>GMD1_pumping_AF!E1298*1233.48</f>
        <v>0</v>
      </c>
      <c r="F1298" s="3">
        <f>GMD1_pumping_AF!F1298*1233.48</f>
        <v>0</v>
      </c>
      <c r="G1298" s="3">
        <f>GMD1_pumping_AF!G1298*1233.48</f>
        <v>0</v>
      </c>
      <c r="H1298" s="3">
        <f>GMD1_pumping_AF!H1298*1233.48</f>
        <v>0</v>
      </c>
      <c r="I1298" s="3">
        <f>GMD1_pumping_AF!I1298*1233.48</f>
        <v>0</v>
      </c>
      <c r="J1298" s="3">
        <f>GMD1_pumping_AF!J1298*1233.48</f>
        <v>0</v>
      </c>
      <c r="K1298" s="3">
        <f>GMD1_pumping_AF!K1298*1233.48</f>
        <v>0</v>
      </c>
      <c r="L1298" s="3">
        <f>GMD1_pumping_AF!L1298*1233.48</f>
        <v>0</v>
      </c>
      <c r="M1298" t="s">
        <v>1415</v>
      </c>
    </row>
    <row r="1299" spans="1:13" x14ac:dyDescent="0.25">
      <c r="A1299">
        <v>23694</v>
      </c>
      <c r="B1299">
        <v>-101.80736</v>
      </c>
      <c r="C1299">
        <v>38.737291999999997</v>
      </c>
      <c r="D1299" s="3">
        <f>GMD1_pumping_AF!D1299*1233.48</f>
        <v>255330.36000000002</v>
      </c>
      <c r="E1299" s="3">
        <f>GMD1_pumping_AF!E1299*1233.48</f>
        <v>376211.4</v>
      </c>
      <c r="F1299" s="3">
        <f>GMD1_pumping_AF!F1299*1233.48</f>
        <v>315770.88</v>
      </c>
      <c r="G1299" s="3">
        <f>GMD1_pumping_AF!G1299*1233.48</f>
        <v>262731.24</v>
      </c>
      <c r="H1299" s="3">
        <f>GMD1_pumping_AF!H1299*1233.48</f>
        <v>279999.96000000002</v>
      </c>
      <c r="I1299" s="3">
        <f>GMD1_pumping_AF!I1299*1233.48</f>
        <v>204757.68</v>
      </c>
      <c r="J1299" s="3">
        <f>GMD1_pumping_AF!J1299*1233.48</f>
        <v>167753.28</v>
      </c>
      <c r="K1299" s="3">
        <f>GMD1_pumping_AF!K1299*1233.48</f>
        <v>124581.48</v>
      </c>
      <c r="L1299" s="3">
        <f>GMD1_pumping_AF!L1299*1233.48</f>
        <v>165286.32</v>
      </c>
      <c r="M1299" t="s">
        <v>1416</v>
      </c>
    </row>
    <row r="1300" spans="1:13" x14ac:dyDescent="0.25">
      <c r="A1300">
        <v>23714</v>
      </c>
      <c r="B1300">
        <v>-101.008415</v>
      </c>
      <c r="C1300">
        <v>38.620192000000003</v>
      </c>
      <c r="D1300" s="3">
        <f>GMD1_pumping_AF!D1300*1233.48</f>
        <v>15043.602256200002</v>
      </c>
      <c r="E1300" s="3">
        <f>GMD1_pumping_AF!E1300*1233.48</f>
        <v>18704.852129639999</v>
      </c>
      <c r="F1300" s="3">
        <f>GMD1_pumping_AF!F1300*1233.48</f>
        <v>3700.44</v>
      </c>
      <c r="G1300" s="3">
        <f>GMD1_pumping_AF!G1300*1233.48</f>
        <v>7400.88</v>
      </c>
      <c r="H1300" s="3">
        <f>GMD1_pumping_AF!H1300*1233.48</f>
        <v>22202.639999999999</v>
      </c>
      <c r="I1300" s="3">
        <f>GMD1_pumping_AF!I1300*1233.48</f>
        <v>0</v>
      </c>
      <c r="J1300" s="3">
        <f>GMD1_pumping_AF!J1300*1233.48</f>
        <v>4933.92</v>
      </c>
      <c r="K1300" s="3">
        <f>GMD1_pumping_AF!K1300*1233.48</f>
        <v>9975.3155793599999</v>
      </c>
      <c r="L1300" s="3">
        <f>GMD1_pumping_AF!L1300*1233.48</f>
        <v>6167.4</v>
      </c>
      <c r="M1300" t="s">
        <v>1417</v>
      </c>
    </row>
    <row r="1301" spans="1:13" x14ac:dyDescent="0.25">
      <c r="A1301">
        <v>23719</v>
      </c>
      <c r="B1301">
        <v>-101.559321</v>
      </c>
      <c r="C1301">
        <v>38.690902000000001</v>
      </c>
      <c r="D1301" s="3">
        <f>GMD1_pumping_AF!D1301*1233.48</f>
        <v>0</v>
      </c>
      <c r="E1301" s="3">
        <f>GMD1_pumping_AF!E1301*1233.48</f>
        <v>0</v>
      </c>
      <c r="F1301" s="3">
        <f>GMD1_pumping_AF!F1301*1233.48</f>
        <v>0</v>
      </c>
      <c r="G1301" s="3">
        <f>GMD1_pumping_AF!G1301*1233.48</f>
        <v>0</v>
      </c>
      <c r="H1301" s="3">
        <f>GMD1_pumping_AF!H1301*1233.48</f>
        <v>0</v>
      </c>
      <c r="I1301" s="3">
        <f>GMD1_pumping_AF!I1301*1233.48</f>
        <v>0</v>
      </c>
      <c r="J1301" s="3">
        <f>GMD1_pumping_AF!J1301*1233.48</f>
        <v>0</v>
      </c>
      <c r="K1301" s="3">
        <f>GMD1_pumping_AF!K1301*1233.48</f>
        <v>0</v>
      </c>
      <c r="L1301" s="3">
        <f>GMD1_pumping_AF!L1301*1233.48</f>
        <v>0</v>
      </c>
      <c r="M1301" t="s">
        <v>1418</v>
      </c>
    </row>
    <row r="1302" spans="1:13" x14ac:dyDescent="0.25">
      <c r="A1302">
        <v>23723</v>
      </c>
      <c r="B1302">
        <v>-100.93272</v>
      </c>
      <c r="C1302">
        <v>38.394513000000003</v>
      </c>
      <c r="D1302" s="3">
        <f>GMD1_pumping_AF!D1302*1233.48</f>
        <v>0</v>
      </c>
      <c r="E1302" s="3">
        <f>GMD1_pumping_AF!E1302*1233.48</f>
        <v>0</v>
      </c>
      <c r="F1302" s="3">
        <f>GMD1_pumping_AF!F1302*1233.48</f>
        <v>0</v>
      </c>
      <c r="G1302" s="3">
        <f>GMD1_pumping_AF!G1302*1233.48</f>
        <v>0</v>
      </c>
      <c r="H1302" s="3">
        <f>GMD1_pumping_AF!H1302*1233.48</f>
        <v>0</v>
      </c>
      <c r="I1302" s="3">
        <f>GMD1_pumping_AF!I1302*1233.48</f>
        <v>0</v>
      </c>
      <c r="J1302" s="3">
        <f>GMD1_pumping_AF!J1302*1233.48</f>
        <v>0</v>
      </c>
      <c r="K1302" s="3">
        <f>GMD1_pumping_AF!K1302*1233.48</f>
        <v>0</v>
      </c>
      <c r="L1302" s="3">
        <f>GMD1_pumping_AF!L1302*1233.48</f>
        <v>0</v>
      </c>
      <c r="M1302" t="s">
        <v>1419</v>
      </c>
    </row>
    <row r="1303" spans="1:13" x14ac:dyDescent="0.25">
      <c r="A1303">
        <v>23730</v>
      </c>
      <c r="B1303">
        <v>-101.12808200000001</v>
      </c>
      <c r="C1303">
        <v>38.612287000000002</v>
      </c>
      <c r="D1303" s="3">
        <f>GMD1_pumping_AF!D1303*1233.48</f>
        <v>121213.48259567999</v>
      </c>
      <c r="E1303" s="3">
        <f>GMD1_pumping_AF!E1303*1233.48</f>
        <v>88240.658936039996</v>
      </c>
      <c r="F1303" s="3">
        <f>GMD1_pumping_AF!F1303*1233.48</f>
        <v>86415.257787120005</v>
      </c>
      <c r="G1303" s="3">
        <f>GMD1_pumping_AF!G1303*1233.48</f>
        <v>77094.06158568</v>
      </c>
      <c r="H1303" s="3">
        <f>GMD1_pumping_AF!H1303*1233.48</f>
        <v>73602.397943520002</v>
      </c>
      <c r="I1303" s="3">
        <f>GMD1_pumping_AF!I1303*1233.48</f>
        <v>67650.218000879991</v>
      </c>
      <c r="J1303" s="3">
        <f>GMD1_pumping_AF!J1303*1233.48</f>
        <v>65414.175324720003</v>
      </c>
      <c r="K1303" s="3">
        <f>GMD1_pumping_AF!K1303*1233.48</f>
        <v>67566.182241960007</v>
      </c>
      <c r="L1303" s="3">
        <f>GMD1_pumping_AF!L1303*1233.48</f>
        <v>37312.797136560002</v>
      </c>
      <c r="M1303" t="s">
        <v>1420</v>
      </c>
    </row>
    <row r="1304" spans="1:13" x14ac:dyDescent="0.25">
      <c r="A1304">
        <v>23733</v>
      </c>
      <c r="B1304">
        <v>-101.489452</v>
      </c>
      <c r="C1304">
        <v>38.577506</v>
      </c>
      <c r="D1304" s="3">
        <f>GMD1_pumping_AF!D1304*1233.48</f>
        <v>227647.05382260002</v>
      </c>
      <c r="E1304" s="3">
        <f>GMD1_pumping_AF!E1304*1233.48</f>
        <v>213054.67335216003</v>
      </c>
      <c r="F1304" s="3">
        <f>GMD1_pumping_AF!F1304*1233.48</f>
        <v>293066.52941088</v>
      </c>
      <c r="G1304" s="3">
        <f>GMD1_pumping_AF!G1304*1233.48</f>
        <v>220271.55884100002</v>
      </c>
      <c r="H1304" s="3">
        <f>GMD1_pumping_AF!H1304*1233.48</f>
        <v>175873.60817916002</v>
      </c>
      <c r="I1304" s="3">
        <f>GMD1_pumping_AF!I1304*1233.48</f>
        <v>184479.36131100002</v>
      </c>
      <c r="J1304" s="3">
        <f>GMD1_pumping_AF!J1304*1233.48</f>
        <v>152740.96003007999</v>
      </c>
      <c r="K1304" s="3">
        <f>GMD1_pumping_AF!K1304*1233.48</f>
        <v>148637.95286292001</v>
      </c>
      <c r="L1304" s="3">
        <f>GMD1_pumping_AF!L1304*1233.48</f>
        <v>133215.84</v>
      </c>
      <c r="M1304" t="s">
        <v>1421</v>
      </c>
    </row>
    <row r="1305" spans="1:13" x14ac:dyDescent="0.25">
      <c r="A1305">
        <v>23755</v>
      </c>
      <c r="B1305">
        <v>-101.35127199999999</v>
      </c>
      <c r="C1305">
        <v>38.466934000000002</v>
      </c>
      <c r="D1305" s="3">
        <f>GMD1_pumping_AF!D1305*1233.48</f>
        <v>0</v>
      </c>
      <c r="E1305" s="3">
        <f>GMD1_pumping_AF!E1305*1233.48</f>
        <v>0</v>
      </c>
      <c r="F1305" s="3">
        <f>GMD1_pumping_AF!F1305*1233.48</f>
        <v>0</v>
      </c>
      <c r="G1305" s="3">
        <f>GMD1_pumping_AF!G1305*1233.48</f>
        <v>0</v>
      </c>
      <c r="H1305" s="3">
        <f>GMD1_pumping_AF!H1305*1233.48</f>
        <v>0</v>
      </c>
      <c r="I1305" s="3">
        <f>GMD1_pumping_AF!I1305*1233.48</f>
        <v>0</v>
      </c>
      <c r="J1305" s="3">
        <f>GMD1_pumping_AF!J1305*1233.48</f>
        <v>0</v>
      </c>
      <c r="K1305" s="3">
        <f>GMD1_pumping_AF!K1305*1233.48</f>
        <v>0</v>
      </c>
      <c r="L1305" s="3">
        <f>GMD1_pumping_AF!L1305*1233.48</f>
        <v>0</v>
      </c>
      <c r="M1305" t="s">
        <v>1422</v>
      </c>
    </row>
    <row r="1306" spans="1:13" x14ac:dyDescent="0.25">
      <c r="A1306">
        <v>23763</v>
      </c>
      <c r="B1306">
        <v>-100.834057</v>
      </c>
      <c r="C1306">
        <v>38.639868999999997</v>
      </c>
      <c r="D1306" s="3">
        <f>GMD1_pumping_AF!D1306*1233.48</f>
        <v>0</v>
      </c>
      <c r="E1306" s="3">
        <f>GMD1_pumping_AF!E1306*1233.48</f>
        <v>0</v>
      </c>
      <c r="F1306" s="3">
        <f>GMD1_pumping_AF!F1306*1233.48</f>
        <v>0</v>
      </c>
      <c r="G1306" s="3">
        <f>GMD1_pumping_AF!G1306*1233.48</f>
        <v>0</v>
      </c>
      <c r="H1306" s="3">
        <f>GMD1_pumping_AF!H1306*1233.48</f>
        <v>0</v>
      </c>
      <c r="I1306" s="3">
        <f>GMD1_pumping_AF!I1306*1233.48</f>
        <v>0</v>
      </c>
      <c r="J1306" s="3">
        <f>GMD1_pumping_AF!J1306*1233.48</f>
        <v>0</v>
      </c>
      <c r="K1306" s="3">
        <f>GMD1_pumping_AF!K1306*1233.48</f>
        <v>0</v>
      </c>
      <c r="L1306" s="3">
        <f>GMD1_pumping_AF!L1306*1233.48</f>
        <v>0</v>
      </c>
      <c r="M1306" t="s">
        <v>1423</v>
      </c>
    </row>
    <row r="1307" spans="1:13" x14ac:dyDescent="0.25">
      <c r="A1307">
        <v>23766</v>
      </c>
      <c r="B1307">
        <v>-101.30234</v>
      </c>
      <c r="C1307">
        <v>38.642601999999997</v>
      </c>
      <c r="D1307" s="3">
        <f>GMD1_pumping_AF!D1307*1233.48</f>
        <v>166799.22022439999</v>
      </c>
      <c r="E1307" s="3">
        <f>GMD1_pumping_AF!E1307*1233.48</f>
        <v>138246.24280559999</v>
      </c>
      <c r="F1307" s="3">
        <f>GMD1_pumping_AF!F1307*1233.48</f>
        <v>165039.00355955999</v>
      </c>
      <c r="G1307" s="3">
        <f>GMD1_pumping_AF!G1307*1233.48</f>
        <v>203909.87712552</v>
      </c>
      <c r="H1307" s="3">
        <f>GMD1_pumping_AF!H1307*1233.48</f>
        <v>178560.87140759997</v>
      </c>
      <c r="I1307" s="3">
        <f>GMD1_pumping_AF!I1307*1233.48</f>
        <v>277692.83927231998</v>
      </c>
      <c r="J1307" s="3">
        <f>GMD1_pumping_AF!J1307*1233.48</f>
        <v>105771.95722452001</v>
      </c>
      <c r="K1307" s="3">
        <f>GMD1_pumping_AF!K1307*1233.48</f>
        <v>127301.48348808</v>
      </c>
      <c r="L1307" s="3">
        <f>GMD1_pumping_AF!L1307*1233.48</f>
        <v>80253.365275319986</v>
      </c>
      <c r="M1307" t="s">
        <v>1424</v>
      </c>
    </row>
    <row r="1308" spans="1:13" x14ac:dyDescent="0.25">
      <c r="A1308">
        <v>23779</v>
      </c>
      <c r="B1308">
        <v>-100.977368</v>
      </c>
      <c r="C1308">
        <v>38.315269999999998</v>
      </c>
      <c r="D1308" s="3">
        <f>GMD1_pumping_AF!D1308*1233.48</f>
        <v>91481.27362728001</v>
      </c>
      <c r="E1308" s="3">
        <f>GMD1_pumping_AF!E1308*1233.48</f>
        <v>72634.468918800005</v>
      </c>
      <c r="F1308" s="3">
        <f>GMD1_pumping_AF!F1308*1233.48</f>
        <v>53964.821541840007</v>
      </c>
      <c r="G1308" s="3">
        <f>GMD1_pumping_AF!G1308*1233.48</f>
        <v>43607.936325360002</v>
      </c>
      <c r="H1308" s="3">
        <f>GMD1_pumping_AF!H1308*1233.48</f>
        <v>39646.503058679999</v>
      </c>
      <c r="I1308" s="3">
        <f>GMD1_pumping_AF!I1308*1233.48</f>
        <v>0</v>
      </c>
      <c r="J1308" s="3">
        <f>GMD1_pumping_AF!J1308*1233.48</f>
        <v>0</v>
      </c>
      <c r="K1308" s="3">
        <f>GMD1_pumping_AF!K1308*1233.48</f>
        <v>0</v>
      </c>
      <c r="L1308" s="3">
        <f>GMD1_pumping_AF!L1308*1233.48</f>
        <v>0</v>
      </c>
      <c r="M1308" t="s">
        <v>1425</v>
      </c>
    </row>
    <row r="1309" spans="1:13" x14ac:dyDescent="0.25">
      <c r="A1309">
        <v>23796</v>
      </c>
      <c r="B1309">
        <v>-101.456422</v>
      </c>
      <c r="C1309">
        <v>38.666013999999997</v>
      </c>
      <c r="D1309" s="3">
        <f>GMD1_pumping_AF!D1309*1233.48</f>
        <v>137914.64020980001</v>
      </c>
      <c r="E1309" s="3">
        <f>GMD1_pumping_AF!E1309*1233.48</f>
        <v>217726.24819139999</v>
      </c>
      <c r="F1309" s="3">
        <f>GMD1_pumping_AF!F1309*1233.48</f>
        <v>203022.1983096</v>
      </c>
      <c r="G1309" s="3">
        <f>GMD1_pumping_AF!G1309*1233.48</f>
        <v>278668.33939728001</v>
      </c>
      <c r="H1309" s="3">
        <f>GMD1_pumping_AF!H1309*1233.48</f>
        <v>93744.48</v>
      </c>
      <c r="I1309" s="3">
        <f>GMD1_pumping_AF!I1309*1233.48</f>
        <v>104845.8</v>
      </c>
      <c r="J1309" s="3">
        <f>GMD1_pumping_AF!J1309*1233.48</f>
        <v>90044.040000000008</v>
      </c>
      <c r="K1309" s="3">
        <f>GMD1_pumping_AF!K1309*1233.48</f>
        <v>99911.88</v>
      </c>
      <c r="L1309" s="3">
        <f>GMD1_pumping_AF!L1309*1233.48</f>
        <v>118414.08</v>
      </c>
      <c r="M1309" t="s">
        <v>1426</v>
      </c>
    </row>
    <row r="1310" spans="1:13" x14ac:dyDescent="0.25">
      <c r="A1310">
        <v>23807</v>
      </c>
      <c r="B1310">
        <v>-101.234649</v>
      </c>
      <c r="C1310">
        <v>38.635390999999998</v>
      </c>
      <c r="D1310" s="3">
        <f>GMD1_pumping_AF!D1310*1233.48</f>
        <v>249399.91890888</v>
      </c>
      <c r="E1310" s="3">
        <f>GMD1_pumping_AF!E1310*1233.48</f>
        <v>236783.14414739999</v>
      </c>
      <c r="F1310" s="3">
        <f>GMD1_pumping_AF!F1310*1233.48</f>
        <v>352770.03400956001</v>
      </c>
      <c r="G1310" s="3">
        <f>GMD1_pumping_AF!G1310*1233.48</f>
        <v>210589.99158972001</v>
      </c>
      <c r="H1310" s="3">
        <f>GMD1_pumping_AF!H1310*1233.48</f>
        <v>176881.28362992001</v>
      </c>
      <c r="I1310" s="3">
        <f>GMD1_pumping_AF!I1310*1233.48</f>
        <v>150750.96947735999</v>
      </c>
      <c r="J1310" s="3">
        <f>GMD1_pumping_AF!J1310*1233.48</f>
        <v>181786.04169576001</v>
      </c>
      <c r="K1310" s="3">
        <f>GMD1_pumping_AF!K1310*1233.48</f>
        <v>139203.95121504</v>
      </c>
      <c r="L1310" s="3">
        <f>GMD1_pumping_AF!L1310*1233.48</f>
        <v>141508.88868311999</v>
      </c>
      <c r="M1310" t="s">
        <v>1427</v>
      </c>
    </row>
    <row r="1311" spans="1:13" x14ac:dyDescent="0.25">
      <c r="A1311">
        <v>23815</v>
      </c>
      <c r="B1311">
        <v>-101.528797</v>
      </c>
      <c r="C1311">
        <v>38.775233</v>
      </c>
      <c r="D1311" s="3">
        <f>GMD1_pumping_AF!D1311*1233.48</f>
        <v>0</v>
      </c>
      <c r="E1311" s="3">
        <f>GMD1_pumping_AF!E1311*1233.48</f>
        <v>0</v>
      </c>
      <c r="F1311" s="3">
        <f>GMD1_pumping_AF!F1311*1233.48</f>
        <v>0</v>
      </c>
      <c r="G1311" s="3">
        <f>GMD1_pumping_AF!G1311*1233.48</f>
        <v>0</v>
      </c>
      <c r="H1311" s="3">
        <f>GMD1_pumping_AF!H1311*1233.48</f>
        <v>0</v>
      </c>
      <c r="I1311" s="3">
        <f>GMD1_pumping_AF!I1311*1233.48</f>
        <v>0</v>
      </c>
      <c r="J1311" s="3">
        <f>GMD1_pumping_AF!J1311*1233.48</f>
        <v>0</v>
      </c>
      <c r="K1311" s="3">
        <f>GMD1_pumping_AF!K1311*1233.48</f>
        <v>0</v>
      </c>
      <c r="L1311" s="3">
        <f>GMD1_pumping_AF!L1311*1233.48</f>
        <v>0</v>
      </c>
      <c r="M1311" t="s">
        <v>1428</v>
      </c>
    </row>
    <row r="1312" spans="1:13" x14ac:dyDescent="0.25">
      <c r="A1312">
        <v>23823</v>
      </c>
      <c r="B1312">
        <v>-100.74799400000001</v>
      </c>
      <c r="C1312">
        <v>38.602696000000002</v>
      </c>
      <c r="D1312" s="3">
        <f>GMD1_pumping_AF!D1312*1233.48</f>
        <v>40704.840000000004</v>
      </c>
      <c r="E1312" s="3">
        <f>GMD1_pumping_AF!E1312*1233.48</f>
        <v>249162.96</v>
      </c>
      <c r="F1312" s="3">
        <f>GMD1_pumping_AF!F1312*1233.48</f>
        <v>235594.68</v>
      </c>
      <c r="G1312" s="3">
        <f>GMD1_pumping_AF!G1312*1233.48</f>
        <v>176387.64</v>
      </c>
      <c r="H1312" s="3">
        <f>GMD1_pumping_AF!H1312*1233.48</f>
        <v>182555.04</v>
      </c>
      <c r="I1312" s="3">
        <f>GMD1_pumping_AF!I1312*1233.48</f>
        <v>191189.4</v>
      </c>
      <c r="J1312" s="3">
        <f>GMD1_pumping_AF!J1312*1233.48</f>
        <v>224493.36000000002</v>
      </c>
      <c r="K1312" s="3">
        <f>GMD1_pumping_AF!K1312*1233.48</f>
        <v>171453.72</v>
      </c>
      <c r="L1312" s="3">
        <f>GMD1_pumping_AF!L1312*1233.48</f>
        <v>143083.68</v>
      </c>
      <c r="M1312" t="s">
        <v>1429</v>
      </c>
    </row>
    <row r="1313" spans="1:13" x14ac:dyDescent="0.25">
      <c r="A1313">
        <v>23870</v>
      </c>
      <c r="B1313">
        <v>-100.991592</v>
      </c>
      <c r="C1313">
        <v>38.322384999999997</v>
      </c>
      <c r="D1313" s="3">
        <f>GMD1_pumping_AF!D1313*1233.48</f>
        <v>21599.555857080002</v>
      </c>
      <c r="E1313" s="3">
        <f>GMD1_pumping_AF!E1313*1233.48</f>
        <v>9925.3485380399998</v>
      </c>
      <c r="F1313" s="3">
        <f>GMD1_pumping_AF!F1313*1233.48</f>
        <v>12678.098453159999</v>
      </c>
      <c r="G1313" s="3">
        <f>GMD1_pumping_AF!G1313*1233.48</f>
        <v>12334.8</v>
      </c>
      <c r="H1313" s="3">
        <f>GMD1_pumping_AF!H1313*1233.48</f>
        <v>3700.44</v>
      </c>
      <c r="I1313" s="3">
        <f>GMD1_pumping_AF!I1313*1233.48</f>
        <v>0</v>
      </c>
      <c r="J1313" s="3">
        <f>GMD1_pumping_AF!J1313*1233.48</f>
        <v>0</v>
      </c>
      <c r="K1313" s="3">
        <f>GMD1_pumping_AF!K1313*1233.48</f>
        <v>0</v>
      </c>
      <c r="L1313" s="3">
        <f>GMD1_pumping_AF!L1313*1233.48</f>
        <v>0</v>
      </c>
      <c r="M1313" t="s">
        <v>1430</v>
      </c>
    </row>
    <row r="1314" spans="1:13" x14ac:dyDescent="0.25">
      <c r="A1314">
        <v>23901</v>
      </c>
      <c r="B1314">
        <v>-101.238415</v>
      </c>
      <c r="C1314">
        <v>38.649245999999998</v>
      </c>
      <c r="D1314" s="3">
        <f>GMD1_pumping_AF!D1314*1233.48</f>
        <v>0</v>
      </c>
      <c r="E1314" s="3">
        <f>GMD1_pumping_AF!E1314*1233.48</f>
        <v>0</v>
      </c>
      <c r="F1314" s="3">
        <f>GMD1_pumping_AF!F1314*1233.48</f>
        <v>0</v>
      </c>
      <c r="G1314" s="3">
        <f>GMD1_pumping_AF!G1314*1233.48</f>
        <v>0</v>
      </c>
      <c r="H1314" s="3">
        <f>GMD1_pumping_AF!H1314*1233.48</f>
        <v>0</v>
      </c>
      <c r="I1314" s="3">
        <f>GMD1_pumping_AF!I1314*1233.48</f>
        <v>0</v>
      </c>
      <c r="J1314" s="3">
        <f>GMD1_pumping_AF!J1314*1233.48</f>
        <v>0</v>
      </c>
      <c r="K1314" s="3">
        <f>GMD1_pumping_AF!K1314*1233.48</f>
        <v>0</v>
      </c>
      <c r="L1314" s="3">
        <f>GMD1_pumping_AF!L1314*1233.48</f>
        <v>0</v>
      </c>
      <c r="M1314" t="s">
        <v>1431</v>
      </c>
    </row>
    <row r="1315" spans="1:13" x14ac:dyDescent="0.25">
      <c r="A1315">
        <v>23904</v>
      </c>
      <c r="B1315">
        <v>-101.494972</v>
      </c>
      <c r="C1315">
        <v>38.476967000000002</v>
      </c>
      <c r="D1315" s="3">
        <f>GMD1_pumping_AF!D1315*1233.48</f>
        <v>0</v>
      </c>
      <c r="E1315" s="3">
        <f>GMD1_pumping_AF!E1315*1233.48</f>
        <v>0</v>
      </c>
      <c r="F1315" s="3">
        <f>GMD1_pumping_AF!F1315*1233.48</f>
        <v>0</v>
      </c>
      <c r="G1315" s="3">
        <f>GMD1_pumping_AF!G1315*1233.48</f>
        <v>0</v>
      </c>
      <c r="H1315" s="3">
        <f>GMD1_pumping_AF!H1315*1233.48</f>
        <v>0</v>
      </c>
      <c r="I1315" s="3">
        <f>GMD1_pumping_AF!I1315*1233.48</f>
        <v>0</v>
      </c>
      <c r="J1315" s="3">
        <f>GMD1_pumping_AF!J1315*1233.48</f>
        <v>0</v>
      </c>
      <c r="K1315" s="3">
        <f>GMD1_pumping_AF!K1315*1233.48</f>
        <v>0</v>
      </c>
      <c r="L1315" s="3">
        <f>GMD1_pumping_AF!L1315*1233.48</f>
        <v>0</v>
      </c>
      <c r="M1315" t="s">
        <v>1432</v>
      </c>
    </row>
    <row r="1316" spans="1:13" x14ac:dyDescent="0.25">
      <c r="A1316">
        <v>23916</v>
      </c>
      <c r="B1316">
        <v>-101.30317599999999</v>
      </c>
      <c r="C1316">
        <v>38.526358999999999</v>
      </c>
      <c r="D1316" s="3">
        <f>GMD1_pumping_AF!D1316*1233.48</f>
        <v>121339.08293016</v>
      </c>
      <c r="E1316" s="3">
        <f>GMD1_pumping_AF!E1316*1233.48</f>
        <v>198208.29097967999</v>
      </c>
      <c r="F1316" s="3">
        <f>GMD1_pumping_AF!F1316*1233.48</f>
        <v>241943.03768340001</v>
      </c>
      <c r="G1316" s="3">
        <f>GMD1_pumping_AF!G1316*1233.48</f>
        <v>181690.27060812002</v>
      </c>
      <c r="H1316" s="3">
        <f>GMD1_pumping_AF!H1316*1233.48</f>
        <v>182670.69231827999</v>
      </c>
      <c r="I1316" s="3">
        <f>GMD1_pumping_AF!I1316*1233.48</f>
        <v>129498.91453980001</v>
      </c>
      <c r="J1316" s="3">
        <f>GMD1_pumping_AF!J1316*1233.48</f>
        <v>120600.1704366</v>
      </c>
      <c r="K1316" s="3">
        <f>GMD1_pumping_AF!K1316*1233.48</f>
        <v>89298.227419319999</v>
      </c>
      <c r="L1316" s="3">
        <f>GMD1_pumping_AF!L1316*1233.48</f>
        <v>107858.16908508001</v>
      </c>
      <c r="M1316" t="s">
        <v>1433</v>
      </c>
    </row>
    <row r="1317" spans="1:13" x14ac:dyDescent="0.25">
      <c r="A1317">
        <v>23919</v>
      </c>
      <c r="B1317">
        <v>-101.04535</v>
      </c>
      <c r="C1317">
        <v>38.641517</v>
      </c>
      <c r="D1317" s="3">
        <f>GMD1_pumping_AF!D1317*1233.48</f>
        <v>8019.3172684799993</v>
      </c>
      <c r="E1317" s="3">
        <f>GMD1_pumping_AF!E1317*1233.48</f>
        <v>11113.664667839999</v>
      </c>
      <c r="F1317" s="3">
        <f>GMD1_pumping_AF!F1317*1233.48</f>
        <v>7489.6634234399999</v>
      </c>
      <c r="G1317" s="3">
        <f>GMD1_pumping_AF!G1317*1233.48</f>
        <v>11436.18144996</v>
      </c>
      <c r="H1317" s="3">
        <f>GMD1_pumping_AF!H1317*1233.48</f>
        <v>6055.9008088800001</v>
      </c>
      <c r="I1317" s="3">
        <f>GMD1_pumping_AF!I1317*1233.48</f>
        <v>8054.9759418000003</v>
      </c>
      <c r="J1317" s="3">
        <f>GMD1_pumping_AF!J1317*1233.48</f>
        <v>6413.2436653200002</v>
      </c>
      <c r="K1317" s="3">
        <f>GMD1_pumping_AF!K1317*1233.48</f>
        <v>607.06581635999999</v>
      </c>
      <c r="L1317" s="3">
        <f>GMD1_pumping_AF!L1317*1233.48</f>
        <v>94680.702421320006</v>
      </c>
      <c r="M1317" t="s">
        <v>1434</v>
      </c>
    </row>
    <row r="1318" spans="1:13" x14ac:dyDescent="0.25">
      <c r="A1318">
        <v>23955</v>
      </c>
      <c r="B1318">
        <v>-101.146393</v>
      </c>
      <c r="C1318">
        <v>38.652396000000003</v>
      </c>
      <c r="D1318" s="3">
        <f>GMD1_pumping_AF!D1318*1233.48</f>
        <v>33043.004971200004</v>
      </c>
      <c r="E1318" s="3">
        <f>GMD1_pumping_AF!E1318*1233.48</f>
        <v>53724.977523239999</v>
      </c>
      <c r="F1318" s="3">
        <f>GMD1_pumping_AF!F1318*1233.48</f>
        <v>47409.094901280005</v>
      </c>
      <c r="G1318" s="3">
        <f>GMD1_pumping_AF!G1318*1233.48</f>
        <v>67076.273589479999</v>
      </c>
      <c r="H1318" s="3">
        <f>GMD1_pumping_AF!H1318*1233.48</f>
        <v>43916.446942080001</v>
      </c>
      <c r="I1318" s="3">
        <f>GMD1_pumping_AF!I1318*1233.48</f>
        <v>37903.700664479999</v>
      </c>
      <c r="J1318" s="3">
        <f>GMD1_pumping_AF!J1318*1233.48</f>
        <v>33456.599449560003</v>
      </c>
      <c r="K1318" s="3">
        <f>GMD1_pumping_AF!K1318*1233.48</f>
        <v>43387.247017680005</v>
      </c>
      <c r="L1318" s="3">
        <f>GMD1_pumping_AF!L1318*1233.48</f>
        <v>35715.732871320004</v>
      </c>
      <c r="M1318" t="s">
        <v>1435</v>
      </c>
    </row>
    <row r="1319" spans="1:13" x14ac:dyDescent="0.25">
      <c r="A1319">
        <v>23965</v>
      </c>
      <c r="B1319">
        <v>-101.607242</v>
      </c>
      <c r="C1319">
        <v>38.765529999999998</v>
      </c>
      <c r="D1319" s="3">
        <f>GMD1_pumping_AF!D1319*1233.48</f>
        <v>0</v>
      </c>
      <c r="E1319" s="3">
        <f>GMD1_pumping_AF!E1319*1233.48</f>
        <v>0</v>
      </c>
      <c r="F1319" s="3">
        <f>GMD1_pumping_AF!F1319*1233.48</f>
        <v>0</v>
      </c>
      <c r="G1319" s="3">
        <f>GMD1_pumping_AF!G1319*1233.48</f>
        <v>0</v>
      </c>
      <c r="H1319" s="3">
        <f>GMD1_pumping_AF!H1319*1233.48</f>
        <v>0</v>
      </c>
      <c r="I1319" s="3">
        <f>GMD1_pumping_AF!I1319*1233.48</f>
        <v>0</v>
      </c>
      <c r="J1319" s="3">
        <f>GMD1_pumping_AF!J1319*1233.48</f>
        <v>0</v>
      </c>
      <c r="K1319" s="3">
        <f>GMD1_pumping_AF!K1319*1233.48</f>
        <v>0</v>
      </c>
      <c r="L1319" s="3">
        <f>GMD1_pumping_AF!L1319*1233.48</f>
        <v>0</v>
      </c>
      <c r="M1319" t="s">
        <v>1436</v>
      </c>
    </row>
    <row r="1320" spans="1:13" x14ac:dyDescent="0.25">
      <c r="A1320">
        <v>24002</v>
      </c>
      <c r="B1320">
        <v>-101.56295799999999</v>
      </c>
      <c r="C1320">
        <v>38.492958000000002</v>
      </c>
      <c r="D1320" s="3">
        <f>GMD1_pumping_AF!D1320*1233.48</f>
        <v>0</v>
      </c>
      <c r="E1320" s="3">
        <f>GMD1_pumping_AF!E1320*1233.48</f>
        <v>0</v>
      </c>
      <c r="F1320" s="3">
        <f>GMD1_pumping_AF!F1320*1233.48</f>
        <v>0</v>
      </c>
      <c r="G1320" s="3">
        <f>GMD1_pumping_AF!G1320*1233.48</f>
        <v>0</v>
      </c>
      <c r="H1320" s="3">
        <f>GMD1_pumping_AF!H1320*1233.48</f>
        <v>0</v>
      </c>
      <c r="I1320" s="3">
        <f>GMD1_pumping_AF!I1320*1233.48</f>
        <v>0</v>
      </c>
      <c r="J1320" s="3">
        <f>GMD1_pumping_AF!J1320*1233.48</f>
        <v>0</v>
      </c>
      <c r="K1320" s="3">
        <f>GMD1_pumping_AF!K1320*1233.48</f>
        <v>0</v>
      </c>
      <c r="L1320" s="3">
        <f>GMD1_pumping_AF!L1320*1233.48</f>
        <v>0</v>
      </c>
      <c r="M1320" t="s">
        <v>1437</v>
      </c>
    </row>
    <row r="1321" spans="1:13" x14ac:dyDescent="0.25">
      <c r="A1321">
        <v>24037</v>
      </c>
      <c r="B1321">
        <v>-101.475044</v>
      </c>
      <c r="C1321">
        <v>38.557547999999997</v>
      </c>
      <c r="D1321" s="3">
        <f>GMD1_pumping_AF!D1321*1233.48</f>
        <v>0</v>
      </c>
      <c r="E1321" s="3">
        <f>GMD1_pumping_AF!E1321*1233.48</f>
        <v>0</v>
      </c>
      <c r="F1321" s="3">
        <f>GMD1_pumping_AF!F1321*1233.48</f>
        <v>0</v>
      </c>
      <c r="G1321" s="3">
        <f>GMD1_pumping_AF!G1321*1233.48</f>
        <v>0</v>
      </c>
      <c r="H1321" s="3">
        <f>GMD1_pumping_AF!H1321*1233.48</f>
        <v>0</v>
      </c>
      <c r="I1321" s="3">
        <f>GMD1_pumping_AF!I1321*1233.48</f>
        <v>0</v>
      </c>
      <c r="J1321" s="3">
        <f>GMD1_pumping_AF!J1321*1233.48</f>
        <v>0</v>
      </c>
      <c r="K1321" s="3">
        <f>GMD1_pumping_AF!K1321*1233.48</f>
        <v>0</v>
      </c>
      <c r="L1321" s="3">
        <f>GMD1_pumping_AF!L1321*1233.48</f>
        <v>0</v>
      </c>
      <c r="M1321" t="s">
        <v>1438</v>
      </c>
    </row>
    <row r="1322" spans="1:13" x14ac:dyDescent="0.25">
      <c r="A1322">
        <v>24050</v>
      </c>
      <c r="B1322">
        <v>-100.49582100000001</v>
      </c>
      <c r="C1322">
        <v>38.546230000000001</v>
      </c>
      <c r="D1322" s="3">
        <f>GMD1_pumping_AF!D1322*1233.48</f>
        <v>0</v>
      </c>
      <c r="E1322" s="3">
        <f>GMD1_pumping_AF!E1322*1233.48</f>
        <v>0</v>
      </c>
      <c r="F1322" s="3">
        <f>GMD1_pumping_AF!F1322*1233.48</f>
        <v>0</v>
      </c>
      <c r="G1322" s="3">
        <f>GMD1_pumping_AF!G1322*1233.48</f>
        <v>0</v>
      </c>
      <c r="H1322" s="3">
        <f>GMD1_pumping_AF!H1322*1233.48</f>
        <v>0</v>
      </c>
      <c r="I1322" s="3">
        <f>GMD1_pumping_AF!I1322*1233.48</f>
        <v>0</v>
      </c>
      <c r="J1322" s="3">
        <f>GMD1_pumping_AF!J1322*1233.48</f>
        <v>0</v>
      </c>
      <c r="K1322" s="3">
        <f>GMD1_pumping_AF!K1322*1233.48</f>
        <v>0</v>
      </c>
      <c r="L1322" s="3">
        <f>GMD1_pumping_AF!L1322*1233.48</f>
        <v>0</v>
      </c>
      <c r="M1322" t="s">
        <v>1439</v>
      </c>
    </row>
    <row r="1323" spans="1:13" x14ac:dyDescent="0.25">
      <c r="A1323">
        <v>24054</v>
      </c>
      <c r="B1323">
        <v>-101.467916</v>
      </c>
      <c r="C1323">
        <v>38.502271</v>
      </c>
      <c r="D1323" s="3">
        <f>GMD1_pumping_AF!D1323*1233.48</f>
        <v>3546.55226868</v>
      </c>
      <c r="E1323" s="3">
        <f>GMD1_pumping_AF!E1323*1233.48</f>
        <v>21020.387657880001</v>
      </c>
      <c r="F1323" s="3">
        <f>GMD1_pumping_AF!F1323*1233.48</f>
        <v>35142.242380559997</v>
      </c>
      <c r="G1323" s="3">
        <f>GMD1_pumping_AF!G1323*1233.48</f>
        <v>57233.145127800002</v>
      </c>
      <c r="H1323" s="3">
        <f>GMD1_pumping_AF!H1323*1233.48</f>
        <v>31276.581435</v>
      </c>
      <c r="I1323" s="3">
        <f>GMD1_pumping_AF!I1323*1233.48</f>
        <v>53591.579128199999</v>
      </c>
      <c r="J1323" s="3">
        <f>GMD1_pumping_AF!J1323*1233.48</f>
        <v>78548.415915360005</v>
      </c>
      <c r="K1323" s="3">
        <f>GMD1_pumping_AF!K1323*1233.48</f>
        <v>38110.0051284</v>
      </c>
      <c r="L1323" s="3">
        <f>GMD1_pumping_AF!L1323*1233.48</f>
        <v>52650.905077559997</v>
      </c>
      <c r="M1323" t="s">
        <v>1440</v>
      </c>
    </row>
    <row r="1324" spans="1:13" x14ac:dyDescent="0.25">
      <c r="A1324">
        <v>24077</v>
      </c>
      <c r="B1324">
        <v>-101.607466</v>
      </c>
      <c r="C1324">
        <v>38.692914999999999</v>
      </c>
      <c r="D1324" s="3">
        <f>GMD1_pumping_AF!D1324*1233.48</f>
        <v>293568.24</v>
      </c>
      <c r="E1324" s="3">
        <f>GMD1_pumping_AF!E1324*1233.48</f>
        <v>0</v>
      </c>
      <c r="F1324" s="3">
        <f>GMD1_pumping_AF!F1324*1233.48</f>
        <v>128189.16230400001</v>
      </c>
      <c r="G1324" s="3">
        <f>GMD1_pumping_AF!G1324*1233.48</f>
        <v>17958.36853584</v>
      </c>
      <c r="H1324" s="3">
        <f>GMD1_pumping_AF!H1324*1233.48</f>
        <v>0</v>
      </c>
      <c r="I1324" s="3">
        <f>GMD1_pumping_AF!I1324*1233.48</f>
        <v>0</v>
      </c>
      <c r="J1324" s="3">
        <f>GMD1_pumping_AF!J1324*1233.48</f>
        <v>0</v>
      </c>
      <c r="K1324" s="3">
        <f>GMD1_pumping_AF!K1324*1233.48</f>
        <v>0</v>
      </c>
      <c r="L1324" s="3">
        <f>GMD1_pumping_AF!L1324*1233.48</f>
        <v>0</v>
      </c>
      <c r="M1324" t="s">
        <v>1441</v>
      </c>
    </row>
    <row r="1325" spans="1:13" x14ac:dyDescent="0.25">
      <c r="A1325">
        <v>24080</v>
      </c>
      <c r="B1325">
        <v>-101.86092600000001</v>
      </c>
      <c r="C1325">
        <v>38.835034999999998</v>
      </c>
      <c r="D1325" s="3">
        <f>GMD1_pumping_AF!D1325*1233.48</f>
        <v>0</v>
      </c>
      <c r="E1325" s="3">
        <f>GMD1_pumping_AF!E1325*1233.48</f>
        <v>0</v>
      </c>
      <c r="F1325" s="3">
        <f>GMD1_pumping_AF!F1325*1233.48</f>
        <v>0</v>
      </c>
      <c r="G1325" s="3">
        <f>GMD1_pumping_AF!G1325*1233.48</f>
        <v>0</v>
      </c>
      <c r="H1325" s="3">
        <f>GMD1_pumping_AF!H1325*1233.48</f>
        <v>0</v>
      </c>
      <c r="I1325" s="3">
        <f>GMD1_pumping_AF!I1325*1233.48</f>
        <v>0</v>
      </c>
      <c r="J1325" s="3">
        <f>GMD1_pumping_AF!J1325*1233.48</f>
        <v>0</v>
      </c>
      <c r="K1325" s="3">
        <f>GMD1_pumping_AF!K1325*1233.48</f>
        <v>0</v>
      </c>
      <c r="L1325" s="3">
        <f>GMD1_pumping_AF!L1325*1233.48</f>
        <v>0</v>
      </c>
      <c r="M1325" t="s">
        <v>1442</v>
      </c>
    </row>
    <row r="1326" spans="1:13" x14ac:dyDescent="0.25">
      <c r="A1326">
        <v>24084</v>
      </c>
      <c r="B1326">
        <v>-101.49379</v>
      </c>
      <c r="C1326">
        <v>38.639865</v>
      </c>
      <c r="D1326" s="3">
        <f>GMD1_pumping_AF!D1326*1233.48</f>
        <v>0</v>
      </c>
      <c r="E1326" s="3">
        <f>GMD1_pumping_AF!E1326*1233.48</f>
        <v>0</v>
      </c>
      <c r="F1326" s="3">
        <f>GMD1_pumping_AF!F1326*1233.48</f>
        <v>0</v>
      </c>
      <c r="G1326" s="3">
        <f>GMD1_pumping_AF!G1326*1233.48</f>
        <v>0</v>
      </c>
      <c r="H1326" s="3">
        <f>GMD1_pumping_AF!H1326*1233.48</f>
        <v>0</v>
      </c>
      <c r="I1326" s="3">
        <f>GMD1_pumping_AF!I1326*1233.48</f>
        <v>0</v>
      </c>
      <c r="J1326" s="3">
        <f>GMD1_pumping_AF!J1326*1233.48</f>
        <v>0</v>
      </c>
      <c r="K1326" s="3">
        <f>GMD1_pumping_AF!K1326*1233.48</f>
        <v>0</v>
      </c>
      <c r="L1326" s="3">
        <f>GMD1_pumping_AF!L1326*1233.48</f>
        <v>0</v>
      </c>
      <c r="M1326" t="s">
        <v>1443</v>
      </c>
    </row>
    <row r="1327" spans="1:13" x14ac:dyDescent="0.25">
      <c r="A1327">
        <v>24092</v>
      </c>
      <c r="B1327">
        <v>-101.42337000000001</v>
      </c>
      <c r="C1327">
        <v>38.544077000000001</v>
      </c>
      <c r="D1327" s="3">
        <f>GMD1_pumping_AF!D1327*1233.48</f>
        <v>167753.28</v>
      </c>
      <c r="E1327" s="3">
        <f>GMD1_pumping_AF!E1327*1233.48</f>
        <v>307136.52</v>
      </c>
      <c r="F1327" s="3">
        <f>GMD1_pumping_AF!F1327*1233.48</f>
        <v>185022</v>
      </c>
      <c r="G1327" s="3">
        <f>GMD1_pumping_AF!G1327*1233.48</f>
        <v>91277.52</v>
      </c>
      <c r="H1327" s="3">
        <f>GMD1_pumping_AF!H1327*1233.48</f>
        <v>176387.64</v>
      </c>
      <c r="I1327" s="3">
        <f>GMD1_pumping_AF!I1327*1233.48</f>
        <v>138149.76000000001</v>
      </c>
      <c r="J1327" s="3">
        <f>GMD1_pumping_AF!J1327*1233.48</f>
        <v>157885.44</v>
      </c>
      <c r="K1327" s="3">
        <f>GMD1_pumping_AF!K1327*1233.48</f>
        <v>157885.44</v>
      </c>
      <c r="L1327" s="3">
        <f>GMD1_pumping_AF!L1327*1233.48</f>
        <v>59207.040000000001</v>
      </c>
      <c r="M1327" t="s">
        <v>1444</v>
      </c>
    </row>
    <row r="1328" spans="1:13" x14ac:dyDescent="0.25">
      <c r="A1328">
        <v>24098</v>
      </c>
      <c r="B1328">
        <v>-101.993008</v>
      </c>
      <c r="C1328">
        <v>38.886716999999997</v>
      </c>
      <c r="D1328" s="3">
        <f>GMD1_pumping_AF!D1328*1233.48</f>
        <v>41938.32</v>
      </c>
      <c r="E1328" s="3">
        <f>GMD1_pumping_AF!E1328*1233.48</f>
        <v>85110.12</v>
      </c>
      <c r="F1328" s="3">
        <f>GMD1_pumping_AF!F1328*1233.48</f>
        <v>71541.84</v>
      </c>
      <c r="G1328" s="3">
        <f>GMD1_pumping_AF!G1328*1233.48</f>
        <v>56740.08</v>
      </c>
      <c r="H1328" s="3">
        <f>GMD1_pumping_AF!H1328*1233.48</f>
        <v>28370.04</v>
      </c>
      <c r="I1328" s="3">
        <f>GMD1_pumping_AF!I1328*1233.48</f>
        <v>46872.24</v>
      </c>
      <c r="J1328" s="3">
        <f>GMD1_pumping_AF!J1328*1233.48</f>
        <v>34537.440000000002</v>
      </c>
      <c r="K1328" s="3">
        <f>GMD1_pumping_AF!K1328*1233.48</f>
        <v>50572.68</v>
      </c>
      <c r="L1328" s="3">
        <f>GMD1_pumping_AF!L1328*1233.48</f>
        <v>0</v>
      </c>
      <c r="M1328" t="s">
        <v>1445</v>
      </c>
    </row>
    <row r="1329" spans="1:13" x14ac:dyDescent="0.25">
      <c r="A1329">
        <v>24141</v>
      </c>
      <c r="B1329">
        <v>-101.954054</v>
      </c>
      <c r="C1329">
        <v>38.668852000000001</v>
      </c>
      <c r="D1329" s="3">
        <f>GMD1_pumping_AF!D1329*1233.48</f>
        <v>51611.809190759996</v>
      </c>
      <c r="E1329" s="3">
        <f>GMD1_pumping_AF!E1329*1233.48</f>
        <v>95334.821799240017</v>
      </c>
      <c r="F1329" s="3">
        <f>GMD1_pumping_AF!F1329*1233.48</f>
        <v>110928.06644388</v>
      </c>
      <c r="G1329" s="3">
        <f>GMD1_pumping_AF!G1329*1233.48</f>
        <v>108219.60462816</v>
      </c>
      <c r="H1329" s="3">
        <f>GMD1_pumping_AF!H1329*1233.48</f>
        <v>113292.43421184001</v>
      </c>
      <c r="I1329" s="3">
        <f>GMD1_pumping_AF!I1329*1233.48</f>
        <v>72344.506140840007</v>
      </c>
      <c r="J1329" s="3">
        <f>GMD1_pumping_AF!J1329*1233.48</f>
        <v>58833.994943160003</v>
      </c>
      <c r="K1329" s="3">
        <f>GMD1_pumping_AF!K1329*1233.48</f>
        <v>65140.868227200001</v>
      </c>
      <c r="L1329" s="3">
        <f>GMD1_pumping_AF!L1329*1233.48</f>
        <v>116458.93032335999</v>
      </c>
      <c r="M1329" t="s">
        <v>1446</v>
      </c>
    </row>
    <row r="1330" spans="1:13" x14ac:dyDescent="0.25">
      <c r="A1330">
        <v>24204</v>
      </c>
      <c r="B1330">
        <v>-101.369045</v>
      </c>
      <c r="C1330">
        <v>38.522283999999999</v>
      </c>
      <c r="D1330" s="3">
        <f>GMD1_pumping_AF!D1330*1233.48</f>
        <v>0</v>
      </c>
      <c r="E1330" s="3">
        <f>GMD1_pumping_AF!E1330*1233.48</f>
        <v>0</v>
      </c>
      <c r="F1330" s="3">
        <f>GMD1_pumping_AF!F1330*1233.48</f>
        <v>0</v>
      </c>
      <c r="G1330" s="3">
        <f>GMD1_pumping_AF!G1330*1233.48</f>
        <v>0</v>
      </c>
      <c r="H1330" s="3">
        <f>GMD1_pumping_AF!H1330*1233.48</f>
        <v>0</v>
      </c>
      <c r="I1330" s="3">
        <f>GMD1_pumping_AF!I1330*1233.48</f>
        <v>0</v>
      </c>
      <c r="J1330" s="3">
        <f>GMD1_pumping_AF!J1330*1233.48</f>
        <v>0</v>
      </c>
      <c r="K1330" s="3">
        <f>GMD1_pumping_AF!K1330*1233.48</f>
        <v>0</v>
      </c>
      <c r="L1330" s="3">
        <f>GMD1_pumping_AF!L1330*1233.48</f>
        <v>0</v>
      </c>
      <c r="M1330" t="s">
        <v>1447</v>
      </c>
    </row>
    <row r="1331" spans="1:13" x14ac:dyDescent="0.25">
      <c r="A1331">
        <v>24237</v>
      </c>
      <c r="B1331">
        <v>-100.94175199999999</v>
      </c>
      <c r="C1331">
        <v>38.295870000000001</v>
      </c>
      <c r="D1331" s="3">
        <f>GMD1_pumping_AF!D1331*1233.48</f>
        <v>177497.92741848002</v>
      </c>
      <c r="E1331" s="3">
        <f>GMD1_pumping_AF!E1331*1233.48</f>
        <v>242455.58192736001</v>
      </c>
      <c r="F1331" s="3">
        <f>GMD1_pumping_AF!F1331*1233.48</f>
        <v>214760.000157</v>
      </c>
      <c r="G1331" s="3">
        <f>GMD1_pumping_AF!G1331*1233.48</f>
        <v>127042.18255596001</v>
      </c>
      <c r="H1331" s="3">
        <f>GMD1_pumping_AF!H1331*1233.48</f>
        <v>64140.959999999999</v>
      </c>
      <c r="I1331" s="3">
        <f>GMD1_pumping_AF!I1331*1233.48</f>
        <v>24669.599999999999</v>
      </c>
      <c r="J1331" s="3">
        <f>GMD1_pumping_AF!J1331*1233.48</f>
        <v>106079.28</v>
      </c>
      <c r="K1331" s="3">
        <f>GMD1_pumping_AF!K1331*1233.48</f>
        <v>44405.279999999999</v>
      </c>
      <c r="L1331" s="3">
        <f>GMD1_pumping_AF!L1331*1233.48</f>
        <v>19735.68</v>
      </c>
      <c r="M1331" t="s">
        <v>1448</v>
      </c>
    </row>
    <row r="1332" spans="1:13" x14ac:dyDescent="0.25">
      <c r="A1332">
        <v>24245</v>
      </c>
      <c r="B1332">
        <v>-101.362179</v>
      </c>
      <c r="C1332">
        <v>38.611367000000001</v>
      </c>
      <c r="D1332" s="3">
        <f>GMD1_pumping_AF!D1332*1233.48</f>
        <v>0</v>
      </c>
      <c r="E1332" s="3">
        <f>GMD1_pumping_AF!E1332*1233.48</f>
        <v>0</v>
      </c>
      <c r="F1332" s="3">
        <f>GMD1_pumping_AF!F1332*1233.48</f>
        <v>0</v>
      </c>
      <c r="G1332" s="3">
        <f>GMD1_pumping_AF!G1332*1233.48</f>
        <v>0</v>
      </c>
      <c r="H1332" s="3">
        <f>GMD1_pumping_AF!H1332*1233.48</f>
        <v>0</v>
      </c>
      <c r="I1332" s="3">
        <f>GMD1_pumping_AF!I1332*1233.48</f>
        <v>0</v>
      </c>
      <c r="J1332" s="3">
        <f>GMD1_pumping_AF!J1332*1233.48</f>
        <v>0</v>
      </c>
      <c r="K1332" s="3">
        <f>GMD1_pumping_AF!K1332*1233.48</f>
        <v>0</v>
      </c>
      <c r="L1332" s="3">
        <f>GMD1_pumping_AF!L1332*1233.48</f>
        <v>0</v>
      </c>
      <c r="M1332" t="s">
        <v>1449</v>
      </c>
    </row>
    <row r="1333" spans="1:13" x14ac:dyDescent="0.25">
      <c r="A1333">
        <v>24248</v>
      </c>
      <c r="B1333">
        <v>-101.38634</v>
      </c>
      <c r="C1333">
        <v>38.638204999999999</v>
      </c>
      <c r="D1333" s="3">
        <f>GMD1_pumping_AF!D1333*1233.48</f>
        <v>73415.398675079996</v>
      </c>
      <c r="E1333" s="3">
        <f>GMD1_pumping_AF!E1333*1233.48</f>
        <v>250913.32609356</v>
      </c>
      <c r="F1333" s="3">
        <f>GMD1_pumping_AF!F1333*1233.48</f>
        <v>172459.92390912</v>
      </c>
      <c r="G1333" s="3">
        <f>GMD1_pumping_AF!G1333*1233.48</f>
        <v>67510.536258719992</v>
      </c>
      <c r="H1333" s="3">
        <f>GMD1_pumping_AF!H1333*1233.48</f>
        <v>158987.26697916002</v>
      </c>
      <c r="I1333" s="3">
        <f>GMD1_pumping_AF!I1333*1233.48</f>
        <v>73268.903189399993</v>
      </c>
      <c r="J1333" s="3">
        <f>GMD1_pumping_AF!J1333*1233.48</f>
        <v>159941.19107196</v>
      </c>
      <c r="K1333" s="3">
        <f>GMD1_pumping_AF!K1333*1233.48</f>
        <v>108546.24000000001</v>
      </c>
      <c r="L1333" s="3">
        <f>GMD1_pumping_AF!L1333*1233.48</f>
        <v>0</v>
      </c>
      <c r="M1333" t="s">
        <v>1450</v>
      </c>
    </row>
    <row r="1334" spans="1:13" x14ac:dyDescent="0.25">
      <c r="A1334">
        <v>24252</v>
      </c>
      <c r="B1334">
        <v>-101.74213</v>
      </c>
      <c r="C1334">
        <v>38.789397999999998</v>
      </c>
      <c r="D1334" s="3">
        <f>GMD1_pumping_AF!D1334*1233.48</f>
        <v>149788.71816108</v>
      </c>
      <c r="E1334" s="3">
        <f>GMD1_pumping_AF!E1334*1233.48</f>
        <v>232802.78436360002</v>
      </c>
      <c r="F1334" s="3">
        <f>GMD1_pumping_AF!F1334*1233.48</f>
        <v>250711.56453648</v>
      </c>
      <c r="G1334" s="3">
        <f>GMD1_pumping_AF!G1334*1233.48</f>
        <v>242535.07601292001</v>
      </c>
      <c r="H1334" s="3">
        <f>GMD1_pumping_AF!H1334*1233.48</f>
        <v>209691.6</v>
      </c>
      <c r="I1334" s="3">
        <f>GMD1_pumping_AF!I1334*1233.48</f>
        <v>175154.16</v>
      </c>
      <c r="J1334" s="3">
        <f>GMD1_pumping_AF!J1334*1233.48</f>
        <v>172687.2</v>
      </c>
      <c r="K1334" s="3">
        <f>GMD1_pumping_AF!K1334*1233.48</f>
        <v>182555.04</v>
      </c>
      <c r="L1334" s="3">
        <f>GMD1_pumping_AF!L1334*1233.48</f>
        <v>130748.88</v>
      </c>
      <c r="M1334" t="s">
        <v>1451</v>
      </c>
    </row>
    <row r="1335" spans="1:13" x14ac:dyDescent="0.25">
      <c r="A1335">
        <v>24267</v>
      </c>
      <c r="B1335">
        <v>-101.714808</v>
      </c>
      <c r="C1335">
        <v>38.793131000000002</v>
      </c>
      <c r="D1335" s="3">
        <f>GMD1_pumping_AF!D1335*1233.48</f>
        <v>141710.65024019999</v>
      </c>
      <c r="E1335" s="3">
        <f>GMD1_pumping_AF!E1335*1233.48</f>
        <v>183755.21233956001</v>
      </c>
      <c r="F1335" s="3">
        <f>GMD1_pumping_AF!F1335*1233.48</f>
        <v>203113.80516875998</v>
      </c>
      <c r="G1335" s="3">
        <f>GMD1_pumping_AF!G1335*1233.48</f>
        <v>190849.07300016002</v>
      </c>
      <c r="H1335" s="3">
        <f>GMD1_pumping_AF!H1335*1233.48</f>
        <v>184936.2608052</v>
      </c>
      <c r="I1335" s="3">
        <f>GMD1_pumping_AF!I1335*1233.48</f>
        <v>68213.107964520008</v>
      </c>
      <c r="J1335" s="3">
        <f>GMD1_pumping_AF!J1335*1233.48</f>
        <v>79474.706355720016</v>
      </c>
      <c r="K1335" s="3">
        <f>GMD1_pumping_AF!K1335*1233.48</f>
        <v>77214.815577239991</v>
      </c>
      <c r="L1335" s="3">
        <f>GMD1_pumping_AF!L1335*1233.48</f>
        <v>79694.260861799994</v>
      </c>
      <c r="M1335" t="s">
        <v>1452</v>
      </c>
    </row>
    <row r="1336" spans="1:13" x14ac:dyDescent="0.25">
      <c r="A1336">
        <v>24277</v>
      </c>
      <c r="B1336">
        <v>-101.893012</v>
      </c>
      <c r="C1336">
        <v>38.835808999999998</v>
      </c>
      <c r="D1336" s="3">
        <f>GMD1_pumping_AF!D1336*1233.48</f>
        <v>377844.59659487999</v>
      </c>
      <c r="E1336" s="3">
        <f>GMD1_pumping_AF!E1336*1233.48</f>
        <v>465382.22867100005</v>
      </c>
      <c r="F1336" s="3">
        <f>GMD1_pumping_AF!F1336*1233.48</f>
        <v>576237.99345120008</v>
      </c>
      <c r="G1336" s="3">
        <f>GMD1_pumping_AF!G1336*1233.48</f>
        <v>354545.3916414</v>
      </c>
      <c r="H1336" s="3">
        <f>GMD1_pumping_AF!H1336*1233.48</f>
        <v>397922.41681031999</v>
      </c>
      <c r="I1336" s="3">
        <f>GMD1_pumping_AF!I1336*1233.48</f>
        <v>405451.59969947999</v>
      </c>
      <c r="J1336" s="3">
        <f>GMD1_pumping_AF!J1336*1233.48</f>
        <v>496672.43759304</v>
      </c>
      <c r="K1336" s="3">
        <f>GMD1_pumping_AF!K1336*1233.48</f>
        <v>362468.25694127998</v>
      </c>
      <c r="L1336" s="3">
        <f>GMD1_pumping_AF!L1336*1233.48</f>
        <v>367510.42467912001</v>
      </c>
      <c r="M1336" t="s">
        <v>1453</v>
      </c>
    </row>
    <row r="1337" spans="1:13" x14ac:dyDescent="0.25">
      <c r="A1337">
        <v>24297</v>
      </c>
      <c r="B1337">
        <v>-101.349025</v>
      </c>
      <c r="C1337">
        <v>38.618822000000002</v>
      </c>
      <c r="D1337" s="3">
        <f>GMD1_pumping_AF!D1337*1233.48</f>
        <v>164052.84</v>
      </c>
      <c r="E1337" s="3">
        <f>GMD1_pumping_AF!E1337*1233.48</f>
        <v>144317.16</v>
      </c>
      <c r="F1337" s="3">
        <f>GMD1_pumping_AF!F1337*1233.48</f>
        <v>157885.44</v>
      </c>
      <c r="G1337" s="3">
        <f>GMD1_pumping_AF!G1337*1233.48</f>
        <v>165286.32</v>
      </c>
      <c r="H1337" s="3">
        <f>GMD1_pumping_AF!H1337*1233.48</f>
        <v>156651.96</v>
      </c>
      <c r="I1337" s="3">
        <f>GMD1_pumping_AF!I1337*1233.48</f>
        <v>120881.04000000001</v>
      </c>
      <c r="J1337" s="3">
        <f>GMD1_pumping_AF!J1337*1233.48</f>
        <v>131982.36000000002</v>
      </c>
      <c r="K1337" s="3">
        <f>GMD1_pumping_AF!K1337*1233.48</f>
        <v>127048.44</v>
      </c>
      <c r="L1337" s="3">
        <f>GMD1_pumping_AF!L1337*1233.48</f>
        <v>86343.6</v>
      </c>
      <c r="M1337" t="s">
        <v>1454</v>
      </c>
    </row>
    <row r="1338" spans="1:13" x14ac:dyDescent="0.25">
      <c r="A1338">
        <v>24298</v>
      </c>
      <c r="B1338">
        <v>-101.12764199999999</v>
      </c>
      <c r="C1338">
        <v>38.510860000000001</v>
      </c>
      <c r="D1338" s="3">
        <f>GMD1_pumping_AF!D1338*1233.48</f>
        <v>0</v>
      </c>
      <c r="E1338" s="3">
        <f>GMD1_pumping_AF!E1338*1233.48</f>
        <v>0</v>
      </c>
      <c r="F1338" s="3">
        <f>GMD1_pumping_AF!F1338*1233.48</f>
        <v>0</v>
      </c>
      <c r="G1338" s="3">
        <f>GMD1_pumping_AF!G1338*1233.48</f>
        <v>0</v>
      </c>
      <c r="H1338" s="3">
        <f>GMD1_pumping_AF!H1338*1233.48</f>
        <v>0</v>
      </c>
      <c r="I1338" s="3">
        <f>GMD1_pumping_AF!I1338*1233.48</f>
        <v>0</v>
      </c>
      <c r="J1338" s="3">
        <f>GMD1_pumping_AF!J1338*1233.48</f>
        <v>0</v>
      </c>
      <c r="K1338" s="3">
        <f>GMD1_pumping_AF!K1338*1233.48</f>
        <v>0</v>
      </c>
      <c r="L1338" s="3">
        <f>GMD1_pumping_AF!L1338*1233.48</f>
        <v>0</v>
      </c>
      <c r="M1338" t="s">
        <v>1455</v>
      </c>
    </row>
    <row r="1339" spans="1:13" x14ac:dyDescent="0.25">
      <c r="A1339">
        <v>24299</v>
      </c>
      <c r="B1339">
        <v>-102.007085</v>
      </c>
      <c r="C1339">
        <v>38.784829000000002</v>
      </c>
      <c r="D1339" s="3">
        <f>GMD1_pumping_AF!D1339*1233.48</f>
        <v>420714.37778340001</v>
      </c>
      <c r="E1339" s="3">
        <f>GMD1_pumping_AF!E1339*1233.48</f>
        <v>499042.10439108004</v>
      </c>
      <c r="F1339" s="3">
        <f>GMD1_pumping_AF!F1339*1233.48</f>
        <v>490320.51761939999</v>
      </c>
      <c r="G1339" s="3">
        <f>GMD1_pumping_AF!G1339*1233.48</f>
        <v>467558.8398138</v>
      </c>
      <c r="H1339" s="3">
        <f>GMD1_pumping_AF!H1339*1233.48</f>
        <v>355840.00167672004</v>
      </c>
      <c r="I1339" s="3">
        <f>GMD1_pumping_AF!I1339*1233.48</f>
        <v>211297.86355908</v>
      </c>
      <c r="J1339" s="3">
        <f>GMD1_pumping_AF!J1339*1233.48</f>
        <v>451732.03696463996</v>
      </c>
      <c r="K1339" s="3">
        <f>GMD1_pumping_AF!K1339*1233.48</f>
        <v>205494.82861716003</v>
      </c>
      <c r="L1339" s="3">
        <f>GMD1_pumping_AF!L1339*1233.48</f>
        <v>219773.39944080001</v>
      </c>
      <c r="M1339" t="s">
        <v>1456</v>
      </c>
    </row>
    <row r="1340" spans="1:13" x14ac:dyDescent="0.25">
      <c r="A1340">
        <v>24302</v>
      </c>
      <c r="B1340">
        <v>-101.210814</v>
      </c>
      <c r="C1340">
        <v>38.486010999999998</v>
      </c>
      <c r="D1340" s="3">
        <f>GMD1_pumping_AF!D1340*1233.48</f>
        <v>0</v>
      </c>
      <c r="E1340" s="3">
        <f>GMD1_pumping_AF!E1340*1233.48</f>
        <v>0</v>
      </c>
      <c r="F1340" s="3">
        <f>GMD1_pumping_AF!F1340*1233.48</f>
        <v>0</v>
      </c>
      <c r="G1340" s="3">
        <f>GMD1_pumping_AF!G1340*1233.48</f>
        <v>128281.92</v>
      </c>
      <c r="H1340" s="3">
        <f>GMD1_pumping_AF!H1340*1233.48</f>
        <v>0</v>
      </c>
      <c r="I1340" s="3">
        <f>GMD1_pumping_AF!I1340*1233.48</f>
        <v>0</v>
      </c>
      <c r="J1340" s="3">
        <f>GMD1_pumping_AF!J1340*1233.48</f>
        <v>0</v>
      </c>
      <c r="K1340" s="3">
        <f>GMD1_pumping_AF!K1340*1233.48</f>
        <v>0</v>
      </c>
      <c r="L1340" s="3">
        <f>GMD1_pumping_AF!L1340*1233.48</f>
        <v>0</v>
      </c>
      <c r="M1340" t="s">
        <v>1457</v>
      </c>
    </row>
    <row r="1341" spans="1:13" x14ac:dyDescent="0.25">
      <c r="A1341">
        <v>24314</v>
      </c>
      <c r="B1341">
        <v>-101.066436</v>
      </c>
      <c r="C1341">
        <v>38.308892</v>
      </c>
      <c r="D1341" s="3">
        <f>GMD1_pumping_AF!D1341*1233.48</f>
        <v>0</v>
      </c>
      <c r="E1341" s="3">
        <f>GMD1_pumping_AF!E1341*1233.48</f>
        <v>0</v>
      </c>
      <c r="F1341" s="3">
        <f>GMD1_pumping_AF!F1341*1233.48</f>
        <v>0</v>
      </c>
      <c r="G1341" s="3">
        <f>GMD1_pumping_AF!G1341*1233.48</f>
        <v>0</v>
      </c>
      <c r="H1341" s="3">
        <f>GMD1_pumping_AF!H1341*1233.48</f>
        <v>0</v>
      </c>
      <c r="I1341" s="3">
        <f>GMD1_pumping_AF!I1341*1233.48</f>
        <v>0</v>
      </c>
      <c r="J1341" s="3">
        <f>GMD1_pumping_AF!J1341*1233.48</f>
        <v>0</v>
      </c>
      <c r="K1341" s="3">
        <f>GMD1_pumping_AF!K1341*1233.48</f>
        <v>0</v>
      </c>
      <c r="L1341" s="3">
        <f>GMD1_pumping_AF!L1341*1233.48</f>
        <v>0</v>
      </c>
      <c r="M1341" t="s">
        <v>1458</v>
      </c>
    </row>
    <row r="1342" spans="1:13" x14ac:dyDescent="0.25">
      <c r="A1342">
        <v>24320</v>
      </c>
      <c r="B1342">
        <v>-100.89335699999999</v>
      </c>
      <c r="C1342">
        <v>38.477176999999998</v>
      </c>
      <c r="D1342" s="3">
        <f>GMD1_pumping_AF!D1342*1233.48</f>
        <v>0</v>
      </c>
      <c r="E1342" s="3">
        <f>GMD1_pumping_AF!E1342*1233.48</f>
        <v>0</v>
      </c>
      <c r="F1342" s="3">
        <f>GMD1_pumping_AF!F1342*1233.48</f>
        <v>0</v>
      </c>
      <c r="G1342" s="3">
        <f>GMD1_pumping_AF!G1342*1233.48</f>
        <v>0</v>
      </c>
      <c r="H1342" s="3">
        <f>GMD1_pumping_AF!H1342*1233.48</f>
        <v>0</v>
      </c>
      <c r="I1342" s="3">
        <f>GMD1_pumping_AF!I1342*1233.48</f>
        <v>0</v>
      </c>
      <c r="J1342" s="3">
        <f>GMD1_pumping_AF!J1342*1233.48</f>
        <v>0</v>
      </c>
      <c r="K1342" s="3">
        <f>GMD1_pumping_AF!K1342*1233.48</f>
        <v>0</v>
      </c>
      <c r="L1342" s="3">
        <f>GMD1_pumping_AF!L1342*1233.48</f>
        <v>0</v>
      </c>
      <c r="M1342" t="s">
        <v>1459</v>
      </c>
    </row>
    <row r="1343" spans="1:13" x14ac:dyDescent="0.25">
      <c r="A1343">
        <v>24323</v>
      </c>
      <c r="B1343">
        <v>-101.97884500000001</v>
      </c>
      <c r="C1343">
        <v>38.803899000000001</v>
      </c>
      <c r="D1343" s="3">
        <f>GMD1_pumping_AF!D1343*1233.48</f>
        <v>260034.65289624</v>
      </c>
      <c r="E1343" s="3">
        <f>GMD1_pumping_AF!E1343*1233.48</f>
        <v>253632.76588128001</v>
      </c>
      <c r="F1343" s="3">
        <f>GMD1_pumping_AF!F1343*1233.48</f>
        <v>313260.56194451998</v>
      </c>
      <c r="G1343" s="3">
        <f>GMD1_pumping_AF!G1343*1233.48</f>
        <v>121535.92413552001</v>
      </c>
      <c r="H1343" s="3">
        <f>GMD1_pumping_AF!H1343*1233.48</f>
        <v>83766.227504760012</v>
      </c>
      <c r="I1343" s="3">
        <f>GMD1_pumping_AF!I1343*1233.48</f>
        <v>183363.42208716003</v>
      </c>
      <c r="J1343" s="3">
        <f>GMD1_pumping_AF!J1343*1233.48</f>
        <v>212967.22948799998</v>
      </c>
      <c r="K1343" s="3">
        <f>GMD1_pumping_AF!K1343*1233.48</f>
        <v>69079.968105000007</v>
      </c>
      <c r="L1343" s="3">
        <f>GMD1_pumping_AF!L1343*1233.48</f>
        <v>74406.079238399994</v>
      </c>
      <c r="M1343" t="s">
        <v>1460</v>
      </c>
    </row>
    <row r="1344" spans="1:13" x14ac:dyDescent="0.25">
      <c r="A1344">
        <v>24329</v>
      </c>
      <c r="B1344">
        <v>-101.594809</v>
      </c>
      <c r="C1344">
        <v>38.739584000000001</v>
      </c>
      <c r="D1344" s="3">
        <f>GMD1_pumping_AF!D1344*1233.48</f>
        <v>112958.182101</v>
      </c>
      <c r="E1344" s="3">
        <f>GMD1_pumping_AF!E1344*1233.48</f>
        <v>49345.104668760003</v>
      </c>
      <c r="F1344" s="3">
        <f>GMD1_pumping_AF!F1344*1233.48</f>
        <v>0</v>
      </c>
      <c r="G1344" s="3">
        <f>GMD1_pumping_AF!G1344*1233.48</f>
        <v>0</v>
      </c>
      <c r="H1344" s="3">
        <f>GMD1_pumping_AF!H1344*1233.48</f>
        <v>0</v>
      </c>
      <c r="I1344" s="3">
        <f>GMD1_pumping_AF!I1344*1233.48</f>
        <v>0</v>
      </c>
      <c r="J1344" s="3">
        <f>GMD1_pumping_AF!J1344*1233.48</f>
        <v>0</v>
      </c>
      <c r="K1344" s="3">
        <f>GMD1_pumping_AF!K1344*1233.48</f>
        <v>0</v>
      </c>
      <c r="L1344" s="3">
        <f>GMD1_pumping_AF!L1344*1233.48</f>
        <v>0</v>
      </c>
      <c r="M1344" t="s">
        <v>1461</v>
      </c>
    </row>
    <row r="1345" spans="1:13" x14ac:dyDescent="0.25">
      <c r="A1345">
        <v>24353</v>
      </c>
      <c r="B1345">
        <v>-101.430809</v>
      </c>
      <c r="C1345">
        <v>38.482064000000001</v>
      </c>
      <c r="D1345" s="3">
        <f>GMD1_pumping_AF!D1345*1233.48</f>
        <v>0</v>
      </c>
      <c r="E1345" s="3">
        <f>GMD1_pumping_AF!E1345*1233.48</f>
        <v>0</v>
      </c>
      <c r="F1345" s="3">
        <f>GMD1_pumping_AF!F1345*1233.48</f>
        <v>0</v>
      </c>
      <c r="G1345" s="3">
        <f>GMD1_pumping_AF!G1345*1233.48</f>
        <v>0</v>
      </c>
      <c r="H1345" s="3">
        <f>GMD1_pumping_AF!H1345*1233.48</f>
        <v>0</v>
      </c>
      <c r="I1345" s="3">
        <f>GMD1_pumping_AF!I1345*1233.48</f>
        <v>0</v>
      </c>
      <c r="J1345" s="3">
        <f>GMD1_pumping_AF!J1345*1233.48</f>
        <v>0</v>
      </c>
      <c r="K1345" s="3">
        <f>GMD1_pumping_AF!K1345*1233.48</f>
        <v>0</v>
      </c>
      <c r="L1345" s="3">
        <f>GMD1_pumping_AF!L1345*1233.48</f>
        <v>0</v>
      </c>
      <c r="M1345" t="s">
        <v>1462</v>
      </c>
    </row>
    <row r="1346" spans="1:13" x14ac:dyDescent="0.25">
      <c r="A1346">
        <v>24373</v>
      </c>
      <c r="B1346">
        <v>-101.713898</v>
      </c>
      <c r="C1346">
        <v>38.782590999999996</v>
      </c>
      <c r="D1346" s="3">
        <f>GMD1_pumping_AF!D1346*1233.48</f>
        <v>55910.522761680004</v>
      </c>
      <c r="E1346" s="3">
        <f>GMD1_pumping_AF!E1346*1233.48</f>
        <v>49128.579589560002</v>
      </c>
      <c r="F1346" s="3">
        <f>GMD1_pumping_AF!F1346*1233.48</f>
        <v>55639.865179200002</v>
      </c>
      <c r="G1346" s="3">
        <f>GMD1_pumping_AF!G1346*1233.48</f>
        <v>25887.291456000003</v>
      </c>
      <c r="H1346" s="3">
        <f>GMD1_pumping_AF!H1346*1233.48</f>
        <v>12489.964383120001</v>
      </c>
      <c r="I1346" s="3">
        <f>GMD1_pumping_AF!I1346*1233.48</f>
        <v>22001.566724759999</v>
      </c>
      <c r="J1346" s="3">
        <f>GMD1_pumping_AF!J1346*1233.48</f>
        <v>17115.736409519999</v>
      </c>
      <c r="K1346" s="3">
        <f>GMD1_pumping_AF!K1346*1233.48</f>
        <v>20378.003608680003</v>
      </c>
      <c r="L1346" s="3">
        <f>GMD1_pumping_AF!L1346*1233.48</f>
        <v>20646.389121</v>
      </c>
      <c r="M1346" t="s">
        <v>1463</v>
      </c>
    </row>
    <row r="1347" spans="1:13" x14ac:dyDescent="0.25">
      <c r="A1347">
        <v>24384</v>
      </c>
      <c r="B1347">
        <v>-101.22695899999999</v>
      </c>
      <c r="C1347">
        <v>38.442925000000002</v>
      </c>
      <c r="D1347" s="3">
        <f>GMD1_pumping_AF!D1347*1233.48</f>
        <v>76475.759999999995</v>
      </c>
      <c r="E1347" s="3">
        <f>GMD1_pumping_AF!E1347*1233.48</f>
        <v>32070.48</v>
      </c>
      <c r="F1347" s="3">
        <f>GMD1_pumping_AF!F1347*1233.48</f>
        <v>0</v>
      </c>
      <c r="G1347" s="3">
        <f>GMD1_pumping_AF!G1347*1233.48</f>
        <v>0</v>
      </c>
      <c r="H1347" s="3">
        <f>GMD1_pumping_AF!H1347*1233.48</f>
        <v>0</v>
      </c>
      <c r="I1347" s="3">
        <f>GMD1_pumping_AF!I1347*1233.48</f>
        <v>0</v>
      </c>
      <c r="J1347" s="3">
        <f>GMD1_pumping_AF!J1347*1233.48</f>
        <v>0</v>
      </c>
      <c r="K1347" s="3">
        <f>GMD1_pumping_AF!K1347*1233.48</f>
        <v>0</v>
      </c>
      <c r="L1347" s="3">
        <f>GMD1_pumping_AF!L1347*1233.48</f>
        <v>0</v>
      </c>
      <c r="M1347" t="s">
        <v>1464</v>
      </c>
    </row>
    <row r="1348" spans="1:13" x14ac:dyDescent="0.25">
      <c r="A1348">
        <v>24424</v>
      </c>
      <c r="B1348">
        <v>-101.64499600000001</v>
      </c>
      <c r="C1348">
        <v>38.727792999999998</v>
      </c>
      <c r="D1348" s="3">
        <f>GMD1_pumping_AF!D1348*1233.48</f>
        <v>166346.10628032</v>
      </c>
      <c r="E1348" s="3">
        <f>GMD1_pumping_AF!E1348*1233.48</f>
        <v>229994.0085534</v>
      </c>
      <c r="F1348" s="3">
        <f>GMD1_pumping_AF!F1348*1233.48</f>
        <v>217748.20413540001</v>
      </c>
      <c r="G1348" s="3">
        <f>GMD1_pumping_AF!G1348*1233.48</f>
        <v>150515.51664756</v>
      </c>
      <c r="H1348" s="3">
        <f>GMD1_pumping_AF!H1348*1233.48</f>
        <v>149800.07481143999</v>
      </c>
      <c r="I1348" s="3">
        <f>GMD1_pumping_AF!I1348*1233.48</f>
        <v>129343.71315228</v>
      </c>
      <c r="J1348" s="3">
        <f>GMD1_pumping_AF!J1348*1233.48</f>
        <v>72604.185751319994</v>
      </c>
      <c r="K1348" s="3">
        <f>GMD1_pumping_AF!K1348*1233.48</f>
        <v>145700.47451604001</v>
      </c>
      <c r="L1348" s="3">
        <f>GMD1_pumping_AF!L1348*1233.48</f>
        <v>80820.798145800014</v>
      </c>
      <c r="M1348" t="s">
        <v>1465</v>
      </c>
    </row>
    <row r="1349" spans="1:13" x14ac:dyDescent="0.25">
      <c r="A1349">
        <v>24435</v>
      </c>
      <c r="B1349">
        <v>-101.880939</v>
      </c>
      <c r="C1349">
        <v>38.625262999999997</v>
      </c>
      <c r="D1349" s="3">
        <f>GMD1_pumping_AF!D1349*1233.48</f>
        <v>0</v>
      </c>
      <c r="E1349" s="3">
        <f>GMD1_pumping_AF!E1349*1233.48</f>
        <v>0</v>
      </c>
      <c r="F1349" s="3">
        <f>GMD1_pumping_AF!F1349*1233.48</f>
        <v>0</v>
      </c>
      <c r="G1349" s="3">
        <f>GMD1_pumping_AF!G1349*1233.48</f>
        <v>0</v>
      </c>
      <c r="H1349" s="3">
        <f>GMD1_pumping_AF!H1349*1233.48</f>
        <v>0</v>
      </c>
      <c r="I1349" s="3">
        <f>GMD1_pumping_AF!I1349*1233.48</f>
        <v>0</v>
      </c>
      <c r="J1349" s="3">
        <f>GMD1_pumping_AF!J1349*1233.48</f>
        <v>0</v>
      </c>
      <c r="K1349" s="3">
        <f>GMD1_pumping_AF!K1349*1233.48</f>
        <v>0</v>
      </c>
      <c r="L1349" s="3">
        <f>GMD1_pumping_AF!L1349*1233.48</f>
        <v>0</v>
      </c>
      <c r="M1349" t="s">
        <v>1466</v>
      </c>
    </row>
    <row r="1350" spans="1:13" x14ac:dyDescent="0.25">
      <c r="A1350">
        <v>24443</v>
      </c>
      <c r="B1350">
        <v>-100.44510099999999</v>
      </c>
      <c r="C1350">
        <v>38.509538999999997</v>
      </c>
      <c r="D1350" s="3">
        <f>GMD1_pumping_AF!D1350*1233.48</f>
        <v>0</v>
      </c>
      <c r="E1350" s="3">
        <f>GMD1_pumping_AF!E1350*1233.48</f>
        <v>0</v>
      </c>
      <c r="F1350" s="3">
        <f>GMD1_pumping_AF!F1350*1233.48</f>
        <v>0</v>
      </c>
      <c r="G1350" s="3">
        <f>GMD1_pumping_AF!G1350*1233.48</f>
        <v>0</v>
      </c>
      <c r="H1350" s="3">
        <f>GMD1_pumping_AF!H1350*1233.48</f>
        <v>0</v>
      </c>
      <c r="I1350" s="3">
        <f>GMD1_pumping_AF!I1350*1233.48</f>
        <v>0</v>
      </c>
      <c r="J1350" s="3">
        <f>GMD1_pumping_AF!J1350*1233.48</f>
        <v>0</v>
      </c>
      <c r="K1350" s="3">
        <f>GMD1_pumping_AF!K1350*1233.48</f>
        <v>0</v>
      </c>
      <c r="L1350" s="3">
        <f>GMD1_pumping_AF!L1350*1233.48</f>
        <v>0</v>
      </c>
      <c r="M1350" t="s">
        <v>1467</v>
      </c>
    </row>
    <row r="1351" spans="1:13" x14ac:dyDescent="0.25">
      <c r="A1351">
        <v>24463</v>
      </c>
      <c r="B1351">
        <v>-101.557034</v>
      </c>
      <c r="C1351">
        <v>38.470547000000003</v>
      </c>
      <c r="D1351" s="3">
        <f>GMD1_pumping_AF!D1351*1233.48</f>
        <v>60074.474942160006</v>
      </c>
      <c r="E1351" s="3">
        <f>GMD1_pumping_AF!E1351*1233.48</f>
        <v>76616.720860920002</v>
      </c>
      <c r="F1351" s="3">
        <f>GMD1_pumping_AF!F1351*1233.48</f>
        <v>28049.896433400001</v>
      </c>
      <c r="G1351" s="3">
        <f>GMD1_pumping_AF!G1351*1233.48</f>
        <v>106082.36123304001</v>
      </c>
      <c r="H1351" s="3">
        <f>GMD1_pumping_AF!H1351*1233.48</f>
        <v>103459.07121132</v>
      </c>
      <c r="I1351" s="3">
        <f>GMD1_pumping_AF!I1351*1233.48</f>
        <v>91637.232371520004</v>
      </c>
      <c r="J1351" s="3">
        <f>GMD1_pumping_AF!J1351*1233.48</f>
        <v>91471.810368720005</v>
      </c>
      <c r="K1351" s="3">
        <f>GMD1_pumping_AF!K1351*1233.48</f>
        <v>69497.498618040001</v>
      </c>
      <c r="L1351" s="3">
        <f>GMD1_pumping_AF!L1351*1233.48</f>
        <v>89335.703008680008</v>
      </c>
      <c r="M1351" t="s">
        <v>1468</v>
      </c>
    </row>
    <row r="1352" spans="1:13" x14ac:dyDescent="0.25">
      <c r="A1352">
        <v>24482</v>
      </c>
      <c r="B1352">
        <v>-101.89736499999999</v>
      </c>
      <c r="C1352">
        <v>38.707841000000002</v>
      </c>
      <c r="D1352" s="3">
        <f>GMD1_pumping_AF!D1352*1233.48</f>
        <v>0</v>
      </c>
      <c r="E1352" s="3">
        <f>GMD1_pumping_AF!E1352*1233.48</f>
        <v>0</v>
      </c>
      <c r="F1352" s="3">
        <f>GMD1_pumping_AF!F1352*1233.48</f>
        <v>0</v>
      </c>
      <c r="G1352" s="3">
        <f>GMD1_pumping_AF!G1352*1233.48</f>
        <v>0</v>
      </c>
      <c r="H1352" s="3">
        <f>GMD1_pumping_AF!H1352*1233.48</f>
        <v>0</v>
      </c>
      <c r="I1352" s="3">
        <f>GMD1_pumping_AF!I1352*1233.48</f>
        <v>0</v>
      </c>
      <c r="J1352" s="3">
        <f>GMD1_pumping_AF!J1352*1233.48</f>
        <v>0</v>
      </c>
      <c r="K1352" s="3">
        <f>GMD1_pumping_AF!K1352*1233.48</f>
        <v>0</v>
      </c>
      <c r="L1352" s="3">
        <f>GMD1_pumping_AF!L1352*1233.48</f>
        <v>0</v>
      </c>
      <c r="M1352" t="s">
        <v>1469</v>
      </c>
    </row>
    <row r="1353" spans="1:13" x14ac:dyDescent="0.25">
      <c r="A1353">
        <v>24545</v>
      </c>
      <c r="B1353">
        <v>-101.43763300000001</v>
      </c>
      <c r="C1353">
        <v>38.590145999999997</v>
      </c>
      <c r="D1353" s="3">
        <f>GMD1_pumping_AF!D1353*1233.48</f>
        <v>0</v>
      </c>
      <c r="E1353" s="3">
        <f>GMD1_pumping_AF!E1353*1233.48</f>
        <v>0</v>
      </c>
      <c r="F1353" s="3">
        <f>GMD1_pumping_AF!F1353*1233.48</f>
        <v>0</v>
      </c>
      <c r="G1353" s="3">
        <f>GMD1_pumping_AF!G1353*1233.48</f>
        <v>0</v>
      </c>
      <c r="H1353" s="3">
        <f>GMD1_pumping_AF!H1353*1233.48</f>
        <v>0</v>
      </c>
      <c r="I1353" s="3">
        <f>GMD1_pumping_AF!I1353*1233.48</f>
        <v>0</v>
      </c>
      <c r="J1353" s="3">
        <f>GMD1_pumping_AF!J1353*1233.48</f>
        <v>0</v>
      </c>
      <c r="K1353" s="3">
        <f>GMD1_pumping_AF!K1353*1233.48</f>
        <v>0</v>
      </c>
      <c r="L1353" s="3">
        <f>GMD1_pumping_AF!L1353*1233.48</f>
        <v>0</v>
      </c>
      <c r="M1353" t="s">
        <v>1470</v>
      </c>
    </row>
    <row r="1354" spans="1:13" x14ac:dyDescent="0.25">
      <c r="A1354">
        <v>24546</v>
      </c>
      <c r="B1354">
        <v>-101.520006</v>
      </c>
      <c r="C1354">
        <v>38.555590000000002</v>
      </c>
      <c r="D1354" s="3">
        <f>GMD1_pumping_AF!D1354*1233.48</f>
        <v>0</v>
      </c>
      <c r="E1354" s="3">
        <f>GMD1_pumping_AF!E1354*1233.48</f>
        <v>0</v>
      </c>
      <c r="F1354" s="3">
        <f>GMD1_pumping_AF!F1354*1233.48</f>
        <v>0</v>
      </c>
      <c r="G1354" s="3">
        <f>GMD1_pumping_AF!G1354*1233.48</f>
        <v>0</v>
      </c>
      <c r="H1354" s="3">
        <f>GMD1_pumping_AF!H1354*1233.48</f>
        <v>0</v>
      </c>
      <c r="I1354" s="3">
        <f>GMD1_pumping_AF!I1354*1233.48</f>
        <v>0</v>
      </c>
      <c r="J1354" s="3">
        <f>GMD1_pumping_AF!J1354*1233.48</f>
        <v>0</v>
      </c>
      <c r="K1354" s="3">
        <f>GMD1_pumping_AF!K1354*1233.48</f>
        <v>0</v>
      </c>
      <c r="L1354" s="3">
        <f>GMD1_pumping_AF!L1354*1233.48</f>
        <v>0</v>
      </c>
      <c r="M1354" t="s">
        <v>1471</v>
      </c>
    </row>
    <row r="1355" spans="1:13" x14ac:dyDescent="0.25">
      <c r="A1355">
        <v>24578</v>
      </c>
      <c r="B1355">
        <v>-100.551258</v>
      </c>
      <c r="C1355">
        <v>38.591580999999998</v>
      </c>
      <c r="D1355" s="3">
        <f>GMD1_pumping_AF!D1355*1233.48</f>
        <v>74008.800000000003</v>
      </c>
      <c r="E1355" s="3">
        <f>GMD1_pumping_AF!E1355*1233.48</f>
        <v>154185</v>
      </c>
      <c r="F1355" s="3">
        <f>GMD1_pumping_AF!F1355*1233.48</f>
        <v>197356.79999999999</v>
      </c>
      <c r="G1355" s="3">
        <f>GMD1_pumping_AF!G1355*1233.48</f>
        <v>148017.60000000001</v>
      </c>
      <c r="H1355" s="3">
        <f>GMD1_pumping_AF!H1355*1233.48</f>
        <v>149251.08000000002</v>
      </c>
      <c r="I1355" s="3">
        <f>GMD1_pumping_AF!I1355*1233.48</f>
        <v>133215.84</v>
      </c>
      <c r="J1355" s="3">
        <f>GMD1_pumping_AF!J1355*1233.48</f>
        <v>74008.800000000003</v>
      </c>
      <c r="K1355" s="3">
        <f>GMD1_pumping_AF!K1355*1233.48</f>
        <v>74008.800000000003</v>
      </c>
      <c r="L1355" s="3">
        <f>GMD1_pumping_AF!L1355*1233.48</f>
        <v>54273.120000000003</v>
      </c>
      <c r="M1355" t="s">
        <v>1472</v>
      </c>
    </row>
    <row r="1356" spans="1:13" x14ac:dyDescent="0.25">
      <c r="A1356">
        <v>24614</v>
      </c>
      <c r="B1356">
        <v>-101.221259</v>
      </c>
      <c r="C1356">
        <v>38.489972000000002</v>
      </c>
      <c r="D1356" s="3">
        <f>GMD1_pumping_AF!D1356*1233.48</f>
        <v>0</v>
      </c>
      <c r="E1356" s="3">
        <f>GMD1_pumping_AF!E1356*1233.48</f>
        <v>0</v>
      </c>
      <c r="F1356" s="3">
        <f>GMD1_pumping_AF!F1356*1233.48</f>
        <v>0</v>
      </c>
      <c r="G1356" s="3">
        <f>GMD1_pumping_AF!G1356*1233.48</f>
        <v>0</v>
      </c>
      <c r="H1356" s="3">
        <f>GMD1_pumping_AF!H1356*1233.48</f>
        <v>0</v>
      </c>
      <c r="I1356" s="3">
        <f>GMD1_pumping_AF!I1356*1233.48</f>
        <v>0</v>
      </c>
      <c r="J1356" s="3">
        <f>GMD1_pumping_AF!J1356*1233.48</f>
        <v>0</v>
      </c>
      <c r="K1356" s="3">
        <f>GMD1_pumping_AF!K1356*1233.48</f>
        <v>0</v>
      </c>
      <c r="L1356" s="3">
        <f>GMD1_pumping_AF!L1356*1233.48</f>
        <v>0</v>
      </c>
      <c r="M1356" t="s">
        <v>1473</v>
      </c>
    </row>
    <row r="1357" spans="1:13" x14ac:dyDescent="0.25">
      <c r="A1357">
        <v>24628</v>
      </c>
      <c r="B1357">
        <v>-101.723778</v>
      </c>
      <c r="C1357">
        <v>38.796191</v>
      </c>
      <c r="D1357" s="3">
        <f>GMD1_pumping_AF!D1357*1233.48</f>
        <v>204035.55270227999</v>
      </c>
      <c r="E1357" s="3">
        <f>GMD1_pumping_AF!E1357*1233.48</f>
        <v>223623.16206264001</v>
      </c>
      <c r="F1357" s="3">
        <f>GMD1_pumping_AF!F1357*1233.48</f>
        <v>294353.56834596</v>
      </c>
      <c r="G1357" s="3">
        <f>GMD1_pumping_AF!G1357*1233.48</f>
        <v>144414.1917042</v>
      </c>
      <c r="H1357" s="3">
        <f>GMD1_pumping_AF!H1357*1233.48</f>
        <v>255525.09318803999</v>
      </c>
      <c r="I1357" s="3">
        <f>GMD1_pumping_AF!I1357*1233.48</f>
        <v>219202.18102019999</v>
      </c>
      <c r="J1357" s="3">
        <f>GMD1_pumping_AF!J1357*1233.48</f>
        <v>149870.86176167999</v>
      </c>
      <c r="K1357" s="3">
        <f>GMD1_pumping_AF!K1357*1233.48</f>
        <v>140777.54728980002</v>
      </c>
      <c r="L1357" s="3">
        <f>GMD1_pumping_AF!L1357*1233.48</f>
        <v>125584.80003288</v>
      </c>
      <c r="M1357" t="s">
        <v>1474</v>
      </c>
    </row>
    <row r="1358" spans="1:13" x14ac:dyDescent="0.25">
      <c r="A1358">
        <v>24638</v>
      </c>
      <c r="B1358">
        <v>-101.35245399999999</v>
      </c>
      <c r="C1358">
        <v>38.475732999999998</v>
      </c>
      <c r="D1358" s="3">
        <f>GMD1_pumping_AF!D1358*1233.48</f>
        <v>3531.4100681999998</v>
      </c>
      <c r="E1358" s="3">
        <f>GMD1_pumping_AF!E1358*1233.48</f>
        <v>3330.7833127200001</v>
      </c>
      <c r="F1358" s="3">
        <f>GMD1_pumping_AF!F1358*1233.48</f>
        <v>3560.5572005999998</v>
      </c>
      <c r="G1358" s="3">
        <f>GMD1_pumping_AF!G1358*1233.48</f>
        <v>2519.5691554800005</v>
      </c>
      <c r="H1358" s="3">
        <f>GMD1_pumping_AF!H1358*1233.48</f>
        <v>3204.3503792400002</v>
      </c>
      <c r="I1358" s="3">
        <f>GMD1_pumping_AF!I1358*1233.48</f>
        <v>1369.9398924</v>
      </c>
      <c r="J1358" s="3">
        <f>GMD1_pumping_AF!J1358*1233.48</f>
        <v>1437.3212043599999</v>
      </c>
      <c r="K1358" s="3">
        <f>GMD1_pumping_AF!K1358*1233.48</f>
        <v>1129.9453892399999</v>
      </c>
      <c r="L1358" s="3">
        <f>GMD1_pumping_AF!L1358*1233.48</f>
        <v>3019.62194748</v>
      </c>
      <c r="M1358" t="s">
        <v>1475</v>
      </c>
    </row>
    <row r="1359" spans="1:13" x14ac:dyDescent="0.25">
      <c r="A1359">
        <v>24705</v>
      </c>
      <c r="B1359">
        <v>-101.257215</v>
      </c>
      <c r="C1359">
        <v>38.559278999999997</v>
      </c>
      <c r="D1359" s="3">
        <f>GMD1_pumping_AF!D1359*1233.48</f>
        <v>247153.27817256001</v>
      </c>
      <c r="E1359" s="3">
        <f>GMD1_pumping_AF!E1359*1233.48</f>
        <v>218823.26089812</v>
      </c>
      <c r="F1359" s="3">
        <f>GMD1_pumping_AF!F1359*1233.48</f>
        <v>293903.10515040002</v>
      </c>
      <c r="G1359" s="3">
        <f>GMD1_pumping_AF!G1359*1233.48</f>
        <v>228031.6097148</v>
      </c>
      <c r="H1359" s="3">
        <f>GMD1_pumping_AF!H1359*1233.48</f>
        <v>209691.6</v>
      </c>
      <c r="I1359" s="3">
        <f>GMD1_pumping_AF!I1359*1233.48</f>
        <v>116287.82937864</v>
      </c>
      <c r="J1359" s="3">
        <f>GMD1_pumping_AF!J1359*1233.48</f>
        <v>154185</v>
      </c>
      <c r="K1359" s="3">
        <f>GMD1_pumping_AF!K1359*1233.48</f>
        <v>122114.52</v>
      </c>
      <c r="L1359" s="3">
        <f>GMD1_pumping_AF!L1359*1233.48</f>
        <v>145550.64000000001</v>
      </c>
      <c r="M1359" t="s">
        <v>1476</v>
      </c>
    </row>
    <row r="1360" spans="1:13" x14ac:dyDescent="0.25">
      <c r="A1360">
        <v>24706</v>
      </c>
      <c r="B1360">
        <v>-101.575035</v>
      </c>
      <c r="C1360">
        <v>38.470587999999999</v>
      </c>
      <c r="D1360" s="3">
        <f>GMD1_pumping_AF!D1360*1233.48</f>
        <v>22781.740357799998</v>
      </c>
      <c r="E1360" s="3">
        <f>GMD1_pumping_AF!E1360*1233.48</f>
        <v>60495.791005320003</v>
      </c>
      <c r="F1360" s="3">
        <f>GMD1_pumping_AF!F1360*1233.48</f>
        <v>52960.173050999998</v>
      </c>
      <c r="G1360" s="3">
        <f>GMD1_pumping_AF!G1360*1233.48</f>
        <v>1231.3941853200001</v>
      </c>
      <c r="H1360" s="3">
        <f>GMD1_pumping_AF!H1360*1233.48</f>
        <v>51459.635996639998</v>
      </c>
      <c r="I1360" s="3">
        <f>GMD1_pumping_AF!I1360*1233.48</f>
        <v>33885.486612959998</v>
      </c>
      <c r="J1360" s="3">
        <f>GMD1_pumping_AF!J1360*1233.48</f>
        <v>37252.230801600002</v>
      </c>
      <c r="K1360" s="3">
        <f>GMD1_pumping_AF!K1360*1233.48</f>
        <v>831.65538780000009</v>
      </c>
      <c r="L1360" s="3">
        <f>GMD1_pumping_AF!L1360*1233.48</f>
        <v>21923.966031</v>
      </c>
      <c r="M1360" t="s">
        <v>1477</v>
      </c>
    </row>
    <row r="1361" spans="1:13" x14ac:dyDescent="0.25">
      <c r="A1361">
        <v>24730</v>
      </c>
      <c r="B1361">
        <v>-101.740399</v>
      </c>
      <c r="C1361">
        <v>38.808689000000001</v>
      </c>
      <c r="D1361" s="3">
        <f>GMD1_pumping_AF!D1361*1233.48</f>
        <v>45583.920712679996</v>
      </c>
      <c r="E1361" s="3">
        <f>GMD1_pumping_AF!E1361*1233.48</f>
        <v>378317.77309116005</v>
      </c>
      <c r="F1361" s="3">
        <f>GMD1_pumping_AF!F1361*1233.48</f>
        <v>484074.58934867999</v>
      </c>
      <c r="G1361" s="3">
        <f>GMD1_pumping_AF!G1361*1233.48</f>
        <v>250457.94131279999</v>
      </c>
      <c r="H1361" s="3">
        <f>GMD1_pumping_AF!H1361*1233.48</f>
        <v>225379.59317735999</v>
      </c>
      <c r="I1361" s="3">
        <f>GMD1_pumping_AF!I1361*1233.48</f>
        <v>186321.72034295998</v>
      </c>
      <c r="J1361" s="3">
        <f>GMD1_pumping_AF!J1361*1233.48</f>
        <v>194047.74443748</v>
      </c>
      <c r="K1361" s="3">
        <f>GMD1_pumping_AF!K1361*1233.48</f>
        <v>115943.357886</v>
      </c>
      <c r="L1361" s="3">
        <f>GMD1_pumping_AF!L1361*1233.48</f>
        <v>122609.4661848</v>
      </c>
      <c r="M1361" t="s">
        <v>1478</v>
      </c>
    </row>
    <row r="1362" spans="1:13" x14ac:dyDescent="0.25">
      <c r="A1362">
        <v>24744</v>
      </c>
      <c r="B1362">
        <v>-101.664393</v>
      </c>
      <c r="C1362">
        <v>38.694432999999997</v>
      </c>
      <c r="D1362" s="3">
        <f>GMD1_pumping_AF!D1362*1233.48</f>
        <v>251454.64002504002</v>
      </c>
      <c r="E1362" s="3">
        <f>GMD1_pumping_AF!E1362*1233.48</f>
        <v>261690.39257160001</v>
      </c>
      <c r="F1362" s="3">
        <f>GMD1_pumping_AF!F1362*1233.48</f>
        <v>30344.234607840001</v>
      </c>
      <c r="G1362" s="3">
        <f>GMD1_pumping_AF!G1362*1233.48</f>
        <v>8461.9083946800001</v>
      </c>
      <c r="H1362" s="3">
        <f>GMD1_pumping_AF!H1362*1233.48</f>
        <v>257844.41426640001</v>
      </c>
      <c r="I1362" s="3">
        <f>GMD1_pumping_AF!I1362*1233.48</f>
        <v>63363.23975868</v>
      </c>
      <c r="J1362" s="3">
        <f>GMD1_pumping_AF!J1362*1233.48</f>
        <v>13081.624034280001</v>
      </c>
      <c r="K1362" s="3">
        <f>GMD1_pumping_AF!K1362*1233.48</f>
        <v>26058.7698456</v>
      </c>
      <c r="L1362" s="3">
        <f>GMD1_pumping_AF!L1362*1233.48</f>
        <v>161955.02972699999</v>
      </c>
      <c r="M1362" t="s">
        <v>1479</v>
      </c>
    </row>
    <row r="1363" spans="1:13" x14ac:dyDescent="0.25">
      <c r="A1363">
        <v>24756</v>
      </c>
      <c r="B1363">
        <v>-100.995784</v>
      </c>
      <c r="C1363">
        <v>38.468727999999999</v>
      </c>
      <c r="D1363" s="3">
        <f>GMD1_pumping_AF!D1363*1233.48</f>
        <v>0</v>
      </c>
      <c r="E1363" s="3">
        <f>GMD1_pumping_AF!E1363*1233.48</f>
        <v>0</v>
      </c>
      <c r="F1363" s="3">
        <f>GMD1_pumping_AF!F1363*1233.48</f>
        <v>0</v>
      </c>
      <c r="G1363" s="3">
        <f>GMD1_pumping_AF!G1363*1233.48</f>
        <v>0</v>
      </c>
      <c r="H1363" s="3">
        <f>GMD1_pumping_AF!H1363*1233.48</f>
        <v>0</v>
      </c>
      <c r="I1363" s="3">
        <f>GMD1_pumping_AF!I1363*1233.48</f>
        <v>0</v>
      </c>
      <c r="J1363" s="3">
        <f>GMD1_pumping_AF!J1363*1233.48</f>
        <v>0</v>
      </c>
      <c r="K1363" s="3">
        <f>GMD1_pumping_AF!K1363*1233.48</f>
        <v>0</v>
      </c>
      <c r="L1363" s="3">
        <f>GMD1_pumping_AF!L1363*1233.48</f>
        <v>0</v>
      </c>
      <c r="M1363" t="s">
        <v>1480</v>
      </c>
    </row>
    <row r="1364" spans="1:13" x14ac:dyDescent="0.25">
      <c r="A1364">
        <v>24767</v>
      </c>
      <c r="B1364">
        <v>-100.914265</v>
      </c>
      <c r="C1364">
        <v>38.400060000000003</v>
      </c>
      <c r="D1364" s="3">
        <f>GMD1_pumping_AF!D1364*1233.48</f>
        <v>0</v>
      </c>
      <c r="E1364" s="3">
        <f>GMD1_pumping_AF!E1364*1233.48</f>
        <v>0</v>
      </c>
      <c r="F1364" s="3">
        <f>GMD1_pumping_AF!F1364*1233.48</f>
        <v>0</v>
      </c>
      <c r="G1364" s="3">
        <f>GMD1_pumping_AF!G1364*1233.48</f>
        <v>0</v>
      </c>
      <c r="H1364" s="3">
        <f>GMD1_pumping_AF!H1364*1233.48</f>
        <v>0</v>
      </c>
      <c r="I1364" s="3">
        <f>GMD1_pumping_AF!I1364*1233.48</f>
        <v>0</v>
      </c>
      <c r="J1364" s="3">
        <f>GMD1_pumping_AF!J1364*1233.48</f>
        <v>0</v>
      </c>
      <c r="K1364" s="3">
        <f>GMD1_pumping_AF!K1364*1233.48</f>
        <v>0</v>
      </c>
      <c r="L1364" s="3">
        <f>GMD1_pumping_AF!L1364*1233.48</f>
        <v>0</v>
      </c>
      <c r="M1364" t="s">
        <v>1481</v>
      </c>
    </row>
    <row r="1365" spans="1:13" x14ac:dyDescent="0.25">
      <c r="A1365">
        <v>24784</v>
      </c>
      <c r="B1365">
        <v>-101.950834</v>
      </c>
      <c r="C1365">
        <v>38.832988999999998</v>
      </c>
      <c r="D1365" s="3">
        <f>GMD1_pumping_AF!D1365*1233.48</f>
        <v>420320.69537268003</v>
      </c>
      <c r="E1365" s="3">
        <f>GMD1_pumping_AF!E1365*1233.48</f>
        <v>468043.37296044</v>
      </c>
      <c r="F1365" s="3">
        <f>GMD1_pumping_AF!F1365*1233.48</f>
        <v>451395.13533876004</v>
      </c>
      <c r="G1365" s="3">
        <f>GMD1_pumping_AF!G1365*1233.48</f>
        <v>526880.01865212002</v>
      </c>
      <c r="H1365" s="3">
        <f>GMD1_pumping_AF!H1365*1233.48</f>
        <v>414063.41045159998</v>
      </c>
      <c r="I1365" s="3">
        <f>GMD1_pumping_AF!I1365*1233.48</f>
        <v>96211.44</v>
      </c>
      <c r="J1365" s="3">
        <f>GMD1_pumping_AF!J1365*1233.48</f>
        <v>312444.04875720001</v>
      </c>
      <c r="K1365" s="3">
        <f>GMD1_pumping_AF!K1365*1233.48</f>
        <v>261497.76</v>
      </c>
      <c r="L1365" s="3">
        <f>GMD1_pumping_AF!L1365*1233.48</f>
        <v>311191.07730624004</v>
      </c>
      <c r="M1365" t="s">
        <v>1482</v>
      </c>
    </row>
    <row r="1366" spans="1:13" x14ac:dyDescent="0.25">
      <c r="A1366">
        <v>24801</v>
      </c>
      <c r="B1366">
        <v>-101.76554899999999</v>
      </c>
      <c r="C1366">
        <v>38.799670999999996</v>
      </c>
      <c r="D1366" s="3">
        <f>GMD1_pumping_AF!D1366*1233.48</f>
        <v>226526.57292540002</v>
      </c>
      <c r="E1366" s="3">
        <f>GMD1_pumping_AF!E1366*1233.48</f>
        <v>248364.60980568</v>
      </c>
      <c r="F1366" s="3">
        <f>GMD1_pumping_AF!F1366*1233.48</f>
        <v>309052.32043115998</v>
      </c>
      <c r="G1366" s="3">
        <f>GMD1_pumping_AF!G1366*1233.48</f>
        <v>235486.64072028</v>
      </c>
      <c r="H1366" s="3">
        <f>GMD1_pumping_AF!H1366*1233.48</f>
        <v>199812.92634516</v>
      </c>
      <c r="I1366" s="3">
        <f>GMD1_pumping_AF!I1366*1233.48</f>
        <v>201111.32193060001</v>
      </c>
      <c r="J1366" s="3">
        <f>GMD1_pumping_AF!J1366*1233.48</f>
        <v>179776.74471407998</v>
      </c>
      <c r="K1366" s="3">
        <f>GMD1_pumping_AF!K1366*1233.48</f>
        <v>177494.14186835999</v>
      </c>
      <c r="L1366" s="3">
        <f>GMD1_pumping_AF!L1366*1233.48</f>
        <v>191973.33944747999</v>
      </c>
      <c r="M1366" t="s">
        <v>1483</v>
      </c>
    </row>
    <row r="1367" spans="1:13" x14ac:dyDescent="0.25">
      <c r="A1367">
        <v>24833</v>
      </c>
      <c r="B1367">
        <v>-101.20214</v>
      </c>
      <c r="C1367">
        <v>38.642167000000001</v>
      </c>
      <c r="D1367" s="3">
        <f>GMD1_pumping_AF!D1367*1233.48</f>
        <v>0</v>
      </c>
      <c r="E1367" s="3">
        <f>GMD1_pumping_AF!E1367*1233.48</f>
        <v>0</v>
      </c>
      <c r="F1367" s="3">
        <f>GMD1_pumping_AF!F1367*1233.48</f>
        <v>0</v>
      </c>
      <c r="G1367" s="3">
        <f>GMD1_pumping_AF!G1367*1233.48</f>
        <v>0</v>
      </c>
      <c r="H1367" s="3">
        <f>GMD1_pumping_AF!H1367*1233.48</f>
        <v>0</v>
      </c>
      <c r="I1367" s="3">
        <f>GMD1_pumping_AF!I1367*1233.48</f>
        <v>0</v>
      </c>
      <c r="J1367" s="3">
        <f>GMD1_pumping_AF!J1367*1233.48</f>
        <v>0</v>
      </c>
      <c r="K1367" s="3">
        <f>GMD1_pumping_AF!K1367*1233.48</f>
        <v>0</v>
      </c>
      <c r="L1367" s="3">
        <f>GMD1_pumping_AF!L1367*1233.48</f>
        <v>0</v>
      </c>
      <c r="M1367" t="s">
        <v>1484</v>
      </c>
    </row>
    <row r="1368" spans="1:13" x14ac:dyDescent="0.25">
      <c r="A1368">
        <v>24846</v>
      </c>
      <c r="B1368">
        <v>-101.723409</v>
      </c>
      <c r="C1368">
        <v>38.662900999999998</v>
      </c>
      <c r="D1368" s="3">
        <f>GMD1_pumping_AF!D1368*1233.48</f>
        <v>0</v>
      </c>
      <c r="E1368" s="3">
        <f>GMD1_pumping_AF!E1368*1233.48</f>
        <v>16035.24</v>
      </c>
      <c r="F1368" s="3">
        <f>GMD1_pumping_AF!F1368*1233.48</f>
        <v>0</v>
      </c>
      <c r="G1368" s="3">
        <f>GMD1_pumping_AF!G1368*1233.48</f>
        <v>0</v>
      </c>
      <c r="H1368" s="3">
        <f>GMD1_pumping_AF!H1368*1233.48</f>
        <v>0</v>
      </c>
      <c r="I1368" s="3">
        <f>GMD1_pumping_AF!I1368*1233.48</f>
        <v>0</v>
      </c>
      <c r="J1368" s="3">
        <f>GMD1_pumping_AF!J1368*1233.48</f>
        <v>0</v>
      </c>
      <c r="K1368" s="3">
        <f>GMD1_pumping_AF!K1368*1233.48</f>
        <v>0</v>
      </c>
      <c r="L1368" s="3">
        <f>GMD1_pumping_AF!L1368*1233.48</f>
        <v>0</v>
      </c>
      <c r="M1368" t="s">
        <v>1485</v>
      </c>
    </row>
    <row r="1369" spans="1:13" x14ac:dyDescent="0.25">
      <c r="A1369">
        <v>24855</v>
      </c>
      <c r="B1369">
        <v>-101.916781</v>
      </c>
      <c r="C1369">
        <v>38.642837</v>
      </c>
      <c r="D1369" s="3">
        <f>GMD1_pumping_AF!D1369*1233.48</f>
        <v>162352.49768784002</v>
      </c>
      <c r="E1369" s="3">
        <f>GMD1_pumping_AF!E1369*1233.48</f>
        <v>232666.50949320002</v>
      </c>
      <c r="F1369" s="3">
        <f>GMD1_pumping_AF!F1369*1233.48</f>
        <v>161792.25723924002</v>
      </c>
      <c r="G1369" s="3">
        <f>GMD1_pumping_AF!G1369*1233.48</f>
        <v>108933.15430595999</v>
      </c>
      <c r="H1369" s="3">
        <f>GMD1_pumping_AF!H1369*1233.48</f>
        <v>176732.89598591998</v>
      </c>
      <c r="I1369" s="3">
        <f>GMD1_pumping_AF!I1369*1233.48</f>
        <v>90004.963353600004</v>
      </c>
      <c r="J1369" s="3">
        <f>GMD1_pumping_AF!J1369*1233.48</f>
        <v>61665.104142240001</v>
      </c>
      <c r="K1369" s="3">
        <f>GMD1_pumping_AF!K1369*1233.48</f>
        <v>82505.306275199997</v>
      </c>
      <c r="L1369" s="3">
        <f>GMD1_pumping_AF!L1369*1233.48</f>
        <v>121682.41962120001</v>
      </c>
      <c r="M1369" t="s">
        <v>1486</v>
      </c>
    </row>
    <row r="1370" spans="1:13" x14ac:dyDescent="0.25">
      <c r="A1370">
        <v>24860</v>
      </c>
      <c r="B1370">
        <v>-101.436082</v>
      </c>
      <c r="C1370">
        <v>38.677556000000003</v>
      </c>
      <c r="D1370" s="3">
        <f>GMD1_pumping_AF!D1370*1233.48</f>
        <v>0</v>
      </c>
      <c r="E1370" s="3">
        <f>GMD1_pumping_AF!E1370*1233.48</f>
        <v>0</v>
      </c>
      <c r="F1370" s="3">
        <f>GMD1_pumping_AF!F1370*1233.48</f>
        <v>0</v>
      </c>
      <c r="G1370" s="3">
        <f>GMD1_pumping_AF!G1370*1233.48</f>
        <v>0</v>
      </c>
      <c r="H1370" s="3">
        <f>GMD1_pumping_AF!H1370*1233.48</f>
        <v>0</v>
      </c>
      <c r="I1370" s="3">
        <f>GMD1_pumping_AF!I1370*1233.48</f>
        <v>0</v>
      </c>
      <c r="J1370" s="3">
        <f>GMD1_pumping_AF!J1370*1233.48</f>
        <v>0</v>
      </c>
      <c r="K1370" s="3">
        <f>GMD1_pumping_AF!K1370*1233.48</f>
        <v>0</v>
      </c>
      <c r="L1370" s="3">
        <f>GMD1_pumping_AF!L1370*1233.48</f>
        <v>0</v>
      </c>
      <c r="M1370" t="s">
        <v>1487</v>
      </c>
    </row>
    <row r="1371" spans="1:13" x14ac:dyDescent="0.25">
      <c r="A1371">
        <v>24868</v>
      </c>
      <c r="B1371">
        <v>-100.936172</v>
      </c>
      <c r="C1371">
        <v>38.382249999999999</v>
      </c>
      <c r="D1371" s="3">
        <f>GMD1_pumping_AF!D1371*1233.48</f>
        <v>172367.636169</v>
      </c>
      <c r="E1371" s="3">
        <f>GMD1_pumping_AF!E1371*1233.48</f>
        <v>222137.00985204001</v>
      </c>
      <c r="F1371" s="3">
        <f>GMD1_pumping_AF!F1371*1233.48</f>
        <v>293992.44117288</v>
      </c>
      <c r="G1371" s="3">
        <f>GMD1_pumping_AF!G1371*1233.48</f>
        <v>210019.9092042</v>
      </c>
      <c r="H1371" s="3">
        <f>GMD1_pumping_AF!H1371*1233.48</f>
        <v>231894.24</v>
      </c>
      <c r="I1371" s="3">
        <f>GMD1_pumping_AF!I1371*1233.48</f>
        <v>178854.6</v>
      </c>
      <c r="J1371" s="3">
        <f>GMD1_pumping_AF!J1371*1233.48</f>
        <v>236828.16</v>
      </c>
      <c r="K1371" s="3">
        <f>GMD1_pumping_AF!K1371*1233.48</f>
        <v>161585.88</v>
      </c>
      <c r="L1371" s="3">
        <f>GMD1_pumping_AF!L1371*1233.48</f>
        <v>161585.88</v>
      </c>
      <c r="M1371" t="s">
        <v>1488</v>
      </c>
    </row>
    <row r="1372" spans="1:13" x14ac:dyDescent="0.25">
      <c r="A1372">
        <v>24978</v>
      </c>
      <c r="B1372">
        <v>-101.95292600000001</v>
      </c>
      <c r="C1372">
        <v>38.654291999999998</v>
      </c>
      <c r="D1372" s="3">
        <f>GMD1_pumping_AF!D1372*1233.48</f>
        <v>56248.180510800004</v>
      </c>
      <c r="E1372" s="3">
        <f>GMD1_pumping_AF!E1372*1233.48</f>
        <v>70918.920265200009</v>
      </c>
      <c r="F1372" s="3">
        <f>GMD1_pumping_AF!F1372*1233.48</f>
        <v>68962.241073359997</v>
      </c>
      <c r="G1372" s="3">
        <f>GMD1_pumping_AF!G1372*1233.48</f>
        <v>63664.557953520001</v>
      </c>
      <c r="H1372" s="3">
        <f>GMD1_pumping_AF!H1372*1233.48</f>
        <v>69885.124641960007</v>
      </c>
      <c r="I1372" s="3">
        <f>GMD1_pumping_AF!I1372*1233.48</f>
        <v>31555.1875626</v>
      </c>
      <c r="J1372" s="3">
        <f>GMD1_pumping_AF!J1372*1233.48</f>
        <v>44079.5981082</v>
      </c>
      <c r="K1372" s="3">
        <f>GMD1_pumping_AF!K1372*1233.48</f>
        <v>50610.567571679996</v>
      </c>
      <c r="L1372" s="3">
        <f>GMD1_pumping_AF!L1372*1233.48</f>
        <v>47214.297572279997</v>
      </c>
      <c r="M1372" t="s">
        <v>1489</v>
      </c>
    </row>
    <row r="1373" spans="1:13" x14ac:dyDescent="0.25">
      <c r="A1373">
        <v>24983</v>
      </c>
      <c r="B1373">
        <v>-100.735068</v>
      </c>
      <c r="C1373">
        <v>38.535637000000001</v>
      </c>
      <c r="D1373" s="3">
        <f>GMD1_pumping_AF!D1373*1233.48</f>
        <v>46753.991206320003</v>
      </c>
      <c r="E1373" s="3">
        <f>GMD1_pumping_AF!E1373*1233.48</f>
        <v>35973.140411640001</v>
      </c>
      <c r="F1373" s="3">
        <f>GMD1_pumping_AF!F1373*1233.48</f>
        <v>65523.573899399998</v>
      </c>
      <c r="G1373" s="3">
        <f>GMD1_pumping_AF!G1373*1233.48</f>
        <v>66118.640422319993</v>
      </c>
      <c r="H1373" s="3">
        <f>GMD1_pumping_AF!H1373*1233.48</f>
        <v>48212.131086120004</v>
      </c>
      <c r="I1373" s="3">
        <f>GMD1_pumping_AF!I1373*1233.48</f>
        <v>38310.63188388</v>
      </c>
      <c r="J1373" s="3">
        <f>GMD1_pumping_AF!J1373*1233.48</f>
        <v>23796.22955208</v>
      </c>
      <c r="K1373" s="3">
        <f>GMD1_pumping_AF!K1373*1233.48</f>
        <v>51924.862714320006</v>
      </c>
      <c r="L1373" s="3">
        <f>GMD1_pumping_AF!L1373*1233.48</f>
        <v>54606.069555960006</v>
      </c>
      <c r="M1373" t="s">
        <v>1490</v>
      </c>
    </row>
    <row r="1374" spans="1:13" x14ac:dyDescent="0.25">
      <c r="A1374">
        <v>24991</v>
      </c>
      <c r="B1374">
        <v>-100.889938</v>
      </c>
      <c r="C1374">
        <v>38.505206999999999</v>
      </c>
      <c r="D1374" s="3">
        <f>GMD1_pumping_AF!D1374*1233.48</f>
        <v>0</v>
      </c>
      <c r="E1374" s="3">
        <f>GMD1_pumping_AF!E1374*1233.48</f>
        <v>0</v>
      </c>
      <c r="F1374" s="3">
        <f>GMD1_pumping_AF!F1374*1233.48</f>
        <v>0</v>
      </c>
      <c r="G1374" s="3">
        <f>GMD1_pumping_AF!G1374*1233.48</f>
        <v>0</v>
      </c>
      <c r="H1374" s="3">
        <f>GMD1_pumping_AF!H1374*1233.48</f>
        <v>0</v>
      </c>
      <c r="I1374" s="3">
        <f>GMD1_pumping_AF!I1374*1233.48</f>
        <v>0</v>
      </c>
      <c r="J1374" s="3">
        <f>GMD1_pumping_AF!J1374*1233.48</f>
        <v>0</v>
      </c>
      <c r="K1374" s="3">
        <f>GMD1_pumping_AF!K1374*1233.48</f>
        <v>0</v>
      </c>
      <c r="L1374" s="3">
        <f>GMD1_pumping_AF!L1374*1233.48</f>
        <v>0</v>
      </c>
      <c r="M1374" t="s">
        <v>1491</v>
      </c>
    </row>
    <row r="1375" spans="1:13" x14ac:dyDescent="0.25">
      <c r="A1375">
        <v>24996</v>
      </c>
      <c r="B1375">
        <v>-101.02642299999999</v>
      </c>
      <c r="C1375">
        <v>38.493316</v>
      </c>
      <c r="D1375" s="3">
        <f>GMD1_pumping_AF!D1375*1233.48</f>
        <v>0</v>
      </c>
      <c r="E1375" s="3">
        <f>GMD1_pumping_AF!E1375*1233.48</f>
        <v>0</v>
      </c>
      <c r="F1375" s="3">
        <f>GMD1_pumping_AF!F1375*1233.48</f>
        <v>0</v>
      </c>
      <c r="G1375" s="3">
        <f>GMD1_pumping_AF!G1375*1233.48</f>
        <v>0</v>
      </c>
      <c r="H1375" s="3">
        <f>GMD1_pumping_AF!H1375*1233.48</f>
        <v>0</v>
      </c>
      <c r="I1375" s="3">
        <f>GMD1_pumping_AF!I1375*1233.48</f>
        <v>0</v>
      </c>
      <c r="J1375" s="3">
        <f>GMD1_pumping_AF!J1375*1233.48</f>
        <v>0</v>
      </c>
      <c r="K1375" s="3">
        <f>GMD1_pumping_AF!K1375*1233.48</f>
        <v>0</v>
      </c>
      <c r="L1375" s="3">
        <f>GMD1_pumping_AF!L1375*1233.48</f>
        <v>0</v>
      </c>
      <c r="M1375" t="s">
        <v>1492</v>
      </c>
    </row>
    <row r="1376" spans="1:13" x14ac:dyDescent="0.25">
      <c r="A1376">
        <v>25000</v>
      </c>
      <c r="B1376">
        <v>-100.66282099999999</v>
      </c>
      <c r="C1376">
        <v>38.627899999999997</v>
      </c>
      <c r="D1376" s="3">
        <f>GMD1_pumping_AF!D1376*1233.48</f>
        <v>158786.64022368001</v>
      </c>
      <c r="E1376" s="3">
        <f>GMD1_pumping_AF!E1376*1233.48</f>
        <v>247183.56134004</v>
      </c>
      <c r="F1376" s="3">
        <f>GMD1_pumping_AF!F1376*1233.48</f>
        <v>286146.79788839997</v>
      </c>
      <c r="G1376" s="3">
        <f>GMD1_pumping_AF!G1376*1233.48</f>
        <v>248553.87991080002</v>
      </c>
      <c r="H1376" s="3">
        <f>GMD1_pumping_AF!H1376*1233.48</f>
        <v>273530.02189343999</v>
      </c>
      <c r="I1376" s="3">
        <f>GMD1_pumping_AF!I1376*1233.48</f>
        <v>227189.0195268</v>
      </c>
      <c r="J1376" s="3">
        <f>GMD1_pumping_AF!J1376*1233.48</f>
        <v>240801.35819892</v>
      </c>
      <c r="K1376" s="3">
        <f>GMD1_pumping_AF!K1376*1233.48</f>
        <v>186034.02963516003</v>
      </c>
      <c r="L1376" s="3">
        <f>GMD1_pumping_AF!L1376*1233.48</f>
        <v>105863.34822468</v>
      </c>
      <c r="M1376" t="s">
        <v>1493</v>
      </c>
    </row>
    <row r="1377" spans="1:13" x14ac:dyDescent="0.25">
      <c r="A1377">
        <v>25006</v>
      </c>
      <c r="B1377">
        <v>-101.500671</v>
      </c>
      <c r="C1377">
        <v>38.547353000000001</v>
      </c>
      <c r="D1377" s="3">
        <f>GMD1_pumping_AF!D1377*1233.48</f>
        <v>99725.520907680009</v>
      </c>
      <c r="E1377" s="3">
        <f>GMD1_pumping_AF!E1377*1233.48</f>
        <v>92521.882994040003</v>
      </c>
      <c r="F1377" s="3">
        <f>GMD1_pumping_AF!F1377*1233.48</f>
        <v>119612.17762620001</v>
      </c>
      <c r="G1377" s="3">
        <f>GMD1_pumping_AF!G1377*1233.48</f>
        <v>91449.097068000003</v>
      </c>
      <c r="H1377" s="3">
        <f>GMD1_pumping_AF!H1377*1233.48</f>
        <v>83684.841260879999</v>
      </c>
      <c r="I1377" s="3">
        <f>GMD1_pumping_AF!I1377*1233.48</f>
        <v>65447.865363960002</v>
      </c>
      <c r="J1377" s="3">
        <f>GMD1_pumping_AF!J1377*1233.48</f>
        <v>63149.36419452</v>
      </c>
      <c r="K1377" s="3">
        <f>GMD1_pumping_AF!K1377*1233.48</f>
        <v>23563.806149160002</v>
      </c>
      <c r="L1377" s="3">
        <f>GMD1_pumping_AF!L1377*1233.48</f>
        <v>20968.905903120001</v>
      </c>
      <c r="M1377" t="s">
        <v>1494</v>
      </c>
    </row>
    <row r="1378" spans="1:13" x14ac:dyDescent="0.25">
      <c r="A1378">
        <v>25023</v>
      </c>
      <c r="B1378">
        <v>-101.83407099999999</v>
      </c>
      <c r="C1378">
        <v>38.666032999999999</v>
      </c>
      <c r="D1378" s="3">
        <f>GMD1_pumping_AF!D1378*1233.48</f>
        <v>106860.26279592</v>
      </c>
      <c r="E1378" s="3">
        <f>GMD1_pumping_AF!E1378*1233.48</f>
        <v>140196.48693228001</v>
      </c>
      <c r="F1378" s="3">
        <f>GMD1_pumping_AF!F1378*1233.48</f>
        <v>188681.54643756</v>
      </c>
      <c r="G1378" s="3">
        <f>GMD1_pumping_AF!G1378*1233.48</f>
        <v>255455.81971775999</v>
      </c>
      <c r="H1378" s="3">
        <f>GMD1_pumping_AF!H1378*1233.48</f>
        <v>149130.43455468002</v>
      </c>
      <c r="I1378" s="3">
        <f>GMD1_pumping_AF!I1378*1233.48</f>
        <v>105883.24919100001</v>
      </c>
      <c r="J1378" s="3">
        <f>GMD1_pumping_AF!J1378*1233.48</f>
        <v>105846.90840324</v>
      </c>
      <c r="K1378" s="3">
        <f>GMD1_pumping_AF!K1378*1233.48</f>
        <v>83657.964965160005</v>
      </c>
      <c r="L1378" s="3">
        <f>GMD1_pumping_AF!L1378*1233.48</f>
        <v>76678.044552599997</v>
      </c>
      <c r="M1378" t="s">
        <v>1495</v>
      </c>
    </row>
    <row r="1379" spans="1:13" x14ac:dyDescent="0.25">
      <c r="A1379">
        <v>25034</v>
      </c>
      <c r="B1379">
        <v>-101.885487</v>
      </c>
      <c r="C1379">
        <v>38.718789000000001</v>
      </c>
      <c r="D1379" s="3">
        <f>GMD1_pumping_AF!D1379*1233.48</f>
        <v>0</v>
      </c>
      <c r="E1379" s="3">
        <f>GMD1_pumping_AF!E1379*1233.48</f>
        <v>0</v>
      </c>
      <c r="F1379" s="3">
        <f>GMD1_pumping_AF!F1379*1233.48</f>
        <v>0</v>
      </c>
      <c r="G1379" s="3">
        <f>GMD1_pumping_AF!G1379*1233.48</f>
        <v>0</v>
      </c>
      <c r="H1379" s="3">
        <f>GMD1_pumping_AF!H1379*1233.48</f>
        <v>0</v>
      </c>
      <c r="I1379" s="3">
        <f>GMD1_pumping_AF!I1379*1233.48</f>
        <v>0</v>
      </c>
      <c r="J1379" s="3">
        <f>GMD1_pumping_AF!J1379*1233.48</f>
        <v>0</v>
      </c>
      <c r="K1379" s="3">
        <f>GMD1_pumping_AF!K1379*1233.48</f>
        <v>0</v>
      </c>
      <c r="L1379" s="3">
        <f>GMD1_pumping_AF!L1379*1233.48</f>
        <v>0</v>
      </c>
      <c r="M1379" t="s">
        <v>1496</v>
      </c>
    </row>
    <row r="1380" spans="1:13" x14ac:dyDescent="0.25">
      <c r="A1380">
        <v>25055</v>
      </c>
      <c r="B1380">
        <v>-100.391075</v>
      </c>
      <c r="C1380">
        <v>38.564915999999997</v>
      </c>
      <c r="D1380" s="3">
        <f>GMD1_pumping_AF!D1380*1233.48</f>
        <v>205991.16</v>
      </c>
      <c r="E1380" s="3">
        <f>GMD1_pumping_AF!E1380*1233.48</f>
        <v>214625.52</v>
      </c>
      <c r="F1380" s="3">
        <f>GMD1_pumping_AF!F1380*1233.48</f>
        <v>239295.12</v>
      </c>
      <c r="G1380" s="3">
        <f>GMD1_pumping_AF!G1380*1233.48</f>
        <v>152951.51999999999</v>
      </c>
      <c r="H1380" s="3">
        <f>GMD1_pumping_AF!H1380*1233.48</f>
        <v>27136.560000000001</v>
      </c>
      <c r="I1380" s="3">
        <f>GMD1_pumping_AF!I1380*1233.48</f>
        <v>85110.12</v>
      </c>
      <c r="J1380" s="3">
        <f>GMD1_pumping_AF!J1380*1233.48</f>
        <v>81409.680000000008</v>
      </c>
      <c r="K1380" s="3">
        <f>GMD1_pumping_AF!K1380*1233.48</f>
        <v>150484.56</v>
      </c>
      <c r="L1380" s="3">
        <f>GMD1_pumping_AF!L1380*1233.48</f>
        <v>78942.720000000001</v>
      </c>
      <c r="M1380" t="s">
        <v>1497</v>
      </c>
    </row>
    <row r="1381" spans="1:13" x14ac:dyDescent="0.25">
      <c r="A1381">
        <v>25081</v>
      </c>
      <c r="B1381">
        <v>-101.62187</v>
      </c>
      <c r="C1381">
        <v>38.657041</v>
      </c>
      <c r="D1381" s="3">
        <f>GMD1_pumping_AF!D1381*1233.48</f>
        <v>10930.753152120002</v>
      </c>
      <c r="E1381" s="3">
        <f>GMD1_pumping_AF!E1381*1233.48</f>
        <v>3580.9984311599997</v>
      </c>
      <c r="F1381" s="3">
        <f>GMD1_pumping_AF!F1381*1233.48</f>
        <v>877.45820063999997</v>
      </c>
      <c r="G1381" s="3">
        <f>GMD1_pumping_AF!G1381*1233.48</f>
        <v>0</v>
      </c>
      <c r="H1381" s="3">
        <f>GMD1_pumping_AF!H1381*1233.48</f>
        <v>0</v>
      </c>
      <c r="I1381" s="3">
        <f>GMD1_pumping_AF!I1381*1233.48</f>
        <v>0</v>
      </c>
      <c r="J1381" s="3">
        <f>GMD1_pumping_AF!J1381*1233.48</f>
        <v>0</v>
      </c>
      <c r="K1381" s="3">
        <f>GMD1_pumping_AF!K1381*1233.48</f>
        <v>0</v>
      </c>
      <c r="L1381" s="3">
        <f>GMD1_pumping_AF!L1381*1233.48</f>
        <v>0</v>
      </c>
      <c r="M1381" t="s">
        <v>1498</v>
      </c>
    </row>
    <row r="1382" spans="1:13" x14ac:dyDescent="0.25">
      <c r="A1382">
        <v>25100</v>
      </c>
      <c r="B1382">
        <v>-101.243668</v>
      </c>
      <c r="C1382">
        <v>38.634717000000002</v>
      </c>
      <c r="D1382" s="3">
        <f>GMD1_pumping_AF!D1382*1233.48</f>
        <v>0</v>
      </c>
      <c r="E1382" s="3">
        <f>GMD1_pumping_AF!E1382*1233.48</f>
        <v>0</v>
      </c>
      <c r="F1382" s="3">
        <f>GMD1_pumping_AF!F1382*1233.48</f>
        <v>114713.64</v>
      </c>
      <c r="G1382" s="3">
        <f>GMD1_pumping_AF!G1382*1233.48</f>
        <v>41938.32</v>
      </c>
      <c r="H1382" s="3">
        <f>GMD1_pumping_AF!H1382*1233.48</f>
        <v>0</v>
      </c>
      <c r="I1382" s="3">
        <f>GMD1_pumping_AF!I1382*1233.48</f>
        <v>19735.68</v>
      </c>
      <c r="J1382" s="3">
        <f>GMD1_pumping_AF!J1382*1233.48</f>
        <v>0</v>
      </c>
      <c r="K1382" s="3">
        <f>GMD1_pumping_AF!K1382*1233.48</f>
        <v>0</v>
      </c>
      <c r="L1382" s="3">
        <f>GMD1_pumping_AF!L1382*1233.48</f>
        <v>0</v>
      </c>
      <c r="M1382" t="s">
        <v>1499</v>
      </c>
    </row>
    <row r="1383" spans="1:13" x14ac:dyDescent="0.25">
      <c r="A1383">
        <v>25119</v>
      </c>
      <c r="B1383">
        <v>-101.307507</v>
      </c>
      <c r="C1383">
        <v>38.670955999999997</v>
      </c>
      <c r="D1383" s="3">
        <f>GMD1_pumping_AF!D1383*1233.48</f>
        <v>0</v>
      </c>
      <c r="E1383" s="3">
        <f>GMD1_pumping_AF!E1383*1233.48</f>
        <v>0</v>
      </c>
      <c r="F1383" s="3">
        <f>GMD1_pumping_AF!F1383*1233.48</f>
        <v>0</v>
      </c>
      <c r="G1383" s="3">
        <f>GMD1_pumping_AF!G1383*1233.48</f>
        <v>0</v>
      </c>
      <c r="H1383" s="3">
        <f>GMD1_pumping_AF!H1383*1233.48</f>
        <v>0</v>
      </c>
      <c r="I1383" s="3">
        <f>GMD1_pumping_AF!I1383*1233.48</f>
        <v>0</v>
      </c>
      <c r="J1383" s="3">
        <f>GMD1_pumping_AF!J1383*1233.48</f>
        <v>0</v>
      </c>
      <c r="K1383" s="3">
        <f>GMD1_pumping_AF!K1383*1233.48</f>
        <v>0</v>
      </c>
      <c r="L1383" s="3">
        <f>GMD1_pumping_AF!L1383*1233.48</f>
        <v>0</v>
      </c>
      <c r="M1383" t="s">
        <v>1500</v>
      </c>
    </row>
    <row r="1384" spans="1:13" x14ac:dyDescent="0.25">
      <c r="A1384">
        <v>25133</v>
      </c>
      <c r="B1384">
        <v>-101.463021</v>
      </c>
      <c r="C1384">
        <v>38.495626999999999</v>
      </c>
      <c r="D1384" s="3">
        <f>GMD1_pumping_AF!D1384*1233.48</f>
        <v>92355.703634520003</v>
      </c>
      <c r="E1384" s="3">
        <f>GMD1_pumping_AF!E1384*1233.48</f>
        <v>97929.343366920002</v>
      </c>
      <c r="F1384" s="3">
        <f>GMD1_pumping_AF!F1384*1233.48</f>
        <v>329397.39135732001</v>
      </c>
      <c r="G1384" s="3">
        <f>GMD1_pumping_AF!G1384*1233.48</f>
        <v>73705.740131400002</v>
      </c>
      <c r="H1384" s="3">
        <f>GMD1_pumping_AF!H1384*1233.48</f>
        <v>55195.837048800007</v>
      </c>
      <c r="I1384" s="3">
        <f>GMD1_pumping_AF!I1384*1233.48</f>
        <v>20619.891503640003</v>
      </c>
      <c r="J1384" s="3">
        <f>GMD1_pumping_AF!J1384*1233.48</f>
        <v>21409.528395239999</v>
      </c>
      <c r="K1384" s="3">
        <f>GMD1_pumping_AF!K1384*1233.48</f>
        <v>28817.577381000003</v>
      </c>
      <c r="L1384" s="3">
        <f>GMD1_pumping_AF!L1384*1233.48</f>
        <v>23212.141001160002</v>
      </c>
      <c r="M1384" t="s">
        <v>1501</v>
      </c>
    </row>
    <row r="1385" spans="1:13" x14ac:dyDescent="0.25">
      <c r="A1385">
        <v>25142</v>
      </c>
      <c r="B1385">
        <v>-100.912577</v>
      </c>
      <c r="C1385">
        <v>38.459732000000002</v>
      </c>
      <c r="D1385" s="3">
        <f>GMD1_pumping_AF!D1385*1233.48</f>
        <v>0</v>
      </c>
      <c r="E1385" s="3">
        <f>GMD1_pumping_AF!E1385*1233.48</f>
        <v>0</v>
      </c>
      <c r="F1385" s="3">
        <f>GMD1_pumping_AF!F1385*1233.48</f>
        <v>0</v>
      </c>
      <c r="G1385" s="3">
        <f>GMD1_pumping_AF!G1385*1233.48</f>
        <v>0</v>
      </c>
      <c r="H1385" s="3">
        <f>GMD1_pumping_AF!H1385*1233.48</f>
        <v>0</v>
      </c>
      <c r="I1385" s="3">
        <f>GMD1_pumping_AF!I1385*1233.48</f>
        <v>0</v>
      </c>
      <c r="J1385" s="3">
        <f>GMD1_pumping_AF!J1385*1233.48</f>
        <v>0</v>
      </c>
      <c r="K1385" s="3">
        <f>GMD1_pumping_AF!K1385*1233.48</f>
        <v>0</v>
      </c>
      <c r="L1385" s="3">
        <f>GMD1_pumping_AF!L1385*1233.48</f>
        <v>0</v>
      </c>
      <c r="M1385" t="s">
        <v>1502</v>
      </c>
    </row>
    <row r="1386" spans="1:13" x14ac:dyDescent="0.25">
      <c r="A1386">
        <v>25143</v>
      </c>
      <c r="B1386">
        <v>-100.84730999999999</v>
      </c>
      <c r="C1386">
        <v>38.555667999999997</v>
      </c>
      <c r="D1386" s="3">
        <f>GMD1_pumping_AF!D1386*1233.48</f>
        <v>67704.727949039996</v>
      </c>
      <c r="E1386" s="3">
        <f>GMD1_pumping_AF!E1386*1233.48</f>
        <v>31263.710071199999</v>
      </c>
      <c r="F1386" s="3">
        <f>GMD1_pumping_AF!F1386*1233.48</f>
        <v>45390.865057440002</v>
      </c>
      <c r="G1386" s="3">
        <f>GMD1_pumping_AF!G1386*1233.48</f>
        <v>69074.880000000005</v>
      </c>
      <c r="H1386" s="3">
        <f>GMD1_pumping_AF!H1386*1233.48</f>
        <v>217092.48000000001</v>
      </c>
      <c r="I1386" s="3">
        <f>GMD1_pumping_AF!I1386*1233.48</f>
        <v>162819.36000000002</v>
      </c>
      <c r="J1386" s="3">
        <f>GMD1_pumping_AF!J1386*1233.48</f>
        <v>64140.959999999999</v>
      </c>
      <c r="K1386" s="3">
        <f>GMD1_pumping_AF!K1386*1233.48</f>
        <v>60440.520000000004</v>
      </c>
      <c r="L1386" s="3">
        <f>GMD1_pumping_AF!L1386*1233.48</f>
        <v>46872.24</v>
      </c>
      <c r="M1386" t="s">
        <v>1503</v>
      </c>
    </row>
    <row r="1387" spans="1:13" x14ac:dyDescent="0.25">
      <c r="A1387">
        <v>25221</v>
      </c>
      <c r="B1387">
        <v>-100.91565199999999</v>
      </c>
      <c r="C1387">
        <v>38.420861000000002</v>
      </c>
      <c r="D1387" s="3">
        <f>GMD1_pumping_AF!D1387*1233.48</f>
        <v>0</v>
      </c>
      <c r="E1387" s="3">
        <f>GMD1_pumping_AF!E1387*1233.48</f>
        <v>0</v>
      </c>
      <c r="F1387" s="3">
        <f>GMD1_pumping_AF!F1387*1233.48</f>
        <v>0</v>
      </c>
      <c r="G1387" s="3">
        <f>GMD1_pumping_AF!G1387*1233.48</f>
        <v>0</v>
      </c>
      <c r="H1387" s="3">
        <f>GMD1_pumping_AF!H1387*1233.48</f>
        <v>0</v>
      </c>
      <c r="I1387" s="3">
        <f>GMD1_pumping_AF!I1387*1233.48</f>
        <v>0</v>
      </c>
      <c r="J1387" s="3">
        <f>GMD1_pumping_AF!J1387*1233.48</f>
        <v>0</v>
      </c>
      <c r="K1387" s="3">
        <f>GMD1_pumping_AF!K1387*1233.48</f>
        <v>0</v>
      </c>
      <c r="L1387" s="3">
        <f>GMD1_pumping_AF!L1387*1233.48</f>
        <v>0</v>
      </c>
      <c r="M1387" t="s">
        <v>1504</v>
      </c>
    </row>
    <row r="1388" spans="1:13" x14ac:dyDescent="0.25">
      <c r="A1388">
        <v>25232</v>
      </c>
      <c r="B1388">
        <v>-100.504863</v>
      </c>
      <c r="C1388">
        <v>38.547505000000001</v>
      </c>
      <c r="D1388" s="3">
        <f>GMD1_pumping_AF!D1388*1233.48</f>
        <v>183788.52</v>
      </c>
      <c r="E1388" s="3">
        <f>GMD1_pumping_AF!E1388*1233.48</f>
        <v>228193.80000000002</v>
      </c>
      <c r="F1388" s="3">
        <f>GMD1_pumping_AF!F1388*1233.48</f>
        <v>239295.12</v>
      </c>
      <c r="G1388" s="3">
        <f>GMD1_pumping_AF!G1388*1233.48</f>
        <v>140616.72</v>
      </c>
      <c r="H1388" s="3">
        <f>GMD1_pumping_AF!H1388*1233.48</f>
        <v>162819.36000000002</v>
      </c>
      <c r="I1388" s="3">
        <f>GMD1_pumping_AF!I1388*1233.48</f>
        <v>146784.12</v>
      </c>
      <c r="J1388" s="3">
        <f>GMD1_pumping_AF!J1388*1233.48</f>
        <v>165286.32</v>
      </c>
      <c r="K1388" s="3">
        <f>GMD1_pumping_AF!K1388*1233.48</f>
        <v>94977.96</v>
      </c>
      <c r="L1388" s="3">
        <f>GMD1_pumping_AF!L1388*1233.48</f>
        <v>152951.51999999999</v>
      </c>
      <c r="M1388" t="s">
        <v>1505</v>
      </c>
    </row>
    <row r="1389" spans="1:13" x14ac:dyDescent="0.25">
      <c r="A1389">
        <v>25234</v>
      </c>
      <c r="B1389">
        <v>-101.75293000000001</v>
      </c>
      <c r="C1389">
        <v>38.513685000000002</v>
      </c>
      <c r="D1389" s="3">
        <f>GMD1_pumping_AF!D1389*1233.48</f>
        <v>23098.806391799997</v>
      </c>
      <c r="E1389" s="3">
        <f>GMD1_pumping_AF!E1389*1233.48</f>
        <v>23098.806391799997</v>
      </c>
      <c r="F1389" s="3">
        <f>GMD1_pumping_AF!F1389*1233.48</f>
        <v>23098.806391799997</v>
      </c>
      <c r="G1389" s="3">
        <f>GMD1_pumping_AF!G1389*1233.48</f>
        <v>5774.7019063199996</v>
      </c>
      <c r="H1389" s="3">
        <f>GMD1_pumping_AF!H1389*1233.48</f>
        <v>0</v>
      </c>
      <c r="I1389" s="3">
        <f>GMD1_pumping_AF!I1389*1233.48</f>
        <v>0</v>
      </c>
      <c r="J1389" s="3">
        <f>GMD1_pumping_AF!J1389*1233.48</f>
        <v>0</v>
      </c>
      <c r="K1389" s="3">
        <f>GMD1_pumping_AF!K1389*1233.48</f>
        <v>0</v>
      </c>
      <c r="L1389" s="3">
        <f>GMD1_pumping_AF!L1389*1233.48</f>
        <v>0</v>
      </c>
      <c r="M1389" t="s">
        <v>1506</v>
      </c>
    </row>
    <row r="1390" spans="1:13" x14ac:dyDescent="0.25">
      <c r="A1390">
        <v>25238</v>
      </c>
      <c r="B1390">
        <v>-101.26526800000001</v>
      </c>
      <c r="C1390">
        <v>38.615533999999997</v>
      </c>
      <c r="D1390" s="3">
        <f>GMD1_pumping_AF!D1390*1233.48</f>
        <v>19875.679979999997</v>
      </c>
      <c r="E1390" s="3">
        <f>GMD1_pumping_AF!E1390*1233.48</f>
        <v>25907.3540082</v>
      </c>
      <c r="F1390" s="3">
        <f>GMD1_pumping_AF!F1390*1233.48</f>
        <v>318960.63337692001</v>
      </c>
      <c r="G1390" s="3">
        <f>GMD1_pumping_AF!G1390*1233.48</f>
        <v>0</v>
      </c>
      <c r="H1390" s="3">
        <f>GMD1_pumping_AF!H1390*1233.48</f>
        <v>0</v>
      </c>
      <c r="I1390" s="3">
        <f>GMD1_pumping_AF!I1390*1233.48</f>
        <v>0</v>
      </c>
      <c r="J1390" s="3">
        <f>GMD1_pumping_AF!J1390*1233.48</f>
        <v>0</v>
      </c>
      <c r="K1390" s="3">
        <f>GMD1_pumping_AF!K1390*1233.48</f>
        <v>0</v>
      </c>
      <c r="L1390" s="3">
        <f>GMD1_pumping_AF!L1390*1233.48</f>
        <v>0</v>
      </c>
      <c r="M1390" t="s">
        <v>1507</v>
      </c>
    </row>
    <row r="1391" spans="1:13" x14ac:dyDescent="0.25">
      <c r="A1391">
        <v>25239</v>
      </c>
      <c r="B1391">
        <v>-101.441287</v>
      </c>
      <c r="C1391">
        <v>38.478116</v>
      </c>
      <c r="D1391" s="3">
        <f>GMD1_pumping_AF!D1391*1233.48</f>
        <v>0</v>
      </c>
      <c r="E1391" s="3">
        <f>GMD1_pumping_AF!E1391*1233.48</f>
        <v>0</v>
      </c>
      <c r="F1391" s="3">
        <f>GMD1_pumping_AF!F1391*1233.48</f>
        <v>0</v>
      </c>
      <c r="G1391" s="3">
        <f>GMD1_pumping_AF!G1391*1233.48</f>
        <v>0</v>
      </c>
      <c r="H1391" s="3">
        <f>GMD1_pumping_AF!H1391*1233.48</f>
        <v>0</v>
      </c>
      <c r="I1391" s="3">
        <f>GMD1_pumping_AF!I1391*1233.48</f>
        <v>0</v>
      </c>
      <c r="J1391" s="3">
        <f>GMD1_pumping_AF!J1391*1233.48</f>
        <v>0</v>
      </c>
      <c r="K1391" s="3">
        <f>GMD1_pumping_AF!K1391*1233.48</f>
        <v>0</v>
      </c>
      <c r="L1391" s="3">
        <f>GMD1_pumping_AF!L1391*1233.48</f>
        <v>0</v>
      </c>
      <c r="M1391" t="s">
        <v>1508</v>
      </c>
    </row>
    <row r="1392" spans="1:13" x14ac:dyDescent="0.25">
      <c r="A1392">
        <v>25252</v>
      </c>
      <c r="B1392">
        <v>-101.775633</v>
      </c>
      <c r="C1392">
        <v>38.665453999999997</v>
      </c>
      <c r="D1392" s="3">
        <f>GMD1_pumping_AF!D1392*1233.48</f>
        <v>0</v>
      </c>
      <c r="E1392" s="3">
        <f>GMD1_pumping_AF!E1392*1233.48</f>
        <v>0</v>
      </c>
      <c r="F1392" s="3">
        <f>GMD1_pumping_AF!F1392*1233.48</f>
        <v>0</v>
      </c>
      <c r="G1392" s="3">
        <f>GMD1_pumping_AF!G1392*1233.48</f>
        <v>0</v>
      </c>
      <c r="H1392" s="3">
        <f>GMD1_pumping_AF!H1392*1233.48</f>
        <v>0</v>
      </c>
      <c r="I1392" s="3">
        <f>GMD1_pumping_AF!I1392*1233.48</f>
        <v>0</v>
      </c>
      <c r="J1392" s="3">
        <f>GMD1_pumping_AF!J1392*1233.48</f>
        <v>0</v>
      </c>
      <c r="K1392" s="3">
        <f>GMD1_pumping_AF!K1392*1233.48</f>
        <v>0</v>
      </c>
      <c r="L1392" s="3">
        <f>GMD1_pumping_AF!L1392*1233.48</f>
        <v>0</v>
      </c>
      <c r="M1392" t="s">
        <v>1509</v>
      </c>
    </row>
    <row r="1393" spans="1:13" x14ac:dyDescent="0.25">
      <c r="A1393">
        <v>25279</v>
      </c>
      <c r="B1393">
        <v>-101.262556</v>
      </c>
      <c r="C1393">
        <v>38.646645999999997</v>
      </c>
      <c r="D1393" s="3">
        <f>GMD1_pumping_AF!D1393*1233.48</f>
        <v>0</v>
      </c>
      <c r="E1393" s="3">
        <f>GMD1_pumping_AF!E1393*1233.48</f>
        <v>0</v>
      </c>
      <c r="F1393" s="3">
        <f>GMD1_pumping_AF!F1393*1233.48</f>
        <v>0</v>
      </c>
      <c r="G1393" s="3">
        <f>GMD1_pumping_AF!G1393*1233.48</f>
        <v>0</v>
      </c>
      <c r="H1393" s="3">
        <f>GMD1_pumping_AF!H1393*1233.48</f>
        <v>0</v>
      </c>
      <c r="I1393" s="3">
        <f>GMD1_pumping_AF!I1393*1233.48</f>
        <v>0</v>
      </c>
      <c r="J1393" s="3">
        <f>GMD1_pumping_AF!J1393*1233.48</f>
        <v>0</v>
      </c>
      <c r="K1393" s="3">
        <f>GMD1_pumping_AF!K1393*1233.48</f>
        <v>0</v>
      </c>
      <c r="L1393" s="3">
        <f>GMD1_pumping_AF!L1393*1233.48</f>
        <v>0</v>
      </c>
      <c r="M1393" t="s">
        <v>1510</v>
      </c>
    </row>
    <row r="1394" spans="1:13" x14ac:dyDescent="0.25">
      <c r="A1394">
        <v>25313</v>
      </c>
      <c r="B1394">
        <v>-102.011876</v>
      </c>
      <c r="C1394">
        <v>38.827337</v>
      </c>
      <c r="D1394" s="3">
        <f>GMD1_pumping_AF!D1394*1233.48</f>
        <v>4539.8441091599998</v>
      </c>
      <c r="E1394" s="3">
        <f>GMD1_pumping_AF!E1394*1233.48</f>
        <v>11734.77488748</v>
      </c>
      <c r="F1394" s="3">
        <f>GMD1_pumping_AF!F1394*1233.48</f>
        <v>4919.8990328400005</v>
      </c>
      <c r="G1394" s="3">
        <f>GMD1_pumping_AF!G1394*1233.48</f>
        <v>5629.2844821600002</v>
      </c>
      <c r="H1394" s="3">
        <f>GMD1_pumping_AF!H1394*1233.48</f>
        <v>3283.0871080800002</v>
      </c>
      <c r="I1394" s="3">
        <f>GMD1_pumping_AF!I1394*1233.48</f>
        <v>1124.6451256799999</v>
      </c>
      <c r="J1394" s="3">
        <f>GMD1_pumping_AF!J1394*1233.48</f>
        <v>4271.4573633600003</v>
      </c>
      <c r="K1394" s="3">
        <f>GMD1_pumping_AF!K1394*1233.48</f>
        <v>2166.0118491600001</v>
      </c>
      <c r="L1394" s="3">
        <f>GMD1_pumping_AF!L1394*1233.48</f>
        <v>2726.25353124</v>
      </c>
      <c r="M1394" t="s">
        <v>1511</v>
      </c>
    </row>
    <row r="1395" spans="1:13" x14ac:dyDescent="0.25">
      <c r="A1395">
        <v>25320</v>
      </c>
      <c r="B1395">
        <v>-101.569305</v>
      </c>
      <c r="C1395">
        <v>38.712662999999999</v>
      </c>
      <c r="D1395" s="3">
        <f>GMD1_pumping_AF!D1395*1233.48</f>
        <v>131857.22592095999</v>
      </c>
      <c r="E1395" s="3">
        <f>GMD1_pumping_AF!E1395*1233.48</f>
        <v>105476.69541648</v>
      </c>
      <c r="F1395" s="3">
        <f>GMD1_pumping_AF!F1395*1233.48</f>
        <v>169866.53837651998</v>
      </c>
      <c r="G1395" s="3">
        <f>GMD1_pumping_AF!G1395*1233.48</f>
        <v>177429.78998328</v>
      </c>
      <c r="H1395" s="3">
        <f>GMD1_pumping_AF!H1395*1233.48</f>
        <v>113480.16</v>
      </c>
      <c r="I1395" s="3">
        <f>GMD1_pumping_AF!I1395*1233.48</f>
        <v>127048.44</v>
      </c>
      <c r="J1395" s="3">
        <f>GMD1_pumping_AF!J1395*1233.48</f>
        <v>244229.04</v>
      </c>
      <c r="K1395" s="3">
        <f>GMD1_pumping_AF!K1395*1233.48</f>
        <v>20969.16</v>
      </c>
      <c r="L1395" s="3">
        <f>GMD1_pumping_AF!L1395*1233.48</f>
        <v>113480.16</v>
      </c>
      <c r="M1395" t="s">
        <v>1512</v>
      </c>
    </row>
    <row r="1396" spans="1:13" x14ac:dyDescent="0.25">
      <c r="A1396">
        <v>25355</v>
      </c>
      <c r="B1396">
        <v>-101.760199</v>
      </c>
      <c r="C1396">
        <v>38.825530000000001</v>
      </c>
      <c r="D1396" s="3">
        <f>GMD1_pumping_AF!D1396*1233.48</f>
        <v>2104.68815748</v>
      </c>
      <c r="E1396" s="3">
        <f>GMD1_pumping_AF!E1396*1233.48</f>
        <v>620.80801703999998</v>
      </c>
      <c r="F1396" s="3">
        <f>GMD1_pumping_AF!F1396*1233.48</f>
        <v>18780.181986720003</v>
      </c>
      <c r="G1396" s="3">
        <f>GMD1_pumping_AF!G1396*1233.48</f>
        <v>17744.49297168</v>
      </c>
      <c r="H1396" s="3">
        <f>GMD1_pumping_AF!H1396*1233.48</f>
        <v>896.00727287999996</v>
      </c>
      <c r="I1396" s="3">
        <f>GMD1_pumping_AF!I1396*1233.48</f>
        <v>0</v>
      </c>
      <c r="J1396" s="3">
        <f>GMD1_pumping_AF!J1396*1233.48</f>
        <v>4064.3955427199999</v>
      </c>
      <c r="K1396" s="3">
        <f>GMD1_pumping_AF!K1396*1233.48</f>
        <v>4190.4497978399995</v>
      </c>
      <c r="L1396" s="3">
        <f>GMD1_pumping_AF!L1396*1233.48</f>
        <v>1360.4766338400002</v>
      </c>
      <c r="M1396" t="s">
        <v>1513</v>
      </c>
    </row>
    <row r="1397" spans="1:13" x14ac:dyDescent="0.25">
      <c r="A1397">
        <v>25370</v>
      </c>
      <c r="B1397">
        <v>-101.035894</v>
      </c>
      <c r="C1397">
        <v>38.641317999999998</v>
      </c>
      <c r="D1397" s="3">
        <f>GMD1_pumping_AF!D1397*1233.48</f>
        <v>15916.896228359999</v>
      </c>
      <c r="E1397" s="3">
        <f>GMD1_pumping_AF!E1397*1233.48</f>
        <v>23155.814136960002</v>
      </c>
      <c r="F1397" s="3">
        <f>GMD1_pumping_AF!F1397*1233.48</f>
        <v>15437.209424639999</v>
      </c>
      <c r="G1397" s="3">
        <f>GMD1_pumping_AF!G1397*1233.48</f>
        <v>22697.930325720001</v>
      </c>
      <c r="H1397" s="3">
        <f>GMD1_pumping_AF!H1397*1233.48</f>
        <v>10429.9430034</v>
      </c>
      <c r="I1397" s="3">
        <f>GMD1_pumping_AF!I1397*1233.48</f>
        <v>7404.6421140000002</v>
      </c>
      <c r="J1397" s="3">
        <f>GMD1_pumping_AF!J1397*1233.48</f>
        <v>8327.9043609600012</v>
      </c>
      <c r="K1397" s="3">
        <f>GMD1_pumping_AF!K1397*1233.48</f>
        <v>30223.100704440003</v>
      </c>
      <c r="L1397" s="3">
        <f>GMD1_pumping_AF!L1397*1233.48</f>
        <v>44494.479106200008</v>
      </c>
      <c r="M1397" t="s">
        <v>1514</v>
      </c>
    </row>
    <row r="1398" spans="1:13" x14ac:dyDescent="0.25">
      <c r="A1398">
        <v>25446</v>
      </c>
      <c r="B1398">
        <v>-100.92289</v>
      </c>
      <c r="C1398">
        <v>38.43168</v>
      </c>
      <c r="D1398" s="3">
        <f>GMD1_pumping_AF!D1398*1233.48</f>
        <v>222026.4</v>
      </c>
      <c r="E1398" s="3">
        <f>GMD1_pumping_AF!E1398*1233.48</f>
        <v>239295.12</v>
      </c>
      <c r="F1398" s="3">
        <f>GMD1_pumping_AF!F1398*1233.48</f>
        <v>279999.96000000002</v>
      </c>
      <c r="G1398" s="3">
        <f>GMD1_pumping_AF!G1398*1233.48</f>
        <v>185022</v>
      </c>
      <c r="H1398" s="3">
        <f>GMD1_pumping_AF!H1398*1233.48</f>
        <v>239295.12</v>
      </c>
      <c r="I1398" s="3">
        <f>GMD1_pumping_AF!I1398*1233.48</f>
        <v>182555.04</v>
      </c>
      <c r="J1398" s="3">
        <f>GMD1_pumping_AF!J1398*1233.48</f>
        <v>101145.36</v>
      </c>
      <c r="K1398" s="3">
        <f>GMD1_pumping_AF!K1398*1233.48</f>
        <v>112246.68000000001</v>
      </c>
      <c r="L1398" s="3">
        <f>GMD1_pumping_AF!L1398*1233.48</f>
        <v>114713.64</v>
      </c>
      <c r="M1398" t="s">
        <v>1515</v>
      </c>
    </row>
    <row r="1399" spans="1:13" x14ac:dyDescent="0.25">
      <c r="A1399">
        <v>25505</v>
      </c>
      <c r="B1399">
        <v>-101.33563599999999</v>
      </c>
      <c r="C1399">
        <v>38.521436000000001</v>
      </c>
      <c r="D1399" s="3">
        <f>GMD1_pumping_AF!D1399*1233.48</f>
        <v>0</v>
      </c>
      <c r="E1399" s="3">
        <f>GMD1_pumping_AF!E1399*1233.48</f>
        <v>0</v>
      </c>
      <c r="F1399" s="3">
        <f>GMD1_pumping_AF!F1399*1233.48</f>
        <v>0</v>
      </c>
      <c r="G1399" s="3">
        <f>GMD1_pumping_AF!G1399*1233.48</f>
        <v>0</v>
      </c>
      <c r="H1399" s="3">
        <f>GMD1_pumping_AF!H1399*1233.48</f>
        <v>0</v>
      </c>
      <c r="I1399" s="3">
        <f>GMD1_pumping_AF!I1399*1233.48</f>
        <v>0</v>
      </c>
      <c r="J1399" s="3">
        <f>GMD1_pumping_AF!J1399*1233.48</f>
        <v>0</v>
      </c>
      <c r="K1399" s="3">
        <f>GMD1_pumping_AF!K1399*1233.48</f>
        <v>0</v>
      </c>
      <c r="L1399" s="3">
        <f>GMD1_pumping_AF!L1399*1233.48</f>
        <v>0</v>
      </c>
      <c r="M1399" t="s">
        <v>1516</v>
      </c>
    </row>
    <row r="1400" spans="1:13" x14ac:dyDescent="0.25">
      <c r="A1400">
        <v>25543</v>
      </c>
      <c r="B1400">
        <v>-101.89600299999999</v>
      </c>
      <c r="C1400">
        <v>38.690401999999999</v>
      </c>
      <c r="D1400" s="3">
        <f>GMD1_pumping_AF!D1400*1233.48</f>
        <v>826779.21439968003</v>
      </c>
      <c r="E1400" s="3">
        <f>GMD1_pumping_AF!E1400*1233.48</f>
        <v>899413.68331848003</v>
      </c>
      <c r="F1400" s="3">
        <f>GMD1_pumping_AF!F1400*1233.48</f>
        <v>1521982.5720011999</v>
      </c>
      <c r="G1400" s="3">
        <f>GMD1_pumping_AF!G1400*1233.48</f>
        <v>428784.87460404</v>
      </c>
      <c r="H1400" s="3">
        <f>GMD1_pumping_AF!H1400*1233.48</f>
        <v>629695.56977915997</v>
      </c>
      <c r="I1400" s="3">
        <f>GMD1_pumping_AF!I1400*1233.48</f>
        <v>476238.78800111997</v>
      </c>
      <c r="J1400" s="3">
        <f>GMD1_pumping_AF!J1400*1233.48</f>
        <v>39951.22935876</v>
      </c>
      <c r="K1400" s="3">
        <f>GMD1_pumping_AF!K1400*1233.48</f>
        <v>192893.19482268</v>
      </c>
      <c r="L1400" s="3">
        <f>GMD1_pumping_AF!L1400*1233.48</f>
        <v>282898.91429952002</v>
      </c>
      <c r="M1400" t="s">
        <v>1517</v>
      </c>
    </row>
    <row r="1401" spans="1:13" x14ac:dyDescent="0.25">
      <c r="A1401">
        <v>25568</v>
      </c>
      <c r="B1401">
        <v>-101.005258</v>
      </c>
      <c r="C1401">
        <v>38.319305</v>
      </c>
      <c r="D1401" s="3">
        <f>GMD1_pumping_AF!D1401*1233.48</f>
        <v>82459.882140720001</v>
      </c>
      <c r="E1401" s="3">
        <f>GMD1_pumping_AF!E1401*1233.48</f>
        <v>111445.53227304001</v>
      </c>
      <c r="F1401" s="3">
        <f>GMD1_pumping_AF!F1401*1233.48</f>
        <v>153636.20994624001</v>
      </c>
      <c r="G1401" s="3">
        <f>GMD1_pumping_AF!G1401*1233.48</f>
        <v>95542.262298239992</v>
      </c>
      <c r="H1401" s="3">
        <f>GMD1_pumping_AF!H1401*1233.48</f>
        <v>34331.029456800003</v>
      </c>
      <c r="I1401" s="3">
        <f>GMD1_pumping_AF!I1401*1233.48</f>
        <v>136916.28</v>
      </c>
      <c r="J1401" s="3">
        <f>GMD1_pumping_AF!J1401*1233.48</f>
        <v>123348</v>
      </c>
      <c r="K1401" s="3">
        <f>GMD1_pumping_AF!K1401*1233.48</f>
        <v>136916.28</v>
      </c>
      <c r="L1401" s="3">
        <f>GMD1_pumping_AF!L1401*1233.48</f>
        <v>103612.32</v>
      </c>
      <c r="M1401" t="s">
        <v>1518</v>
      </c>
    </row>
    <row r="1402" spans="1:13" x14ac:dyDescent="0.25">
      <c r="A1402">
        <v>25579</v>
      </c>
      <c r="B1402">
        <v>-101.548524</v>
      </c>
      <c r="C1402">
        <v>38.720703</v>
      </c>
      <c r="D1402" s="3">
        <f>GMD1_pumping_AF!D1402*1233.48</f>
        <v>0</v>
      </c>
      <c r="E1402" s="3">
        <f>GMD1_pumping_AF!E1402*1233.48</f>
        <v>0</v>
      </c>
      <c r="F1402" s="3">
        <f>GMD1_pumping_AF!F1402*1233.48</f>
        <v>0</v>
      </c>
      <c r="G1402" s="3">
        <f>GMD1_pumping_AF!G1402*1233.48</f>
        <v>0</v>
      </c>
      <c r="H1402" s="3">
        <f>GMD1_pumping_AF!H1402*1233.48</f>
        <v>0</v>
      </c>
      <c r="I1402" s="3">
        <f>GMD1_pumping_AF!I1402*1233.48</f>
        <v>0</v>
      </c>
      <c r="J1402" s="3">
        <f>GMD1_pumping_AF!J1402*1233.48</f>
        <v>0</v>
      </c>
      <c r="K1402" s="3">
        <f>GMD1_pumping_AF!K1402*1233.48</f>
        <v>0</v>
      </c>
      <c r="L1402" s="3">
        <f>GMD1_pumping_AF!L1402*1233.48</f>
        <v>0</v>
      </c>
      <c r="M1402" t="s">
        <v>1519</v>
      </c>
    </row>
    <row r="1403" spans="1:13" x14ac:dyDescent="0.25">
      <c r="A1403">
        <v>25597</v>
      </c>
      <c r="B1403">
        <v>-101.93916400000001</v>
      </c>
      <c r="C1403">
        <v>38.654353</v>
      </c>
      <c r="D1403" s="3">
        <f>GMD1_pumping_AF!D1403*1233.48</f>
        <v>37988.493780119999</v>
      </c>
      <c r="E1403" s="3">
        <f>GMD1_pumping_AF!E1403*1233.48</f>
        <v>99149.002223520001</v>
      </c>
      <c r="F1403" s="3">
        <f>GMD1_pumping_AF!F1403*1233.48</f>
        <v>87972.575626320002</v>
      </c>
      <c r="G1403" s="3">
        <f>GMD1_pumping_AF!G1403*1233.48</f>
        <v>90102.626599560012</v>
      </c>
      <c r="H1403" s="3">
        <f>GMD1_pumping_AF!H1403*1233.48</f>
        <v>77934.801553679994</v>
      </c>
      <c r="I1403" s="3">
        <f>GMD1_pumping_AF!I1403*1233.48</f>
        <v>43027.632091080006</v>
      </c>
      <c r="J1403" s="3">
        <f>GMD1_pumping_AF!J1403*1233.48</f>
        <v>55937.777735759999</v>
      </c>
      <c r="K1403" s="3">
        <f>GMD1_pumping_AF!K1403*1233.48</f>
        <v>2139.13555344</v>
      </c>
      <c r="L1403" s="3">
        <f>GMD1_pumping_AF!L1403*1233.48</f>
        <v>63389.737376040001</v>
      </c>
      <c r="M1403" t="s">
        <v>1520</v>
      </c>
    </row>
    <row r="1404" spans="1:13" x14ac:dyDescent="0.25">
      <c r="A1404">
        <v>25636</v>
      </c>
      <c r="B1404">
        <v>-101.080646</v>
      </c>
      <c r="C1404">
        <v>38.578958999999998</v>
      </c>
      <c r="D1404" s="3">
        <f>GMD1_pumping_AF!D1404*1233.48</f>
        <v>0</v>
      </c>
      <c r="E1404" s="3">
        <f>GMD1_pumping_AF!E1404*1233.48</f>
        <v>0</v>
      </c>
      <c r="F1404" s="3">
        <f>GMD1_pumping_AF!F1404*1233.48</f>
        <v>0</v>
      </c>
      <c r="G1404" s="3">
        <f>GMD1_pumping_AF!G1404*1233.48</f>
        <v>0</v>
      </c>
      <c r="H1404" s="3">
        <f>GMD1_pumping_AF!H1404*1233.48</f>
        <v>0</v>
      </c>
      <c r="I1404" s="3">
        <f>GMD1_pumping_AF!I1404*1233.48</f>
        <v>0</v>
      </c>
      <c r="J1404" s="3">
        <f>GMD1_pumping_AF!J1404*1233.48</f>
        <v>0</v>
      </c>
      <c r="K1404" s="3">
        <f>GMD1_pumping_AF!K1404*1233.48</f>
        <v>0</v>
      </c>
      <c r="L1404" s="3">
        <f>GMD1_pumping_AF!L1404*1233.48</f>
        <v>0</v>
      </c>
      <c r="M1404" t="s">
        <v>1521</v>
      </c>
    </row>
    <row r="1405" spans="1:13" x14ac:dyDescent="0.25">
      <c r="A1405">
        <v>25656</v>
      </c>
      <c r="B1405">
        <v>-101.448973</v>
      </c>
      <c r="C1405">
        <v>38.632904000000003</v>
      </c>
      <c r="D1405" s="3">
        <f>GMD1_pumping_AF!D1405*1233.48</f>
        <v>0</v>
      </c>
      <c r="E1405" s="3">
        <f>GMD1_pumping_AF!E1405*1233.48</f>
        <v>0</v>
      </c>
      <c r="F1405" s="3">
        <f>GMD1_pumping_AF!F1405*1233.48</f>
        <v>0</v>
      </c>
      <c r="G1405" s="3">
        <f>GMD1_pumping_AF!G1405*1233.48</f>
        <v>0</v>
      </c>
      <c r="H1405" s="3">
        <f>GMD1_pumping_AF!H1405*1233.48</f>
        <v>0</v>
      </c>
      <c r="I1405" s="3">
        <f>GMD1_pumping_AF!I1405*1233.48</f>
        <v>0</v>
      </c>
      <c r="J1405" s="3">
        <f>GMD1_pumping_AF!J1405*1233.48</f>
        <v>0</v>
      </c>
      <c r="K1405" s="3">
        <f>GMD1_pumping_AF!K1405*1233.48</f>
        <v>0</v>
      </c>
      <c r="L1405" s="3">
        <f>GMD1_pumping_AF!L1405*1233.48</f>
        <v>0</v>
      </c>
      <c r="M1405" t="s">
        <v>1522</v>
      </c>
    </row>
    <row r="1406" spans="1:13" x14ac:dyDescent="0.25">
      <c r="A1406">
        <v>25665</v>
      </c>
      <c r="B1406">
        <v>-101.66862500000001</v>
      </c>
      <c r="C1406">
        <v>38.793607000000002</v>
      </c>
      <c r="D1406" s="3">
        <f>GMD1_pumping_AF!D1406*1233.48</f>
        <v>0</v>
      </c>
      <c r="E1406" s="3">
        <f>GMD1_pumping_AF!E1406*1233.48</f>
        <v>4508.0462282400003</v>
      </c>
      <c r="F1406" s="3">
        <f>GMD1_pumping_AF!F1406*1233.48</f>
        <v>6097.1619483599998</v>
      </c>
      <c r="G1406" s="3">
        <f>GMD1_pumping_AF!G1406*1233.48</f>
        <v>8267.7167043600002</v>
      </c>
      <c r="H1406" s="3">
        <f>GMD1_pumping_AF!H1406*1233.48</f>
        <v>7323.6345484800004</v>
      </c>
      <c r="I1406" s="3">
        <f>GMD1_pumping_AF!I1406*1233.48</f>
        <v>1154.9295266399999</v>
      </c>
      <c r="J1406" s="3">
        <f>GMD1_pumping_AF!J1406*1233.48</f>
        <v>12501.319799999999</v>
      </c>
      <c r="K1406" s="3">
        <f>GMD1_pumping_AF!K1406*1233.48</f>
        <v>349.77175620000003</v>
      </c>
      <c r="L1406" s="3">
        <f>GMD1_pumping_AF!L1406*1233.48</f>
        <v>4950.1822003199995</v>
      </c>
      <c r="M1406" t="s">
        <v>1523</v>
      </c>
    </row>
    <row r="1407" spans="1:13" x14ac:dyDescent="0.25">
      <c r="A1407">
        <v>25683</v>
      </c>
      <c r="B1407">
        <v>-101.266395</v>
      </c>
      <c r="C1407">
        <v>38.547159000000001</v>
      </c>
      <c r="D1407" s="3">
        <f>GMD1_pumping_AF!D1407*1233.48</f>
        <v>148277.58181308</v>
      </c>
      <c r="E1407" s="3">
        <f>GMD1_pumping_AF!E1407*1233.48</f>
        <v>258166.55237016</v>
      </c>
      <c r="F1407" s="3">
        <f>GMD1_pumping_AF!F1407*1233.48</f>
        <v>138270.09090792001</v>
      </c>
      <c r="G1407" s="3">
        <f>GMD1_pumping_AF!G1407*1233.48</f>
        <v>163070.21159412002</v>
      </c>
      <c r="H1407" s="3">
        <f>GMD1_pumping_AF!H1407*1233.48</f>
        <v>232474.58863956001</v>
      </c>
      <c r="I1407" s="3">
        <f>GMD1_pumping_AF!I1407*1233.48</f>
        <v>144754.87888020001</v>
      </c>
      <c r="J1407" s="3">
        <f>GMD1_pumping_AF!J1407*1233.48</f>
        <v>67314.073731719996</v>
      </c>
      <c r="K1407" s="3">
        <f>GMD1_pumping_AF!K1407*1233.48</f>
        <v>75505.703222280004</v>
      </c>
      <c r="L1407" s="3">
        <f>GMD1_pumping_AF!L1407*1233.48</f>
        <v>90193.476102000001</v>
      </c>
      <c r="M1407" t="s">
        <v>1524</v>
      </c>
    </row>
    <row r="1408" spans="1:13" x14ac:dyDescent="0.25">
      <c r="A1408">
        <v>25684</v>
      </c>
      <c r="B1408">
        <v>-101.377163</v>
      </c>
      <c r="C1408">
        <v>38.603988999999999</v>
      </c>
      <c r="D1408" s="3">
        <f>GMD1_pumping_AF!D1408*1233.48</f>
        <v>0</v>
      </c>
      <c r="E1408" s="3">
        <f>GMD1_pumping_AF!E1408*1233.48</f>
        <v>0</v>
      </c>
      <c r="F1408" s="3">
        <f>GMD1_pumping_AF!F1408*1233.48</f>
        <v>0</v>
      </c>
      <c r="G1408" s="3">
        <f>GMD1_pumping_AF!G1408*1233.48</f>
        <v>0</v>
      </c>
      <c r="H1408" s="3">
        <f>GMD1_pumping_AF!H1408*1233.48</f>
        <v>0</v>
      </c>
      <c r="I1408" s="3">
        <f>GMD1_pumping_AF!I1408*1233.48</f>
        <v>0</v>
      </c>
      <c r="J1408" s="3">
        <f>GMD1_pumping_AF!J1408*1233.48</f>
        <v>0</v>
      </c>
      <c r="K1408" s="3">
        <f>GMD1_pumping_AF!K1408*1233.48</f>
        <v>0</v>
      </c>
      <c r="L1408" s="3">
        <f>GMD1_pumping_AF!L1408*1233.48</f>
        <v>0</v>
      </c>
      <c r="M1408" t="s">
        <v>1525</v>
      </c>
    </row>
    <row r="1409" spans="1:13" x14ac:dyDescent="0.25">
      <c r="A1409">
        <v>25723</v>
      </c>
      <c r="B1409">
        <v>-101.400099</v>
      </c>
      <c r="C1409">
        <v>38.506618000000003</v>
      </c>
      <c r="D1409" s="3">
        <f>GMD1_pumping_AF!D1409*1233.48</f>
        <v>88810.559999999998</v>
      </c>
      <c r="E1409" s="3">
        <f>GMD1_pumping_AF!E1409*1233.48</f>
        <v>130748.88</v>
      </c>
      <c r="F1409" s="3">
        <f>GMD1_pumping_AF!F1409*1233.48</f>
        <v>80176.2</v>
      </c>
      <c r="G1409" s="3">
        <f>GMD1_pumping_AF!G1409*1233.48</f>
        <v>134449.32</v>
      </c>
      <c r="H1409" s="3">
        <f>GMD1_pumping_AF!H1409*1233.48</f>
        <v>123348</v>
      </c>
      <c r="I1409" s="3">
        <f>GMD1_pumping_AF!I1409*1233.48</f>
        <v>123348</v>
      </c>
      <c r="J1409" s="3">
        <f>GMD1_pumping_AF!J1409*1233.48</f>
        <v>178470.7780284</v>
      </c>
      <c r="K1409" s="3">
        <f>GMD1_pumping_AF!K1409*1233.48</f>
        <v>140311.94189376</v>
      </c>
      <c r="L1409" s="3">
        <f>GMD1_pumping_AF!L1409*1233.48</f>
        <v>99119.476412759992</v>
      </c>
      <c r="M1409" t="s">
        <v>1526</v>
      </c>
    </row>
    <row r="1410" spans="1:13" x14ac:dyDescent="0.25">
      <c r="A1410">
        <v>25735</v>
      </c>
      <c r="B1410">
        <v>-100.912783</v>
      </c>
      <c r="C1410">
        <v>38.327430999999997</v>
      </c>
      <c r="D1410" s="3">
        <f>GMD1_pumping_AF!D1410*1233.48</f>
        <v>0</v>
      </c>
      <c r="E1410" s="3">
        <f>GMD1_pumping_AF!E1410*1233.48</f>
        <v>0</v>
      </c>
      <c r="F1410" s="3">
        <f>GMD1_pumping_AF!F1410*1233.48</f>
        <v>0</v>
      </c>
      <c r="G1410" s="3">
        <f>GMD1_pumping_AF!G1410*1233.48</f>
        <v>0</v>
      </c>
      <c r="H1410" s="3">
        <f>GMD1_pumping_AF!H1410*1233.48</f>
        <v>0</v>
      </c>
      <c r="I1410" s="3">
        <f>GMD1_pumping_AF!I1410*1233.48</f>
        <v>0</v>
      </c>
      <c r="J1410" s="3">
        <f>GMD1_pumping_AF!J1410*1233.48</f>
        <v>0</v>
      </c>
      <c r="K1410" s="3">
        <f>GMD1_pumping_AF!K1410*1233.48</f>
        <v>0</v>
      </c>
      <c r="L1410" s="3">
        <f>GMD1_pumping_AF!L1410*1233.48</f>
        <v>0</v>
      </c>
      <c r="M1410" t="s">
        <v>1527</v>
      </c>
    </row>
    <row r="1411" spans="1:13" x14ac:dyDescent="0.25">
      <c r="A1411">
        <v>25736</v>
      </c>
      <c r="B1411">
        <v>-101.18316299999999</v>
      </c>
      <c r="C1411">
        <v>38.548219000000003</v>
      </c>
      <c r="D1411" s="3">
        <f>GMD1_pumping_AF!D1411*1233.48</f>
        <v>104891.47083048</v>
      </c>
      <c r="E1411" s="3">
        <f>GMD1_pumping_AF!E1411*1233.48</f>
        <v>134288.97376740002</v>
      </c>
      <c r="F1411" s="3">
        <f>GMD1_pumping_AF!F1411*1233.48</f>
        <v>161772.95081027999</v>
      </c>
      <c r="G1411" s="3">
        <f>GMD1_pumping_AF!G1411*1233.48</f>
        <v>146242.16589239999</v>
      </c>
      <c r="H1411" s="3">
        <f>GMD1_pumping_AF!H1411*1233.48</f>
        <v>89073.752561519999</v>
      </c>
      <c r="I1411" s="3">
        <f>GMD1_pumping_AF!I1411*1233.48</f>
        <v>97244.562143160016</v>
      </c>
      <c r="J1411" s="3">
        <f>GMD1_pumping_AF!J1411*1233.48</f>
        <v>83325.605012640008</v>
      </c>
      <c r="K1411" s="3">
        <f>GMD1_pumping_AF!K1411*1233.48</f>
        <v>93114.300001919997</v>
      </c>
      <c r="L1411" s="3">
        <f>GMD1_pumping_AF!L1411*1233.48</f>
        <v>147848.31597132</v>
      </c>
      <c r="M1411" t="s">
        <v>1528</v>
      </c>
    </row>
    <row r="1412" spans="1:13" x14ac:dyDescent="0.25">
      <c r="A1412">
        <v>25785</v>
      </c>
      <c r="B1412">
        <v>-100.52831399999999</v>
      </c>
      <c r="C1412">
        <v>38.631953000000003</v>
      </c>
      <c r="D1412" s="3">
        <f>GMD1_pumping_AF!D1412*1233.48</f>
        <v>29637.9525942</v>
      </c>
      <c r="E1412" s="3">
        <f>GMD1_pumping_AF!E1412*1233.48</f>
        <v>56752.54924932</v>
      </c>
      <c r="F1412" s="3">
        <f>GMD1_pumping_AF!F1412*1233.48</f>
        <v>54275.073832320006</v>
      </c>
      <c r="G1412" s="3">
        <f>GMD1_pumping_AF!G1412*1233.48</f>
        <v>42369.424960439996</v>
      </c>
      <c r="H1412" s="3">
        <f>GMD1_pumping_AF!H1412*1233.48</f>
        <v>38237.879999999997</v>
      </c>
      <c r="I1412" s="3">
        <f>GMD1_pumping_AF!I1412*1233.48</f>
        <v>25903.08</v>
      </c>
      <c r="J1412" s="3">
        <f>GMD1_pumping_AF!J1412*1233.48</f>
        <v>0</v>
      </c>
      <c r="K1412" s="3">
        <f>GMD1_pumping_AF!K1412*1233.48</f>
        <v>0</v>
      </c>
      <c r="L1412" s="3">
        <f>GMD1_pumping_AF!L1412*1233.48</f>
        <v>0</v>
      </c>
      <c r="M1412" t="s">
        <v>1529</v>
      </c>
    </row>
    <row r="1413" spans="1:13" x14ac:dyDescent="0.25">
      <c r="A1413">
        <v>25801</v>
      </c>
      <c r="B1413">
        <v>-101.19749299999999</v>
      </c>
      <c r="C1413">
        <v>38.612549999999999</v>
      </c>
      <c r="D1413" s="3">
        <f>GMD1_pumping_AF!D1413*1233.48</f>
        <v>0</v>
      </c>
      <c r="E1413" s="3">
        <f>GMD1_pumping_AF!E1413*1233.48</f>
        <v>0</v>
      </c>
      <c r="F1413" s="3">
        <f>GMD1_pumping_AF!F1413*1233.48</f>
        <v>0</v>
      </c>
      <c r="G1413" s="3">
        <f>GMD1_pumping_AF!G1413*1233.48</f>
        <v>0</v>
      </c>
      <c r="H1413" s="3">
        <f>GMD1_pumping_AF!H1413*1233.48</f>
        <v>0</v>
      </c>
      <c r="I1413" s="3">
        <f>GMD1_pumping_AF!I1413*1233.48</f>
        <v>0</v>
      </c>
      <c r="J1413" s="3">
        <f>GMD1_pumping_AF!J1413*1233.48</f>
        <v>0</v>
      </c>
      <c r="K1413" s="3">
        <f>GMD1_pumping_AF!K1413*1233.48</f>
        <v>0</v>
      </c>
      <c r="L1413" s="3">
        <f>GMD1_pumping_AF!L1413*1233.48</f>
        <v>0</v>
      </c>
      <c r="M1413" t="s">
        <v>1530</v>
      </c>
    </row>
    <row r="1414" spans="1:13" x14ac:dyDescent="0.25">
      <c r="A1414">
        <v>25826</v>
      </c>
      <c r="B1414">
        <v>-101.165243</v>
      </c>
      <c r="C1414">
        <v>38.619897000000002</v>
      </c>
      <c r="D1414" s="3">
        <f>GMD1_pumping_AF!D1414*1233.48</f>
        <v>220977.08349792002</v>
      </c>
      <c r="E1414" s="3">
        <f>GMD1_pumping_AF!E1414*1233.48</f>
        <v>250622.98587072</v>
      </c>
      <c r="F1414" s="3">
        <f>GMD1_pumping_AF!F1414*1233.48</f>
        <v>213281.41904663999</v>
      </c>
      <c r="G1414" s="3">
        <f>GMD1_pumping_AF!G1414*1233.48</f>
        <v>182954.59747596001</v>
      </c>
      <c r="H1414" s="3">
        <f>GMD1_pumping_AF!H1414*1233.48</f>
        <v>168986.76</v>
      </c>
      <c r="I1414" s="3">
        <f>GMD1_pumping_AF!I1414*1233.48</f>
        <v>136916.28</v>
      </c>
      <c r="J1414" s="3">
        <f>GMD1_pumping_AF!J1414*1233.48</f>
        <v>140616.72</v>
      </c>
      <c r="K1414" s="3">
        <f>GMD1_pumping_AF!K1414*1233.48</f>
        <v>82643.16</v>
      </c>
      <c r="L1414" s="3">
        <f>GMD1_pumping_AF!L1414*1233.48</f>
        <v>118414.08</v>
      </c>
      <c r="M1414" t="s">
        <v>1531</v>
      </c>
    </row>
    <row r="1415" spans="1:13" x14ac:dyDescent="0.25">
      <c r="A1415">
        <v>25831</v>
      </c>
      <c r="B1415">
        <v>-100.978058</v>
      </c>
      <c r="C1415">
        <v>38.307380000000002</v>
      </c>
      <c r="D1415" s="3">
        <f>GMD1_pumping_AF!D1415*1233.48</f>
        <v>0</v>
      </c>
      <c r="E1415" s="3">
        <f>GMD1_pumping_AF!E1415*1233.48</f>
        <v>0</v>
      </c>
      <c r="F1415" s="3">
        <f>GMD1_pumping_AF!F1415*1233.48</f>
        <v>0</v>
      </c>
      <c r="G1415" s="3">
        <f>GMD1_pumping_AF!G1415*1233.48</f>
        <v>0</v>
      </c>
      <c r="H1415" s="3">
        <f>GMD1_pumping_AF!H1415*1233.48</f>
        <v>0</v>
      </c>
      <c r="I1415" s="3">
        <f>GMD1_pumping_AF!I1415*1233.48</f>
        <v>0</v>
      </c>
      <c r="J1415" s="3">
        <f>GMD1_pumping_AF!J1415*1233.48</f>
        <v>0</v>
      </c>
      <c r="K1415" s="3">
        <f>GMD1_pumping_AF!K1415*1233.48</f>
        <v>0</v>
      </c>
      <c r="L1415" s="3">
        <f>GMD1_pumping_AF!L1415*1233.48</f>
        <v>0</v>
      </c>
      <c r="M1415" t="s">
        <v>1532</v>
      </c>
    </row>
    <row r="1416" spans="1:13" x14ac:dyDescent="0.25">
      <c r="A1416">
        <v>25837</v>
      </c>
      <c r="B1416">
        <v>-101.06923</v>
      </c>
      <c r="C1416">
        <v>38.339534</v>
      </c>
      <c r="D1416" s="3">
        <f>GMD1_pumping_AF!D1416*1233.48</f>
        <v>23436.12</v>
      </c>
      <c r="E1416" s="3">
        <f>GMD1_pumping_AF!E1416*1233.48</f>
        <v>46872.24</v>
      </c>
      <c r="F1416" s="3">
        <f>GMD1_pumping_AF!F1416*1233.48</f>
        <v>46872.24</v>
      </c>
      <c r="G1416" s="3">
        <f>GMD1_pumping_AF!G1416*1233.48</f>
        <v>19735.68</v>
      </c>
      <c r="H1416" s="3">
        <f>GMD1_pumping_AF!H1416*1233.48</f>
        <v>30837</v>
      </c>
      <c r="I1416" s="3">
        <f>GMD1_pumping_AF!I1416*1233.48</f>
        <v>19735.68</v>
      </c>
      <c r="J1416" s="3">
        <f>GMD1_pumping_AF!J1416*1233.48</f>
        <v>14801.76</v>
      </c>
      <c r="K1416" s="3">
        <f>GMD1_pumping_AF!K1416*1233.48</f>
        <v>7400.88</v>
      </c>
      <c r="L1416" s="3">
        <f>GMD1_pumping_AF!L1416*1233.48</f>
        <v>28370.04</v>
      </c>
      <c r="M1416" t="s">
        <v>1533</v>
      </c>
    </row>
    <row r="1417" spans="1:13" x14ac:dyDescent="0.25">
      <c r="A1417">
        <v>25852</v>
      </c>
      <c r="B1417">
        <v>-101.302336</v>
      </c>
      <c r="C1417">
        <v>38.554248000000001</v>
      </c>
      <c r="D1417" s="3">
        <f>GMD1_pumping_AF!D1417*1233.48</f>
        <v>78997.138670639994</v>
      </c>
      <c r="E1417" s="3">
        <f>GMD1_pumping_AF!E1417*1233.48</f>
        <v>105688.83054036001</v>
      </c>
      <c r="F1417" s="3">
        <f>GMD1_pumping_AF!F1417*1233.48</f>
        <v>130173.32343024001</v>
      </c>
      <c r="G1417" s="3">
        <f>GMD1_pumping_AF!G1417*1233.48</f>
        <v>135101.02052364001</v>
      </c>
      <c r="H1417" s="3">
        <f>GMD1_pumping_AF!H1417*1233.48</f>
        <v>50043.134701199997</v>
      </c>
      <c r="I1417" s="3">
        <f>GMD1_pumping_AF!I1417*1233.48</f>
        <v>59845.835855880003</v>
      </c>
      <c r="J1417" s="3">
        <f>GMD1_pumping_AF!J1417*1233.48</f>
        <v>19446.792816600002</v>
      </c>
      <c r="K1417" s="3">
        <f>GMD1_pumping_AF!K1417*1233.48</f>
        <v>18614.0026272</v>
      </c>
      <c r="L1417" s="3">
        <f>GMD1_pumping_AF!L1417*1233.48</f>
        <v>80883.257872560003</v>
      </c>
      <c r="M1417" t="s">
        <v>1534</v>
      </c>
    </row>
    <row r="1418" spans="1:13" x14ac:dyDescent="0.25">
      <c r="A1418">
        <v>25871</v>
      </c>
      <c r="B1418">
        <v>-101.050276</v>
      </c>
      <c r="C1418">
        <v>38.648966999999999</v>
      </c>
      <c r="D1418" s="3">
        <f>GMD1_pumping_AF!D1418*1233.48</f>
        <v>109784.7957702</v>
      </c>
      <c r="E1418" s="3">
        <f>GMD1_pumping_AF!E1418*1233.48</f>
        <v>69958.031944319999</v>
      </c>
      <c r="F1418" s="3">
        <f>GMD1_pumping_AF!F1418*1233.48</f>
        <v>87577.08</v>
      </c>
      <c r="G1418" s="3">
        <f>GMD1_pumping_AF!G1418*1233.48</f>
        <v>80176.2</v>
      </c>
      <c r="H1418" s="3">
        <f>GMD1_pumping_AF!H1418*1233.48</f>
        <v>102378.84</v>
      </c>
      <c r="I1418" s="3">
        <f>GMD1_pumping_AF!I1418*1233.48</f>
        <v>67841.399999999994</v>
      </c>
      <c r="J1418" s="3">
        <f>GMD1_pumping_AF!J1418*1233.48</f>
        <v>59207.040000000001</v>
      </c>
      <c r="K1418" s="3">
        <f>GMD1_pumping_AF!K1418*1233.48</f>
        <v>74008.800000000003</v>
      </c>
      <c r="L1418" s="3">
        <f>GMD1_pumping_AF!L1418*1233.48</f>
        <v>64140.959999999999</v>
      </c>
      <c r="M1418" t="s">
        <v>1535</v>
      </c>
    </row>
    <row r="1419" spans="1:13" x14ac:dyDescent="0.25">
      <c r="A1419">
        <v>25873</v>
      </c>
      <c r="B1419">
        <v>-101.01219399999999</v>
      </c>
      <c r="C1419">
        <v>38.648007</v>
      </c>
      <c r="D1419" s="3">
        <f>GMD1_pumping_AF!D1419*1233.48</f>
        <v>0</v>
      </c>
      <c r="E1419" s="3">
        <f>GMD1_pumping_AF!E1419*1233.48</f>
        <v>0</v>
      </c>
      <c r="F1419" s="3">
        <f>GMD1_pumping_AF!F1419*1233.48</f>
        <v>0</v>
      </c>
      <c r="G1419" s="3">
        <f>GMD1_pumping_AF!G1419*1233.48</f>
        <v>0</v>
      </c>
      <c r="H1419" s="3">
        <f>GMD1_pumping_AF!H1419*1233.48</f>
        <v>0</v>
      </c>
      <c r="I1419" s="3">
        <f>GMD1_pumping_AF!I1419*1233.48</f>
        <v>0</v>
      </c>
      <c r="J1419" s="3">
        <f>GMD1_pumping_AF!J1419*1233.48</f>
        <v>0</v>
      </c>
      <c r="K1419" s="3">
        <f>GMD1_pumping_AF!K1419*1233.48</f>
        <v>0</v>
      </c>
      <c r="L1419" s="3">
        <f>GMD1_pumping_AF!L1419*1233.48</f>
        <v>0</v>
      </c>
      <c r="M1419" t="s">
        <v>1536</v>
      </c>
    </row>
    <row r="1420" spans="1:13" x14ac:dyDescent="0.25">
      <c r="A1420">
        <v>25896</v>
      </c>
      <c r="B1420">
        <v>-101.211074</v>
      </c>
      <c r="C1420">
        <v>38.656982999999997</v>
      </c>
      <c r="D1420" s="3">
        <f>GMD1_pumping_AF!D1420*1233.48</f>
        <v>51893.443511760001</v>
      </c>
      <c r="E1420" s="3">
        <f>GMD1_pumping_AF!E1420*1233.48</f>
        <v>42723.285702840003</v>
      </c>
      <c r="F1420" s="3">
        <f>GMD1_pumping_AF!F1420*1233.48</f>
        <v>57157.209632040001</v>
      </c>
      <c r="G1420" s="3">
        <f>GMD1_pumping_AF!G1420*1233.48</f>
        <v>35677.348207200004</v>
      </c>
      <c r="H1420" s="3">
        <f>GMD1_pumping_AF!H1420*1233.48</f>
        <v>37027.225547400005</v>
      </c>
      <c r="I1420" s="3">
        <f>GMD1_pumping_AF!I1420*1233.48</f>
        <v>16591.15463424</v>
      </c>
      <c r="J1420" s="3">
        <f>GMD1_pumping_AF!J1420*1233.48</f>
        <v>13799.2614648</v>
      </c>
      <c r="K1420" s="3">
        <f>GMD1_pumping_AF!K1420*1233.48</f>
        <v>17861.122206119999</v>
      </c>
      <c r="L1420" s="3">
        <f>GMD1_pumping_AF!L1420*1233.48</f>
        <v>28224.404249880001</v>
      </c>
      <c r="M1420" t="s">
        <v>1537</v>
      </c>
    </row>
    <row r="1421" spans="1:13" x14ac:dyDescent="0.25">
      <c r="A1421">
        <v>25905</v>
      </c>
      <c r="B1421">
        <v>-101.77943</v>
      </c>
      <c r="C1421">
        <v>38.807281000000003</v>
      </c>
      <c r="D1421" s="3">
        <f>GMD1_pumping_AF!D1421*1233.48</f>
        <v>231966.20862408</v>
      </c>
      <c r="E1421" s="3">
        <f>GMD1_pumping_AF!E1421*1233.48</f>
        <v>257415.527103</v>
      </c>
      <c r="F1421" s="3">
        <f>GMD1_pumping_AF!F1421*1233.48</f>
        <v>262946.01230412</v>
      </c>
      <c r="G1421" s="3">
        <f>GMD1_pumping_AF!G1421*1233.48</f>
        <v>267272.73820584</v>
      </c>
      <c r="H1421" s="3">
        <f>GMD1_pumping_AF!H1421*1233.48</f>
        <v>203897.38444008</v>
      </c>
      <c r="I1421" s="3">
        <f>GMD1_pumping_AF!I1421*1233.48</f>
        <v>107111.99262780001</v>
      </c>
      <c r="J1421" s="3">
        <f>GMD1_pumping_AF!J1421*1233.48</f>
        <v>307087.69146071997</v>
      </c>
      <c r="K1421" s="3">
        <f>GMD1_pumping_AF!K1421*1233.48</f>
        <v>0</v>
      </c>
      <c r="L1421" s="3">
        <f>GMD1_pumping_AF!L1421*1233.48</f>
        <v>101691.28467972</v>
      </c>
      <c r="M1421" t="s">
        <v>1538</v>
      </c>
    </row>
    <row r="1422" spans="1:13" x14ac:dyDescent="0.25">
      <c r="A1422">
        <v>25958</v>
      </c>
      <c r="B1422">
        <v>-100.812927</v>
      </c>
      <c r="C1422">
        <v>38.575189999999999</v>
      </c>
      <c r="D1422" s="3">
        <f>GMD1_pumping_AF!D1422*1233.48</f>
        <v>136916.28</v>
      </c>
      <c r="E1422" s="3">
        <f>GMD1_pumping_AF!E1422*1233.48</f>
        <v>171453.72</v>
      </c>
      <c r="F1422" s="3">
        <f>GMD1_pumping_AF!F1422*1233.48</f>
        <v>161585.88</v>
      </c>
      <c r="G1422" s="3">
        <f>GMD1_pumping_AF!G1422*1233.48</f>
        <v>14801.76</v>
      </c>
      <c r="H1422" s="3">
        <f>GMD1_pumping_AF!H1422*1233.48</f>
        <v>170220.24</v>
      </c>
      <c r="I1422" s="3">
        <f>GMD1_pumping_AF!I1422*1233.48</f>
        <v>161585.88</v>
      </c>
      <c r="J1422" s="3">
        <f>GMD1_pumping_AF!J1422*1233.48</f>
        <v>148017.60000000001</v>
      </c>
      <c r="K1422" s="3">
        <f>GMD1_pumping_AF!K1422*1233.48</f>
        <v>168986.76</v>
      </c>
      <c r="L1422" s="3">
        <f>GMD1_pumping_AF!L1422*1233.48</f>
        <v>60440.520000000004</v>
      </c>
      <c r="M1422" t="s">
        <v>1539</v>
      </c>
    </row>
    <row r="1423" spans="1:13" x14ac:dyDescent="0.25">
      <c r="A1423">
        <v>25981</v>
      </c>
      <c r="B1423">
        <v>-101.147521</v>
      </c>
      <c r="C1423">
        <v>38.437756999999998</v>
      </c>
      <c r="D1423" s="3">
        <f>GMD1_pumping_AF!D1423*1233.48</f>
        <v>0</v>
      </c>
      <c r="E1423" s="3">
        <f>GMD1_pumping_AF!E1423*1233.48</f>
        <v>0</v>
      </c>
      <c r="F1423" s="3">
        <f>GMD1_pumping_AF!F1423*1233.48</f>
        <v>0</v>
      </c>
      <c r="G1423" s="3">
        <f>GMD1_pumping_AF!G1423*1233.48</f>
        <v>0</v>
      </c>
      <c r="H1423" s="3">
        <f>GMD1_pumping_AF!H1423*1233.48</f>
        <v>0</v>
      </c>
      <c r="I1423" s="3">
        <f>GMD1_pumping_AF!I1423*1233.48</f>
        <v>0</v>
      </c>
      <c r="J1423" s="3">
        <f>GMD1_pumping_AF!J1423*1233.48</f>
        <v>0</v>
      </c>
      <c r="K1423" s="3">
        <f>GMD1_pumping_AF!K1423*1233.48</f>
        <v>0</v>
      </c>
      <c r="L1423" s="3">
        <f>GMD1_pumping_AF!L1423*1233.48</f>
        <v>0</v>
      </c>
      <c r="M1423" t="s">
        <v>1540</v>
      </c>
    </row>
    <row r="1424" spans="1:13" x14ac:dyDescent="0.25">
      <c r="A1424">
        <v>25992</v>
      </c>
      <c r="B1424">
        <v>-100.91197200000001</v>
      </c>
      <c r="C1424">
        <v>38.351961000000003</v>
      </c>
      <c r="D1424" s="3">
        <f>GMD1_pumping_AF!D1424*1233.48</f>
        <v>279999.96000000002</v>
      </c>
      <c r="E1424" s="3">
        <f>GMD1_pumping_AF!E1424*1233.48</f>
        <v>181321.56</v>
      </c>
      <c r="F1424" s="3">
        <f>GMD1_pumping_AF!F1424*1233.48</f>
        <v>157885.44</v>
      </c>
      <c r="G1424" s="3">
        <f>GMD1_pumping_AF!G1424*1233.48</f>
        <v>146784.12</v>
      </c>
      <c r="H1424" s="3">
        <f>GMD1_pumping_AF!H1424*1233.48</f>
        <v>177621.12</v>
      </c>
      <c r="I1424" s="3">
        <f>GMD1_pumping_AF!I1424*1233.48</f>
        <v>90044.040000000008</v>
      </c>
      <c r="J1424" s="3">
        <f>GMD1_pumping_AF!J1424*1233.48</f>
        <v>152951.51999999999</v>
      </c>
      <c r="K1424" s="3">
        <f>GMD1_pumping_AF!K1424*1233.48</f>
        <v>113480.16</v>
      </c>
      <c r="L1424" s="3">
        <f>GMD1_pumping_AF!L1424*1233.48</f>
        <v>113480.16</v>
      </c>
      <c r="M1424" t="s">
        <v>1541</v>
      </c>
    </row>
    <row r="1425" spans="1:13" x14ac:dyDescent="0.25">
      <c r="A1425">
        <v>26004</v>
      </c>
      <c r="B1425">
        <v>-101.23844800000001</v>
      </c>
      <c r="C1425">
        <v>38.474829</v>
      </c>
      <c r="D1425" s="3">
        <f>GMD1_pumping_AF!D1425*1233.48</f>
        <v>0</v>
      </c>
      <c r="E1425" s="3">
        <f>GMD1_pumping_AF!E1425*1233.48</f>
        <v>0</v>
      </c>
      <c r="F1425" s="3">
        <f>GMD1_pumping_AF!F1425*1233.48</f>
        <v>0</v>
      </c>
      <c r="G1425" s="3">
        <f>GMD1_pumping_AF!G1425*1233.48</f>
        <v>0</v>
      </c>
      <c r="H1425" s="3">
        <f>GMD1_pumping_AF!H1425*1233.48</f>
        <v>0</v>
      </c>
      <c r="I1425" s="3">
        <f>GMD1_pumping_AF!I1425*1233.48</f>
        <v>0</v>
      </c>
      <c r="J1425" s="3">
        <f>GMD1_pumping_AF!J1425*1233.48</f>
        <v>0</v>
      </c>
      <c r="K1425" s="3">
        <f>GMD1_pumping_AF!K1425*1233.48</f>
        <v>0</v>
      </c>
      <c r="L1425" s="3">
        <f>GMD1_pumping_AF!L1425*1233.48</f>
        <v>0</v>
      </c>
      <c r="M1425" t="s">
        <v>1542</v>
      </c>
    </row>
    <row r="1426" spans="1:13" x14ac:dyDescent="0.25">
      <c r="A1426">
        <v>26008</v>
      </c>
      <c r="B1426">
        <v>-101.22123000000001</v>
      </c>
      <c r="C1426">
        <v>38.439306000000002</v>
      </c>
      <c r="D1426" s="3">
        <f>GMD1_pumping_AF!D1426*1233.48</f>
        <v>120881.04000000001</v>
      </c>
      <c r="E1426" s="3">
        <f>GMD1_pumping_AF!E1426*1233.48</f>
        <v>64140.959999999999</v>
      </c>
      <c r="F1426" s="3">
        <f>GMD1_pumping_AF!F1426*1233.48</f>
        <v>90044.040000000008</v>
      </c>
      <c r="G1426" s="3">
        <f>GMD1_pumping_AF!G1426*1233.48</f>
        <v>27136.560000000001</v>
      </c>
      <c r="H1426" s="3">
        <f>GMD1_pumping_AF!H1426*1233.48</f>
        <v>0</v>
      </c>
      <c r="I1426" s="3">
        <f>GMD1_pumping_AF!I1426*1233.48</f>
        <v>0</v>
      </c>
      <c r="J1426" s="3">
        <f>GMD1_pumping_AF!J1426*1233.48</f>
        <v>0</v>
      </c>
      <c r="K1426" s="3">
        <f>GMD1_pumping_AF!K1426*1233.48</f>
        <v>0</v>
      </c>
      <c r="L1426" s="3">
        <f>GMD1_pumping_AF!L1426*1233.48</f>
        <v>0</v>
      </c>
      <c r="M1426" t="s">
        <v>1543</v>
      </c>
    </row>
    <row r="1427" spans="1:13" x14ac:dyDescent="0.25">
      <c r="A1427">
        <v>26021</v>
      </c>
      <c r="B1427">
        <v>-101.684381</v>
      </c>
      <c r="C1427">
        <v>38.62444</v>
      </c>
      <c r="D1427" s="3">
        <f>GMD1_pumping_AF!D1427*1233.48</f>
        <v>0</v>
      </c>
      <c r="E1427" s="3">
        <f>GMD1_pumping_AF!E1427*1233.48</f>
        <v>0</v>
      </c>
      <c r="F1427" s="3">
        <f>GMD1_pumping_AF!F1427*1233.48</f>
        <v>0</v>
      </c>
      <c r="G1427" s="3">
        <f>GMD1_pumping_AF!G1427*1233.48</f>
        <v>0</v>
      </c>
      <c r="H1427" s="3">
        <f>GMD1_pumping_AF!H1427*1233.48</f>
        <v>0</v>
      </c>
      <c r="I1427" s="3">
        <f>GMD1_pumping_AF!I1427*1233.48</f>
        <v>0</v>
      </c>
      <c r="J1427" s="3">
        <f>GMD1_pumping_AF!J1427*1233.48</f>
        <v>0</v>
      </c>
      <c r="K1427" s="3">
        <f>GMD1_pumping_AF!K1427*1233.48</f>
        <v>0</v>
      </c>
      <c r="L1427" s="3">
        <f>GMD1_pumping_AF!L1427*1233.48</f>
        <v>0</v>
      </c>
      <c r="M1427" t="s">
        <v>1544</v>
      </c>
    </row>
    <row r="1428" spans="1:13" x14ac:dyDescent="0.25">
      <c r="A1428">
        <v>26051</v>
      </c>
      <c r="B1428">
        <v>-101.020324</v>
      </c>
      <c r="C1428">
        <v>38.485019000000001</v>
      </c>
      <c r="D1428" s="3">
        <f>GMD1_pumping_AF!D1428*1233.48</f>
        <v>27892.04429736</v>
      </c>
      <c r="E1428" s="3">
        <f>GMD1_pumping_AF!E1428*1233.48</f>
        <v>21146.441912999999</v>
      </c>
      <c r="F1428" s="3">
        <f>GMD1_pumping_AF!F1428*1233.48</f>
        <v>17258.82502344</v>
      </c>
      <c r="G1428" s="3">
        <f>GMD1_pumping_AF!G1428*1233.48</f>
        <v>25953.15682104</v>
      </c>
      <c r="H1428" s="3">
        <f>GMD1_pumping_AF!H1428*1233.48</f>
        <v>30805.372339320002</v>
      </c>
      <c r="I1428" s="3">
        <f>GMD1_pumping_AF!I1428*1233.48</f>
        <v>31106.993970240001</v>
      </c>
      <c r="J1428" s="3">
        <f>GMD1_pumping_AF!J1428*1233.48</f>
        <v>22918.392673080001</v>
      </c>
      <c r="K1428" s="3">
        <f>GMD1_pumping_AF!K1428*1233.48</f>
        <v>27701.259478799999</v>
      </c>
      <c r="L1428" s="3">
        <f>GMD1_pumping_AF!L1428*1233.48</f>
        <v>21940.621711439999</v>
      </c>
      <c r="M1428" t="s">
        <v>1545</v>
      </c>
    </row>
    <row r="1429" spans="1:13" x14ac:dyDescent="0.25">
      <c r="A1429">
        <v>26093</v>
      </c>
      <c r="B1429">
        <v>-100.658945</v>
      </c>
      <c r="C1429">
        <v>38.483835999999997</v>
      </c>
      <c r="D1429" s="3">
        <f>GMD1_pumping_AF!D1429*1233.48</f>
        <v>3711.5573552400001</v>
      </c>
      <c r="E1429" s="3">
        <f>GMD1_pumping_AF!E1429*1233.48</f>
        <v>196.53900276000002</v>
      </c>
      <c r="F1429" s="3">
        <f>GMD1_pumping_AF!F1429*1233.48</f>
        <v>0</v>
      </c>
      <c r="G1429" s="3">
        <f>GMD1_pumping_AF!G1429*1233.48</f>
        <v>0</v>
      </c>
      <c r="H1429" s="3">
        <f>GMD1_pumping_AF!H1429*1233.48</f>
        <v>0</v>
      </c>
      <c r="I1429" s="3">
        <f>GMD1_pumping_AF!I1429*1233.48</f>
        <v>0</v>
      </c>
      <c r="J1429" s="3">
        <f>GMD1_pumping_AF!J1429*1233.48</f>
        <v>514.81631412000002</v>
      </c>
      <c r="K1429" s="3">
        <f>GMD1_pumping_AF!K1429*1233.48</f>
        <v>2128.6879778399998</v>
      </c>
      <c r="L1429" s="3">
        <f>GMD1_pumping_AF!L1429*1233.48</f>
        <v>1696.47041844</v>
      </c>
      <c r="M1429" t="s">
        <v>1546</v>
      </c>
    </row>
    <row r="1430" spans="1:13" x14ac:dyDescent="0.25">
      <c r="A1430">
        <v>26114</v>
      </c>
      <c r="B1430">
        <v>-101.749849</v>
      </c>
      <c r="C1430">
        <v>38.783591000000001</v>
      </c>
      <c r="D1430" s="3">
        <f>GMD1_pumping_AF!D1430*1233.48</f>
        <v>324511.93972044002</v>
      </c>
      <c r="E1430" s="3">
        <f>GMD1_pumping_AF!E1430*1233.48</f>
        <v>376724.11446419999</v>
      </c>
      <c r="F1430" s="3">
        <f>GMD1_pumping_AF!F1430*1233.48</f>
        <v>484528.83809436002</v>
      </c>
      <c r="G1430" s="3">
        <f>GMD1_pumping_AF!G1430*1233.48</f>
        <v>509088.58559903997</v>
      </c>
      <c r="H1430" s="3">
        <f>GMD1_pumping_AF!H1430*1233.48</f>
        <v>422550.30175019999</v>
      </c>
      <c r="I1430" s="3">
        <f>GMD1_pumping_AF!I1430*1233.48</f>
        <v>398194.96655111999</v>
      </c>
      <c r="J1430" s="3">
        <f>GMD1_pumping_AF!J1430*1233.48</f>
        <v>312958.86507131997</v>
      </c>
      <c r="K1430" s="3">
        <f>GMD1_pumping_AF!K1430*1233.48</f>
        <v>281804.93101967999</v>
      </c>
      <c r="L1430" s="3">
        <f>GMD1_pumping_AF!L1430*1233.48</f>
        <v>232617.29857512002</v>
      </c>
      <c r="M1430" t="s">
        <v>1547</v>
      </c>
    </row>
    <row r="1431" spans="1:13" x14ac:dyDescent="0.25">
      <c r="A1431">
        <v>26125</v>
      </c>
      <c r="B1431">
        <v>-101.705358</v>
      </c>
      <c r="C1431">
        <v>38.699303</v>
      </c>
      <c r="D1431" s="3">
        <f>GMD1_pumping_AF!D1431*1233.48</f>
        <v>0</v>
      </c>
      <c r="E1431" s="3">
        <f>GMD1_pumping_AF!E1431*1233.48</f>
        <v>69636.423003479998</v>
      </c>
      <c r="F1431" s="3">
        <f>GMD1_pumping_AF!F1431*1233.48</f>
        <v>44198.45994144</v>
      </c>
      <c r="G1431" s="3">
        <f>GMD1_pumping_AF!G1431*1233.48</f>
        <v>0</v>
      </c>
      <c r="H1431" s="3">
        <f>GMD1_pumping_AF!H1431*1233.48</f>
        <v>1426.3432323600002</v>
      </c>
      <c r="I1431" s="3">
        <f>GMD1_pumping_AF!I1431*1233.48</f>
        <v>14992.12050144</v>
      </c>
      <c r="J1431" s="3">
        <f>GMD1_pumping_AF!J1431*1233.48</f>
        <v>221.4466644</v>
      </c>
      <c r="K1431" s="3">
        <f>GMD1_pumping_AF!K1431*1233.48</f>
        <v>117272.03663892001</v>
      </c>
      <c r="L1431" s="3">
        <f>GMD1_pumping_AF!L1431*1233.48</f>
        <v>11632.947413040001</v>
      </c>
      <c r="M1431" t="s">
        <v>1548</v>
      </c>
    </row>
    <row r="1432" spans="1:13" x14ac:dyDescent="0.25">
      <c r="A1432">
        <v>26132</v>
      </c>
      <c r="B1432">
        <v>-101.236329</v>
      </c>
      <c r="C1432">
        <v>38.512472000000002</v>
      </c>
      <c r="D1432" s="3">
        <f>GMD1_pumping_AF!D1432*1233.48</f>
        <v>0</v>
      </c>
      <c r="E1432" s="3">
        <f>GMD1_pumping_AF!E1432*1233.48</f>
        <v>0</v>
      </c>
      <c r="F1432" s="3">
        <f>GMD1_pumping_AF!F1432*1233.48</f>
        <v>0</v>
      </c>
      <c r="G1432" s="3">
        <f>GMD1_pumping_AF!G1432*1233.48</f>
        <v>0</v>
      </c>
      <c r="H1432" s="3">
        <f>GMD1_pumping_AF!H1432*1233.48</f>
        <v>0</v>
      </c>
      <c r="I1432" s="3">
        <f>GMD1_pumping_AF!I1432*1233.48</f>
        <v>0</v>
      </c>
      <c r="J1432" s="3">
        <f>GMD1_pumping_AF!J1432*1233.48</f>
        <v>0</v>
      </c>
      <c r="K1432" s="3">
        <f>GMD1_pumping_AF!K1432*1233.48</f>
        <v>0</v>
      </c>
      <c r="L1432" s="3">
        <f>GMD1_pumping_AF!L1432*1233.48</f>
        <v>0</v>
      </c>
      <c r="M1432" t="s">
        <v>1549</v>
      </c>
    </row>
    <row r="1433" spans="1:13" x14ac:dyDescent="0.25">
      <c r="A1433">
        <v>26149</v>
      </c>
      <c r="B1433">
        <v>-101.367969</v>
      </c>
      <c r="C1433">
        <v>38.555833999999997</v>
      </c>
      <c r="D1433" s="3">
        <f>GMD1_pumping_AF!D1433*1233.48</f>
        <v>0</v>
      </c>
      <c r="E1433" s="3">
        <f>GMD1_pumping_AF!E1433*1233.48</f>
        <v>0</v>
      </c>
      <c r="F1433" s="3">
        <f>GMD1_pumping_AF!F1433*1233.48</f>
        <v>0</v>
      </c>
      <c r="G1433" s="3">
        <f>GMD1_pumping_AF!G1433*1233.48</f>
        <v>0</v>
      </c>
      <c r="H1433" s="3">
        <f>GMD1_pumping_AF!H1433*1233.48</f>
        <v>0</v>
      </c>
      <c r="I1433" s="3">
        <f>GMD1_pumping_AF!I1433*1233.48</f>
        <v>0</v>
      </c>
      <c r="J1433" s="3">
        <f>GMD1_pumping_AF!J1433*1233.48</f>
        <v>0</v>
      </c>
      <c r="K1433" s="3">
        <f>GMD1_pumping_AF!K1433*1233.48</f>
        <v>0</v>
      </c>
      <c r="L1433" s="3">
        <f>GMD1_pumping_AF!L1433*1233.48</f>
        <v>0</v>
      </c>
      <c r="M1433" t="s">
        <v>1550</v>
      </c>
    </row>
    <row r="1434" spans="1:13" x14ac:dyDescent="0.25">
      <c r="A1434">
        <v>26155</v>
      </c>
      <c r="B1434">
        <v>-101.327872</v>
      </c>
      <c r="C1434">
        <v>38.482013999999999</v>
      </c>
      <c r="D1434" s="3">
        <f>GMD1_pumping_AF!D1434*1233.48</f>
        <v>23857.36452132</v>
      </c>
      <c r="E1434" s="3">
        <f>GMD1_pumping_AF!E1434*1233.48</f>
        <v>23466.12316752</v>
      </c>
      <c r="F1434" s="3">
        <f>GMD1_pumping_AF!F1434*1233.48</f>
        <v>28438.279814040001</v>
      </c>
      <c r="G1434" s="3">
        <f>GMD1_pumping_AF!G1434*1233.48</f>
        <v>33461.898479640004</v>
      </c>
      <c r="H1434" s="3">
        <f>GMD1_pumping_AF!H1434*1233.48</f>
        <v>24989.392024800003</v>
      </c>
      <c r="I1434" s="3">
        <f>GMD1_pumping_AF!I1434*1233.48</f>
        <v>19239.730995960002</v>
      </c>
      <c r="J1434" s="3">
        <f>GMD1_pumping_AF!J1434*1233.48</f>
        <v>16917.380490719999</v>
      </c>
      <c r="K1434" s="3">
        <f>GMD1_pumping_AF!K1434*1233.48</f>
        <v>20995.763696639999</v>
      </c>
      <c r="L1434" s="3">
        <f>GMD1_pumping_AF!L1434*1233.48</f>
        <v>25185.475873439998</v>
      </c>
      <c r="M1434" t="s">
        <v>1551</v>
      </c>
    </row>
    <row r="1435" spans="1:13" x14ac:dyDescent="0.25">
      <c r="A1435">
        <v>26167</v>
      </c>
      <c r="B1435">
        <v>-101.183136</v>
      </c>
      <c r="C1435">
        <v>38.532583000000002</v>
      </c>
      <c r="D1435" s="3">
        <f>GMD1_pumping_AF!D1435*1233.48</f>
        <v>81219.780820080006</v>
      </c>
      <c r="E1435" s="3">
        <f>GMD1_pumping_AF!E1435*1233.48</f>
        <v>111745.33575444001</v>
      </c>
      <c r="F1435" s="3">
        <f>GMD1_pumping_AF!F1435*1233.48</f>
        <v>245408.20370819999</v>
      </c>
      <c r="G1435" s="3">
        <f>GMD1_pumping_AF!G1435*1233.48</f>
        <v>120881.04000000001</v>
      </c>
      <c r="H1435" s="3">
        <f>GMD1_pumping_AF!H1435*1233.48</f>
        <v>111013.2</v>
      </c>
      <c r="I1435" s="3">
        <f>GMD1_pumping_AF!I1435*1233.48</f>
        <v>96211.44</v>
      </c>
      <c r="J1435" s="3">
        <f>GMD1_pumping_AF!J1435*1233.48</f>
        <v>122114.52</v>
      </c>
      <c r="K1435" s="3">
        <f>GMD1_pumping_AF!K1435*1233.48</f>
        <v>80176.2</v>
      </c>
      <c r="L1435" s="3">
        <f>GMD1_pumping_AF!L1435*1233.48</f>
        <v>80176.2</v>
      </c>
      <c r="M1435" t="s">
        <v>1552</v>
      </c>
    </row>
    <row r="1436" spans="1:13" x14ac:dyDescent="0.25">
      <c r="A1436">
        <v>26176</v>
      </c>
      <c r="B1436">
        <v>-100.68300000000001</v>
      </c>
      <c r="C1436">
        <v>38.620431000000004</v>
      </c>
      <c r="D1436" s="3">
        <f>GMD1_pumping_AF!D1436*1233.48</f>
        <v>70240.952784959998</v>
      </c>
      <c r="E1436" s="3">
        <f>GMD1_pumping_AF!E1436*1233.48</f>
        <v>93052.976310239988</v>
      </c>
      <c r="F1436" s="3">
        <f>GMD1_pumping_AF!F1436*1233.48</f>
        <v>119647.56</v>
      </c>
      <c r="G1436" s="3">
        <f>GMD1_pumping_AF!G1436*1233.48</f>
        <v>87577.08</v>
      </c>
      <c r="H1436" s="3">
        <f>GMD1_pumping_AF!H1436*1233.48</f>
        <v>80176.2</v>
      </c>
      <c r="I1436" s="3">
        <f>GMD1_pumping_AF!I1436*1233.48</f>
        <v>75242.28</v>
      </c>
      <c r="J1436" s="3">
        <f>GMD1_pumping_AF!J1436*1233.48</f>
        <v>51806.16</v>
      </c>
      <c r="K1436" s="3">
        <f>GMD1_pumping_AF!K1436*1233.48</f>
        <v>93744.48</v>
      </c>
      <c r="L1436" s="3">
        <f>GMD1_pumping_AF!L1436*1233.48</f>
        <v>88810.559999999998</v>
      </c>
      <c r="M1436" t="s">
        <v>1553</v>
      </c>
    </row>
    <row r="1437" spans="1:13" x14ac:dyDescent="0.25">
      <c r="A1437">
        <v>26201</v>
      </c>
      <c r="B1437">
        <v>-101.228554</v>
      </c>
      <c r="C1437">
        <v>38.633867000000002</v>
      </c>
      <c r="D1437" s="3">
        <f>GMD1_pumping_AF!D1437*1233.48</f>
        <v>0</v>
      </c>
      <c r="E1437" s="3">
        <f>GMD1_pumping_AF!E1437*1233.48</f>
        <v>0</v>
      </c>
      <c r="F1437" s="3">
        <f>GMD1_pumping_AF!F1437*1233.48</f>
        <v>0</v>
      </c>
      <c r="G1437" s="3">
        <f>GMD1_pumping_AF!G1437*1233.48</f>
        <v>0</v>
      </c>
      <c r="H1437" s="3">
        <f>GMD1_pumping_AF!H1437*1233.48</f>
        <v>0</v>
      </c>
      <c r="I1437" s="3">
        <f>GMD1_pumping_AF!I1437*1233.48</f>
        <v>0</v>
      </c>
      <c r="J1437" s="3">
        <f>GMD1_pumping_AF!J1437*1233.48</f>
        <v>0</v>
      </c>
      <c r="K1437" s="3">
        <f>GMD1_pumping_AF!K1437*1233.48</f>
        <v>0</v>
      </c>
      <c r="L1437" s="3">
        <f>GMD1_pumping_AF!L1437*1233.48</f>
        <v>0</v>
      </c>
      <c r="M1437" t="s">
        <v>1554</v>
      </c>
    </row>
    <row r="1438" spans="1:13" x14ac:dyDescent="0.25">
      <c r="A1438">
        <v>26220</v>
      </c>
      <c r="B1438">
        <v>-101.41197</v>
      </c>
      <c r="C1438">
        <v>38.379438</v>
      </c>
      <c r="D1438" s="3">
        <f>GMD1_pumping_AF!D1438*1233.48</f>
        <v>18215.01995292</v>
      </c>
      <c r="E1438" s="3">
        <f>GMD1_pumping_AF!E1438*1233.48</f>
        <v>0</v>
      </c>
      <c r="F1438" s="3">
        <f>GMD1_pumping_AF!F1438*1233.48</f>
        <v>34520.678240280002</v>
      </c>
      <c r="G1438" s="3">
        <f>GMD1_pumping_AF!G1438*1233.48</f>
        <v>23313.968475600002</v>
      </c>
      <c r="H1438" s="3">
        <f>GMD1_pumping_AF!H1438*1233.48</f>
        <v>38547.976871999999</v>
      </c>
      <c r="I1438" s="3">
        <f>GMD1_pumping_AF!I1438*1233.48</f>
        <v>19287.048522240002</v>
      </c>
      <c r="J1438" s="3">
        <f>GMD1_pumping_AF!J1438*1233.48</f>
        <v>17099.08072908</v>
      </c>
      <c r="K1438" s="3">
        <f>GMD1_pumping_AF!K1438*1233.48</f>
        <v>16853.407284000001</v>
      </c>
      <c r="L1438" s="3">
        <f>GMD1_pumping_AF!L1438*1233.48</f>
        <v>10932.267865560001</v>
      </c>
      <c r="M1438" t="s">
        <v>1555</v>
      </c>
    </row>
    <row r="1439" spans="1:13" x14ac:dyDescent="0.25">
      <c r="A1439">
        <v>26303</v>
      </c>
      <c r="B1439">
        <v>-101.292967</v>
      </c>
      <c r="C1439">
        <v>38.655315999999999</v>
      </c>
      <c r="D1439" s="3">
        <f>GMD1_pumping_AF!D1439*1233.48</f>
        <v>159328.40807580002</v>
      </c>
      <c r="E1439" s="3">
        <f>GMD1_pumping_AF!E1439*1233.48</f>
        <v>118414.08</v>
      </c>
      <c r="F1439" s="3">
        <f>GMD1_pumping_AF!F1439*1233.48</f>
        <v>205991.16</v>
      </c>
      <c r="G1439" s="3">
        <f>GMD1_pumping_AF!G1439*1233.48</f>
        <v>0</v>
      </c>
      <c r="H1439" s="3">
        <f>GMD1_pumping_AF!H1439*1233.48</f>
        <v>0</v>
      </c>
      <c r="I1439" s="3">
        <f>GMD1_pumping_AF!I1439*1233.48</f>
        <v>0</v>
      </c>
      <c r="J1439" s="3">
        <f>GMD1_pumping_AF!J1439*1233.48</f>
        <v>0</v>
      </c>
      <c r="K1439" s="3">
        <f>GMD1_pumping_AF!K1439*1233.48</f>
        <v>0</v>
      </c>
      <c r="L1439" s="3">
        <f>GMD1_pumping_AF!L1439*1233.48</f>
        <v>0</v>
      </c>
      <c r="M1439" t="s">
        <v>1556</v>
      </c>
    </row>
    <row r="1440" spans="1:13" x14ac:dyDescent="0.25">
      <c r="A1440">
        <v>26311</v>
      </c>
      <c r="B1440">
        <v>-102.03091999999999</v>
      </c>
      <c r="C1440">
        <v>38.857047000000001</v>
      </c>
      <c r="D1440" s="3">
        <f>GMD1_pumping_AF!D1440*1233.48</f>
        <v>360155.37092808</v>
      </c>
      <c r="E1440" s="3">
        <f>GMD1_pumping_AF!E1440*1233.48</f>
        <v>560028.86360819999</v>
      </c>
      <c r="F1440" s="3">
        <f>GMD1_pumping_AF!F1440*1233.48</f>
        <v>722597.12901852001</v>
      </c>
      <c r="G1440" s="3">
        <f>GMD1_pumping_AF!G1440*1233.48</f>
        <v>397789.92749004002</v>
      </c>
      <c r="H1440" s="3">
        <f>GMD1_pumping_AF!H1440*1233.48</f>
        <v>406780.27968588</v>
      </c>
      <c r="I1440" s="3">
        <f>GMD1_pumping_AF!I1440*1233.48</f>
        <v>393012.73962623999</v>
      </c>
      <c r="J1440" s="3">
        <f>GMD1_pumping_AF!J1440*1233.48</f>
        <v>488079.55459152005</v>
      </c>
      <c r="K1440" s="3">
        <f>GMD1_pumping_AF!K1440*1233.48</f>
        <v>259929.03987168</v>
      </c>
      <c r="L1440" s="3">
        <f>GMD1_pumping_AF!L1440*1233.48</f>
        <v>292612.27943171997</v>
      </c>
      <c r="M1440" t="s">
        <v>1557</v>
      </c>
    </row>
    <row r="1441" spans="1:13" x14ac:dyDescent="0.25">
      <c r="A1441">
        <v>26315</v>
      </c>
      <c r="B1441">
        <v>-101.21895499999999</v>
      </c>
      <c r="C1441">
        <v>38.495449999999998</v>
      </c>
      <c r="D1441" s="3">
        <f>GMD1_pumping_AF!D1441*1233.48</f>
        <v>0</v>
      </c>
      <c r="E1441" s="3">
        <f>GMD1_pumping_AF!E1441*1233.48</f>
        <v>0</v>
      </c>
      <c r="F1441" s="3">
        <f>GMD1_pumping_AF!F1441*1233.48</f>
        <v>0</v>
      </c>
      <c r="G1441" s="3">
        <f>GMD1_pumping_AF!G1441*1233.48</f>
        <v>0</v>
      </c>
      <c r="H1441" s="3">
        <f>GMD1_pumping_AF!H1441*1233.48</f>
        <v>0</v>
      </c>
      <c r="I1441" s="3">
        <f>GMD1_pumping_AF!I1441*1233.48</f>
        <v>0</v>
      </c>
      <c r="J1441" s="3">
        <f>GMD1_pumping_AF!J1441*1233.48</f>
        <v>0</v>
      </c>
      <c r="K1441" s="3">
        <f>GMD1_pumping_AF!K1441*1233.48</f>
        <v>0</v>
      </c>
      <c r="L1441" s="3">
        <f>GMD1_pumping_AF!L1441*1233.48</f>
        <v>0</v>
      </c>
      <c r="M1441" t="s">
        <v>1558</v>
      </c>
    </row>
    <row r="1442" spans="1:13" x14ac:dyDescent="0.25">
      <c r="A1442">
        <v>26346</v>
      </c>
      <c r="B1442">
        <v>-100.960813</v>
      </c>
      <c r="C1442">
        <v>38.354500999999999</v>
      </c>
      <c r="D1442" s="3">
        <f>GMD1_pumping_AF!D1442*1233.48</f>
        <v>0</v>
      </c>
      <c r="E1442" s="3">
        <f>GMD1_pumping_AF!E1442*1233.48</f>
        <v>0</v>
      </c>
      <c r="F1442" s="3">
        <f>GMD1_pumping_AF!F1442*1233.48</f>
        <v>0</v>
      </c>
      <c r="G1442" s="3">
        <f>GMD1_pumping_AF!G1442*1233.48</f>
        <v>0</v>
      </c>
      <c r="H1442" s="3">
        <f>GMD1_pumping_AF!H1442*1233.48</f>
        <v>0</v>
      </c>
      <c r="I1442" s="3">
        <f>GMD1_pumping_AF!I1442*1233.48</f>
        <v>0</v>
      </c>
      <c r="J1442" s="3">
        <f>GMD1_pumping_AF!J1442*1233.48</f>
        <v>0</v>
      </c>
      <c r="K1442" s="3">
        <f>GMD1_pumping_AF!K1442*1233.48</f>
        <v>0</v>
      </c>
      <c r="L1442" s="3">
        <f>GMD1_pumping_AF!L1442*1233.48</f>
        <v>0</v>
      </c>
      <c r="M1442" t="s">
        <v>1559</v>
      </c>
    </row>
    <row r="1443" spans="1:13" x14ac:dyDescent="0.25">
      <c r="A1443">
        <v>26351</v>
      </c>
      <c r="B1443">
        <v>-101.572745</v>
      </c>
      <c r="C1443">
        <v>38.473436</v>
      </c>
      <c r="D1443" s="3">
        <f>GMD1_pumping_AF!D1443*1233.48</f>
        <v>54028.416070200001</v>
      </c>
      <c r="E1443" s="3">
        <f>GMD1_pumping_AF!E1443*1233.48</f>
        <v>133258.58501592002</v>
      </c>
      <c r="F1443" s="3">
        <f>GMD1_pumping_AF!F1443*1233.48</f>
        <v>126871.83896795999</v>
      </c>
      <c r="G1443" s="3">
        <f>GMD1_pumping_AF!G1443*1233.48</f>
        <v>160066.10929200001</v>
      </c>
      <c r="H1443" s="3">
        <f>GMD1_pumping_AF!H1443*1233.48</f>
        <v>173968.78818696001</v>
      </c>
      <c r="I1443" s="3">
        <f>GMD1_pumping_AF!I1443*1233.48</f>
        <v>144103.40901731999</v>
      </c>
      <c r="J1443" s="3">
        <f>GMD1_pumping_AF!J1443*1233.48</f>
        <v>135534.37411812</v>
      </c>
      <c r="K1443" s="3">
        <f>GMD1_pumping_AF!K1443*1233.48</f>
        <v>115591.692738</v>
      </c>
      <c r="L1443" s="3">
        <f>GMD1_pumping_AF!L1443*1233.48</f>
        <v>157920.91735176</v>
      </c>
      <c r="M1443" t="s">
        <v>1560</v>
      </c>
    </row>
    <row r="1444" spans="1:13" x14ac:dyDescent="0.25">
      <c r="A1444">
        <v>26353</v>
      </c>
      <c r="B1444">
        <v>-101.22930599999999</v>
      </c>
      <c r="C1444">
        <v>38.539006000000001</v>
      </c>
      <c r="D1444" s="3">
        <f>GMD1_pumping_AF!D1444*1233.48</f>
        <v>29798.756447879998</v>
      </c>
      <c r="E1444" s="3">
        <f>GMD1_pumping_AF!E1444*1233.48</f>
        <v>23848.0899852</v>
      </c>
      <c r="F1444" s="3">
        <f>GMD1_pumping_AF!F1444*1233.48</f>
        <v>0</v>
      </c>
      <c r="G1444" s="3">
        <f>GMD1_pumping_AF!G1444*1233.48</f>
        <v>0</v>
      </c>
      <c r="H1444" s="3">
        <f>GMD1_pumping_AF!H1444*1233.48</f>
        <v>0</v>
      </c>
      <c r="I1444" s="3">
        <f>GMD1_pumping_AF!I1444*1233.48</f>
        <v>0</v>
      </c>
      <c r="J1444" s="3">
        <f>GMD1_pumping_AF!J1444*1233.48</f>
        <v>0</v>
      </c>
      <c r="K1444" s="3">
        <f>GMD1_pumping_AF!K1444*1233.48</f>
        <v>0</v>
      </c>
      <c r="L1444" s="3">
        <f>GMD1_pumping_AF!L1444*1233.48</f>
        <v>0</v>
      </c>
      <c r="M1444" t="s">
        <v>1561</v>
      </c>
    </row>
    <row r="1445" spans="1:13" x14ac:dyDescent="0.25">
      <c r="A1445">
        <v>26374</v>
      </c>
      <c r="B1445">
        <v>-101.336626</v>
      </c>
      <c r="C1445">
        <v>38.559657999999999</v>
      </c>
      <c r="D1445" s="3">
        <f>GMD1_pumping_AF!D1445*1233.48</f>
        <v>162819.36000000002</v>
      </c>
      <c r="E1445" s="3">
        <f>GMD1_pumping_AF!E1445*1233.48</f>
        <v>261497.76</v>
      </c>
      <c r="F1445" s="3">
        <f>GMD1_pumping_AF!F1445*1233.48</f>
        <v>187488.96</v>
      </c>
      <c r="G1445" s="3">
        <f>GMD1_pumping_AF!G1445*1233.48</f>
        <v>262731.24</v>
      </c>
      <c r="H1445" s="3">
        <f>GMD1_pumping_AF!H1445*1233.48</f>
        <v>252863.4</v>
      </c>
      <c r="I1445" s="3">
        <f>GMD1_pumping_AF!I1445*1233.48</f>
        <v>176387.64</v>
      </c>
      <c r="J1445" s="3">
        <f>GMD1_pumping_AF!J1445*1233.48</f>
        <v>124581.48</v>
      </c>
      <c r="K1445" s="3">
        <f>GMD1_pumping_AF!K1445*1233.48</f>
        <v>197356.79999999999</v>
      </c>
      <c r="L1445" s="3">
        <f>GMD1_pumping_AF!L1445*1233.48</f>
        <v>225726.84</v>
      </c>
      <c r="M1445" t="s">
        <v>1562</v>
      </c>
    </row>
    <row r="1446" spans="1:13" x14ac:dyDescent="0.25">
      <c r="A1446">
        <v>26380</v>
      </c>
      <c r="B1446">
        <v>-101.063164</v>
      </c>
      <c r="C1446">
        <v>38.339143</v>
      </c>
      <c r="D1446" s="3">
        <f>GMD1_pumping_AF!D1446*1233.48</f>
        <v>27136.560000000001</v>
      </c>
      <c r="E1446" s="3">
        <f>GMD1_pumping_AF!E1446*1233.48</f>
        <v>39471.360000000001</v>
      </c>
      <c r="F1446" s="3">
        <f>GMD1_pumping_AF!F1446*1233.48</f>
        <v>43171.8</v>
      </c>
      <c r="G1446" s="3">
        <f>GMD1_pumping_AF!G1446*1233.48</f>
        <v>17268.72</v>
      </c>
      <c r="H1446" s="3">
        <f>GMD1_pumping_AF!H1446*1233.48</f>
        <v>32070.48</v>
      </c>
      <c r="I1446" s="3">
        <f>GMD1_pumping_AF!I1446*1233.48</f>
        <v>19735.68</v>
      </c>
      <c r="J1446" s="3">
        <f>GMD1_pumping_AF!J1446*1233.48</f>
        <v>14801.76</v>
      </c>
      <c r="K1446" s="3">
        <f>GMD1_pumping_AF!K1446*1233.48</f>
        <v>0</v>
      </c>
      <c r="L1446" s="3">
        <f>GMD1_pumping_AF!L1446*1233.48</f>
        <v>6167.4</v>
      </c>
      <c r="M1446" t="s">
        <v>1563</v>
      </c>
    </row>
    <row r="1447" spans="1:13" x14ac:dyDescent="0.25">
      <c r="A1447">
        <v>26402</v>
      </c>
      <c r="B1447">
        <v>-101.009209</v>
      </c>
      <c r="C1447">
        <v>38.496509000000003</v>
      </c>
      <c r="D1447" s="3">
        <f>GMD1_pumping_AF!D1447*1233.48</f>
        <v>0</v>
      </c>
      <c r="E1447" s="3">
        <f>GMD1_pumping_AF!E1447*1233.48</f>
        <v>0</v>
      </c>
      <c r="F1447" s="3">
        <f>GMD1_pumping_AF!F1447*1233.48</f>
        <v>0</v>
      </c>
      <c r="G1447" s="3">
        <f>GMD1_pumping_AF!G1447*1233.48</f>
        <v>0</v>
      </c>
      <c r="H1447" s="3">
        <f>GMD1_pumping_AF!H1447*1233.48</f>
        <v>0</v>
      </c>
      <c r="I1447" s="3">
        <f>GMD1_pumping_AF!I1447*1233.48</f>
        <v>0</v>
      </c>
      <c r="J1447" s="3">
        <f>GMD1_pumping_AF!J1447*1233.48</f>
        <v>0</v>
      </c>
      <c r="K1447" s="3">
        <f>GMD1_pumping_AF!K1447*1233.48</f>
        <v>0</v>
      </c>
      <c r="L1447" s="3">
        <f>GMD1_pumping_AF!L1447*1233.48</f>
        <v>0</v>
      </c>
      <c r="M1447" t="s">
        <v>1564</v>
      </c>
    </row>
    <row r="1448" spans="1:13" x14ac:dyDescent="0.25">
      <c r="A1448">
        <v>26424</v>
      </c>
      <c r="B1448">
        <v>-100.831022</v>
      </c>
      <c r="C1448">
        <v>38.650582</v>
      </c>
      <c r="D1448" s="3">
        <f>GMD1_pumping_AF!D1448*1233.48</f>
        <v>18067.388432160002</v>
      </c>
      <c r="E1448" s="3">
        <f>GMD1_pumping_AF!E1448*1233.48</f>
        <v>29922.161187960002</v>
      </c>
      <c r="F1448" s="3">
        <f>GMD1_pumping_AF!F1448*1233.48</f>
        <v>3147.19091604</v>
      </c>
      <c r="G1448" s="3">
        <f>GMD1_pumping_AF!G1448*1233.48</f>
        <v>0</v>
      </c>
      <c r="H1448" s="3">
        <f>GMD1_pumping_AF!H1448*1233.48</f>
        <v>207773.60767487998</v>
      </c>
      <c r="I1448" s="3">
        <f>GMD1_pumping_AF!I1448*1233.48</f>
        <v>38712.2640732</v>
      </c>
      <c r="J1448" s="3">
        <f>GMD1_pumping_AF!J1448*1233.48</f>
        <v>25676.822763599997</v>
      </c>
      <c r="K1448" s="3">
        <f>GMD1_pumping_AF!K1448*1233.48</f>
        <v>0</v>
      </c>
      <c r="L1448" s="3">
        <f>GMD1_pumping_AF!L1448*1233.48</f>
        <v>0</v>
      </c>
      <c r="M1448" t="s">
        <v>1565</v>
      </c>
    </row>
    <row r="1449" spans="1:13" x14ac:dyDescent="0.25">
      <c r="A1449">
        <v>26431</v>
      </c>
      <c r="B1449">
        <v>-101.747849</v>
      </c>
      <c r="C1449">
        <v>38.789161</v>
      </c>
      <c r="D1449" s="3">
        <f>GMD1_pumping_AF!D1449*1233.48</f>
        <v>81335.614459920005</v>
      </c>
      <c r="E1449" s="3">
        <f>GMD1_pumping_AF!E1449*1233.48</f>
        <v>246484.01659416003</v>
      </c>
      <c r="F1449" s="3">
        <f>GMD1_pumping_AF!F1449*1233.48</f>
        <v>282911.78566331998</v>
      </c>
      <c r="G1449" s="3">
        <f>GMD1_pumping_AF!G1449*1233.48</f>
        <v>237707.91987432001</v>
      </c>
      <c r="H1449" s="3">
        <f>GMD1_pumping_AF!H1449*1233.48</f>
        <v>158239.64858375999</v>
      </c>
      <c r="I1449" s="3">
        <f>GMD1_pumping_AF!I1449*1233.48</f>
        <v>171934.50830136001</v>
      </c>
      <c r="J1449" s="3">
        <f>GMD1_pumping_AF!J1449*1233.48</f>
        <v>127301.10480972001</v>
      </c>
      <c r="K1449" s="3">
        <f>GMD1_pumping_AF!K1449*1233.48</f>
        <v>140500.45464216001</v>
      </c>
      <c r="L1449" s="3">
        <f>GMD1_pumping_AF!L1449*1233.48</f>
        <v>96737.695607639995</v>
      </c>
      <c r="M1449" t="s">
        <v>1566</v>
      </c>
    </row>
    <row r="1450" spans="1:13" x14ac:dyDescent="0.25">
      <c r="A1450">
        <v>26451</v>
      </c>
      <c r="B1450">
        <v>-101.14533</v>
      </c>
      <c r="C1450">
        <v>38.656972000000003</v>
      </c>
      <c r="D1450" s="3">
        <f>GMD1_pumping_AF!D1450*1233.48</f>
        <v>0</v>
      </c>
      <c r="E1450" s="3">
        <f>GMD1_pumping_AF!E1450*1233.48</f>
        <v>0</v>
      </c>
      <c r="F1450" s="3">
        <f>GMD1_pumping_AF!F1450*1233.48</f>
        <v>0</v>
      </c>
      <c r="G1450" s="3">
        <f>GMD1_pumping_AF!G1450*1233.48</f>
        <v>0</v>
      </c>
      <c r="H1450" s="3">
        <f>GMD1_pumping_AF!H1450*1233.48</f>
        <v>0</v>
      </c>
      <c r="I1450" s="3">
        <f>GMD1_pumping_AF!I1450*1233.48</f>
        <v>0</v>
      </c>
      <c r="J1450" s="3">
        <f>GMD1_pumping_AF!J1450*1233.48</f>
        <v>0</v>
      </c>
      <c r="K1450" s="3">
        <f>GMD1_pumping_AF!K1450*1233.48</f>
        <v>0</v>
      </c>
      <c r="L1450" s="3">
        <f>GMD1_pumping_AF!L1450*1233.48</f>
        <v>0</v>
      </c>
      <c r="M1450" t="s">
        <v>1567</v>
      </c>
    </row>
    <row r="1451" spans="1:13" x14ac:dyDescent="0.25">
      <c r="A1451">
        <v>26467</v>
      </c>
      <c r="B1451">
        <v>-100.942104</v>
      </c>
      <c r="C1451">
        <v>38.314211999999998</v>
      </c>
      <c r="D1451" s="3">
        <f>GMD1_pumping_AF!D1451*1233.48</f>
        <v>157850.73480671999</v>
      </c>
      <c r="E1451" s="3">
        <f>GMD1_pumping_AF!E1451*1233.48</f>
        <v>147868.60671732001</v>
      </c>
      <c r="F1451" s="3">
        <f>GMD1_pumping_AF!F1451*1233.48</f>
        <v>331539.78206448007</v>
      </c>
      <c r="G1451" s="3">
        <f>GMD1_pumping_AF!G1451*1233.48</f>
        <v>292476.38323967997</v>
      </c>
      <c r="H1451" s="3">
        <f>GMD1_pumping_AF!H1451*1233.48</f>
        <v>239295.12</v>
      </c>
      <c r="I1451" s="3">
        <f>GMD1_pumping_AF!I1451*1233.48</f>
        <v>204757.68</v>
      </c>
      <c r="J1451" s="3">
        <f>GMD1_pumping_AF!J1451*1233.48</f>
        <v>231894.24</v>
      </c>
      <c r="K1451" s="3">
        <f>GMD1_pumping_AF!K1451*1233.48</f>
        <v>196123.32</v>
      </c>
      <c r="L1451" s="3">
        <f>GMD1_pumping_AF!L1451*1233.48</f>
        <v>189955.92</v>
      </c>
      <c r="M1451" t="s">
        <v>1568</v>
      </c>
    </row>
    <row r="1452" spans="1:13" x14ac:dyDescent="0.25">
      <c r="A1452">
        <v>26501</v>
      </c>
      <c r="B1452">
        <v>-101.476159</v>
      </c>
      <c r="C1452">
        <v>38.546526999999998</v>
      </c>
      <c r="D1452" s="3">
        <f>GMD1_pumping_AF!D1452*1233.48</f>
        <v>0</v>
      </c>
      <c r="E1452" s="3">
        <f>GMD1_pumping_AF!E1452*1233.48</f>
        <v>0</v>
      </c>
      <c r="F1452" s="3">
        <f>GMD1_pumping_AF!F1452*1233.48</f>
        <v>0</v>
      </c>
      <c r="G1452" s="3">
        <f>GMD1_pumping_AF!G1452*1233.48</f>
        <v>0</v>
      </c>
      <c r="H1452" s="3">
        <f>GMD1_pumping_AF!H1452*1233.48</f>
        <v>0</v>
      </c>
      <c r="I1452" s="3">
        <f>GMD1_pumping_AF!I1452*1233.48</f>
        <v>0</v>
      </c>
      <c r="J1452" s="3">
        <f>GMD1_pumping_AF!J1452*1233.48</f>
        <v>0</v>
      </c>
      <c r="K1452" s="3">
        <f>GMD1_pumping_AF!K1452*1233.48</f>
        <v>0</v>
      </c>
      <c r="L1452" s="3">
        <f>GMD1_pumping_AF!L1452*1233.48</f>
        <v>0</v>
      </c>
      <c r="M1452" t="s">
        <v>1569</v>
      </c>
    </row>
    <row r="1453" spans="1:13" x14ac:dyDescent="0.25">
      <c r="A1453">
        <v>26523</v>
      </c>
      <c r="B1453">
        <v>-101.612224</v>
      </c>
      <c r="C1453">
        <v>38.566761</v>
      </c>
      <c r="D1453" s="3">
        <f>GMD1_pumping_AF!D1453*1233.48</f>
        <v>88810.559999999998</v>
      </c>
      <c r="E1453" s="3">
        <f>GMD1_pumping_AF!E1453*1233.48</f>
        <v>287400.84000000003</v>
      </c>
      <c r="F1453" s="3">
        <f>GMD1_pumping_AF!F1453*1233.48</f>
        <v>435418.44</v>
      </c>
      <c r="G1453" s="3">
        <f>GMD1_pumping_AF!G1453*1233.48</f>
        <v>297268.68</v>
      </c>
      <c r="H1453" s="3">
        <f>GMD1_pumping_AF!H1453*1233.48</f>
        <v>372510.96</v>
      </c>
      <c r="I1453" s="3">
        <f>GMD1_pumping_AF!I1453*1233.48</f>
        <v>235594.68</v>
      </c>
      <c r="J1453" s="3">
        <f>GMD1_pumping_AF!J1453*1233.48</f>
        <v>177621.12</v>
      </c>
      <c r="K1453" s="3">
        <f>GMD1_pumping_AF!K1453*1233.48</f>
        <v>24669.599999999999</v>
      </c>
      <c r="L1453" s="3">
        <f>GMD1_pumping_AF!L1453*1233.48</f>
        <v>196123.32</v>
      </c>
      <c r="M1453" t="s">
        <v>1570</v>
      </c>
    </row>
    <row r="1454" spans="1:13" x14ac:dyDescent="0.25">
      <c r="A1454">
        <v>26524</v>
      </c>
      <c r="B1454">
        <v>-101.17439299999999</v>
      </c>
      <c r="C1454">
        <v>38.554749000000001</v>
      </c>
      <c r="D1454" s="3">
        <f>GMD1_pumping_AF!D1454*1233.48</f>
        <v>177157.24024248001</v>
      </c>
      <c r="E1454" s="3">
        <f>GMD1_pumping_AF!E1454*1233.48</f>
        <v>609511.75786080002</v>
      </c>
      <c r="F1454" s="3">
        <f>GMD1_pumping_AF!F1454*1233.48</f>
        <v>346035.78704208002</v>
      </c>
      <c r="G1454" s="3">
        <f>GMD1_pumping_AF!G1454*1233.48</f>
        <v>232893.63386604001</v>
      </c>
      <c r="H1454" s="3">
        <f>GMD1_pumping_AF!H1454*1233.48</f>
        <v>262731.24</v>
      </c>
      <c r="I1454" s="3">
        <f>GMD1_pumping_AF!I1454*1233.48</f>
        <v>234361.2</v>
      </c>
      <c r="J1454" s="3">
        <f>GMD1_pumping_AF!J1454*1233.48</f>
        <v>249162.96</v>
      </c>
      <c r="K1454" s="3">
        <f>GMD1_pumping_AF!K1454*1233.48</f>
        <v>186255.48</v>
      </c>
      <c r="L1454" s="3">
        <f>GMD1_pumping_AF!L1454*1233.48</f>
        <v>240528.6</v>
      </c>
      <c r="M1454" t="s">
        <v>1571</v>
      </c>
    </row>
    <row r="1455" spans="1:13" x14ac:dyDescent="0.25">
      <c r="A1455">
        <v>26531</v>
      </c>
      <c r="B1455">
        <v>-100.57666399999999</v>
      </c>
      <c r="C1455">
        <v>38.600622999999999</v>
      </c>
      <c r="D1455" s="3">
        <f>GMD1_pumping_AF!D1455*1233.48</f>
        <v>109779.72</v>
      </c>
      <c r="E1455" s="3">
        <f>GMD1_pumping_AF!E1455*1233.48</f>
        <v>180088.08000000002</v>
      </c>
      <c r="F1455" s="3">
        <f>GMD1_pumping_AF!F1455*1233.48</f>
        <v>160352.4</v>
      </c>
      <c r="G1455" s="3">
        <f>GMD1_pumping_AF!G1455*1233.48</f>
        <v>112246.68000000001</v>
      </c>
      <c r="H1455" s="3">
        <f>GMD1_pumping_AF!H1455*1233.48</f>
        <v>122114.52</v>
      </c>
      <c r="I1455" s="3">
        <f>GMD1_pumping_AF!I1455*1233.48</f>
        <v>123348</v>
      </c>
      <c r="J1455" s="3">
        <f>GMD1_pumping_AF!J1455*1233.48</f>
        <v>86343.6</v>
      </c>
      <c r="K1455" s="3">
        <f>GMD1_pumping_AF!K1455*1233.48</f>
        <v>135682.79999999999</v>
      </c>
      <c r="L1455" s="3">
        <f>GMD1_pumping_AF!L1455*1233.48</f>
        <v>124581.48</v>
      </c>
      <c r="M1455" t="s">
        <v>1572</v>
      </c>
    </row>
    <row r="1456" spans="1:13" x14ac:dyDescent="0.25">
      <c r="A1456">
        <v>26562</v>
      </c>
      <c r="B1456">
        <v>-101.479949</v>
      </c>
      <c r="C1456">
        <v>38.552230000000002</v>
      </c>
      <c r="D1456" s="3">
        <f>GMD1_pumping_AF!D1456*1233.48</f>
        <v>41743.696591680004</v>
      </c>
      <c r="E1456" s="3">
        <f>GMD1_pumping_AF!E1456*1233.48</f>
        <v>81169.813778759999</v>
      </c>
      <c r="F1456" s="3">
        <f>GMD1_pumping_AF!F1456*1233.48</f>
        <v>87968.033952960002</v>
      </c>
      <c r="G1456" s="3">
        <f>GMD1_pumping_AF!G1456*1233.48</f>
        <v>62036.831842440006</v>
      </c>
      <c r="H1456" s="3">
        <f>GMD1_pumping_AF!H1456*1233.48</f>
        <v>53151.715226279994</v>
      </c>
      <c r="I1456" s="3">
        <f>GMD1_pumping_AF!I1456*1233.48</f>
        <v>32914.528161360002</v>
      </c>
      <c r="J1456" s="3">
        <f>GMD1_pumping_AF!J1456*1233.48</f>
        <v>38877.307397639997</v>
      </c>
      <c r="K1456" s="3">
        <f>GMD1_pumping_AF!K1456*1233.48</f>
        <v>0</v>
      </c>
      <c r="L1456" s="3">
        <f>GMD1_pumping_AF!L1456*1233.48</f>
        <v>28964.072866680002</v>
      </c>
      <c r="M1456" t="s">
        <v>1573</v>
      </c>
    </row>
    <row r="1457" spans="1:13" x14ac:dyDescent="0.25">
      <c r="A1457">
        <v>26571</v>
      </c>
      <c r="B1457">
        <v>-101.53547399999999</v>
      </c>
      <c r="C1457">
        <v>38.636954000000003</v>
      </c>
      <c r="D1457" s="3">
        <f>GMD1_pumping_AF!D1457*1233.48</f>
        <v>338769.8793576</v>
      </c>
      <c r="E1457" s="3">
        <f>GMD1_pumping_AF!E1457*1233.48</f>
        <v>417582.13911191997</v>
      </c>
      <c r="F1457" s="3">
        <f>GMD1_pumping_AF!F1457*1233.48</f>
        <v>397288.73989644001</v>
      </c>
      <c r="G1457" s="3">
        <f>GMD1_pumping_AF!G1457*1233.48</f>
        <v>299236.37046780001</v>
      </c>
      <c r="H1457" s="3">
        <f>GMD1_pumping_AF!H1457*1233.48</f>
        <v>327536.48325311998</v>
      </c>
      <c r="I1457" s="3">
        <f>GMD1_pumping_AF!I1457*1233.48</f>
        <v>168676.78400903998</v>
      </c>
      <c r="J1457" s="3">
        <f>GMD1_pumping_AF!J1457*1233.48</f>
        <v>277533</v>
      </c>
      <c r="K1457" s="3">
        <f>GMD1_pumping_AF!K1457*1233.48</f>
        <v>242995.56</v>
      </c>
      <c r="L1457" s="3">
        <f>GMD1_pumping_AF!L1457*1233.48</f>
        <v>281233.44</v>
      </c>
      <c r="M1457" t="s">
        <v>1574</v>
      </c>
    </row>
    <row r="1458" spans="1:13" x14ac:dyDescent="0.25">
      <c r="A1458">
        <v>26631</v>
      </c>
      <c r="B1458">
        <v>-101.645246</v>
      </c>
      <c r="C1458">
        <v>38.548977000000001</v>
      </c>
      <c r="D1458" s="3">
        <f>GMD1_pumping_AF!D1458*1233.48</f>
        <v>0</v>
      </c>
      <c r="E1458" s="3">
        <f>GMD1_pumping_AF!E1458*1233.48</f>
        <v>0</v>
      </c>
      <c r="F1458" s="3">
        <f>GMD1_pumping_AF!F1458*1233.48</f>
        <v>0</v>
      </c>
      <c r="G1458" s="3">
        <f>GMD1_pumping_AF!G1458*1233.48</f>
        <v>0</v>
      </c>
      <c r="H1458" s="3">
        <f>GMD1_pumping_AF!H1458*1233.48</f>
        <v>0</v>
      </c>
      <c r="I1458" s="3">
        <f>GMD1_pumping_AF!I1458*1233.48</f>
        <v>0</v>
      </c>
      <c r="J1458" s="3">
        <f>GMD1_pumping_AF!J1458*1233.48</f>
        <v>0</v>
      </c>
      <c r="K1458" s="3">
        <f>GMD1_pumping_AF!K1458*1233.48</f>
        <v>0</v>
      </c>
      <c r="L1458" s="3">
        <f>GMD1_pumping_AF!L1458*1233.48</f>
        <v>0</v>
      </c>
      <c r="M1458" t="s">
        <v>1575</v>
      </c>
    </row>
    <row r="1459" spans="1:13" x14ac:dyDescent="0.25">
      <c r="A1459">
        <v>26652</v>
      </c>
      <c r="B1459">
        <v>-100.51467700000001</v>
      </c>
      <c r="C1459">
        <v>38.586466000000001</v>
      </c>
      <c r="D1459" s="3">
        <f>GMD1_pumping_AF!D1459*1233.48</f>
        <v>146872.81584636</v>
      </c>
      <c r="E1459" s="3">
        <f>GMD1_pumping_AF!E1459*1233.48</f>
        <v>202885.16608247999</v>
      </c>
      <c r="F1459" s="3">
        <f>GMD1_pumping_AF!F1459*1233.48</f>
        <v>210617.24656380003</v>
      </c>
      <c r="G1459" s="3">
        <f>GMD1_pumping_AF!G1459*1233.48</f>
        <v>175714.24132968002</v>
      </c>
      <c r="H1459" s="3">
        <f>GMD1_pumping_AF!H1459*1233.48</f>
        <v>146894.77179036001</v>
      </c>
      <c r="I1459" s="3">
        <f>GMD1_pumping_AF!I1459*1233.48</f>
        <v>151628.80635636</v>
      </c>
      <c r="J1459" s="3">
        <f>GMD1_pumping_AF!J1459*1233.48</f>
        <v>159118.92000000001</v>
      </c>
      <c r="K1459" s="3">
        <f>GMD1_pumping_AF!K1459*1233.48</f>
        <v>181321.56</v>
      </c>
      <c r="L1459" s="3">
        <f>GMD1_pumping_AF!L1459*1233.48</f>
        <v>165286.32</v>
      </c>
      <c r="M1459" t="s">
        <v>1576</v>
      </c>
    </row>
    <row r="1460" spans="1:13" x14ac:dyDescent="0.25">
      <c r="A1460">
        <v>26654</v>
      </c>
      <c r="B1460">
        <v>-101.585745</v>
      </c>
      <c r="C1460">
        <v>38.558394999999997</v>
      </c>
      <c r="D1460" s="3">
        <f>GMD1_pumping_AF!D1460*1233.48</f>
        <v>280189.16596416</v>
      </c>
      <c r="E1460" s="3">
        <f>GMD1_pumping_AF!E1460*1233.48</f>
        <v>325002.67973844003</v>
      </c>
      <c r="F1460" s="3">
        <f>GMD1_pumping_AF!F1460*1233.48</f>
        <v>269960.38011264004</v>
      </c>
      <c r="G1460" s="3">
        <f>GMD1_pumping_AF!G1460*1233.48</f>
        <v>156634.25586156</v>
      </c>
      <c r="H1460" s="3">
        <f>GMD1_pumping_AF!H1460*1233.48</f>
        <v>194889.84</v>
      </c>
      <c r="I1460" s="3">
        <f>GMD1_pumping_AF!I1460*1233.48</f>
        <v>171453.72</v>
      </c>
      <c r="J1460" s="3">
        <f>GMD1_pumping_AF!J1460*1233.48</f>
        <v>165286.32</v>
      </c>
      <c r="K1460" s="3">
        <f>GMD1_pumping_AF!K1460*1233.48</f>
        <v>257797.32</v>
      </c>
      <c r="L1460" s="3">
        <f>GMD1_pumping_AF!L1460*1233.48</f>
        <v>271365.59999999998</v>
      </c>
      <c r="M1460" t="s">
        <v>1577</v>
      </c>
    </row>
    <row r="1461" spans="1:13" x14ac:dyDescent="0.25">
      <c r="A1461">
        <v>26655</v>
      </c>
      <c r="B1461">
        <v>-101.008658</v>
      </c>
      <c r="C1461">
        <v>38.503408999999998</v>
      </c>
      <c r="D1461" s="3">
        <f>GMD1_pumping_AF!D1461*1233.48</f>
        <v>0</v>
      </c>
      <c r="E1461" s="3">
        <f>GMD1_pumping_AF!E1461*1233.48</f>
        <v>0</v>
      </c>
      <c r="F1461" s="3">
        <f>GMD1_pumping_AF!F1461*1233.48</f>
        <v>0</v>
      </c>
      <c r="G1461" s="3">
        <f>GMD1_pumping_AF!G1461*1233.48</f>
        <v>0</v>
      </c>
      <c r="H1461" s="3">
        <f>GMD1_pumping_AF!H1461*1233.48</f>
        <v>0</v>
      </c>
      <c r="I1461" s="3">
        <f>GMD1_pumping_AF!I1461*1233.48</f>
        <v>0</v>
      </c>
      <c r="J1461" s="3">
        <f>GMD1_pumping_AF!J1461*1233.48</f>
        <v>0</v>
      </c>
      <c r="K1461" s="3">
        <f>GMD1_pumping_AF!K1461*1233.48</f>
        <v>0</v>
      </c>
      <c r="L1461" s="3">
        <f>GMD1_pumping_AF!L1461*1233.48</f>
        <v>0</v>
      </c>
      <c r="M1461" t="s">
        <v>1578</v>
      </c>
    </row>
    <row r="1462" spans="1:13" x14ac:dyDescent="0.25">
      <c r="A1462">
        <v>26707</v>
      </c>
      <c r="B1462">
        <v>-100.799319</v>
      </c>
      <c r="C1462">
        <v>38.533512000000002</v>
      </c>
      <c r="D1462" s="3">
        <f>GMD1_pumping_AF!D1462*1233.48</f>
        <v>45992.745323880001</v>
      </c>
      <c r="E1462" s="3">
        <f>GMD1_pumping_AF!E1462*1233.48</f>
        <v>77709.240000000005</v>
      </c>
      <c r="F1462" s="3">
        <f>GMD1_pumping_AF!F1462*1233.48</f>
        <v>56740.08</v>
      </c>
      <c r="G1462" s="3">
        <f>GMD1_pumping_AF!G1462*1233.48</f>
        <v>0</v>
      </c>
      <c r="H1462" s="3">
        <f>GMD1_pumping_AF!H1462*1233.48</f>
        <v>0</v>
      </c>
      <c r="I1462" s="3">
        <f>GMD1_pumping_AF!I1462*1233.48</f>
        <v>0</v>
      </c>
      <c r="J1462" s="3">
        <f>GMD1_pumping_AF!J1462*1233.48</f>
        <v>0</v>
      </c>
      <c r="K1462" s="3">
        <f>GMD1_pumping_AF!K1462*1233.48</f>
        <v>0</v>
      </c>
      <c r="L1462" s="3">
        <f>GMD1_pumping_AF!L1462*1233.48</f>
        <v>0</v>
      </c>
      <c r="M1462" t="s">
        <v>1579</v>
      </c>
    </row>
    <row r="1463" spans="1:13" x14ac:dyDescent="0.25">
      <c r="A1463">
        <v>26711</v>
      </c>
      <c r="B1463">
        <v>-101.527569</v>
      </c>
      <c r="C1463">
        <v>38.774543999999999</v>
      </c>
      <c r="D1463" s="3">
        <f>GMD1_pumping_AF!D1463*1233.48</f>
        <v>0</v>
      </c>
      <c r="E1463" s="3">
        <f>GMD1_pumping_AF!E1463*1233.48</f>
        <v>0</v>
      </c>
      <c r="F1463" s="3">
        <f>GMD1_pumping_AF!F1463*1233.48</f>
        <v>0</v>
      </c>
      <c r="G1463" s="3">
        <f>GMD1_pumping_AF!G1463*1233.48</f>
        <v>0</v>
      </c>
      <c r="H1463" s="3">
        <f>GMD1_pumping_AF!H1463*1233.48</f>
        <v>0</v>
      </c>
      <c r="I1463" s="3">
        <f>GMD1_pumping_AF!I1463*1233.48</f>
        <v>0</v>
      </c>
      <c r="J1463" s="3">
        <f>GMD1_pumping_AF!J1463*1233.48</f>
        <v>0</v>
      </c>
      <c r="K1463" s="3">
        <f>GMD1_pumping_AF!K1463*1233.48</f>
        <v>0</v>
      </c>
      <c r="L1463" s="3">
        <f>GMD1_pumping_AF!L1463*1233.48</f>
        <v>0</v>
      </c>
      <c r="M1463" t="s">
        <v>1580</v>
      </c>
    </row>
    <row r="1464" spans="1:13" x14ac:dyDescent="0.25">
      <c r="A1464">
        <v>26732</v>
      </c>
      <c r="B1464">
        <v>-101.120144</v>
      </c>
      <c r="C1464">
        <v>38.626300000000001</v>
      </c>
      <c r="D1464" s="3">
        <f>GMD1_pumping_AF!D1464*1233.48</f>
        <v>0</v>
      </c>
      <c r="E1464" s="3">
        <f>GMD1_pumping_AF!E1464*1233.48</f>
        <v>0</v>
      </c>
      <c r="F1464" s="3">
        <f>GMD1_pumping_AF!F1464*1233.48</f>
        <v>0</v>
      </c>
      <c r="G1464" s="3">
        <f>GMD1_pumping_AF!G1464*1233.48</f>
        <v>0</v>
      </c>
      <c r="H1464" s="3">
        <f>GMD1_pumping_AF!H1464*1233.48</f>
        <v>0</v>
      </c>
      <c r="I1464" s="3">
        <f>GMD1_pumping_AF!I1464*1233.48</f>
        <v>0</v>
      </c>
      <c r="J1464" s="3">
        <f>GMD1_pumping_AF!J1464*1233.48</f>
        <v>0</v>
      </c>
      <c r="K1464" s="3">
        <f>GMD1_pumping_AF!K1464*1233.48</f>
        <v>0</v>
      </c>
      <c r="L1464" s="3">
        <f>GMD1_pumping_AF!L1464*1233.48</f>
        <v>0</v>
      </c>
      <c r="M1464" t="s">
        <v>1581</v>
      </c>
    </row>
    <row r="1465" spans="1:13" x14ac:dyDescent="0.25">
      <c r="A1465">
        <v>26746</v>
      </c>
      <c r="B1465">
        <v>-101.452986</v>
      </c>
      <c r="C1465">
        <v>38.558461000000001</v>
      </c>
      <c r="D1465" s="3">
        <f>GMD1_pumping_AF!D1465*1233.48</f>
        <v>0</v>
      </c>
      <c r="E1465" s="3">
        <f>GMD1_pumping_AF!E1465*1233.48</f>
        <v>0</v>
      </c>
      <c r="F1465" s="3">
        <f>GMD1_pumping_AF!F1465*1233.48</f>
        <v>0</v>
      </c>
      <c r="G1465" s="3">
        <f>GMD1_pumping_AF!G1465*1233.48</f>
        <v>0</v>
      </c>
      <c r="H1465" s="3">
        <f>GMD1_pumping_AF!H1465*1233.48</f>
        <v>0</v>
      </c>
      <c r="I1465" s="3">
        <f>GMD1_pumping_AF!I1465*1233.48</f>
        <v>0</v>
      </c>
      <c r="J1465" s="3">
        <f>GMD1_pumping_AF!J1465*1233.48</f>
        <v>0</v>
      </c>
      <c r="K1465" s="3">
        <f>GMD1_pumping_AF!K1465*1233.48</f>
        <v>0</v>
      </c>
      <c r="L1465" s="3">
        <f>GMD1_pumping_AF!L1465*1233.48</f>
        <v>0</v>
      </c>
      <c r="M1465" t="s">
        <v>1582</v>
      </c>
    </row>
    <row r="1466" spans="1:13" x14ac:dyDescent="0.25">
      <c r="A1466">
        <v>26794</v>
      </c>
      <c r="B1466">
        <v>-101.475402</v>
      </c>
      <c r="C1466">
        <v>38.634574999999998</v>
      </c>
      <c r="D1466" s="3">
        <f>GMD1_pumping_AF!D1466*1233.48</f>
        <v>0</v>
      </c>
      <c r="E1466" s="3">
        <f>GMD1_pumping_AF!E1466*1233.48</f>
        <v>0</v>
      </c>
      <c r="F1466" s="3">
        <f>GMD1_pumping_AF!F1466*1233.48</f>
        <v>0</v>
      </c>
      <c r="G1466" s="3">
        <f>GMD1_pumping_AF!G1466*1233.48</f>
        <v>0</v>
      </c>
      <c r="H1466" s="3">
        <f>GMD1_pumping_AF!H1466*1233.48</f>
        <v>0</v>
      </c>
      <c r="I1466" s="3">
        <f>GMD1_pumping_AF!I1466*1233.48</f>
        <v>0</v>
      </c>
      <c r="J1466" s="3">
        <f>GMD1_pumping_AF!J1466*1233.48</f>
        <v>0</v>
      </c>
      <c r="K1466" s="3">
        <f>GMD1_pumping_AF!K1466*1233.48</f>
        <v>0</v>
      </c>
      <c r="L1466" s="3">
        <f>GMD1_pumping_AF!L1466*1233.48</f>
        <v>0</v>
      </c>
      <c r="M1466" t="s">
        <v>1583</v>
      </c>
    </row>
    <row r="1467" spans="1:13" x14ac:dyDescent="0.25">
      <c r="A1467">
        <v>26817</v>
      </c>
      <c r="B1467">
        <v>-101.875574</v>
      </c>
      <c r="C1467">
        <v>38.693413</v>
      </c>
      <c r="D1467" s="3">
        <f>GMD1_pumping_AF!D1467*1233.48</f>
        <v>196125.93621108</v>
      </c>
      <c r="E1467" s="3">
        <f>GMD1_pumping_AF!E1467*1233.48</f>
        <v>265743.43146395998</v>
      </c>
      <c r="F1467" s="3">
        <f>GMD1_pumping_AF!F1467*1233.48</f>
        <v>223929.78052104</v>
      </c>
      <c r="G1467" s="3">
        <f>GMD1_pumping_AF!G1467*1233.48</f>
        <v>198760.58164968001</v>
      </c>
      <c r="H1467" s="3">
        <f>GMD1_pumping_AF!H1467*1233.48</f>
        <v>138879.16359623999</v>
      </c>
      <c r="I1467" s="3">
        <f>GMD1_pumping_AF!I1467*1233.48</f>
        <v>0</v>
      </c>
      <c r="J1467" s="3">
        <f>GMD1_pumping_AF!J1467*1233.48</f>
        <v>0</v>
      </c>
      <c r="K1467" s="3">
        <f>GMD1_pumping_AF!K1467*1233.48</f>
        <v>0</v>
      </c>
      <c r="L1467" s="3">
        <f>GMD1_pumping_AF!L1467*1233.48</f>
        <v>0</v>
      </c>
      <c r="M1467" t="s">
        <v>1584</v>
      </c>
    </row>
    <row r="1468" spans="1:13" x14ac:dyDescent="0.25">
      <c r="A1468">
        <v>26822</v>
      </c>
      <c r="B1468">
        <v>-100.980878</v>
      </c>
      <c r="C1468">
        <v>38.582965000000002</v>
      </c>
      <c r="D1468" s="3">
        <f>GMD1_pumping_AF!D1468*1233.48</f>
        <v>0</v>
      </c>
      <c r="E1468" s="3">
        <f>GMD1_pumping_AF!E1468*1233.48</f>
        <v>0</v>
      </c>
      <c r="F1468" s="3">
        <f>GMD1_pumping_AF!F1468*1233.48</f>
        <v>0</v>
      </c>
      <c r="G1468" s="3">
        <f>GMD1_pumping_AF!G1468*1233.48</f>
        <v>0</v>
      </c>
      <c r="H1468" s="3">
        <f>GMD1_pumping_AF!H1468*1233.48</f>
        <v>0</v>
      </c>
      <c r="I1468" s="3">
        <f>GMD1_pumping_AF!I1468*1233.48</f>
        <v>0</v>
      </c>
      <c r="J1468" s="3">
        <f>GMD1_pumping_AF!J1468*1233.48</f>
        <v>0</v>
      </c>
      <c r="K1468" s="3">
        <f>GMD1_pumping_AF!K1468*1233.48</f>
        <v>0</v>
      </c>
      <c r="L1468" s="3">
        <f>GMD1_pumping_AF!L1468*1233.48</f>
        <v>0</v>
      </c>
      <c r="M1468" t="s">
        <v>1585</v>
      </c>
    </row>
    <row r="1469" spans="1:13" x14ac:dyDescent="0.25">
      <c r="A1469">
        <v>26897</v>
      </c>
      <c r="B1469">
        <v>-100.99882100000001</v>
      </c>
      <c r="C1469">
        <v>38.463974</v>
      </c>
      <c r="D1469" s="3">
        <f>GMD1_pumping_AF!D1469*1233.48</f>
        <v>0</v>
      </c>
      <c r="E1469" s="3">
        <f>GMD1_pumping_AF!E1469*1233.48</f>
        <v>0</v>
      </c>
      <c r="F1469" s="3">
        <f>GMD1_pumping_AF!F1469*1233.48</f>
        <v>0</v>
      </c>
      <c r="G1469" s="3">
        <f>GMD1_pumping_AF!G1469*1233.48</f>
        <v>0</v>
      </c>
      <c r="H1469" s="3">
        <f>GMD1_pumping_AF!H1469*1233.48</f>
        <v>0</v>
      </c>
      <c r="I1469" s="3">
        <f>GMD1_pumping_AF!I1469*1233.48</f>
        <v>0</v>
      </c>
      <c r="J1469" s="3">
        <f>GMD1_pumping_AF!J1469*1233.48</f>
        <v>0</v>
      </c>
      <c r="K1469" s="3">
        <f>GMD1_pumping_AF!K1469*1233.48</f>
        <v>0</v>
      </c>
      <c r="L1469" s="3">
        <f>GMD1_pumping_AF!L1469*1233.48</f>
        <v>0</v>
      </c>
      <c r="M1469" t="s">
        <v>1586</v>
      </c>
    </row>
    <row r="1470" spans="1:13" x14ac:dyDescent="0.25">
      <c r="A1470">
        <v>26900</v>
      </c>
      <c r="B1470">
        <v>-101.503083</v>
      </c>
      <c r="C1470">
        <v>38.654341000000002</v>
      </c>
      <c r="D1470" s="3">
        <f>GMD1_pumping_AF!D1470*1233.48</f>
        <v>0</v>
      </c>
      <c r="E1470" s="3">
        <f>GMD1_pumping_AF!E1470*1233.48</f>
        <v>0</v>
      </c>
      <c r="F1470" s="3">
        <f>GMD1_pumping_AF!F1470*1233.48</f>
        <v>0</v>
      </c>
      <c r="G1470" s="3">
        <f>GMD1_pumping_AF!G1470*1233.48</f>
        <v>0</v>
      </c>
      <c r="H1470" s="3">
        <f>GMD1_pumping_AF!H1470*1233.48</f>
        <v>0</v>
      </c>
      <c r="I1470" s="3">
        <f>GMD1_pumping_AF!I1470*1233.48</f>
        <v>0</v>
      </c>
      <c r="J1470" s="3">
        <f>GMD1_pumping_AF!J1470*1233.48</f>
        <v>0</v>
      </c>
      <c r="K1470" s="3">
        <f>GMD1_pumping_AF!K1470*1233.48</f>
        <v>0</v>
      </c>
      <c r="L1470" s="3">
        <f>GMD1_pumping_AF!L1470*1233.48</f>
        <v>0</v>
      </c>
      <c r="M1470" t="s">
        <v>1587</v>
      </c>
    </row>
    <row r="1471" spans="1:13" x14ac:dyDescent="0.25">
      <c r="A1471">
        <v>26921</v>
      </c>
      <c r="B1471">
        <v>-101.68767200000001</v>
      </c>
      <c r="C1471">
        <v>38.765191999999999</v>
      </c>
      <c r="D1471" s="3">
        <f>GMD1_pumping_AF!D1471*1233.48</f>
        <v>0</v>
      </c>
      <c r="E1471" s="3">
        <f>GMD1_pumping_AF!E1471*1233.48</f>
        <v>0</v>
      </c>
      <c r="F1471" s="3">
        <f>GMD1_pumping_AF!F1471*1233.48</f>
        <v>0</v>
      </c>
      <c r="G1471" s="3">
        <f>GMD1_pumping_AF!G1471*1233.48</f>
        <v>0</v>
      </c>
      <c r="H1471" s="3">
        <f>GMD1_pumping_AF!H1471*1233.48</f>
        <v>0</v>
      </c>
      <c r="I1471" s="3">
        <f>GMD1_pumping_AF!I1471*1233.48</f>
        <v>0</v>
      </c>
      <c r="J1471" s="3">
        <f>GMD1_pumping_AF!J1471*1233.48</f>
        <v>0</v>
      </c>
      <c r="K1471" s="3">
        <f>GMD1_pumping_AF!K1471*1233.48</f>
        <v>0</v>
      </c>
      <c r="L1471" s="3">
        <f>GMD1_pumping_AF!L1471*1233.48</f>
        <v>0</v>
      </c>
      <c r="M1471" t="s">
        <v>1588</v>
      </c>
    </row>
    <row r="1472" spans="1:13" x14ac:dyDescent="0.25">
      <c r="A1472">
        <v>26930</v>
      </c>
      <c r="B1472">
        <v>-101.7955</v>
      </c>
      <c r="C1472">
        <v>38.797699000000001</v>
      </c>
      <c r="D1472" s="3">
        <f>GMD1_pumping_AF!D1472*1233.48</f>
        <v>0</v>
      </c>
      <c r="E1472" s="3">
        <f>GMD1_pumping_AF!E1472*1233.48</f>
        <v>0</v>
      </c>
      <c r="F1472" s="3">
        <f>GMD1_pumping_AF!F1472*1233.48</f>
        <v>0</v>
      </c>
      <c r="G1472" s="3">
        <f>GMD1_pumping_AF!G1472*1233.48</f>
        <v>0</v>
      </c>
      <c r="H1472" s="3">
        <f>GMD1_pumping_AF!H1472*1233.48</f>
        <v>0</v>
      </c>
      <c r="I1472" s="3">
        <f>GMD1_pumping_AF!I1472*1233.48</f>
        <v>0</v>
      </c>
      <c r="J1472" s="3">
        <f>GMD1_pumping_AF!J1472*1233.48</f>
        <v>0</v>
      </c>
      <c r="K1472" s="3">
        <f>GMD1_pumping_AF!K1472*1233.48</f>
        <v>0</v>
      </c>
      <c r="L1472" s="3">
        <f>GMD1_pumping_AF!L1472*1233.48</f>
        <v>0</v>
      </c>
      <c r="M1472" t="s">
        <v>1589</v>
      </c>
    </row>
    <row r="1473" spans="1:13" x14ac:dyDescent="0.25">
      <c r="A1473">
        <v>27024</v>
      </c>
      <c r="B1473">
        <v>-101.355009</v>
      </c>
      <c r="C1473">
        <v>38.656261999999998</v>
      </c>
      <c r="D1473" s="3">
        <f>GMD1_pumping_AF!D1473*1233.48</f>
        <v>0</v>
      </c>
      <c r="E1473" s="3">
        <f>GMD1_pumping_AF!E1473*1233.48</f>
        <v>0</v>
      </c>
      <c r="F1473" s="3">
        <f>GMD1_pumping_AF!F1473*1233.48</f>
        <v>0</v>
      </c>
      <c r="G1473" s="3">
        <f>GMD1_pumping_AF!G1473*1233.48</f>
        <v>0</v>
      </c>
      <c r="H1473" s="3">
        <f>GMD1_pumping_AF!H1473*1233.48</f>
        <v>0</v>
      </c>
      <c r="I1473" s="3">
        <f>GMD1_pumping_AF!I1473*1233.48</f>
        <v>0</v>
      </c>
      <c r="J1473" s="3">
        <f>GMD1_pumping_AF!J1473*1233.48</f>
        <v>0</v>
      </c>
      <c r="K1473" s="3">
        <f>GMD1_pumping_AF!K1473*1233.48</f>
        <v>0</v>
      </c>
      <c r="L1473" s="3">
        <f>GMD1_pumping_AF!L1473*1233.48</f>
        <v>0</v>
      </c>
      <c r="M1473" t="s">
        <v>1590</v>
      </c>
    </row>
    <row r="1474" spans="1:13" x14ac:dyDescent="0.25">
      <c r="A1474">
        <v>27055</v>
      </c>
      <c r="B1474">
        <v>-101.467372</v>
      </c>
      <c r="C1474">
        <v>38.670363999999999</v>
      </c>
      <c r="D1474" s="3">
        <f>GMD1_pumping_AF!D1474*1233.48</f>
        <v>116723.15160720001</v>
      </c>
      <c r="E1474" s="3">
        <f>GMD1_pumping_AF!E1474*1233.48</f>
        <v>86034.824185080011</v>
      </c>
      <c r="F1474" s="3">
        <f>GMD1_pumping_AF!F1474*1233.48</f>
        <v>73724.666648519997</v>
      </c>
      <c r="G1474" s="3">
        <f>GMD1_pumping_AF!G1474*1233.48</f>
        <v>0</v>
      </c>
      <c r="H1474" s="3">
        <f>GMD1_pumping_AF!H1474*1233.48</f>
        <v>0</v>
      </c>
      <c r="I1474" s="3">
        <f>GMD1_pumping_AF!I1474*1233.48</f>
        <v>0</v>
      </c>
      <c r="J1474" s="3">
        <f>GMD1_pumping_AF!J1474*1233.48</f>
        <v>0</v>
      </c>
      <c r="K1474" s="3">
        <f>GMD1_pumping_AF!K1474*1233.48</f>
        <v>0</v>
      </c>
      <c r="L1474" s="3">
        <f>GMD1_pumping_AF!L1474*1233.48</f>
        <v>0</v>
      </c>
      <c r="M1474" t="s">
        <v>1591</v>
      </c>
    </row>
    <row r="1475" spans="1:13" x14ac:dyDescent="0.25">
      <c r="A1475">
        <v>27076</v>
      </c>
      <c r="B1475">
        <v>-101.478509</v>
      </c>
      <c r="C1475">
        <v>38.619118999999998</v>
      </c>
      <c r="D1475" s="3">
        <f>GMD1_pumping_AF!D1475*1233.48</f>
        <v>0</v>
      </c>
      <c r="E1475" s="3">
        <f>GMD1_pumping_AF!E1475*1233.48</f>
        <v>0</v>
      </c>
      <c r="F1475" s="3">
        <f>GMD1_pumping_AF!F1475*1233.48</f>
        <v>0</v>
      </c>
      <c r="G1475" s="3">
        <f>GMD1_pumping_AF!G1475*1233.48</f>
        <v>0</v>
      </c>
      <c r="H1475" s="3">
        <f>GMD1_pumping_AF!H1475*1233.48</f>
        <v>0</v>
      </c>
      <c r="I1475" s="3">
        <f>GMD1_pumping_AF!I1475*1233.48</f>
        <v>0</v>
      </c>
      <c r="J1475" s="3">
        <f>GMD1_pumping_AF!J1475*1233.48</f>
        <v>0</v>
      </c>
      <c r="K1475" s="3">
        <f>GMD1_pumping_AF!K1475*1233.48</f>
        <v>0</v>
      </c>
      <c r="L1475" s="3">
        <f>GMD1_pumping_AF!L1475*1233.48</f>
        <v>0</v>
      </c>
      <c r="M1475" t="s">
        <v>1592</v>
      </c>
    </row>
    <row r="1476" spans="1:13" x14ac:dyDescent="0.25">
      <c r="A1476">
        <v>27102</v>
      </c>
      <c r="B1476">
        <v>-100.832866</v>
      </c>
      <c r="C1476">
        <v>38.543018000000004</v>
      </c>
      <c r="D1476" s="3">
        <f>GMD1_pumping_AF!D1476*1233.48</f>
        <v>22202.639999999999</v>
      </c>
      <c r="E1476" s="3">
        <f>GMD1_pumping_AF!E1476*1233.48</f>
        <v>35770.92</v>
      </c>
      <c r="F1476" s="3">
        <f>GMD1_pumping_AF!F1476*1233.48</f>
        <v>56740.08</v>
      </c>
      <c r="G1476" s="3">
        <f>GMD1_pumping_AF!G1476*1233.48</f>
        <v>71541.84</v>
      </c>
      <c r="H1476" s="3">
        <f>GMD1_pumping_AF!H1476*1233.48</f>
        <v>56740.08</v>
      </c>
      <c r="I1476" s="3">
        <f>GMD1_pumping_AF!I1476*1233.48</f>
        <v>60440.520000000004</v>
      </c>
      <c r="J1476" s="3">
        <f>GMD1_pumping_AF!J1476*1233.48</f>
        <v>82643.16</v>
      </c>
      <c r="K1476" s="3">
        <f>GMD1_pumping_AF!K1476*1233.48</f>
        <v>85110.12</v>
      </c>
      <c r="L1476" s="3">
        <f>GMD1_pumping_AF!L1476*1233.48</f>
        <v>102378.84</v>
      </c>
      <c r="M1476" t="s">
        <v>1593</v>
      </c>
    </row>
    <row r="1477" spans="1:13" x14ac:dyDescent="0.25">
      <c r="A1477">
        <v>27117</v>
      </c>
      <c r="B1477">
        <v>-101.460296</v>
      </c>
      <c r="C1477">
        <v>38.611564000000001</v>
      </c>
      <c r="D1477" s="3">
        <f>GMD1_pumping_AF!D1477*1233.48</f>
        <v>0</v>
      </c>
      <c r="E1477" s="3">
        <f>GMD1_pumping_AF!E1477*1233.48</f>
        <v>0</v>
      </c>
      <c r="F1477" s="3">
        <f>GMD1_pumping_AF!F1477*1233.48</f>
        <v>0</v>
      </c>
      <c r="G1477" s="3">
        <f>GMD1_pumping_AF!G1477*1233.48</f>
        <v>0</v>
      </c>
      <c r="H1477" s="3">
        <f>GMD1_pumping_AF!H1477*1233.48</f>
        <v>0</v>
      </c>
      <c r="I1477" s="3">
        <f>GMD1_pumping_AF!I1477*1233.48</f>
        <v>0</v>
      </c>
      <c r="J1477" s="3">
        <f>GMD1_pumping_AF!J1477*1233.48</f>
        <v>0</v>
      </c>
      <c r="K1477" s="3">
        <f>GMD1_pumping_AF!K1477*1233.48</f>
        <v>0</v>
      </c>
      <c r="L1477" s="3">
        <f>GMD1_pumping_AF!L1477*1233.48</f>
        <v>0</v>
      </c>
      <c r="M1477" t="s">
        <v>1594</v>
      </c>
    </row>
    <row r="1478" spans="1:13" x14ac:dyDescent="0.25">
      <c r="A1478">
        <v>27210</v>
      </c>
      <c r="B1478">
        <v>-101.14263200000001</v>
      </c>
      <c r="C1478">
        <v>38.590657999999998</v>
      </c>
      <c r="D1478" s="3">
        <f>GMD1_pumping_AF!D1478*1233.48</f>
        <v>292334.76</v>
      </c>
      <c r="E1478" s="3">
        <f>GMD1_pumping_AF!E1478*1233.48</f>
        <v>286167.36</v>
      </c>
      <c r="F1478" s="3">
        <f>GMD1_pumping_AF!F1478*1233.48</f>
        <v>305903.03999999998</v>
      </c>
      <c r="G1478" s="3">
        <f>GMD1_pumping_AF!G1478*1233.48</f>
        <v>231894.24</v>
      </c>
      <c r="H1478" s="3">
        <f>GMD1_pumping_AF!H1478*1233.48</f>
        <v>335506.56</v>
      </c>
      <c r="I1478" s="3">
        <f>GMD1_pumping_AF!I1478*1233.48</f>
        <v>277533</v>
      </c>
      <c r="J1478" s="3">
        <f>GMD1_pumping_AF!J1478*1233.48</f>
        <v>266431.68</v>
      </c>
      <c r="K1478" s="3">
        <f>GMD1_pumping_AF!K1478*1233.48</f>
        <v>183788.52</v>
      </c>
      <c r="L1478" s="3">
        <f>GMD1_pumping_AF!L1478*1233.48</f>
        <v>160352.4</v>
      </c>
      <c r="M1478" t="s">
        <v>1595</v>
      </c>
    </row>
    <row r="1479" spans="1:13" x14ac:dyDescent="0.25">
      <c r="A1479">
        <v>27211</v>
      </c>
      <c r="B1479">
        <v>-100.408705</v>
      </c>
      <c r="C1479">
        <v>38.573956000000003</v>
      </c>
      <c r="D1479" s="3">
        <f>GMD1_pumping_AF!D1479*1233.48</f>
        <v>168986.76</v>
      </c>
      <c r="E1479" s="3">
        <f>GMD1_pumping_AF!E1479*1233.48</f>
        <v>210925.08000000002</v>
      </c>
      <c r="F1479" s="3">
        <f>GMD1_pumping_AF!F1479*1233.48</f>
        <v>292334.76</v>
      </c>
      <c r="G1479" s="3">
        <f>GMD1_pumping_AF!G1479*1233.48</f>
        <v>198590.28</v>
      </c>
      <c r="H1479" s="3">
        <f>GMD1_pumping_AF!H1479*1233.48</f>
        <v>112246.68000000001</v>
      </c>
      <c r="I1479" s="3">
        <f>GMD1_pumping_AF!I1479*1233.48</f>
        <v>115947.12</v>
      </c>
      <c r="J1479" s="3">
        <f>GMD1_pumping_AF!J1479*1233.48</f>
        <v>124581.48</v>
      </c>
      <c r="K1479" s="3">
        <f>GMD1_pumping_AF!K1479*1233.48</f>
        <v>104845.8</v>
      </c>
      <c r="L1479" s="3">
        <f>GMD1_pumping_AF!L1479*1233.48</f>
        <v>178854.6</v>
      </c>
      <c r="M1479" t="s">
        <v>1596</v>
      </c>
    </row>
    <row r="1480" spans="1:13" x14ac:dyDescent="0.25">
      <c r="A1480">
        <v>27287</v>
      </c>
      <c r="B1480">
        <v>-100.94301299999999</v>
      </c>
      <c r="C1480">
        <v>38.381079999999997</v>
      </c>
      <c r="D1480" s="3">
        <f>GMD1_pumping_AF!D1480*1233.48</f>
        <v>148017.60000000001</v>
      </c>
      <c r="E1480" s="3">
        <f>GMD1_pumping_AF!E1480*1233.48</f>
        <v>210925.08000000002</v>
      </c>
      <c r="F1480" s="3">
        <f>GMD1_pumping_AF!F1480*1233.48</f>
        <v>245462.52</v>
      </c>
      <c r="G1480" s="3">
        <f>GMD1_pumping_AF!G1480*1233.48</f>
        <v>187488.96</v>
      </c>
      <c r="H1480" s="3">
        <f>GMD1_pumping_AF!H1480*1233.48</f>
        <v>177621.12</v>
      </c>
      <c r="I1480" s="3">
        <f>GMD1_pumping_AF!I1480*1233.48</f>
        <v>140616.72</v>
      </c>
      <c r="J1480" s="3">
        <f>GMD1_pumping_AF!J1480*1233.48</f>
        <v>173920.68</v>
      </c>
      <c r="K1480" s="3">
        <f>GMD1_pumping_AF!K1480*1233.48</f>
        <v>113480.16</v>
      </c>
      <c r="L1480" s="3">
        <f>GMD1_pumping_AF!L1480*1233.48</f>
        <v>145550.64000000001</v>
      </c>
      <c r="M1480" t="s">
        <v>1597</v>
      </c>
    </row>
    <row r="1481" spans="1:13" x14ac:dyDescent="0.25">
      <c r="A1481">
        <v>27289</v>
      </c>
      <c r="B1481">
        <v>-101.511301</v>
      </c>
      <c r="C1481">
        <v>38.744447000000001</v>
      </c>
      <c r="D1481" s="3">
        <f>GMD1_pumping_AF!D1481*1233.48</f>
        <v>0</v>
      </c>
      <c r="E1481" s="3">
        <f>GMD1_pumping_AF!E1481*1233.48</f>
        <v>0</v>
      </c>
      <c r="F1481" s="3">
        <f>GMD1_pumping_AF!F1481*1233.48</f>
        <v>0</v>
      </c>
      <c r="G1481" s="3">
        <f>GMD1_pumping_AF!G1481*1233.48</f>
        <v>0</v>
      </c>
      <c r="H1481" s="3">
        <f>GMD1_pumping_AF!H1481*1233.48</f>
        <v>0</v>
      </c>
      <c r="I1481" s="3">
        <f>GMD1_pumping_AF!I1481*1233.48</f>
        <v>0</v>
      </c>
      <c r="J1481" s="3">
        <f>GMD1_pumping_AF!J1481*1233.48</f>
        <v>0</v>
      </c>
      <c r="K1481" s="3">
        <f>GMD1_pumping_AF!K1481*1233.48</f>
        <v>0</v>
      </c>
      <c r="L1481" s="3">
        <f>GMD1_pumping_AF!L1481*1233.48</f>
        <v>0</v>
      </c>
      <c r="M1481" t="s">
        <v>1598</v>
      </c>
    </row>
    <row r="1482" spans="1:13" x14ac:dyDescent="0.25">
      <c r="A1482">
        <v>27312</v>
      </c>
      <c r="B1482">
        <v>-101.60379399999999</v>
      </c>
      <c r="C1482">
        <v>38.743085000000001</v>
      </c>
      <c r="D1482" s="3">
        <f>GMD1_pumping_AF!D1482*1233.48</f>
        <v>0</v>
      </c>
      <c r="E1482" s="3">
        <f>GMD1_pumping_AF!E1482*1233.48</f>
        <v>0</v>
      </c>
      <c r="F1482" s="3">
        <f>GMD1_pumping_AF!F1482*1233.48</f>
        <v>0</v>
      </c>
      <c r="G1482" s="3">
        <f>GMD1_pumping_AF!G1482*1233.48</f>
        <v>0</v>
      </c>
      <c r="H1482" s="3">
        <f>GMD1_pumping_AF!H1482*1233.48</f>
        <v>0</v>
      </c>
      <c r="I1482" s="3">
        <f>GMD1_pumping_AF!I1482*1233.48</f>
        <v>0</v>
      </c>
      <c r="J1482" s="3">
        <f>GMD1_pumping_AF!J1482*1233.48</f>
        <v>0</v>
      </c>
      <c r="K1482" s="3">
        <f>GMD1_pumping_AF!K1482*1233.48</f>
        <v>0</v>
      </c>
      <c r="L1482" s="3">
        <f>GMD1_pumping_AF!L1482*1233.48</f>
        <v>0</v>
      </c>
      <c r="M1482" t="s">
        <v>1599</v>
      </c>
    </row>
    <row r="1483" spans="1:13" x14ac:dyDescent="0.25">
      <c r="A1483">
        <v>27325</v>
      </c>
      <c r="B1483">
        <v>-101.77965</v>
      </c>
      <c r="C1483">
        <v>38.537022</v>
      </c>
      <c r="D1483" s="3">
        <f>GMD1_pumping_AF!D1483*1233.48</f>
        <v>0</v>
      </c>
      <c r="E1483" s="3">
        <f>GMD1_pumping_AF!E1483*1233.48</f>
        <v>0</v>
      </c>
      <c r="F1483" s="3">
        <f>GMD1_pumping_AF!F1483*1233.48</f>
        <v>0</v>
      </c>
      <c r="G1483" s="3">
        <f>GMD1_pumping_AF!G1483*1233.48</f>
        <v>0</v>
      </c>
      <c r="H1483" s="3">
        <f>GMD1_pumping_AF!H1483*1233.48</f>
        <v>0</v>
      </c>
      <c r="I1483" s="3">
        <f>GMD1_pumping_AF!I1483*1233.48</f>
        <v>0</v>
      </c>
      <c r="J1483" s="3">
        <f>GMD1_pumping_AF!J1483*1233.48</f>
        <v>0</v>
      </c>
      <c r="K1483" s="3">
        <f>GMD1_pumping_AF!K1483*1233.48</f>
        <v>0</v>
      </c>
      <c r="L1483" s="3">
        <f>GMD1_pumping_AF!L1483*1233.48</f>
        <v>0</v>
      </c>
      <c r="M1483" t="s">
        <v>1600</v>
      </c>
    </row>
    <row r="1484" spans="1:13" x14ac:dyDescent="0.25">
      <c r="A1484">
        <v>27411</v>
      </c>
      <c r="B1484">
        <v>-101.817831</v>
      </c>
      <c r="C1484">
        <v>38.705311999999999</v>
      </c>
      <c r="D1484" s="3">
        <f>GMD1_pumping_AF!D1484*1233.48</f>
        <v>195081.5412942</v>
      </c>
      <c r="E1484" s="3">
        <f>GMD1_pumping_AF!E1484*1233.48</f>
        <v>174314.77562652002</v>
      </c>
      <c r="F1484" s="3">
        <f>GMD1_pumping_AF!F1484*1233.48</f>
        <v>259853.33256972002</v>
      </c>
      <c r="G1484" s="3">
        <f>GMD1_pumping_AF!G1484*1233.48</f>
        <v>143521.96998143999</v>
      </c>
      <c r="H1484" s="3">
        <f>GMD1_pumping_AF!H1484*1233.48</f>
        <v>186905.05277064003</v>
      </c>
      <c r="I1484" s="3">
        <f>GMD1_pumping_AF!I1484*1233.48</f>
        <v>129011.35319976001</v>
      </c>
      <c r="J1484" s="3">
        <f>GMD1_pumping_AF!J1484*1233.48</f>
        <v>29603.52</v>
      </c>
      <c r="K1484" s="3">
        <f>GMD1_pumping_AF!K1484*1233.48</f>
        <v>18502.2</v>
      </c>
      <c r="L1484" s="3">
        <f>GMD1_pumping_AF!L1484*1233.48</f>
        <v>104845.8</v>
      </c>
      <c r="M1484" t="s">
        <v>1601</v>
      </c>
    </row>
    <row r="1485" spans="1:13" x14ac:dyDescent="0.25">
      <c r="A1485">
        <v>27462</v>
      </c>
      <c r="B1485">
        <v>-101.358495</v>
      </c>
      <c r="C1485">
        <v>38.532167000000001</v>
      </c>
      <c r="D1485" s="3">
        <f>GMD1_pumping_AF!D1485*1233.48</f>
        <v>0</v>
      </c>
      <c r="E1485" s="3">
        <f>GMD1_pumping_AF!E1485*1233.48</f>
        <v>0</v>
      </c>
      <c r="F1485" s="3">
        <f>GMD1_pumping_AF!F1485*1233.48</f>
        <v>0</v>
      </c>
      <c r="G1485" s="3">
        <f>GMD1_pumping_AF!G1485*1233.48</f>
        <v>0</v>
      </c>
      <c r="H1485" s="3">
        <f>GMD1_pumping_AF!H1485*1233.48</f>
        <v>0</v>
      </c>
      <c r="I1485" s="3">
        <f>GMD1_pumping_AF!I1485*1233.48</f>
        <v>0</v>
      </c>
      <c r="J1485" s="3">
        <f>GMD1_pumping_AF!J1485*1233.48</f>
        <v>0</v>
      </c>
      <c r="K1485" s="3">
        <f>GMD1_pumping_AF!K1485*1233.48</f>
        <v>0</v>
      </c>
      <c r="L1485" s="3">
        <f>GMD1_pumping_AF!L1485*1233.48</f>
        <v>0</v>
      </c>
      <c r="M1485" t="s">
        <v>1602</v>
      </c>
    </row>
    <row r="1486" spans="1:13" x14ac:dyDescent="0.25">
      <c r="A1486">
        <v>27483</v>
      </c>
      <c r="B1486">
        <v>-101.082097</v>
      </c>
      <c r="C1486">
        <v>38.612233000000003</v>
      </c>
      <c r="D1486" s="3">
        <f>GMD1_pumping_AF!D1486*1233.48</f>
        <v>0</v>
      </c>
      <c r="E1486" s="3">
        <f>GMD1_pumping_AF!E1486*1233.48</f>
        <v>0</v>
      </c>
      <c r="F1486" s="3">
        <f>GMD1_pumping_AF!F1486*1233.48</f>
        <v>0</v>
      </c>
      <c r="G1486" s="3">
        <f>GMD1_pumping_AF!G1486*1233.48</f>
        <v>0</v>
      </c>
      <c r="H1486" s="3">
        <f>GMD1_pumping_AF!H1486*1233.48</f>
        <v>0</v>
      </c>
      <c r="I1486" s="3">
        <f>GMD1_pumping_AF!I1486*1233.48</f>
        <v>0</v>
      </c>
      <c r="J1486" s="3">
        <f>GMD1_pumping_AF!J1486*1233.48</f>
        <v>0</v>
      </c>
      <c r="K1486" s="3">
        <f>GMD1_pumping_AF!K1486*1233.48</f>
        <v>0</v>
      </c>
      <c r="L1486" s="3">
        <f>GMD1_pumping_AF!L1486*1233.48</f>
        <v>0</v>
      </c>
      <c r="M1486" t="s">
        <v>1603</v>
      </c>
    </row>
    <row r="1487" spans="1:13" x14ac:dyDescent="0.25">
      <c r="A1487">
        <v>27512</v>
      </c>
      <c r="B1487">
        <v>-101.76158</v>
      </c>
      <c r="C1487">
        <v>38.519374999999997</v>
      </c>
      <c r="D1487" s="3">
        <f>GMD1_pumping_AF!D1487*1233.48</f>
        <v>0</v>
      </c>
      <c r="E1487" s="3">
        <f>GMD1_pumping_AF!E1487*1233.48</f>
        <v>0</v>
      </c>
      <c r="F1487" s="3">
        <f>GMD1_pumping_AF!F1487*1233.48</f>
        <v>0</v>
      </c>
      <c r="G1487" s="3">
        <f>GMD1_pumping_AF!G1487*1233.48</f>
        <v>0</v>
      </c>
      <c r="H1487" s="3">
        <f>GMD1_pumping_AF!H1487*1233.48</f>
        <v>171453.72</v>
      </c>
      <c r="I1487" s="3">
        <f>GMD1_pumping_AF!I1487*1233.48</f>
        <v>37004.400000000001</v>
      </c>
      <c r="J1487" s="3">
        <f>GMD1_pumping_AF!J1487*1233.48</f>
        <v>61674</v>
      </c>
      <c r="K1487" s="3">
        <f>GMD1_pumping_AF!K1487*1233.48</f>
        <v>29603.52</v>
      </c>
      <c r="L1487" s="3">
        <f>GMD1_pumping_AF!L1487*1233.48</f>
        <v>59207.040000000001</v>
      </c>
      <c r="M1487" t="s">
        <v>1604</v>
      </c>
    </row>
    <row r="1488" spans="1:13" x14ac:dyDescent="0.25">
      <c r="A1488">
        <v>27517</v>
      </c>
      <c r="B1488">
        <v>-101.022637</v>
      </c>
      <c r="C1488">
        <v>38.483865999999999</v>
      </c>
      <c r="D1488" s="3">
        <f>GMD1_pumping_AF!D1488*1233.48</f>
        <v>0</v>
      </c>
      <c r="E1488" s="3">
        <f>GMD1_pumping_AF!E1488*1233.48</f>
        <v>0</v>
      </c>
      <c r="F1488" s="3">
        <f>GMD1_pumping_AF!F1488*1233.48</f>
        <v>0</v>
      </c>
      <c r="G1488" s="3">
        <f>GMD1_pumping_AF!G1488*1233.48</f>
        <v>0</v>
      </c>
      <c r="H1488" s="3">
        <f>GMD1_pumping_AF!H1488*1233.48</f>
        <v>0</v>
      </c>
      <c r="I1488" s="3">
        <f>GMD1_pumping_AF!I1488*1233.48</f>
        <v>0</v>
      </c>
      <c r="J1488" s="3">
        <f>GMD1_pumping_AF!J1488*1233.48</f>
        <v>0</v>
      </c>
      <c r="K1488" s="3">
        <f>GMD1_pumping_AF!K1488*1233.48</f>
        <v>0</v>
      </c>
      <c r="L1488" s="3">
        <f>GMD1_pumping_AF!L1488*1233.48</f>
        <v>0</v>
      </c>
      <c r="M1488" t="s">
        <v>1605</v>
      </c>
    </row>
    <row r="1489" spans="1:13" x14ac:dyDescent="0.25">
      <c r="A1489">
        <v>27520</v>
      </c>
      <c r="B1489">
        <v>-100.896073</v>
      </c>
      <c r="C1489">
        <v>38.290021000000003</v>
      </c>
      <c r="D1489" s="3">
        <f>GMD1_pumping_AF!D1489*1233.48</f>
        <v>189955.92</v>
      </c>
      <c r="E1489" s="3">
        <f>GMD1_pumping_AF!E1489*1233.48</f>
        <v>209691.6</v>
      </c>
      <c r="F1489" s="3">
        <f>GMD1_pumping_AF!F1489*1233.48</f>
        <v>217092.48000000001</v>
      </c>
      <c r="G1489" s="3">
        <f>GMD1_pumping_AF!G1489*1233.48</f>
        <v>177621.12</v>
      </c>
      <c r="H1489" s="3">
        <f>GMD1_pumping_AF!H1489*1233.48</f>
        <v>194889.84</v>
      </c>
      <c r="I1489" s="3">
        <f>GMD1_pumping_AF!I1489*1233.48</f>
        <v>162819.36000000002</v>
      </c>
      <c r="J1489" s="3">
        <f>GMD1_pumping_AF!J1489*1233.48</f>
        <v>143083.68</v>
      </c>
      <c r="K1489" s="3">
        <f>GMD1_pumping_AF!K1489*1233.48</f>
        <v>124581.48</v>
      </c>
      <c r="L1489" s="3">
        <f>GMD1_pumping_AF!L1489*1233.48</f>
        <v>127048.44</v>
      </c>
      <c r="M1489" t="s">
        <v>1606</v>
      </c>
    </row>
    <row r="1490" spans="1:13" x14ac:dyDescent="0.25">
      <c r="A1490">
        <v>27526</v>
      </c>
      <c r="B1490">
        <v>-101.21948999999999</v>
      </c>
      <c r="C1490">
        <v>38.657581999999998</v>
      </c>
      <c r="D1490" s="3">
        <f>GMD1_pumping_AF!D1490*1233.48</f>
        <v>124581.48</v>
      </c>
      <c r="E1490" s="3">
        <f>GMD1_pumping_AF!E1490*1233.48</f>
        <v>93211.963247880005</v>
      </c>
      <c r="F1490" s="3">
        <f>GMD1_pumping_AF!F1490*1233.48</f>
        <v>113480.16</v>
      </c>
      <c r="G1490" s="3">
        <f>GMD1_pumping_AF!G1490*1233.48</f>
        <v>97444.92</v>
      </c>
      <c r="H1490" s="3">
        <f>GMD1_pumping_AF!H1490*1233.48</f>
        <v>51806.16</v>
      </c>
      <c r="I1490" s="3">
        <f>GMD1_pumping_AF!I1490*1233.48</f>
        <v>51806.16</v>
      </c>
      <c r="J1490" s="3">
        <f>GMD1_pumping_AF!J1490*1233.48</f>
        <v>45638.76</v>
      </c>
      <c r="K1490" s="3">
        <f>GMD1_pumping_AF!K1490*1233.48</f>
        <v>33303.96</v>
      </c>
      <c r="L1490" s="3">
        <f>GMD1_pumping_AF!L1490*1233.48</f>
        <v>29603.52</v>
      </c>
      <c r="M1490" t="s">
        <v>1607</v>
      </c>
    </row>
    <row r="1491" spans="1:13" x14ac:dyDescent="0.25">
      <c r="A1491">
        <v>27536</v>
      </c>
      <c r="B1491">
        <v>-100.80064400000001</v>
      </c>
      <c r="C1491">
        <v>38.623086000000001</v>
      </c>
      <c r="D1491" s="3">
        <f>GMD1_pumping_AF!D1491*1233.48</f>
        <v>76475.759999999995</v>
      </c>
      <c r="E1491" s="3">
        <f>GMD1_pumping_AF!E1491*1233.48</f>
        <v>153794.74296323999</v>
      </c>
      <c r="F1491" s="3">
        <f>GMD1_pumping_AF!F1491*1233.48</f>
        <v>104845.8</v>
      </c>
      <c r="G1491" s="3">
        <f>GMD1_pumping_AF!G1491*1233.48</f>
        <v>113480.16</v>
      </c>
      <c r="H1491" s="3">
        <f>GMD1_pumping_AF!H1491*1233.48</f>
        <v>94977.96</v>
      </c>
      <c r="I1491" s="3">
        <f>GMD1_pumping_AF!I1491*1233.48</f>
        <v>60440.520000000004</v>
      </c>
      <c r="J1491" s="3">
        <f>GMD1_pumping_AF!J1491*1233.48</f>
        <v>86343.6</v>
      </c>
      <c r="K1491" s="3">
        <f>GMD1_pumping_AF!K1491*1233.48</f>
        <v>66607.92</v>
      </c>
      <c r="L1491" s="3">
        <f>GMD1_pumping_AF!L1491*1233.48</f>
        <v>103612.32</v>
      </c>
      <c r="M1491" t="s">
        <v>1608</v>
      </c>
    </row>
    <row r="1492" spans="1:13" x14ac:dyDescent="0.25">
      <c r="A1492">
        <v>27572</v>
      </c>
      <c r="B1492">
        <v>-101.238816</v>
      </c>
      <c r="C1492">
        <v>38.673496999999998</v>
      </c>
      <c r="D1492" s="3">
        <f>GMD1_pumping_AF!D1492*1233.48</f>
        <v>0</v>
      </c>
      <c r="E1492" s="3">
        <f>GMD1_pumping_AF!E1492*1233.48</f>
        <v>0</v>
      </c>
      <c r="F1492" s="3">
        <f>GMD1_pumping_AF!F1492*1233.48</f>
        <v>0</v>
      </c>
      <c r="G1492" s="3">
        <f>GMD1_pumping_AF!G1492*1233.48</f>
        <v>0</v>
      </c>
      <c r="H1492" s="3">
        <f>GMD1_pumping_AF!H1492*1233.48</f>
        <v>0</v>
      </c>
      <c r="I1492" s="3">
        <f>GMD1_pumping_AF!I1492*1233.48</f>
        <v>0</v>
      </c>
      <c r="J1492" s="3">
        <f>GMD1_pumping_AF!J1492*1233.48</f>
        <v>0</v>
      </c>
      <c r="K1492" s="3">
        <f>GMD1_pumping_AF!K1492*1233.48</f>
        <v>0</v>
      </c>
      <c r="L1492" s="3">
        <f>GMD1_pumping_AF!L1492*1233.48</f>
        <v>0</v>
      </c>
      <c r="M1492" t="s">
        <v>1609</v>
      </c>
    </row>
    <row r="1493" spans="1:13" x14ac:dyDescent="0.25">
      <c r="A1493">
        <v>27576</v>
      </c>
      <c r="B1493">
        <v>-101.126435</v>
      </c>
      <c r="C1493">
        <v>38.495491000000001</v>
      </c>
      <c r="D1493" s="3">
        <f>GMD1_pumping_AF!D1493*1233.48</f>
        <v>0</v>
      </c>
      <c r="E1493" s="3">
        <f>GMD1_pumping_AF!E1493*1233.48</f>
        <v>0</v>
      </c>
      <c r="F1493" s="3">
        <f>GMD1_pumping_AF!F1493*1233.48</f>
        <v>0</v>
      </c>
      <c r="G1493" s="3">
        <f>GMD1_pumping_AF!G1493*1233.48</f>
        <v>0</v>
      </c>
      <c r="H1493" s="3">
        <f>GMD1_pumping_AF!H1493*1233.48</f>
        <v>0</v>
      </c>
      <c r="I1493" s="3">
        <f>GMD1_pumping_AF!I1493*1233.48</f>
        <v>0</v>
      </c>
      <c r="J1493" s="3">
        <f>GMD1_pumping_AF!J1493*1233.48</f>
        <v>0</v>
      </c>
      <c r="K1493" s="3">
        <f>GMD1_pumping_AF!K1493*1233.48</f>
        <v>0</v>
      </c>
      <c r="L1493" s="3">
        <f>GMD1_pumping_AF!L1493*1233.48</f>
        <v>0</v>
      </c>
      <c r="M1493" t="s">
        <v>1610</v>
      </c>
    </row>
    <row r="1494" spans="1:13" x14ac:dyDescent="0.25">
      <c r="A1494">
        <v>27578</v>
      </c>
      <c r="B1494">
        <v>-100.944292</v>
      </c>
      <c r="C1494">
        <v>38.482626000000003</v>
      </c>
      <c r="D1494" s="3">
        <f>GMD1_pumping_AF!D1494*1233.48</f>
        <v>121502.61154116</v>
      </c>
      <c r="E1494" s="3">
        <f>GMD1_pumping_AF!E1494*1233.48</f>
        <v>29598.887049120003</v>
      </c>
      <c r="F1494" s="3">
        <f>GMD1_pumping_AF!F1494*1233.48</f>
        <v>255238.15860348</v>
      </c>
      <c r="G1494" s="3">
        <f>GMD1_pumping_AF!G1494*1233.48</f>
        <v>28370.04</v>
      </c>
      <c r="H1494" s="3">
        <f>GMD1_pumping_AF!H1494*1233.48</f>
        <v>18502.2</v>
      </c>
      <c r="I1494" s="3">
        <f>GMD1_pumping_AF!I1494*1233.48</f>
        <v>113480.16</v>
      </c>
      <c r="J1494" s="3">
        <f>GMD1_pumping_AF!J1494*1233.48</f>
        <v>2466.96</v>
      </c>
      <c r="K1494" s="3">
        <f>GMD1_pumping_AF!K1494*1233.48</f>
        <v>51806.16</v>
      </c>
      <c r="L1494" s="3">
        <f>GMD1_pumping_AF!L1494*1233.48</f>
        <v>34537.440000000002</v>
      </c>
      <c r="M1494" t="s">
        <v>1611</v>
      </c>
    </row>
    <row r="1495" spans="1:13" x14ac:dyDescent="0.25">
      <c r="A1495">
        <v>27651</v>
      </c>
      <c r="B1495">
        <v>-101.957082</v>
      </c>
      <c r="C1495">
        <v>38.650739000000002</v>
      </c>
      <c r="D1495" s="3">
        <f>GMD1_pumping_AF!D1495*1233.48</f>
        <v>103393.20584628001</v>
      </c>
      <c r="E1495" s="3">
        <f>GMD1_pumping_AF!E1495*1233.48</f>
        <v>12338.54731224</v>
      </c>
      <c r="F1495" s="3">
        <f>GMD1_pumping_AF!F1495*1233.48</f>
        <v>59902.61664072</v>
      </c>
      <c r="G1495" s="3">
        <f>GMD1_pumping_AF!G1495*1233.48</f>
        <v>49315.578857999993</v>
      </c>
      <c r="H1495" s="3">
        <f>GMD1_pumping_AF!H1495*1233.48</f>
        <v>29338.828760280001</v>
      </c>
      <c r="I1495" s="3">
        <f>GMD1_pumping_AF!I1495*1233.48</f>
        <v>22227.555062520001</v>
      </c>
      <c r="J1495" s="3">
        <f>GMD1_pumping_AF!J1495*1233.48</f>
        <v>7129.4428581600005</v>
      </c>
      <c r="K1495" s="3">
        <f>GMD1_pumping_AF!K1495*1233.48</f>
        <v>60973.509174960003</v>
      </c>
      <c r="L1495" s="3">
        <f>GMD1_pumping_AF!L1495*1233.48</f>
        <v>42624.865100160001</v>
      </c>
      <c r="M1495" t="s">
        <v>1612</v>
      </c>
    </row>
    <row r="1496" spans="1:13" x14ac:dyDescent="0.25">
      <c r="A1496">
        <v>27690</v>
      </c>
      <c r="B1496">
        <v>-101.891643</v>
      </c>
      <c r="C1496">
        <v>38.668562999999999</v>
      </c>
      <c r="D1496" s="3">
        <f>GMD1_pumping_AF!D1496*1233.48</f>
        <v>0</v>
      </c>
      <c r="E1496" s="3">
        <f>GMD1_pumping_AF!E1496*1233.48</f>
        <v>0</v>
      </c>
      <c r="F1496" s="3">
        <f>GMD1_pumping_AF!F1496*1233.48</f>
        <v>0</v>
      </c>
      <c r="G1496" s="3">
        <f>GMD1_pumping_AF!G1496*1233.48</f>
        <v>0</v>
      </c>
      <c r="H1496" s="3">
        <f>GMD1_pumping_AF!H1496*1233.48</f>
        <v>0</v>
      </c>
      <c r="I1496" s="3">
        <f>GMD1_pumping_AF!I1496*1233.48</f>
        <v>0</v>
      </c>
      <c r="J1496" s="3">
        <f>GMD1_pumping_AF!J1496*1233.48</f>
        <v>0</v>
      </c>
      <c r="K1496" s="3">
        <f>GMD1_pumping_AF!K1496*1233.48</f>
        <v>0</v>
      </c>
      <c r="L1496" s="3">
        <f>GMD1_pumping_AF!L1496*1233.48</f>
        <v>0</v>
      </c>
      <c r="M1496" t="s">
        <v>1613</v>
      </c>
    </row>
    <row r="1497" spans="1:13" x14ac:dyDescent="0.25">
      <c r="A1497">
        <v>27727</v>
      </c>
      <c r="B1497">
        <v>-100.887612</v>
      </c>
      <c r="C1497">
        <v>38.323011000000001</v>
      </c>
      <c r="D1497" s="3">
        <f>GMD1_pumping_AF!D1497*1233.48</f>
        <v>8487.6486553199993</v>
      </c>
      <c r="E1497" s="3">
        <f>GMD1_pumping_AF!E1497*1233.48</f>
        <v>23386.270139280001</v>
      </c>
      <c r="F1497" s="3">
        <f>GMD1_pumping_AF!F1497*1233.48</f>
        <v>1787.8490838</v>
      </c>
      <c r="G1497" s="3">
        <f>GMD1_pumping_AF!G1497*1233.48</f>
        <v>19578.524780159998</v>
      </c>
      <c r="H1497" s="3">
        <f>GMD1_pumping_AF!H1497*1233.48</f>
        <v>13151.6536278</v>
      </c>
      <c r="I1497" s="3">
        <f>GMD1_pumping_AF!I1497*1233.48</f>
        <v>2645.2447322399998</v>
      </c>
      <c r="J1497" s="3">
        <f>GMD1_pumping_AF!J1497*1233.48</f>
        <v>3998.1514993200003</v>
      </c>
      <c r="K1497" s="3">
        <f>GMD1_pumping_AF!K1497*1233.48</f>
        <v>20870.485300440003</v>
      </c>
      <c r="L1497" s="3">
        <f>GMD1_pumping_AF!L1497*1233.48</f>
        <v>5152.3236692400005</v>
      </c>
      <c r="M1497" t="s">
        <v>1614</v>
      </c>
    </row>
    <row r="1498" spans="1:13" x14ac:dyDescent="0.25">
      <c r="A1498">
        <v>27736</v>
      </c>
      <c r="B1498">
        <v>-101.209925</v>
      </c>
      <c r="C1498">
        <v>38.438611000000002</v>
      </c>
      <c r="D1498" s="3">
        <f>GMD1_pumping_AF!D1498*1233.48</f>
        <v>63178.511326920001</v>
      </c>
      <c r="E1498" s="3">
        <f>GMD1_pumping_AF!E1498*1233.48</f>
        <v>181321.56</v>
      </c>
      <c r="F1498" s="3">
        <f>GMD1_pumping_AF!F1498*1233.48</f>
        <v>149251.08000000002</v>
      </c>
      <c r="G1498" s="3">
        <f>GMD1_pumping_AF!G1498*1233.48</f>
        <v>160352.4</v>
      </c>
      <c r="H1498" s="3">
        <f>GMD1_pumping_AF!H1498*1233.48</f>
        <v>156651.96</v>
      </c>
      <c r="I1498" s="3">
        <f>GMD1_pumping_AF!I1498*1233.48</f>
        <v>122114.52</v>
      </c>
      <c r="J1498" s="3">
        <f>GMD1_pumping_AF!J1498*1233.48</f>
        <v>162819.36000000002</v>
      </c>
      <c r="K1498" s="3">
        <f>GMD1_pumping_AF!K1498*1233.48</f>
        <v>127048.44</v>
      </c>
      <c r="L1498" s="3">
        <f>GMD1_pumping_AF!L1498*1233.48</f>
        <v>123348</v>
      </c>
      <c r="M1498" t="s">
        <v>1615</v>
      </c>
    </row>
    <row r="1499" spans="1:13" x14ac:dyDescent="0.25">
      <c r="A1499">
        <v>27740</v>
      </c>
      <c r="B1499">
        <v>-100.70180999999999</v>
      </c>
      <c r="C1499">
        <v>38.620567999999999</v>
      </c>
      <c r="D1499" s="3">
        <f>GMD1_pumping_AF!D1499*1233.48</f>
        <v>0</v>
      </c>
      <c r="E1499" s="3">
        <f>GMD1_pumping_AF!E1499*1233.48</f>
        <v>98117.856115319999</v>
      </c>
      <c r="F1499" s="3">
        <f>GMD1_pumping_AF!F1499*1233.48</f>
        <v>60440.520000000004</v>
      </c>
      <c r="G1499" s="3">
        <f>GMD1_pumping_AF!G1499*1233.48</f>
        <v>50572.68</v>
      </c>
      <c r="H1499" s="3">
        <f>GMD1_pumping_AF!H1499*1233.48</f>
        <v>35770.92</v>
      </c>
      <c r="I1499" s="3">
        <f>GMD1_pumping_AF!I1499*1233.48</f>
        <v>43171.8</v>
      </c>
      <c r="J1499" s="3">
        <f>GMD1_pumping_AF!J1499*1233.48</f>
        <v>37004.400000000001</v>
      </c>
      <c r="K1499" s="3">
        <f>GMD1_pumping_AF!K1499*1233.48</f>
        <v>41938.32</v>
      </c>
      <c r="L1499" s="3">
        <f>GMD1_pumping_AF!L1499*1233.48</f>
        <v>20969.16</v>
      </c>
      <c r="M1499" t="s">
        <v>1616</v>
      </c>
    </row>
    <row r="1500" spans="1:13" x14ac:dyDescent="0.25">
      <c r="A1500">
        <v>27745</v>
      </c>
      <c r="B1500">
        <v>-101.14604199999999</v>
      </c>
      <c r="C1500">
        <v>38.597997999999997</v>
      </c>
      <c r="D1500" s="3">
        <f>GMD1_pumping_AF!D1500*1233.48</f>
        <v>65081.66488764</v>
      </c>
      <c r="E1500" s="3">
        <f>GMD1_pumping_AF!E1500*1233.48</f>
        <v>197693.85334392003</v>
      </c>
      <c r="F1500" s="3">
        <f>GMD1_pumping_AF!F1500*1233.48</f>
        <v>147176.78478972</v>
      </c>
      <c r="G1500" s="3">
        <f>GMD1_pumping_AF!G1500*1233.48</f>
        <v>151776.05919876002</v>
      </c>
      <c r="H1500" s="3">
        <f>GMD1_pumping_AF!H1500*1233.48</f>
        <v>144285.48793403999</v>
      </c>
      <c r="I1500" s="3">
        <f>GMD1_pumping_AF!I1500*1233.48</f>
        <v>76102.283225160005</v>
      </c>
      <c r="J1500" s="3">
        <f>GMD1_pumping_AF!J1500*1233.48</f>
        <v>126309.70512756</v>
      </c>
      <c r="K1500" s="3">
        <f>GMD1_pumping_AF!K1500*1233.48</f>
        <v>111124.15029252</v>
      </c>
      <c r="L1500" s="3">
        <f>GMD1_pumping_AF!L1500*1233.48</f>
        <v>115137.44275884</v>
      </c>
      <c r="M1500" t="s">
        <v>1617</v>
      </c>
    </row>
    <row r="1501" spans="1:13" x14ac:dyDescent="0.25">
      <c r="A1501">
        <v>27750</v>
      </c>
      <c r="B1501">
        <v>-101.101151</v>
      </c>
      <c r="C1501">
        <v>38.647176000000002</v>
      </c>
      <c r="D1501" s="3">
        <f>GMD1_pumping_AF!D1501*1233.48</f>
        <v>19749.625724880003</v>
      </c>
      <c r="E1501" s="3">
        <f>GMD1_pumping_AF!E1501*1233.48</f>
        <v>39153.642688560001</v>
      </c>
      <c r="F1501" s="3">
        <f>GMD1_pumping_AF!F1501*1233.48</f>
        <v>32833.520595839997</v>
      </c>
      <c r="G1501" s="3">
        <f>GMD1_pumping_AF!G1501*1233.48</f>
        <v>32671.88290968</v>
      </c>
      <c r="H1501" s="3">
        <f>GMD1_pumping_AF!H1501*1233.48</f>
        <v>19575.875265120001</v>
      </c>
      <c r="I1501" s="3">
        <f>GMD1_pumping_AF!I1501*1233.48</f>
        <v>24747.125451479998</v>
      </c>
      <c r="J1501" s="3">
        <f>GMD1_pumping_AF!J1501*1233.48</f>
        <v>22404.333715680001</v>
      </c>
      <c r="K1501" s="3">
        <f>GMD1_pumping_AF!K1501*1233.48</f>
        <v>20736.861178560001</v>
      </c>
      <c r="L1501" s="3">
        <f>GMD1_pumping_AF!L1501*1233.48</f>
        <v>13874.289119280002</v>
      </c>
      <c r="M1501" t="s">
        <v>1618</v>
      </c>
    </row>
    <row r="1502" spans="1:13" x14ac:dyDescent="0.25">
      <c r="A1502">
        <v>27765</v>
      </c>
      <c r="B1502">
        <v>-101.652981</v>
      </c>
      <c r="C1502">
        <v>38.799773999999999</v>
      </c>
      <c r="D1502" s="3">
        <f>GMD1_pumping_AF!D1502*1233.48</f>
        <v>0</v>
      </c>
      <c r="E1502" s="3">
        <f>GMD1_pumping_AF!E1502*1233.48</f>
        <v>0</v>
      </c>
      <c r="F1502" s="3">
        <f>GMD1_pumping_AF!F1502*1233.48</f>
        <v>0</v>
      </c>
      <c r="G1502" s="3">
        <f>GMD1_pumping_AF!G1502*1233.48</f>
        <v>0</v>
      </c>
      <c r="H1502" s="3">
        <f>GMD1_pumping_AF!H1502*1233.48</f>
        <v>0</v>
      </c>
      <c r="I1502" s="3">
        <f>GMD1_pumping_AF!I1502*1233.48</f>
        <v>0</v>
      </c>
      <c r="J1502" s="3">
        <f>GMD1_pumping_AF!J1502*1233.48</f>
        <v>0</v>
      </c>
      <c r="K1502" s="3">
        <f>GMD1_pumping_AF!K1502*1233.48</f>
        <v>0</v>
      </c>
      <c r="L1502" s="3">
        <f>GMD1_pumping_AF!L1502*1233.48</f>
        <v>0</v>
      </c>
      <c r="M1502" t="s">
        <v>1619</v>
      </c>
    </row>
    <row r="1503" spans="1:13" x14ac:dyDescent="0.25">
      <c r="A1503">
        <v>27795</v>
      </c>
      <c r="B1503">
        <v>-101.924733</v>
      </c>
      <c r="C1503">
        <v>38.708641999999998</v>
      </c>
      <c r="D1503" s="3">
        <f>GMD1_pumping_AF!D1503*1233.48</f>
        <v>0</v>
      </c>
      <c r="E1503" s="3">
        <f>GMD1_pumping_AF!E1503*1233.48</f>
        <v>0</v>
      </c>
      <c r="F1503" s="3">
        <f>GMD1_pumping_AF!F1503*1233.48</f>
        <v>0</v>
      </c>
      <c r="G1503" s="3">
        <f>GMD1_pumping_AF!G1503*1233.48</f>
        <v>0</v>
      </c>
      <c r="H1503" s="3">
        <f>GMD1_pumping_AF!H1503*1233.48</f>
        <v>0</v>
      </c>
      <c r="I1503" s="3">
        <f>GMD1_pumping_AF!I1503*1233.48</f>
        <v>0</v>
      </c>
      <c r="J1503" s="3">
        <f>GMD1_pumping_AF!J1503*1233.48</f>
        <v>0</v>
      </c>
      <c r="K1503" s="3">
        <f>GMD1_pumping_AF!K1503*1233.48</f>
        <v>0</v>
      </c>
      <c r="L1503" s="3">
        <f>GMD1_pumping_AF!L1503*1233.48</f>
        <v>0</v>
      </c>
      <c r="M1503" t="s">
        <v>1620</v>
      </c>
    </row>
    <row r="1504" spans="1:13" x14ac:dyDescent="0.25">
      <c r="A1504">
        <v>27816</v>
      </c>
      <c r="B1504">
        <v>-101.44175</v>
      </c>
      <c r="C1504">
        <v>38.505116999999998</v>
      </c>
      <c r="D1504" s="3">
        <f>GMD1_pumping_AF!D1504*1233.48</f>
        <v>51784.423615439999</v>
      </c>
      <c r="E1504" s="3">
        <f>GMD1_pumping_AF!E1504*1233.48</f>
        <v>79659.434787480001</v>
      </c>
      <c r="F1504" s="3">
        <f>GMD1_pumping_AF!F1504*1233.48</f>
        <v>85076.358418920005</v>
      </c>
      <c r="G1504" s="3">
        <f>GMD1_pumping_AF!G1504*1233.48</f>
        <v>95542.262298239992</v>
      </c>
      <c r="H1504" s="3">
        <f>GMD1_pumping_AF!H1504*1233.48</f>
        <v>82351.619601119994</v>
      </c>
      <c r="I1504" s="3">
        <f>GMD1_pumping_AF!I1504*1233.48</f>
        <v>70003.607796840006</v>
      </c>
      <c r="J1504" s="3">
        <f>GMD1_pumping_AF!J1504*1233.48</f>
        <v>76864.665142680009</v>
      </c>
      <c r="K1504" s="3">
        <f>GMD1_pumping_AF!K1504*1233.48</f>
        <v>62693.222057040002</v>
      </c>
      <c r="L1504" s="3">
        <f>GMD1_pumping_AF!L1504*1233.48</f>
        <v>58525.105648079996</v>
      </c>
      <c r="M1504" t="s">
        <v>1621</v>
      </c>
    </row>
    <row r="1505" spans="1:13" x14ac:dyDescent="0.25">
      <c r="A1505">
        <v>27818</v>
      </c>
      <c r="B1505">
        <v>-100.942404</v>
      </c>
      <c r="C1505">
        <v>38.307923000000002</v>
      </c>
      <c r="D1505" s="3">
        <f>GMD1_pumping_AF!D1505*1233.48</f>
        <v>64857.341747880004</v>
      </c>
      <c r="E1505" s="3">
        <f>GMD1_pumping_AF!E1505*1233.48</f>
        <v>75669.990423480005</v>
      </c>
      <c r="F1505" s="3">
        <f>GMD1_pumping_AF!F1505*1233.48</f>
        <v>59207.040000000001</v>
      </c>
      <c r="G1505" s="3">
        <f>GMD1_pumping_AF!G1505*1233.48</f>
        <v>64140.959999999999</v>
      </c>
      <c r="H1505" s="3">
        <f>GMD1_pumping_AF!H1505*1233.48</f>
        <v>40704.840000000004</v>
      </c>
      <c r="I1505" s="3">
        <f>GMD1_pumping_AF!I1505*1233.48</f>
        <v>24669.599999999999</v>
      </c>
      <c r="J1505" s="3">
        <f>GMD1_pumping_AF!J1505*1233.48</f>
        <v>22202.639999999999</v>
      </c>
      <c r="K1505" s="3">
        <f>GMD1_pumping_AF!K1505*1233.48</f>
        <v>29603.52</v>
      </c>
      <c r="L1505" s="3">
        <f>GMD1_pumping_AF!L1505*1233.48</f>
        <v>38237.879999999997</v>
      </c>
      <c r="M1505" t="s">
        <v>1622</v>
      </c>
    </row>
    <row r="1506" spans="1:13" x14ac:dyDescent="0.25">
      <c r="A1506">
        <v>27895</v>
      </c>
      <c r="B1506">
        <v>-101.660634</v>
      </c>
      <c r="C1506">
        <v>38.706591000000003</v>
      </c>
      <c r="D1506" s="3">
        <f>GMD1_pumping_AF!D1506*1233.48</f>
        <v>231894.24</v>
      </c>
      <c r="E1506" s="3">
        <f>GMD1_pumping_AF!E1506*1233.48</f>
        <v>250396.44</v>
      </c>
      <c r="F1506" s="3">
        <f>GMD1_pumping_AF!F1506*1233.48</f>
        <v>336740.04</v>
      </c>
      <c r="G1506" s="3">
        <f>GMD1_pumping_AF!G1506*1233.48</f>
        <v>180088.08000000002</v>
      </c>
      <c r="H1506" s="3">
        <f>GMD1_pumping_AF!H1506*1233.48</f>
        <v>115947.12</v>
      </c>
      <c r="I1506" s="3">
        <f>GMD1_pumping_AF!I1506*1233.48</f>
        <v>208458.12</v>
      </c>
      <c r="J1506" s="3">
        <f>GMD1_pumping_AF!J1506*1233.48</f>
        <v>59207.040000000001</v>
      </c>
      <c r="K1506" s="3">
        <f>GMD1_pumping_AF!K1506*1233.48</f>
        <v>135682.79999999999</v>
      </c>
      <c r="L1506" s="3">
        <f>GMD1_pumping_AF!L1506*1233.48</f>
        <v>199823.76</v>
      </c>
      <c r="M1506" t="s">
        <v>1623</v>
      </c>
    </row>
    <row r="1507" spans="1:13" x14ac:dyDescent="0.25">
      <c r="A1507">
        <v>27968</v>
      </c>
      <c r="B1507">
        <v>-101.642025</v>
      </c>
      <c r="C1507">
        <v>38.682980999999998</v>
      </c>
      <c r="D1507" s="3">
        <f>GMD1_pumping_AF!D1507*1233.48</f>
        <v>0</v>
      </c>
      <c r="E1507" s="3">
        <f>GMD1_pumping_AF!E1507*1233.48</f>
        <v>0</v>
      </c>
      <c r="F1507" s="3">
        <f>GMD1_pumping_AF!F1507*1233.48</f>
        <v>0</v>
      </c>
      <c r="G1507" s="3">
        <f>GMD1_pumping_AF!G1507*1233.48</f>
        <v>0</v>
      </c>
      <c r="H1507" s="3">
        <f>GMD1_pumping_AF!H1507*1233.48</f>
        <v>0</v>
      </c>
      <c r="I1507" s="3">
        <f>GMD1_pumping_AF!I1507*1233.48</f>
        <v>0</v>
      </c>
      <c r="J1507" s="3">
        <f>GMD1_pumping_AF!J1507*1233.48</f>
        <v>0</v>
      </c>
      <c r="K1507" s="3">
        <f>GMD1_pumping_AF!K1507*1233.48</f>
        <v>0</v>
      </c>
      <c r="L1507" s="3">
        <f>GMD1_pumping_AF!L1507*1233.48</f>
        <v>0</v>
      </c>
      <c r="M1507" t="s">
        <v>1624</v>
      </c>
    </row>
    <row r="1508" spans="1:13" x14ac:dyDescent="0.25">
      <c r="A1508">
        <v>27980</v>
      </c>
      <c r="B1508">
        <v>-101.32243099999999</v>
      </c>
      <c r="C1508">
        <v>38.596871999999998</v>
      </c>
      <c r="D1508" s="3">
        <f>GMD1_pumping_AF!D1508*1233.48</f>
        <v>0</v>
      </c>
      <c r="E1508" s="3">
        <f>GMD1_pumping_AF!E1508*1233.48</f>
        <v>0</v>
      </c>
      <c r="F1508" s="3">
        <f>GMD1_pumping_AF!F1508*1233.48</f>
        <v>0</v>
      </c>
      <c r="G1508" s="3">
        <f>GMD1_pumping_AF!G1508*1233.48</f>
        <v>0</v>
      </c>
      <c r="H1508" s="3">
        <f>GMD1_pumping_AF!H1508*1233.48</f>
        <v>0</v>
      </c>
      <c r="I1508" s="3">
        <f>GMD1_pumping_AF!I1508*1233.48</f>
        <v>0</v>
      </c>
      <c r="J1508" s="3">
        <f>GMD1_pumping_AF!J1508*1233.48</f>
        <v>0</v>
      </c>
      <c r="K1508" s="3">
        <f>GMD1_pumping_AF!K1508*1233.48</f>
        <v>0</v>
      </c>
      <c r="L1508" s="3">
        <f>GMD1_pumping_AF!L1508*1233.48</f>
        <v>0</v>
      </c>
      <c r="M1508" t="s">
        <v>1625</v>
      </c>
    </row>
    <row r="1509" spans="1:13" x14ac:dyDescent="0.25">
      <c r="A1509">
        <v>27982</v>
      </c>
      <c r="B1509">
        <v>-100.85144699999999</v>
      </c>
      <c r="C1509">
        <v>38.568441999999997</v>
      </c>
      <c r="D1509" s="3">
        <f>GMD1_pumping_AF!D1509*1233.48</f>
        <v>155807.52205896002</v>
      </c>
      <c r="E1509" s="3">
        <f>GMD1_pumping_AF!E1509*1233.48</f>
        <v>100043.87346132001</v>
      </c>
      <c r="F1509" s="3">
        <f>GMD1_pumping_AF!F1509*1233.48</f>
        <v>111054.87682224001</v>
      </c>
      <c r="G1509" s="3">
        <f>GMD1_pumping_AF!G1509*1233.48</f>
        <v>126753.73449144</v>
      </c>
      <c r="H1509" s="3">
        <f>GMD1_pumping_AF!H1509*1233.48</f>
        <v>80176.2</v>
      </c>
      <c r="I1509" s="3">
        <f>GMD1_pumping_AF!I1509*1233.48</f>
        <v>54273.120000000003</v>
      </c>
      <c r="J1509" s="3">
        <f>GMD1_pumping_AF!J1509*1233.48</f>
        <v>69074.880000000005</v>
      </c>
      <c r="K1509" s="3">
        <f>GMD1_pumping_AF!K1509*1233.48</f>
        <v>55506.6</v>
      </c>
      <c r="L1509" s="3">
        <f>GMD1_pumping_AF!L1509*1233.48</f>
        <v>60440.520000000004</v>
      </c>
      <c r="M1509" t="s">
        <v>1626</v>
      </c>
    </row>
    <row r="1510" spans="1:13" x14ac:dyDescent="0.25">
      <c r="A1510">
        <v>27995</v>
      </c>
      <c r="B1510">
        <v>-101.482832</v>
      </c>
      <c r="C1510">
        <v>38.606935</v>
      </c>
      <c r="D1510" s="3">
        <f>GMD1_pumping_AF!D1510*1233.48</f>
        <v>0</v>
      </c>
      <c r="E1510" s="3">
        <f>GMD1_pumping_AF!E1510*1233.48</f>
        <v>0</v>
      </c>
      <c r="F1510" s="3">
        <f>GMD1_pumping_AF!F1510*1233.48</f>
        <v>0</v>
      </c>
      <c r="G1510" s="3">
        <f>GMD1_pumping_AF!G1510*1233.48</f>
        <v>0</v>
      </c>
      <c r="H1510" s="3">
        <f>GMD1_pumping_AF!H1510*1233.48</f>
        <v>0</v>
      </c>
      <c r="I1510" s="3">
        <f>GMD1_pumping_AF!I1510*1233.48</f>
        <v>0</v>
      </c>
      <c r="J1510" s="3">
        <f>GMD1_pumping_AF!J1510*1233.48</f>
        <v>0</v>
      </c>
      <c r="K1510" s="3">
        <f>GMD1_pumping_AF!K1510*1233.48</f>
        <v>0</v>
      </c>
      <c r="L1510" s="3">
        <f>GMD1_pumping_AF!L1510*1233.48</f>
        <v>0</v>
      </c>
      <c r="M1510" t="s">
        <v>1627</v>
      </c>
    </row>
    <row r="1511" spans="1:13" x14ac:dyDescent="0.25">
      <c r="A1511">
        <v>28020</v>
      </c>
      <c r="B1511">
        <v>-101.60975999999999</v>
      </c>
      <c r="C1511">
        <v>38.644872999999997</v>
      </c>
      <c r="D1511" s="3">
        <f>GMD1_pumping_AF!D1511*1233.48</f>
        <v>0</v>
      </c>
      <c r="E1511" s="3">
        <f>GMD1_pumping_AF!E1511*1233.48</f>
        <v>0</v>
      </c>
      <c r="F1511" s="3">
        <f>GMD1_pumping_AF!F1511*1233.48</f>
        <v>0</v>
      </c>
      <c r="G1511" s="3">
        <f>GMD1_pumping_AF!G1511*1233.48</f>
        <v>0</v>
      </c>
      <c r="H1511" s="3">
        <f>GMD1_pumping_AF!H1511*1233.48</f>
        <v>0</v>
      </c>
      <c r="I1511" s="3">
        <f>GMD1_pumping_AF!I1511*1233.48</f>
        <v>0</v>
      </c>
      <c r="J1511" s="3">
        <f>GMD1_pumping_AF!J1511*1233.48</f>
        <v>0</v>
      </c>
      <c r="K1511" s="3">
        <f>GMD1_pumping_AF!K1511*1233.48</f>
        <v>0</v>
      </c>
      <c r="L1511" s="3">
        <f>GMD1_pumping_AF!L1511*1233.48</f>
        <v>0</v>
      </c>
      <c r="M1511" t="s">
        <v>1628</v>
      </c>
    </row>
    <row r="1512" spans="1:13" x14ac:dyDescent="0.25">
      <c r="A1512">
        <v>28032</v>
      </c>
      <c r="B1512">
        <v>-101.369709</v>
      </c>
      <c r="C1512">
        <v>38.466808999999998</v>
      </c>
      <c r="D1512" s="3">
        <f>GMD1_pumping_AF!D1512*1233.48</f>
        <v>0</v>
      </c>
      <c r="E1512" s="3">
        <f>GMD1_pumping_AF!E1512*1233.48</f>
        <v>0</v>
      </c>
      <c r="F1512" s="3">
        <f>GMD1_pumping_AF!F1512*1233.48</f>
        <v>0</v>
      </c>
      <c r="G1512" s="3">
        <f>GMD1_pumping_AF!G1512*1233.48</f>
        <v>0</v>
      </c>
      <c r="H1512" s="3">
        <f>GMD1_pumping_AF!H1512*1233.48</f>
        <v>0</v>
      </c>
      <c r="I1512" s="3">
        <f>GMD1_pumping_AF!I1512*1233.48</f>
        <v>0</v>
      </c>
      <c r="J1512" s="3">
        <f>GMD1_pumping_AF!J1512*1233.48</f>
        <v>0</v>
      </c>
      <c r="K1512" s="3">
        <f>GMD1_pumping_AF!K1512*1233.48</f>
        <v>0</v>
      </c>
      <c r="L1512" s="3">
        <f>GMD1_pumping_AF!L1512*1233.48</f>
        <v>0</v>
      </c>
      <c r="M1512" t="s">
        <v>1629</v>
      </c>
    </row>
    <row r="1513" spans="1:13" x14ac:dyDescent="0.25">
      <c r="A1513">
        <v>28041</v>
      </c>
      <c r="B1513">
        <v>-100.732814</v>
      </c>
      <c r="C1513">
        <v>38.552166999999997</v>
      </c>
      <c r="D1513" s="3">
        <f>GMD1_pumping_AF!D1513*1233.48</f>
        <v>159118.92000000001</v>
      </c>
      <c r="E1513" s="3">
        <f>GMD1_pumping_AF!E1513*1233.48</f>
        <v>113480.16</v>
      </c>
      <c r="F1513" s="3">
        <f>GMD1_pumping_AF!F1513*1233.48</f>
        <v>151718.04</v>
      </c>
      <c r="G1513" s="3">
        <f>GMD1_pumping_AF!G1513*1233.48</f>
        <v>173920.68</v>
      </c>
      <c r="H1513" s="3">
        <f>GMD1_pumping_AF!H1513*1233.48</f>
        <v>166519.79999999999</v>
      </c>
      <c r="I1513" s="3">
        <f>GMD1_pumping_AF!I1513*1233.48</f>
        <v>143083.68</v>
      </c>
      <c r="J1513" s="3">
        <f>GMD1_pumping_AF!J1513*1233.48</f>
        <v>214625.52</v>
      </c>
      <c r="K1513" s="3">
        <f>GMD1_pumping_AF!K1513*1233.48</f>
        <v>131982.36000000002</v>
      </c>
      <c r="L1513" s="3">
        <f>GMD1_pumping_AF!L1513*1233.48</f>
        <v>106079.28</v>
      </c>
      <c r="M1513" t="s">
        <v>1630</v>
      </c>
    </row>
    <row r="1514" spans="1:13" x14ac:dyDescent="0.25">
      <c r="A1514">
        <v>28043</v>
      </c>
      <c r="B1514">
        <v>-101.01778400000001</v>
      </c>
      <c r="C1514">
        <v>38.641778000000002</v>
      </c>
      <c r="D1514" s="3">
        <f>GMD1_pumping_AF!D1514*1233.48</f>
        <v>0</v>
      </c>
      <c r="E1514" s="3">
        <f>GMD1_pumping_AF!E1514*1233.48</f>
        <v>0</v>
      </c>
      <c r="F1514" s="3">
        <f>GMD1_pumping_AF!F1514*1233.48</f>
        <v>0</v>
      </c>
      <c r="G1514" s="3">
        <f>GMD1_pumping_AF!G1514*1233.48</f>
        <v>0</v>
      </c>
      <c r="H1514" s="3">
        <f>GMD1_pumping_AF!H1514*1233.48</f>
        <v>0</v>
      </c>
      <c r="I1514" s="3">
        <f>GMD1_pumping_AF!I1514*1233.48</f>
        <v>0</v>
      </c>
      <c r="J1514" s="3">
        <f>GMD1_pumping_AF!J1514*1233.48</f>
        <v>0</v>
      </c>
      <c r="K1514" s="3">
        <f>GMD1_pumping_AF!K1514*1233.48</f>
        <v>0</v>
      </c>
      <c r="L1514" s="3">
        <f>GMD1_pumping_AF!L1514*1233.48</f>
        <v>0</v>
      </c>
      <c r="M1514" t="s">
        <v>1631</v>
      </c>
    </row>
    <row r="1515" spans="1:13" x14ac:dyDescent="0.25">
      <c r="A1515">
        <v>28054</v>
      </c>
      <c r="B1515">
        <v>-101.75973</v>
      </c>
      <c r="C1515">
        <v>38.512425999999998</v>
      </c>
      <c r="D1515" s="3">
        <f>GMD1_pumping_AF!D1515*1233.48</f>
        <v>23098.806391799997</v>
      </c>
      <c r="E1515" s="3">
        <f>GMD1_pumping_AF!E1515*1233.48</f>
        <v>23098.806391799997</v>
      </c>
      <c r="F1515" s="3">
        <f>GMD1_pumping_AF!F1515*1233.48</f>
        <v>23098.806391799997</v>
      </c>
      <c r="G1515" s="3">
        <f>GMD1_pumping_AF!G1515*1233.48</f>
        <v>5774.7019063199996</v>
      </c>
      <c r="H1515" s="3">
        <f>GMD1_pumping_AF!H1515*1233.48</f>
        <v>533.32714848000001</v>
      </c>
      <c r="I1515" s="3">
        <f>GMD1_pumping_AF!I1515*1233.48</f>
        <v>0</v>
      </c>
      <c r="J1515" s="3">
        <f>GMD1_pumping_AF!J1515*1233.48</f>
        <v>0</v>
      </c>
      <c r="K1515" s="3">
        <f>GMD1_pumping_AF!K1515*1233.48</f>
        <v>1907.5065116400001</v>
      </c>
      <c r="L1515" s="3">
        <f>GMD1_pumping_AF!L1515*1233.48</f>
        <v>4207.2571963199998</v>
      </c>
      <c r="M1515" t="s">
        <v>1632</v>
      </c>
    </row>
    <row r="1516" spans="1:13" x14ac:dyDescent="0.25">
      <c r="A1516">
        <v>28078</v>
      </c>
      <c r="B1516">
        <v>-101.38897</v>
      </c>
      <c r="C1516">
        <v>38.393799000000001</v>
      </c>
      <c r="D1516" s="3">
        <f>GMD1_pumping_AF!D1516*1233.48</f>
        <v>165782.45895996003</v>
      </c>
      <c r="E1516" s="3">
        <f>GMD1_pumping_AF!E1516*1233.48</f>
        <v>189499.9517832</v>
      </c>
      <c r="F1516" s="3">
        <f>GMD1_pumping_AF!F1516*1233.48</f>
        <v>71005.606772640007</v>
      </c>
      <c r="G1516" s="3">
        <f>GMD1_pumping_AF!G1516*1233.48</f>
        <v>184496.3956698</v>
      </c>
      <c r="H1516" s="3">
        <f>GMD1_pumping_AF!H1516*1233.48</f>
        <v>198860.13828743997</v>
      </c>
      <c r="I1516" s="3">
        <f>GMD1_pumping_AF!I1516*1233.48</f>
        <v>158987.26697916002</v>
      </c>
      <c r="J1516" s="3">
        <f>GMD1_pumping_AF!J1516*1233.48</f>
        <v>168390.98545956</v>
      </c>
      <c r="K1516" s="3">
        <f>GMD1_pumping_AF!K1516*1233.48</f>
        <v>155569.04103575999</v>
      </c>
      <c r="L1516" s="3">
        <f>GMD1_pumping_AF!L1516*1233.48</f>
        <v>194416.06526592001</v>
      </c>
      <c r="M1516" t="s">
        <v>1633</v>
      </c>
    </row>
    <row r="1517" spans="1:13" x14ac:dyDescent="0.25">
      <c r="A1517">
        <v>28090</v>
      </c>
      <c r="B1517">
        <v>-101.457137</v>
      </c>
      <c r="C1517">
        <v>38.640610000000002</v>
      </c>
      <c r="D1517" s="3">
        <f>GMD1_pumping_AF!D1517*1233.48</f>
        <v>73583.85010476</v>
      </c>
      <c r="E1517" s="3">
        <f>GMD1_pumping_AF!E1517*1233.48</f>
        <v>120855.6858186</v>
      </c>
      <c r="F1517" s="3">
        <f>GMD1_pumping_AF!F1517*1233.48</f>
        <v>115025.08136519999</v>
      </c>
      <c r="G1517" s="3">
        <f>GMD1_pumping_AF!G1517*1233.48</f>
        <v>105861.67192536</v>
      </c>
      <c r="H1517" s="3">
        <f>GMD1_pumping_AF!H1517*1233.48</f>
        <v>60841.398533040003</v>
      </c>
      <c r="I1517" s="3">
        <f>GMD1_pumping_AF!I1517*1233.48</f>
        <v>89661.247984200003</v>
      </c>
      <c r="J1517" s="3">
        <f>GMD1_pumping_AF!J1517*1233.48</f>
        <v>83216.963794680007</v>
      </c>
      <c r="K1517" s="3">
        <f>GMD1_pumping_AF!K1517*1233.48</f>
        <v>98105.36466336</v>
      </c>
      <c r="L1517" s="3">
        <f>GMD1_pumping_AF!L1517*1233.48</f>
        <v>88049.798875200009</v>
      </c>
      <c r="M1517" t="s">
        <v>1634</v>
      </c>
    </row>
    <row r="1518" spans="1:13" x14ac:dyDescent="0.25">
      <c r="A1518">
        <v>28091</v>
      </c>
      <c r="B1518">
        <v>-101.238417</v>
      </c>
      <c r="C1518">
        <v>38.642392999999998</v>
      </c>
      <c r="D1518" s="3">
        <f>GMD1_pumping_AF!D1518*1233.48</f>
        <v>0</v>
      </c>
      <c r="E1518" s="3">
        <f>GMD1_pumping_AF!E1518*1233.48</f>
        <v>0</v>
      </c>
      <c r="F1518" s="3">
        <f>GMD1_pumping_AF!F1518*1233.48</f>
        <v>0</v>
      </c>
      <c r="G1518" s="3">
        <f>GMD1_pumping_AF!G1518*1233.48</f>
        <v>0</v>
      </c>
      <c r="H1518" s="3">
        <f>GMD1_pumping_AF!H1518*1233.48</f>
        <v>0</v>
      </c>
      <c r="I1518" s="3">
        <f>GMD1_pumping_AF!I1518*1233.48</f>
        <v>0</v>
      </c>
      <c r="J1518" s="3">
        <f>GMD1_pumping_AF!J1518*1233.48</f>
        <v>0</v>
      </c>
      <c r="K1518" s="3">
        <f>GMD1_pumping_AF!K1518*1233.48</f>
        <v>0</v>
      </c>
      <c r="L1518" s="3">
        <f>GMD1_pumping_AF!L1518*1233.48</f>
        <v>0</v>
      </c>
      <c r="M1518" t="s">
        <v>1635</v>
      </c>
    </row>
    <row r="1519" spans="1:13" x14ac:dyDescent="0.25">
      <c r="A1519">
        <v>28108</v>
      </c>
      <c r="B1519">
        <v>-100.897183</v>
      </c>
      <c r="C1519">
        <v>38.312491000000001</v>
      </c>
      <c r="D1519" s="3">
        <f>GMD1_pumping_AF!D1519*1233.48</f>
        <v>18303.977297040001</v>
      </c>
      <c r="E1519" s="3">
        <f>GMD1_pumping_AF!E1519*1233.48</f>
        <v>17217.56388396</v>
      </c>
      <c r="F1519" s="3">
        <f>GMD1_pumping_AF!F1519*1233.48</f>
        <v>6134.2588593599994</v>
      </c>
      <c r="G1519" s="3">
        <f>GMD1_pumping_AF!G1519*1233.48</f>
        <v>14870.230474800001</v>
      </c>
      <c r="H1519" s="3">
        <f>GMD1_pumping_AF!H1519*1233.48</f>
        <v>10867.537302119999</v>
      </c>
      <c r="I1519" s="3">
        <f>GMD1_pumping_AF!I1519*1233.48</f>
        <v>19107.241675680001</v>
      </c>
      <c r="J1519" s="3">
        <f>GMD1_pumping_AF!J1519*1233.48</f>
        <v>367.56347172</v>
      </c>
      <c r="K1519" s="3">
        <f>GMD1_pumping_AF!K1519*1233.48</f>
        <v>8913.8863036799994</v>
      </c>
      <c r="L1519" s="3">
        <f>GMD1_pumping_AF!L1519*1233.48</f>
        <v>9844.7184173999995</v>
      </c>
      <c r="M1519" t="s">
        <v>1636</v>
      </c>
    </row>
    <row r="1520" spans="1:13" x14ac:dyDescent="0.25">
      <c r="A1520">
        <v>28132</v>
      </c>
      <c r="B1520">
        <v>-100.973752</v>
      </c>
      <c r="C1520">
        <v>38.306956</v>
      </c>
      <c r="D1520" s="3">
        <f>GMD1_pumping_AF!D1520*1233.48</f>
        <v>0</v>
      </c>
      <c r="E1520" s="3">
        <f>GMD1_pumping_AF!E1520*1233.48</f>
        <v>0</v>
      </c>
      <c r="F1520" s="3">
        <f>GMD1_pumping_AF!F1520*1233.48</f>
        <v>0</v>
      </c>
      <c r="G1520" s="3">
        <f>GMD1_pumping_AF!G1520*1233.48</f>
        <v>167572.58011391998</v>
      </c>
      <c r="H1520" s="3">
        <f>GMD1_pumping_AF!H1520*1233.48</f>
        <v>0</v>
      </c>
      <c r="I1520" s="3">
        <f>GMD1_pumping_AF!I1520*1233.48</f>
        <v>0</v>
      </c>
      <c r="J1520" s="3">
        <f>GMD1_pumping_AF!J1520*1233.48</f>
        <v>0</v>
      </c>
      <c r="K1520" s="3">
        <f>GMD1_pumping_AF!K1520*1233.48</f>
        <v>0</v>
      </c>
      <c r="L1520" s="3">
        <f>GMD1_pumping_AF!L1520*1233.48</f>
        <v>0</v>
      </c>
      <c r="M1520" t="s">
        <v>1637</v>
      </c>
    </row>
    <row r="1521" spans="1:13" x14ac:dyDescent="0.25">
      <c r="A1521">
        <v>28158</v>
      </c>
      <c r="B1521">
        <v>-100.33992499999999</v>
      </c>
      <c r="C1521">
        <v>38.557222000000003</v>
      </c>
      <c r="D1521" s="3">
        <f>GMD1_pumping_AF!D1521*1233.48</f>
        <v>0</v>
      </c>
      <c r="E1521" s="3">
        <f>GMD1_pumping_AF!E1521*1233.48</f>
        <v>0</v>
      </c>
      <c r="F1521" s="3">
        <f>GMD1_pumping_AF!F1521*1233.48</f>
        <v>0</v>
      </c>
      <c r="G1521" s="3">
        <f>GMD1_pumping_AF!G1521*1233.48</f>
        <v>0</v>
      </c>
      <c r="H1521" s="3">
        <f>GMD1_pumping_AF!H1521*1233.48</f>
        <v>0</v>
      </c>
      <c r="I1521" s="3">
        <f>GMD1_pumping_AF!I1521*1233.48</f>
        <v>0</v>
      </c>
      <c r="J1521" s="3">
        <f>GMD1_pumping_AF!J1521*1233.48</f>
        <v>0</v>
      </c>
      <c r="K1521" s="3">
        <f>GMD1_pumping_AF!K1521*1233.48</f>
        <v>0</v>
      </c>
      <c r="L1521" s="3">
        <f>GMD1_pumping_AF!L1521*1233.48</f>
        <v>0</v>
      </c>
      <c r="M1521" t="s">
        <v>1638</v>
      </c>
    </row>
    <row r="1522" spans="1:13" x14ac:dyDescent="0.25">
      <c r="A1522">
        <v>28172</v>
      </c>
      <c r="B1522">
        <v>-101.57814500000001</v>
      </c>
      <c r="C1522">
        <v>38.642153999999998</v>
      </c>
      <c r="D1522" s="3">
        <f>GMD1_pumping_AF!D1522*1233.48</f>
        <v>0</v>
      </c>
      <c r="E1522" s="3">
        <f>GMD1_pumping_AF!E1522*1233.48</f>
        <v>0</v>
      </c>
      <c r="F1522" s="3">
        <f>GMD1_pumping_AF!F1522*1233.48</f>
        <v>0</v>
      </c>
      <c r="G1522" s="3">
        <f>GMD1_pumping_AF!G1522*1233.48</f>
        <v>0</v>
      </c>
      <c r="H1522" s="3">
        <f>GMD1_pumping_AF!H1522*1233.48</f>
        <v>0</v>
      </c>
      <c r="I1522" s="3">
        <f>GMD1_pumping_AF!I1522*1233.48</f>
        <v>0</v>
      </c>
      <c r="J1522" s="3">
        <f>GMD1_pumping_AF!J1522*1233.48</f>
        <v>0</v>
      </c>
      <c r="K1522" s="3">
        <f>GMD1_pumping_AF!K1522*1233.48</f>
        <v>0</v>
      </c>
      <c r="L1522" s="3">
        <f>GMD1_pumping_AF!L1522*1233.48</f>
        <v>0</v>
      </c>
      <c r="M1522" t="s">
        <v>1639</v>
      </c>
    </row>
    <row r="1523" spans="1:13" x14ac:dyDescent="0.25">
      <c r="A1523">
        <v>28196</v>
      </c>
      <c r="B1523">
        <v>-101.94501099999999</v>
      </c>
      <c r="C1523">
        <v>38.639505999999997</v>
      </c>
      <c r="D1523" s="3">
        <f>GMD1_pumping_AF!D1523*1233.48</f>
        <v>6616.5199358399996</v>
      </c>
      <c r="E1523" s="3">
        <f>GMD1_pumping_AF!E1523*1233.48</f>
        <v>0</v>
      </c>
      <c r="F1523" s="3">
        <f>GMD1_pumping_AF!F1523*1233.48</f>
        <v>0</v>
      </c>
      <c r="G1523" s="3">
        <f>GMD1_pumping_AF!G1523*1233.48</f>
        <v>0</v>
      </c>
      <c r="H1523" s="3">
        <f>GMD1_pumping_AF!H1523*1233.48</f>
        <v>17253.903438239999</v>
      </c>
      <c r="I1523" s="3">
        <f>GMD1_pumping_AF!I1523*1233.48</f>
        <v>23087.222781120003</v>
      </c>
      <c r="J1523" s="3">
        <f>GMD1_pumping_AF!J1523*1233.48</f>
        <v>35319.021033719997</v>
      </c>
      <c r="K1523" s="3">
        <f>GMD1_pumping_AF!K1523*1233.48</f>
        <v>18673.432927080001</v>
      </c>
      <c r="L1523" s="3">
        <f>GMD1_pumping_AF!L1523*1233.48</f>
        <v>29508.79366992</v>
      </c>
      <c r="M1523" t="s">
        <v>1640</v>
      </c>
    </row>
    <row r="1524" spans="1:13" x14ac:dyDescent="0.25">
      <c r="A1524">
        <v>28208</v>
      </c>
      <c r="B1524">
        <v>-101.071279</v>
      </c>
      <c r="C1524">
        <v>38.452579999999998</v>
      </c>
      <c r="D1524" s="3">
        <f>GMD1_pumping_AF!D1524*1233.48</f>
        <v>0</v>
      </c>
      <c r="E1524" s="3">
        <f>GMD1_pumping_AF!E1524*1233.48</f>
        <v>0</v>
      </c>
      <c r="F1524" s="3">
        <f>GMD1_pumping_AF!F1524*1233.48</f>
        <v>0</v>
      </c>
      <c r="G1524" s="3">
        <f>GMD1_pumping_AF!G1524*1233.48</f>
        <v>0</v>
      </c>
      <c r="H1524" s="3">
        <f>GMD1_pumping_AF!H1524*1233.48</f>
        <v>0</v>
      </c>
      <c r="I1524" s="3">
        <f>GMD1_pumping_AF!I1524*1233.48</f>
        <v>0</v>
      </c>
      <c r="J1524" s="3">
        <f>GMD1_pumping_AF!J1524*1233.48</f>
        <v>0</v>
      </c>
      <c r="K1524" s="3">
        <f>GMD1_pumping_AF!K1524*1233.48</f>
        <v>0</v>
      </c>
      <c r="L1524" s="3">
        <f>GMD1_pumping_AF!L1524*1233.48</f>
        <v>0</v>
      </c>
      <c r="M1524" t="s">
        <v>1641</v>
      </c>
    </row>
    <row r="1525" spans="1:13" x14ac:dyDescent="0.25">
      <c r="A1525">
        <v>28269</v>
      </c>
      <c r="B1525">
        <v>-102.012298</v>
      </c>
      <c r="C1525">
        <v>38.706916999999997</v>
      </c>
      <c r="D1525" s="3">
        <f>GMD1_pumping_AF!D1525*1233.48</f>
        <v>0</v>
      </c>
      <c r="E1525" s="3">
        <f>GMD1_pumping_AF!E1525*1233.48</f>
        <v>0</v>
      </c>
      <c r="F1525" s="3">
        <f>GMD1_pumping_AF!F1525*1233.48</f>
        <v>0</v>
      </c>
      <c r="G1525" s="3">
        <f>GMD1_pumping_AF!G1525*1233.48</f>
        <v>0</v>
      </c>
      <c r="H1525" s="3">
        <f>GMD1_pumping_AF!H1525*1233.48</f>
        <v>0</v>
      </c>
      <c r="I1525" s="3">
        <f>GMD1_pumping_AF!I1525*1233.48</f>
        <v>0</v>
      </c>
      <c r="J1525" s="3">
        <f>GMD1_pumping_AF!J1525*1233.48</f>
        <v>0</v>
      </c>
      <c r="K1525" s="3">
        <f>GMD1_pumping_AF!K1525*1233.48</f>
        <v>0</v>
      </c>
      <c r="L1525" s="3">
        <f>GMD1_pumping_AF!L1525*1233.48</f>
        <v>0</v>
      </c>
      <c r="M1525" t="s">
        <v>1642</v>
      </c>
    </row>
    <row r="1526" spans="1:13" x14ac:dyDescent="0.25">
      <c r="A1526">
        <v>28305</v>
      </c>
      <c r="B1526">
        <v>-101.202044</v>
      </c>
      <c r="C1526">
        <v>38.616587000000003</v>
      </c>
      <c r="D1526" s="3">
        <f>GMD1_pumping_AF!D1526*1233.48</f>
        <v>151727.22695904001</v>
      </c>
      <c r="E1526" s="3">
        <f>GMD1_pumping_AF!E1526*1233.48</f>
        <v>167999.57388551999</v>
      </c>
      <c r="F1526" s="3">
        <f>GMD1_pumping_AF!F1526*1233.48</f>
        <v>235273.89995771999</v>
      </c>
      <c r="G1526" s="3">
        <f>GMD1_pumping_AF!G1526*1233.48</f>
        <v>168989.83753260001</v>
      </c>
      <c r="H1526" s="3">
        <f>GMD1_pumping_AF!H1526*1233.48</f>
        <v>168986.76</v>
      </c>
      <c r="I1526" s="3">
        <f>GMD1_pumping_AF!I1526*1233.48</f>
        <v>131982.36000000002</v>
      </c>
      <c r="J1526" s="3">
        <f>GMD1_pumping_AF!J1526*1233.48</f>
        <v>139383.24</v>
      </c>
      <c r="K1526" s="3">
        <f>GMD1_pumping_AF!K1526*1233.48</f>
        <v>102378.84</v>
      </c>
      <c r="L1526" s="3">
        <f>GMD1_pumping_AF!L1526*1233.48</f>
        <v>130748.88</v>
      </c>
      <c r="M1526" t="s">
        <v>1643</v>
      </c>
    </row>
    <row r="1527" spans="1:13" x14ac:dyDescent="0.25">
      <c r="A1527">
        <v>28324</v>
      </c>
      <c r="B1527">
        <v>-101.743004</v>
      </c>
      <c r="C1527">
        <v>38.659256999999997</v>
      </c>
      <c r="D1527" s="3">
        <f>GMD1_pumping_AF!D1527*1233.48</f>
        <v>0</v>
      </c>
      <c r="E1527" s="3">
        <f>GMD1_pumping_AF!E1527*1233.48</f>
        <v>0</v>
      </c>
      <c r="F1527" s="3">
        <f>GMD1_pumping_AF!F1527*1233.48</f>
        <v>0</v>
      </c>
      <c r="G1527" s="3">
        <f>GMD1_pumping_AF!G1527*1233.48</f>
        <v>0</v>
      </c>
      <c r="H1527" s="3">
        <f>GMD1_pumping_AF!H1527*1233.48</f>
        <v>0</v>
      </c>
      <c r="I1527" s="3">
        <f>GMD1_pumping_AF!I1527*1233.48</f>
        <v>0</v>
      </c>
      <c r="J1527" s="3">
        <f>GMD1_pumping_AF!J1527*1233.48</f>
        <v>0</v>
      </c>
      <c r="K1527" s="3">
        <f>GMD1_pumping_AF!K1527*1233.48</f>
        <v>0</v>
      </c>
      <c r="L1527" s="3">
        <f>GMD1_pumping_AF!L1527*1233.48</f>
        <v>0</v>
      </c>
      <c r="M1527" t="s">
        <v>1644</v>
      </c>
    </row>
    <row r="1528" spans="1:13" x14ac:dyDescent="0.25">
      <c r="A1528">
        <v>28326</v>
      </c>
      <c r="B1528">
        <v>-100.896197</v>
      </c>
      <c r="C1528">
        <v>38.600484000000002</v>
      </c>
      <c r="D1528" s="3">
        <f>GMD1_pumping_AF!D1528*1233.48</f>
        <v>208081.26719039999</v>
      </c>
      <c r="E1528" s="3">
        <f>GMD1_pumping_AF!E1528*1233.48</f>
        <v>337825.22980092</v>
      </c>
      <c r="F1528" s="3">
        <f>GMD1_pumping_AF!F1528*1233.48</f>
        <v>335885.96364624001</v>
      </c>
      <c r="G1528" s="3">
        <f>GMD1_pumping_AF!G1528*1233.48</f>
        <v>342722.03808815998</v>
      </c>
      <c r="H1528" s="3">
        <f>GMD1_pumping_AF!H1528*1233.48</f>
        <v>402669.70141848002</v>
      </c>
      <c r="I1528" s="3">
        <f>GMD1_pumping_AF!I1528*1233.48</f>
        <v>252115.57314647999</v>
      </c>
      <c r="J1528" s="3">
        <f>GMD1_pumping_AF!J1528*1233.48</f>
        <v>272612.81726675999</v>
      </c>
      <c r="K1528" s="3">
        <f>GMD1_pumping_AF!K1528*1233.48</f>
        <v>232280.7756276</v>
      </c>
      <c r="L1528" s="3">
        <f>GMD1_pumping_AF!L1528*1233.48</f>
        <v>166541.81268407998</v>
      </c>
      <c r="M1528" t="s">
        <v>1645</v>
      </c>
    </row>
    <row r="1529" spans="1:13" x14ac:dyDescent="0.25">
      <c r="A1529">
        <v>28335</v>
      </c>
      <c r="B1529">
        <v>-100.846717</v>
      </c>
      <c r="C1529">
        <v>38.595391999999997</v>
      </c>
      <c r="D1529" s="3">
        <f>GMD1_pumping_AF!D1529*1233.48</f>
        <v>0</v>
      </c>
      <c r="E1529" s="3">
        <f>GMD1_pumping_AF!E1529*1233.48</f>
        <v>0</v>
      </c>
      <c r="F1529" s="3">
        <f>GMD1_pumping_AF!F1529*1233.48</f>
        <v>0</v>
      </c>
      <c r="G1529" s="3">
        <f>GMD1_pumping_AF!G1529*1233.48</f>
        <v>0</v>
      </c>
      <c r="H1529" s="3">
        <f>GMD1_pumping_AF!H1529*1233.48</f>
        <v>0</v>
      </c>
      <c r="I1529" s="3">
        <f>GMD1_pumping_AF!I1529*1233.48</f>
        <v>0</v>
      </c>
      <c r="J1529" s="3">
        <f>GMD1_pumping_AF!J1529*1233.48</f>
        <v>0</v>
      </c>
      <c r="K1529" s="3">
        <f>GMD1_pumping_AF!K1529*1233.48</f>
        <v>0</v>
      </c>
      <c r="L1529" s="3">
        <f>GMD1_pumping_AF!L1529*1233.48</f>
        <v>0</v>
      </c>
      <c r="M1529" t="s">
        <v>1646</v>
      </c>
    </row>
    <row r="1530" spans="1:13" x14ac:dyDescent="0.25">
      <c r="A1530">
        <v>28342</v>
      </c>
      <c r="B1530">
        <v>-101.691148</v>
      </c>
      <c r="C1530">
        <v>38.697812999999996</v>
      </c>
      <c r="D1530" s="3">
        <f>GMD1_pumping_AF!D1530*1233.48</f>
        <v>0</v>
      </c>
      <c r="E1530" s="3">
        <f>GMD1_pumping_AF!E1530*1233.48</f>
        <v>0</v>
      </c>
      <c r="F1530" s="3">
        <f>GMD1_pumping_AF!F1530*1233.48</f>
        <v>0</v>
      </c>
      <c r="G1530" s="3">
        <f>GMD1_pumping_AF!G1530*1233.48</f>
        <v>0</v>
      </c>
      <c r="H1530" s="3">
        <f>GMD1_pumping_AF!H1530*1233.48</f>
        <v>0</v>
      </c>
      <c r="I1530" s="3">
        <f>GMD1_pumping_AF!I1530*1233.48</f>
        <v>0</v>
      </c>
      <c r="J1530" s="3">
        <f>GMD1_pumping_AF!J1530*1233.48</f>
        <v>0</v>
      </c>
      <c r="K1530" s="3">
        <f>GMD1_pumping_AF!K1530*1233.48</f>
        <v>0</v>
      </c>
      <c r="L1530" s="3">
        <f>GMD1_pumping_AF!L1530*1233.48</f>
        <v>0</v>
      </c>
      <c r="M1530" t="s">
        <v>1647</v>
      </c>
    </row>
    <row r="1531" spans="1:13" x14ac:dyDescent="0.25">
      <c r="A1531">
        <v>28350</v>
      </c>
      <c r="B1531">
        <v>-101.65054499999999</v>
      </c>
      <c r="C1531">
        <v>38.739668999999999</v>
      </c>
      <c r="D1531" s="3">
        <f>GMD1_pumping_AF!D1531*1233.48</f>
        <v>0</v>
      </c>
      <c r="E1531" s="3">
        <f>GMD1_pumping_AF!E1531*1233.48</f>
        <v>162063.67094496</v>
      </c>
      <c r="F1531" s="3">
        <f>GMD1_pumping_AF!F1531*1233.48</f>
        <v>68123.015818800006</v>
      </c>
      <c r="G1531" s="3">
        <f>GMD1_pumping_AF!G1531*1233.48</f>
        <v>164461.35007380001</v>
      </c>
      <c r="H1531" s="3">
        <f>GMD1_pumping_AF!H1531*1233.48</f>
        <v>55016.030202239999</v>
      </c>
      <c r="I1531" s="3">
        <f>GMD1_pumping_AF!I1531*1233.48</f>
        <v>0</v>
      </c>
      <c r="J1531" s="3">
        <f>GMD1_pumping_AF!J1531*1233.48</f>
        <v>0</v>
      </c>
      <c r="K1531" s="3">
        <f>GMD1_pumping_AF!K1531*1233.48</f>
        <v>0</v>
      </c>
      <c r="L1531" s="3">
        <f>GMD1_pumping_AF!L1531*1233.48</f>
        <v>0</v>
      </c>
      <c r="M1531" t="s">
        <v>1648</v>
      </c>
    </row>
    <row r="1532" spans="1:13" x14ac:dyDescent="0.25">
      <c r="A1532">
        <v>28371</v>
      </c>
      <c r="B1532">
        <v>-100.530698</v>
      </c>
      <c r="C1532">
        <v>38.518109000000003</v>
      </c>
      <c r="D1532" s="3">
        <f>GMD1_pumping_AF!D1532*1233.48</f>
        <v>88578.620121240005</v>
      </c>
      <c r="E1532" s="3">
        <f>GMD1_pumping_AF!E1532*1233.48</f>
        <v>57973.56</v>
      </c>
      <c r="F1532" s="3">
        <f>GMD1_pumping_AF!F1532*1233.48</f>
        <v>53039.64</v>
      </c>
      <c r="G1532" s="3">
        <f>GMD1_pumping_AF!G1532*1233.48</f>
        <v>16035.24</v>
      </c>
      <c r="H1532" s="3">
        <f>GMD1_pumping_AF!H1532*1233.48</f>
        <v>51806.16</v>
      </c>
      <c r="I1532" s="3">
        <f>GMD1_pumping_AF!I1532*1233.48</f>
        <v>33303.96</v>
      </c>
      <c r="J1532" s="3">
        <f>GMD1_pumping_AF!J1532*1233.48</f>
        <v>18502.2</v>
      </c>
      <c r="K1532" s="3">
        <f>GMD1_pumping_AF!K1532*1233.48</f>
        <v>17268.72</v>
      </c>
      <c r="L1532" s="3">
        <f>GMD1_pumping_AF!L1532*1233.48</f>
        <v>12334.8</v>
      </c>
      <c r="M1532" t="s">
        <v>1649</v>
      </c>
    </row>
    <row r="1533" spans="1:13" x14ac:dyDescent="0.25">
      <c r="A1533">
        <v>28430</v>
      </c>
      <c r="B1533">
        <v>-101.886222</v>
      </c>
      <c r="C1533">
        <v>38.803710000000002</v>
      </c>
      <c r="D1533" s="3">
        <f>GMD1_pumping_AF!D1533*1233.48</f>
        <v>286722.18053747999</v>
      </c>
      <c r="E1533" s="3">
        <f>GMD1_pumping_AF!E1533*1233.48</f>
        <v>332873.91279900004</v>
      </c>
      <c r="F1533" s="3">
        <f>GMD1_pumping_AF!F1533*1233.48</f>
        <v>420634.88369783998</v>
      </c>
      <c r="G1533" s="3">
        <f>GMD1_pumping_AF!G1533*1233.48</f>
        <v>366670.06338948</v>
      </c>
      <c r="H1533" s="3">
        <f>GMD1_pumping_AF!H1533*1233.48</f>
        <v>352775.28</v>
      </c>
      <c r="I1533" s="3">
        <f>GMD1_pumping_AF!I1533*1233.48</f>
        <v>300167.95993824</v>
      </c>
      <c r="J1533" s="3">
        <f>GMD1_pumping_AF!J1533*1233.48</f>
        <v>291101.28000000003</v>
      </c>
      <c r="K1533" s="3">
        <f>GMD1_pumping_AF!K1533*1233.48</f>
        <v>254096.88</v>
      </c>
      <c r="L1533" s="3">
        <f>GMD1_pumping_AF!L1533*1233.48</f>
        <v>299735.64</v>
      </c>
      <c r="M1533" t="s">
        <v>1650</v>
      </c>
    </row>
    <row r="1534" spans="1:13" x14ac:dyDescent="0.25">
      <c r="A1534">
        <v>28446</v>
      </c>
      <c r="B1534">
        <v>-101.81272300000001</v>
      </c>
      <c r="C1534">
        <v>38.662196999999999</v>
      </c>
      <c r="D1534" s="3">
        <f>GMD1_pumping_AF!D1534*1233.48</f>
        <v>232091.12684412001</v>
      </c>
      <c r="E1534" s="3">
        <f>GMD1_pumping_AF!E1534*1233.48</f>
        <v>151766.5959402</v>
      </c>
      <c r="F1534" s="3">
        <f>GMD1_pumping_AF!F1534*1233.48</f>
        <v>178701.68795136001</v>
      </c>
      <c r="G1534" s="3">
        <f>GMD1_pumping_AF!G1534*1233.48</f>
        <v>120162.19745952</v>
      </c>
      <c r="H1534" s="3">
        <f>GMD1_pumping_AF!H1534*1233.48</f>
        <v>102872.71182372</v>
      </c>
      <c r="I1534" s="3">
        <f>GMD1_pumping_AF!I1534*1233.48</f>
        <v>75002.24355852</v>
      </c>
      <c r="J1534" s="3">
        <f>GMD1_pumping_AF!J1534*1233.48</f>
        <v>0</v>
      </c>
      <c r="K1534" s="3">
        <f>GMD1_pumping_AF!K1534*1233.48</f>
        <v>0</v>
      </c>
      <c r="L1534" s="3">
        <f>GMD1_pumping_AF!L1534*1233.48</f>
        <v>0</v>
      </c>
      <c r="M1534" t="s">
        <v>1651</v>
      </c>
    </row>
    <row r="1535" spans="1:13" x14ac:dyDescent="0.25">
      <c r="A1535">
        <v>28457</v>
      </c>
      <c r="B1535">
        <v>-101.535724</v>
      </c>
      <c r="C1535">
        <v>38.553848000000002</v>
      </c>
      <c r="D1535" s="3">
        <f>GMD1_pumping_AF!D1535*1233.48</f>
        <v>2466.96</v>
      </c>
      <c r="E1535" s="3">
        <f>GMD1_pumping_AF!E1535*1233.48</f>
        <v>1233.48</v>
      </c>
      <c r="F1535" s="3">
        <f>GMD1_pumping_AF!F1535*1233.48</f>
        <v>1233.48</v>
      </c>
      <c r="G1535" s="3">
        <f>GMD1_pumping_AF!G1535*1233.48</f>
        <v>0</v>
      </c>
      <c r="H1535" s="3">
        <f>GMD1_pumping_AF!H1535*1233.48</f>
        <v>0</v>
      </c>
      <c r="I1535" s="3">
        <f>GMD1_pumping_AF!I1535*1233.48</f>
        <v>0</v>
      </c>
      <c r="J1535" s="3">
        <f>GMD1_pumping_AF!J1535*1233.48</f>
        <v>0</v>
      </c>
      <c r="K1535" s="3">
        <f>GMD1_pumping_AF!K1535*1233.48</f>
        <v>0</v>
      </c>
      <c r="L1535" s="3">
        <f>GMD1_pumping_AF!L1535*1233.48</f>
        <v>0</v>
      </c>
      <c r="M1535" t="s">
        <v>1652</v>
      </c>
    </row>
    <row r="1536" spans="1:13" x14ac:dyDescent="0.25">
      <c r="A1536">
        <v>28469</v>
      </c>
      <c r="B1536">
        <v>-101.84657300000001</v>
      </c>
      <c r="C1536">
        <v>38.828457999999998</v>
      </c>
      <c r="D1536" s="3">
        <f>GMD1_pumping_AF!D1536*1233.48</f>
        <v>0</v>
      </c>
      <c r="E1536" s="3">
        <f>GMD1_pumping_AF!E1536*1233.48</f>
        <v>0</v>
      </c>
      <c r="F1536" s="3">
        <f>GMD1_pumping_AF!F1536*1233.48</f>
        <v>0</v>
      </c>
      <c r="G1536" s="3">
        <f>GMD1_pumping_AF!G1536*1233.48</f>
        <v>0</v>
      </c>
      <c r="H1536" s="3">
        <f>GMD1_pumping_AF!H1536*1233.48</f>
        <v>0</v>
      </c>
      <c r="I1536" s="3">
        <f>GMD1_pumping_AF!I1536*1233.48</f>
        <v>0</v>
      </c>
      <c r="J1536" s="3">
        <f>GMD1_pumping_AF!J1536*1233.48</f>
        <v>0</v>
      </c>
      <c r="K1536" s="3">
        <f>GMD1_pumping_AF!K1536*1233.48</f>
        <v>0</v>
      </c>
      <c r="L1536" s="3">
        <f>GMD1_pumping_AF!L1536*1233.48</f>
        <v>0</v>
      </c>
      <c r="M1536" t="s">
        <v>1653</v>
      </c>
    </row>
    <row r="1537" spans="1:13" x14ac:dyDescent="0.25">
      <c r="A1537">
        <v>28477</v>
      </c>
      <c r="B1537">
        <v>-101.031835</v>
      </c>
      <c r="C1537">
        <v>38.649182000000003</v>
      </c>
      <c r="D1537" s="3">
        <f>GMD1_pumping_AF!D1537*1233.48</f>
        <v>161349.36391044001</v>
      </c>
      <c r="E1537" s="3">
        <f>GMD1_pumping_AF!E1537*1233.48</f>
        <v>107657.09210940001</v>
      </c>
      <c r="F1537" s="3">
        <f>GMD1_pumping_AF!F1537*1233.48</f>
        <v>81306.088649159996</v>
      </c>
      <c r="G1537" s="3">
        <f>GMD1_pumping_AF!G1537*1233.48</f>
        <v>26043.6288786</v>
      </c>
      <c r="H1537" s="3">
        <f>GMD1_pumping_AF!H1537*1233.48</f>
        <v>150436.02379548</v>
      </c>
      <c r="I1537" s="3">
        <f>GMD1_pumping_AF!I1537*1233.48</f>
        <v>129685.15645152</v>
      </c>
      <c r="J1537" s="3">
        <f>GMD1_pumping_AF!J1537*1233.48</f>
        <v>129082.51882836</v>
      </c>
      <c r="K1537" s="3">
        <f>GMD1_pumping_AF!K1537*1233.48</f>
        <v>129082.51882836</v>
      </c>
      <c r="L1537" s="3">
        <f>GMD1_pumping_AF!L1537*1233.48</f>
        <v>129082.51882836</v>
      </c>
      <c r="M1537" t="s">
        <v>1654</v>
      </c>
    </row>
    <row r="1538" spans="1:13" x14ac:dyDescent="0.25">
      <c r="A1538">
        <v>28488</v>
      </c>
      <c r="B1538">
        <v>-101.192971</v>
      </c>
      <c r="C1538">
        <v>38.694173999999997</v>
      </c>
      <c r="D1538" s="3">
        <f>GMD1_pumping_AF!D1538*1233.48</f>
        <v>0</v>
      </c>
      <c r="E1538" s="3">
        <f>GMD1_pumping_AF!E1538*1233.48</f>
        <v>0</v>
      </c>
      <c r="F1538" s="3">
        <f>GMD1_pumping_AF!F1538*1233.48</f>
        <v>0</v>
      </c>
      <c r="G1538" s="3">
        <f>GMD1_pumping_AF!G1538*1233.48</f>
        <v>0</v>
      </c>
      <c r="H1538" s="3">
        <f>GMD1_pumping_AF!H1538*1233.48</f>
        <v>0</v>
      </c>
      <c r="I1538" s="3">
        <f>GMD1_pumping_AF!I1538*1233.48</f>
        <v>0</v>
      </c>
      <c r="J1538" s="3">
        <f>GMD1_pumping_AF!J1538*1233.48</f>
        <v>0</v>
      </c>
      <c r="K1538" s="3">
        <f>GMD1_pumping_AF!K1538*1233.48</f>
        <v>0</v>
      </c>
      <c r="L1538" s="3">
        <f>GMD1_pumping_AF!L1538*1233.48</f>
        <v>0</v>
      </c>
      <c r="M1538" t="s">
        <v>1655</v>
      </c>
    </row>
    <row r="1539" spans="1:13" x14ac:dyDescent="0.25">
      <c r="A1539">
        <v>28490</v>
      </c>
      <c r="B1539">
        <v>-101.044314</v>
      </c>
      <c r="C1539">
        <v>38.608002999999997</v>
      </c>
      <c r="D1539" s="3">
        <f>GMD1_pumping_AF!D1539*1233.48</f>
        <v>0</v>
      </c>
      <c r="E1539" s="3">
        <f>GMD1_pumping_AF!E1539*1233.48</f>
        <v>0</v>
      </c>
      <c r="F1539" s="3">
        <f>GMD1_pumping_AF!F1539*1233.48</f>
        <v>0</v>
      </c>
      <c r="G1539" s="3">
        <f>GMD1_pumping_AF!G1539*1233.48</f>
        <v>0</v>
      </c>
      <c r="H1539" s="3">
        <f>GMD1_pumping_AF!H1539*1233.48</f>
        <v>0</v>
      </c>
      <c r="I1539" s="3">
        <f>GMD1_pumping_AF!I1539*1233.48</f>
        <v>0</v>
      </c>
      <c r="J1539" s="3">
        <f>GMD1_pumping_AF!J1539*1233.48</f>
        <v>0</v>
      </c>
      <c r="K1539" s="3">
        <f>GMD1_pumping_AF!K1539*1233.48</f>
        <v>0</v>
      </c>
      <c r="L1539" s="3">
        <f>GMD1_pumping_AF!L1539*1233.48</f>
        <v>0</v>
      </c>
      <c r="M1539" t="s">
        <v>1656</v>
      </c>
    </row>
    <row r="1540" spans="1:13" x14ac:dyDescent="0.25">
      <c r="A1540">
        <v>28492</v>
      </c>
      <c r="B1540">
        <v>-101.20639799999999</v>
      </c>
      <c r="C1540">
        <v>38.612743000000002</v>
      </c>
      <c r="D1540" s="3">
        <f>GMD1_pumping_AF!D1540*1233.48</f>
        <v>77375.241986039997</v>
      </c>
      <c r="E1540" s="3">
        <f>GMD1_pumping_AF!E1540*1233.48</f>
        <v>61822.198921560004</v>
      </c>
      <c r="F1540" s="3">
        <f>GMD1_pumping_AF!F1540*1233.48</f>
        <v>136807.40812127999</v>
      </c>
      <c r="G1540" s="3">
        <f>GMD1_pumping_AF!G1540*1233.48</f>
        <v>94415.723780759989</v>
      </c>
      <c r="H1540" s="3">
        <f>GMD1_pumping_AF!H1540*1233.48</f>
        <v>14929.662008160001</v>
      </c>
      <c r="I1540" s="3">
        <f>GMD1_pumping_AF!I1540*1233.48</f>
        <v>54099.20302044</v>
      </c>
      <c r="J1540" s="3">
        <f>GMD1_pumping_AF!J1540*1233.48</f>
        <v>75026.849017560002</v>
      </c>
      <c r="K1540" s="3">
        <f>GMD1_pumping_AF!K1540*1233.48</f>
        <v>40683.3281088</v>
      </c>
      <c r="L1540" s="3">
        <f>GMD1_pumping_AF!L1540*1233.48</f>
        <v>63909.096596999996</v>
      </c>
      <c r="M1540" t="s">
        <v>1657</v>
      </c>
    </row>
    <row r="1541" spans="1:13" x14ac:dyDescent="0.25">
      <c r="A1541">
        <v>28500</v>
      </c>
      <c r="B1541">
        <v>-101.41775</v>
      </c>
      <c r="C1541">
        <v>38.481368000000003</v>
      </c>
      <c r="D1541" s="3">
        <f>GMD1_pumping_AF!D1541*1233.48</f>
        <v>0</v>
      </c>
      <c r="E1541" s="3">
        <f>GMD1_pumping_AF!E1541*1233.48</f>
        <v>0</v>
      </c>
      <c r="F1541" s="3">
        <f>GMD1_pumping_AF!F1541*1233.48</f>
        <v>0</v>
      </c>
      <c r="G1541" s="3">
        <f>GMD1_pumping_AF!G1541*1233.48</f>
        <v>0</v>
      </c>
      <c r="H1541" s="3">
        <f>GMD1_pumping_AF!H1541*1233.48</f>
        <v>0</v>
      </c>
      <c r="I1541" s="3">
        <f>GMD1_pumping_AF!I1541*1233.48</f>
        <v>0</v>
      </c>
      <c r="J1541" s="3">
        <f>GMD1_pumping_AF!J1541*1233.48</f>
        <v>0</v>
      </c>
      <c r="K1541" s="3">
        <f>GMD1_pumping_AF!K1541*1233.48</f>
        <v>0</v>
      </c>
      <c r="L1541" s="3">
        <f>GMD1_pumping_AF!L1541*1233.48</f>
        <v>0</v>
      </c>
      <c r="M1541" t="s">
        <v>1658</v>
      </c>
    </row>
    <row r="1542" spans="1:13" x14ac:dyDescent="0.25">
      <c r="A1542">
        <v>28515</v>
      </c>
      <c r="B1542">
        <v>-101.90746300000001</v>
      </c>
      <c r="C1542">
        <v>38.649023</v>
      </c>
      <c r="D1542" s="3">
        <f>GMD1_pumping_AF!D1542*1233.48</f>
        <v>179540.15708268</v>
      </c>
      <c r="E1542" s="3">
        <f>GMD1_pumping_AF!E1542*1233.48</f>
        <v>82509.091825320007</v>
      </c>
      <c r="F1542" s="3">
        <f>GMD1_pumping_AF!F1542*1233.48</f>
        <v>344545.09192464</v>
      </c>
      <c r="G1542" s="3">
        <f>GMD1_pumping_AF!G1542*1233.48</f>
        <v>276966.03955236002</v>
      </c>
      <c r="H1542" s="3">
        <f>GMD1_pumping_AF!H1542*1233.48</f>
        <v>192827.70690252</v>
      </c>
      <c r="I1542" s="3">
        <f>GMD1_pumping_AF!I1542*1233.48</f>
        <v>262380.47282544</v>
      </c>
      <c r="J1542" s="3">
        <f>GMD1_pumping_AF!J1542*1233.48</f>
        <v>231841.66784892001</v>
      </c>
      <c r="K1542" s="3">
        <f>GMD1_pumping_AF!K1542*1233.48</f>
        <v>248262.40365287999</v>
      </c>
      <c r="L1542" s="3">
        <f>GMD1_pumping_AF!L1542*1233.48</f>
        <v>275549.5394904</v>
      </c>
      <c r="M1542" t="s">
        <v>1659</v>
      </c>
    </row>
    <row r="1543" spans="1:13" x14ac:dyDescent="0.25">
      <c r="A1543">
        <v>28534</v>
      </c>
      <c r="B1543">
        <v>-101.457877</v>
      </c>
      <c r="C1543">
        <v>38.521196000000003</v>
      </c>
      <c r="D1543" s="3">
        <f>GMD1_pumping_AF!D1543*1233.48</f>
        <v>0</v>
      </c>
      <c r="E1543" s="3">
        <f>GMD1_pumping_AF!E1543*1233.48</f>
        <v>0</v>
      </c>
      <c r="F1543" s="3">
        <f>GMD1_pumping_AF!F1543*1233.48</f>
        <v>0</v>
      </c>
      <c r="G1543" s="3">
        <f>GMD1_pumping_AF!G1543*1233.48</f>
        <v>0</v>
      </c>
      <c r="H1543" s="3">
        <f>GMD1_pumping_AF!H1543*1233.48</f>
        <v>0</v>
      </c>
      <c r="I1543" s="3">
        <f>GMD1_pumping_AF!I1543*1233.48</f>
        <v>0</v>
      </c>
      <c r="J1543" s="3">
        <f>GMD1_pumping_AF!J1543*1233.48</f>
        <v>0</v>
      </c>
      <c r="K1543" s="3">
        <f>GMD1_pumping_AF!K1543*1233.48</f>
        <v>0</v>
      </c>
      <c r="L1543" s="3">
        <f>GMD1_pumping_AF!L1543*1233.48</f>
        <v>0</v>
      </c>
      <c r="M1543" t="s">
        <v>1660</v>
      </c>
    </row>
    <row r="1544" spans="1:13" x14ac:dyDescent="0.25">
      <c r="A1544">
        <v>28535</v>
      </c>
      <c r="B1544">
        <v>-101.53184400000001</v>
      </c>
      <c r="C1544">
        <v>38.666933999999998</v>
      </c>
      <c r="D1544" s="3">
        <f>GMD1_pumping_AF!D1544*1233.48</f>
        <v>281500.12947732001</v>
      </c>
      <c r="E1544" s="3">
        <f>GMD1_pumping_AF!E1544*1233.48</f>
        <v>139274.20900236</v>
      </c>
      <c r="F1544" s="3">
        <f>GMD1_pumping_AF!F1544*1233.48</f>
        <v>39116.545777560001</v>
      </c>
      <c r="G1544" s="3">
        <f>GMD1_pumping_AF!G1544*1233.48</f>
        <v>136521.60957180001</v>
      </c>
      <c r="H1544" s="3">
        <f>GMD1_pumping_AF!H1544*1233.48</f>
        <v>27272.750993760001</v>
      </c>
      <c r="I1544" s="3">
        <f>GMD1_pumping_AF!I1544*1233.48</f>
        <v>74328.81898512</v>
      </c>
      <c r="J1544" s="3">
        <f>GMD1_pumping_AF!J1544*1233.48</f>
        <v>99325.402198320007</v>
      </c>
      <c r="K1544" s="3">
        <f>GMD1_pumping_AF!K1544*1233.48</f>
        <v>0</v>
      </c>
      <c r="L1544" s="3">
        <f>GMD1_pumping_AF!L1544*1233.48</f>
        <v>49061.199511080005</v>
      </c>
      <c r="M1544" t="s">
        <v>1661</v>
      </c>
    </row>
    <row r="1545" spans="1:13" x14ac:dyDescent="0.25">
      <c r="A1545">
        <v>28545</v>
      </c>
      <c r="B1545">
        <v>-101.3404</v>
      </c>
      <c r="C1545">
        <v>38.617842000000003</v>
      </c>
      <c r="D1545" s="3">
        <f>GMD1_pumping_AF!D1545*1233.48</f>
        <v>0</v>
      </c>
      <c r="E1545" s="3">
        <f>GMD1_pumping_AF!E1545*1233.48</f>
        <v>0</v>
      </c>
      <c r="F1545" s="3">
        <f>GMD1_pumping_AF!F1545*1233.48</f>
        <v>0</v>
      </c>
      <c r="G1545" s="3">
        <f>GMD1_pumping_AF!G1545*1233.48</f>
        <v>0</v>
      </c>
      <c r="H1545" s="3">
        <f>GMD1_pumping_AF!H1545*1233.48</f>
        <v>0</v>
      </c>
      <c r="I1545" s="3">
        <f>GMD1_pumping_AF!I1545*1233.48</f>
        <v>0</v>
      </c>
      <c r="J1545" s="3">
        <f>GMD1_pumping_AF!J1545*1233.48</f>
        <v>0</v>
      </c>
      <c r="K1545" s="3">
        <f>GMD1_pumping_AF!K1545*1233.48</f>
        <v>0</v>
      </c>
      <c r="L1545" s="3">
        <f>GMD1_pumping_AF!L1545*1233.48</f>
        <v>0</v>
      </c>
      <c r="M1545" t="s">
        <v>1662</v>
      </c>
    </row>
    <row r="1546" spans="1:13" x14ac:dyDescent="0.25">
      <c r="A1546">
        <v>28595</v>
      </c>
      <c r="B1546">
        <v>-101.945634</v>
      </c>
      <c r="C1546">
        <v>38.821199999999997</v>
      </c>
      <c r="D1546" s="3">
        <f>GMD1_pumping_AF!D1546*1233.48</f>
        <v>493655.46516060003</v>
      </c>
      <c r="E1546" s="3">
        <f>GMD1_pumping_AF!E1546*1233.48</f>
        <v>521864.34853164002</v>
      </c>
      <c r="F1546" s="3">
        <f>GMD1_pumping_AF!F1546*1233.48</f>
        <v>547461.29853132006</v>
      </c>
      <c r="G1546" s="3">
        <f>GMD1_pumping_AF!G1546*1233.48</f>
        <v>499559.4</v>
      </c>
      <c r="H1546" s="3">
        <f>GMD1_pumping_AF!H1546*1233.48</f>
        <v>520528.56</v>
      </c>
      <c r="I1546" s="3">
        <f>GMD1_pumping_AF!I1546*1233.48</f>
        <v>446519.76</v>
      </c>
      <c r="J1546" s="3">
        <f>GMD1_pumping_AF!J1546*1233.48</f>
        <v>432951.48</v>
      </c>
      <c r="K1546" s="3">
        <f>GMD1_pumping_AF!K1546*1233.48</f>
        <v>400881</v>
      </c>
      <c r="L1546" s="3">
        <f>GMD1_pumping_AF!L1546*1233.48</f>
        <v>400881</v>
      </c>
      <c r="M1546" t="s">
        <v>1663</v>
      </c>
    </row>
    <row r="1547" spans="1:13" x14ac:dyDescent="0.25">
      <c r="A1547">
        <v>28628</v>
      </c>
      <c r="B1547">
        <v>-101.567183</v>
      </c>
      <c r="C1547">
        <v>38.353696999999997</v>
      </c>
      <c r="D1547" s="3">
        <f>GMD1_pumping_AF!D1547*1233.48</f>
        <v>229793.38179792001</v>
      </c>
      <c r="E1547" s="3">
        <f>GMD1_pumping_AF!E1547*1233.48</f>
        <v>178854.6</v>
      </c>
      <c r="F1547" s="3">
        <f>GMD1_pumping_AF!F1547*1233.48</f>
        <v>194889.84</v>
      </c>
      <c r="G1547" s="3">
        <f>GMD1_pumping_AF!G1547*1233.48</f>
        <v>180088.08000000002</v>
      </c>
      <c r="H1547" s="3">
        <f>GMD1_pumping_AF!H1547*1233.48</f>
        <v>157885.44</v>
      </c>
      <c r="I1547" s="3">
        <f>GMD1_pumping_AF!I1547*1233.48</f>
        <v>167753.28</v>
      </c>
      <c r="J1547" s="3">
        <f>GMD1_pumping_AF!J1547*1233.48</f>
        <v>46872.24</v>
      </c>
      <c r="K1547" s="3">
        <f>GMD1_pumping_AF!K1547*1233.48</f>
        <v>134449.32</v>
      </c>
      <c r="L1547" s="3">
        <f>GMD1_pumping_AF!L1547*1233.48</f>
        <v>134449.32</v>
      </c>
      <c r="M1547" t="s">
        <v>1664</v>
      </c>
    </row>
    <row r="1548" spans="1:13" x14ac:dyDescent="0.25">
      <c r="A1548">
        <v>28632</v>
      </c>
      <c r="B1548">
        <v>-101.234286</v>
      </c>
      <c r="C1548">
        <v>38.426811000000001</v>
      </c>
      <c r="D1548" s="3">
        <f>GMD1_pumping_AF!D1548*1233.48</f>
        <v>147614.68129104</v>
      </c>
      <c r="E1548" s="3">
        <f>GMD1_pumping_AF!E1548*1233.48</f>
        <v>191986.20957780001</v>
      </c>
      <c r="F1548" s="3">
        <f>GMD1_pumping_AF!F1548*1233.48</f>
        <v>190803.79935024001</v>
      </c>
      <c r="G1548" s="3">
        <f>GMD1_pumping_AF!G1548*1233.48</f>
        <v>206552.85102108002</v>
      </c>
      <c r="H1548" s="3">
        <f>GMD1_pumping_AF!H1548*1233.48</f>
        <v>220648.58557127998</v>
      </c>
      <c r="I1548" s="3">
        <f>GMD1_pumping_AF!I1548*1233.48</f>
        <v>153857.65661064</v>
      </c>
      <c r="J1548" s="3">
        <f>GMD1_pumping_AF!J1548*1233.48</f>
        <v>174875.01607512002</v>
      </c>
      <c r="K1548" s="3">
        <f>GMD1_pumping_AF!K1548*1233.48</f>
        <v>112785.18899795999</v>
      </c>
      <c r="L1548" s="3">
        <f>GMD1_pumping_AF!L1548*1233.48</f>
        <v>155629.60737072001</v>
      </c>
      <c r="M1548" t="s">
        <v>1665</v>
      </c>
    </row>
    <row r="1549" spans="1:13" x14ac:dyDescent="0.25">
      <c r="A1549">
        <v>28633</v>
      </c>
      <c r="B1549">
        <v>-101.621908</v>
      </c>
      <c r="C1549">
        <v>38.757745</v>
      </c>
      <c r="D1549" s="3">
        <f>GMD1_pumping_AF!D1549*1233.48</f>
        <v>0</v>
      </c>
      <c r="E1549" s="3">
        <f>GMD1_pumping_AF!E1549*1233.48</f>
        <v>0</v>
      </c>
      <c r="F1549" s="3">
        <f>GMD1_pumping_AF!F1549*1233.48</f>
        <v>0</v>
      </c>
      <c r="G1549" s="3">
        <f>GMD1_pumping_AF!G1549*1233.48</f>
        <v>0</v>
      </c>
      <c r="H1549" s="3">
        <f>GMD1_pumping_AF!H1549*1233.48</f>
        <v>0</v>
      </c>
      <c r="I1549" s="3">
        <f>GMD1_pumping_AF!I1549*1233.48</f>
        <v>0</v>
      </c>
      <c r="J1549" s="3">
        <f>GMD1_pumping_AF!J1549*1233.48</f>
        <v>0</v>
      </c>
      <c r="K1549" s="3">
        <f>GMD1_pumping_AF!K1549*1233.48</f>
        <v>0</v>
      </c>
      <c r="L1549" s="3">
        <f>GMD1_pumping_AF!L1549*1233.48</f>
        <v>0</v>
      </c>
      <c r="M1549" t="s">
        <v>1666</v>
      </c>
    </row>
    <row r="1550" spans="1:13" x14ac:dyDescent="0.25">
      <c r="A1550">
        <v>28678</v>
      </c>
      <c r="B1550">
        <v>-101.40504</v>
      </c>
      <c r="C1550">
        <v>38.648454999999998</v>
      </c>
      <c r="D1550" s="3">
        <f>GMD1_pumping_AF!D1550*1233.48</f>
        <v>106748.59338455999</v>
      </c>
      <c r="E1550" s="3">
        <f>GMD1_pumping_AF!E1550*1233.48</f>
        <v>78118.015272000004</v>
      </c>
      <c r="F1550" s="3">
        <f>GMD1_pumping_AF!F1550*1233.48</f>
        <v>99875.044586759992</v>
      </c>
      <c r="G1550" s="3">
        <f>GMD1_pumping_AF!G1550*1233.48</f>
        <v>115673.07898188001</v>
      </c>
      <c r="H1550" s="3">
        <f>GMD1_pumping_AF!H1550*1233.48</f>
        <v>113504.03893931999</v>
      </c>
      <c r="I1550" s="3">
        <f>GMD1_pumping_AF!I1550*1233.48</f>
        <v>65205.598790640004</v>
      </c>
      <c r="J1550" s="3">
        <f>GMD1_pumping_AF!J1550*1233.48</f>
        <v>68530.325716560008</v>
      </c>
      <c r="K1550" s="3">
        <f>GMD1_pumping_AF!K1550*1233.48</f>
        <v>1741.2889142400002</v>
      </c>
      <c r="L1550" s="3">
        <f>GMD1_pumping_AF!L1550*1233.48</f>
        <v>61674</v>
      </c>
      <c r="M1550" t="s">
        <v>1667</v>
      </c>
    </row>
    <row r="1551" spans="1:13" x14ac:dyDescent="0.25">
      <c r="A1551">
        <v>28690</v>
      </c>
      <c r="B1551">
        <v>-100.970833</v>
      </c>
      <c r="C1551">
        <v>38.301810000000003</v>
      </c>
      <c r="D1551" s="3">
        <f>GMD1_pumping_AF!D1551*1233.48</f>
        <v>0</v>
      </c>
      <c r="E1551" s="3">
        <f>GMD1_pumping_AF!E1551*1233.48</f>
        <v>0</v>
      </c>
      <c r="F1551" s="3">
        <f>GMD1_pumping_AF!F1551*1233.48</f>
        <v>0</v>
      </c>
      <c r="G1551" s="3">
        <f>GMD1_pumping_AF!G1551*1233.48</f>
        <v>0</v>
      </c>
      <c r="H1551" s="3">
        <f>GMD1_pumping_AF!H1551*1233.48</f>
        <v>0</v>
      </c>
      <c r="I1551" s="3">
        <f>GMD1_pumping_AF!I1551*1233.48</f>
        <v>0</v>
      </c>
      <c r="J1551" s="3">
        <f>GMD1_pumping_AF!J1551*1233.48</f>
        <v>0</v>
      </c>
      <c r="K1551" s="3">
        <f>GMD1_pumping_AF!K1551*1233.48</f>
        <v>0</v>
      </c>
      <c r="L1551" s="3">
        <f>GMD1_pumping_AF!L1551*1233.48</f>
        <v>0</v>
      </c>
      <c r="M1551" t="s">
        <v>1668</v>
      </c>
    </row>
    <row r="1552" spans="1:13" x14ac:dyDescent="0.25">
      <c r="A1552">
        <v>28707</v>
      </c>
      <c r="B1552">
        <v>-101.440389</v>
      </c>
      <c r="C1552">
        <v>38.509321</v>
      </c>
      <c r="D1552" s="3">
        <f>GMD1_pumping_AF!D1552*1233.48</f>
        <v>112199.5857336</v>
      </c>
      <c r="E1552" s="3">
        <f>GMD1_pumping_AF!E1552*1233.48</f>
        <v>78244.448205480003</v>
      </c>
      <c r="F1552" s="3">
        <f>GMD1_pumping_AF!F1552*1233.48</f>
        <v>85762.274444280003</v>
      </c>
      <c r="G1552" s="3">
        <f>GMD1_pumping_AF!G1552*1233.48</f>
        <v>83286.615943319994</v>
      </c>
      <c r="H1552" s="3">
        <f>GMD1_pumping_AF!H1552*1233.48</f>
        <v>56603.252530559999</v>
      </c>
      <c r="I1552" s="3">
        <f>GMD1_pumping_AF!I1552*1233.48</f>
        <v>51561.084792720001</v>
      </c>
      <c r="J1552" s="3">
        <f>GMD1_pumping_AF!J1552*1233.48</f>
        <v>53999.646382680003</v>
      </c>
      <c r="K1552" s="3">
        <f>GMD1_pumping_AF!K1552*1233.48</f>
        <v>40361.567449920003</v>
      </c>
      <c r="L1552" s="3">
        <f>GMD1_pumping_AF!L1552*1233.48</f>
        <v>35742.987845399999</v>
      </c>
      <c r="M1552" t="s">
        <v>1669</v>
      </c>
    </row>
    <row r="1553" spans="1:13" x14ac:dyDescent="0.25">
      <c r="A1553">
        <v>28716</v>
      </c>
      <c r="B1553">
        <v>-101.219206</v>
      </c>
      <c r="C1553">
        <v>38.423741</v>
      </c>
      <c r="D1553" s="3">
        <f>GMD1_pumping_AF!D1553*1233.48</f>
        <v>125958.79856976001</v>
      </c>
      <c r="E1553" s="3">
        <f>GMD1_pumping_AF!E1553*1233.48</f>
        <v>151653.18485508001</v>
      </c>
      <c r="F1553" s="3">
        <f>GMD1_pumping_AF!F1553*1233.48</f>
        <v>157326.30474948001</v>
      </c>
      <c r="G1553" s="3">
        <f>GMD1_pumping_AF!G1553*1233.48</f>
        <v>171098.00903760002</v>
      </c>
      <c r="H1553" s="3">
        <f>GMD1_pumping_AF!H1553*1233.48</f>
        <v>161736.611256</v>
      </c>
      <c r="I1553" s="3">
        <f>GMD1_pumping_AF!I1553*1233.48</f>
        <v>130672.01322684</v>
      </c>
      <c r="J1553" s="3">
        <f>GMD1_pumping_AF!J1553*1233.48</f>
        <v>102262.12442196</v>
      </c>
      <c r="K1553" s="3">
        <f>GMD1_pumping_AF!K1553*1233.48</f>
        <v>107856.20538492</v>
      </c>
      <c r="L1553" s="3">
        <f>GMD1_pumping_AF!L1553*1233.48</f>
        <v>130085.65383924</v>
      </c>
      <c r="M1553" t="s">
        <v>1670</v>
      </c>
    </row>
    <row r="1554" spans="1:13" x14ac:dyDescent="0.25">
      <c r="A1554">
        <v>28733</v>
      </c>
      <c r="B1554">
        <v>-101.03600900000001</v>
      </c>
      <c r="C1554">
        <v>38.613633</v>
      </c>
      <c r="D1554" s="3">
        <f>GMD1_pumping_AF!D1554*1233.48</f>
        <v>36802.14505092</v>
      </c>
      <c r="E1554" s="3">
        <f>GMD1_pumping_AF!E1554*1233.48</f>
        <v>64044.614110680006</v>
      </c>
      <c r="F1554" s="3">
        <f>GMD1_pumping_AF!F1554*1233.48</f>
        <v>81492.330560880015</v>
      </c>
      <c r="G1554" s="3">
        <f>GMD1_pumping_AF!G1554*1233.48</f>
        <v>35104.388112840003</v>
      </c>
      <c r="H1554" s="3">
        <f>GMD1_pumping_AF!H1554*1233.48</f>
        <v>35770.92</v>
      </c>
      <c r="I1554" s="3">
        <f>GMD1_pumping_AF!I1554*1233.48</f>
        <v>35770.92</v>
      </c>
      <c r="J1554" s="3">
        <f>GMD1_pumping_AF!J1554*1233.48</f>
        <v>62907.48</v>
      </c>
      <c r="K1554" s="3">
        <f>GMD1_pumping_AF!K1554*1233.48</f>
        <v>12334.8</v>
      </c>
      <c r="L1554" s="3">
        <f>GMD1_pumping_AF!L1554*1233.48</f>
        <v>16035.24</v>
      </c>
      <c r="M1554" t="s">
        <v>1671</v>
      </c>
    </row>
    <row r="1555" spans="1:13" x14ac:dyDescent="0.25">
      <c r="A1555">
        <v>28743</v>
      </c>
      <c r="B1555">
        <v>-101.37311</v>
      </c>
      <c r="C1555">
        <v>38.544803999999999</v>
      </c>
      <c r="D1555" s="3">
        <f>GMD1_pumping_AF!D1555*1233.48</f>
        <v>0</v>
      </c>
      <c r="E1555" s="3">
        <f>GMD1_pumping_AF!E1555*1233.48</f>
        <v>0</v>
      </c>
      <c r="F1555" s="3">
        <f>GMD1_pumping_AF!F1555*1233.48</f>
        <v>0</v>
      </c>
      <c r="G1555" s="3">
        <f>GMD1_pumping_AF!G1555*1233.48</f>
        <v>0</v>
      </c>
      <c r="H1555" s="3">
        <f>GMD1_pumping_AF!H1555*1233.48</f>
        <v>5766.6953876400003</v>
      </c>
      <c r="I1555" s="3">
        <f>GMD1_pumping_AF!I1555*1233.48</f>
        <v>149.14500071999998</v>
      </c>
      <c r="J1555" s="3">
        <f>GMD1_pumping_AF!J1555*1233.48</f>
        <v>0</v>
      </c>
      <c r="K1555" s="3">
        <f>GMD1_pumping_AF!K1555*1233.48</f>
        <v>829.38331764000009</v>
      </c>
      <c r="L1555" s="3">
        <f>GMD1_pumping_AF!L1555*1233.48</f>
        <v>0</v>
      </c>
      <c r="M1555" t="s">
        <v>1672</v>
      </c>
    </row>
    <row r="1556" spans="1:13" x14ac:dyDescent="0.25">
      <c r="A1556">
        <v>28751</v>
      </c>
      <c r="B1556">
        <v>-101.90528999999999</v>
      </c>
      <c r="C1556">
        <v>38.715978999999997</v>
      </c>
      <c r="D1556" s="3">
        <f>GMD1_pumping_AF!D1556*1233.48</f>
        <v>0</v>
      </c>
      <c r="E1556" s="3">
        <f>GMD1_pumping_AF!E1556*1233.48</f>
        <v>0</v>
      </c>
      <c r="F1556" s="3">
        <f>GMD1_pumping_AF!F1556*1233.48</f>
        <v>0</v>
      </c>
      <c r="G1556" s="3">
        <f>GMD1_pumping_AF!G1556*1233.48</f>
        <v>0</v>
      </c>
      <c r="H1556" s="3">
        <f>GMD1_pumping_AF!H1556*1233.48</f>
        <v>0</v>
      </c>
      <c r="I1556" s="3">
        <f>GMD1_pumping_AF!I1556*1233.48</f>
        <v>0</v>
      </c>
      <c r="J1556" s="3">
        <f>GMD1_pumping_AF!J1556*1233.48</f>
        <v>0</v>
      </c>
      <c r="K1556" s="3">
        <f>GMD1_pumping_AF!K1556*1233.48</f>
        <v>0</v>
      </c>
      <c r="L1556" s="3">
        <f>GMD1_pumping_AF!L1556*1233.48</f>
        <v>0</v>
      </c>
      <c r="M1556" t="s">
        <v>1673</v>
      </c>
    </row>
    <row r="1557" spans="1:13" x14ac:dyDescent="0.25">
      <c r="A1557">
        <v>28765</v>
      </c>
      <c r="B1557">
        <v>-101.72985799999999</v>
      </c>
      <c r="C1557">
        <v>38.745911999999997</v>
      </c>
      <c r="D1557" s="3">
        <f>GMD1_pumping_AF!D1557*1233.48</f>
        <v>161398.19491667999</v>
      </c>
      <c r="E1557" s="3">
        <f>GMD1_pumping_AF!E1557*1233.48</f>
        <v>327300.27306659997</v>
      </c>
      <c r="F1557" s="3">
        <f>GMD1_pumping_AF!F1557*1233.48</f>
        <v>345796.16998379998</v>
      </c>
      <c r="G1557" s="3">
        <f>GMD1_pumping_AF!G1557*1233.48</f>
        <v>307688.05824719998</v>
      </c>
      <c r="H1557" s="3">
        <f>GMD1_pumping_AF!H1557*1233.48</f>
        <v>244480.77723275998</v>
      </c>
      <c r="I1557" s="3">
        <f>GMD1_pumping_AF!I1557*1233.48</f>
        <v>257699.81217252</v>
      </c>
      <c r="J1557" s="3">
        <f>GMD1_pumping_AF!J1557*1233.48</f>
        <v>185290.95291311998</v>
      </c>
      <c r="K1557" s="3">
        <f>GMD1_pumping_AF!K1557*1233.48</f>
        <v>155330.1813342</v>
      </c>
      <c r="L1557" s="3">
        <f>GMD1_pumping_AF!L1557*1233.48</f>
        <v>146015.79887627999</v>
      </c>
      <c r="M1557" t="s">
        <v>1674</v>
      </c>
    </row>
    <row r="1558" spans="1:13" x14ac:dyDescent="0.25">
      <c r="A1558">
        <v>28774</v>
      </c>
      <c r="B1558">
        <v>-100.879988</v>
      </c>
      <c r="C1558">
        <v>38.516281999999997</v>
      </c>
      <c r="D1558" s="3">
        <f>GMD1_pumping_AF!D1558*1233.48</f>
        <v>117180.6</v>
      </c>
      <c r="E1558" s="3">
        <f>GMD1_pumping_AF!E1558*1233.48</f>
        <v>44405.279999999999</v>
      </c>
      <c r="F1558" s="3">
        <f>GMD1_pumping_AF!F1558*1233.48</f>
        <v>146784.12</v>
      </c>
      <c r="G1558" s="3">
        <f>GMD1_pumping_AF!G1558*1233.48</f>
        <v>146784.12</v>
      </c>
      <c r="H1558" s="3">
        <f>GMD1_pumping_AF!H1558*1233.48</f>
        <v>178854.6</v>
      </c>
      <c r="I1558" s="3">
        <f>GMD1_pumping_AF!I1558*1233.48</f>
        <v>104845.8</v>
      </c>
      <c r="J1558" s="3">
        <f>GMD1_pumping_AF!J1558*1233.48</f>
        <v>96211.44</v>
      </c>
      <c r="K1558" s="3">
        <f>GMD1_pumping_AF!K1558*1233.48</f>
        <v>67841.399999999994</v>
      </c>
      <c r="L1558" s="3">
        <f>GMD1_pumping_AF!L1558*1233.48</f>
        <v>74008.800000000003</v>
      </c>
      <c r="M1558" t="s">
        <v>1675</v>
      </c>
    </row>
    <row r="1559" spans="1:13" x14ac:dyDescent="0.25">
      <c r="A1559">
        <v>28801</v>
      </c>
      <c r="B1559">
        <v>-101.890192</v>
      </c>
      <c r="C1559">
        <v>38.817419999999998</v>
      </c>
      <c r="D1559" s="3">
        <f>GMD1_pumping_AF!D1559*1233.48</f>
        <v>212724.96291468001</v>
      </c>
      <c r="E1559" s="3">
        <f>GMD1_pumping_AF!E1559*1233.48</f>
        <v>357244.38896508003</v>
      </c>
      <c r="F1559" s="3">
        <f>GMD1_pumping_AF!F1559*1233.48</f>
        <v>338669.37664068001</v>
      </c>
      <c r="G1559" s="3">
        <f>GMD1_pumping_AF!G1559*1233.48</f>
        <v>285560.05858896003</v>
      </c>
      <c r="H1559" s="3">
        <f>GMD1_pumping_AF!H1559*1233.48</f>
        <v>259122.74729964</v>
      </c>
      <c r="I1559" s="3">
        <f>GMD1_pumping_AF!I1559*1233.48</f>
        <v>140060.21206188001</v>
      </c>
      <c r="J1559" s="3">
        <f>GMD1_pumping_AF!J1559*1233.48</f>
        <v>172436.83316352</v>
      </c>
      <c r="K1559" s="3">
        <f>GMD1_pumping_AF!K1559*1233.48</f>
        <v>82896.717849239998</v>
      </c>
      <c r="L1559" s="3">
        <f>GMD1_pumping_AF!L1559*1233.48</f>
        <v>127761.41117568001</v>
      </c>
      <c r="M1559" t="s">
        <v>1676</v>
      </c>
    </row>
    <row r="1560" spans="1:13" x14ac:dyDescent="0.25">
      <c r="A1560">
        <v>28817</v>
      </c>
      <c r="B1560">
        <v>-101.22833199999999</v>
      </c>
      <c r="C1560">
        <v>38.510049000000002</v>
      </c>
      <c r="D1560" s="3">
        <f>GMD1_pumping_AF!D1560*1233.48</f>
        <v>0</v>
      </c>
      <c r="E1560" s="3">
        <f>GMD1_pumping_AF!E1560*1233.48</f>
        <v>0</v>
      </c>
      <c r="F1560" s="3">
        <f>GMD1_pumping_AF!F1560*1233.48</f>
        <v>0</v>
      </c>
      <c r="G1560" s="3">
        <f>GMD1_pumping_AF!G1560*1233.48</f>
        <v>0</v>
      </c>
      <c r="H1560" s="3">
        <f>GMD1_pumping_AF!H1560*1233.48</f>
        <v>0</v>
      </c>
      <c r="I1560" s="3">
        <f>GMD1_pumping_AF!I1560*1233.48</f>
        <v>0</v>
      </c>
      <c r="J1560" s="3">
        <f>GMD1_pumping_AF!J1560*1233.48</f>
        <v>0</v>
      </c>
      <c r="K1560" s="3">
        <f>GMD1_pumping_AF!K1560*1233.48</f>
        <v>0</v>
      </c>
      <c r="L1560" s="3">
        <f>GMD1_pumping_AF!L1560*1233.48</f>
        <v>0</v>
      </c>
      <c r="M1560" t="s">
        <v>1677</v>
      </c>
    </row>
    <row r="1561" spans="1:13" x14ac:dyDescent="0.25">
      <c r="A1561">
        <v>28827</v>
      </c>
      <c r="B1561">
        <v>-100.99011900000001</v>
      </c>
      <c r="C1561">
        <v>38.544789000000002</v>
      </c>
      <c r="D1561" s="3">
        <f>GMD1_pumping_AF!D1561*1233.48</f>
        <v>98051.990750279991</v>
      </c>
      <c r="E1561" s="3">
        <f>GMD1_pumping_AF!E1561*1233.48</f>
        <v>112783.29560616</v>
      </c>
      <c r="F1561" s="3">
        <f>GMD1_pumping_AF!F1561*1233.48</f>
        <v>124536.99824424001</v>
      </c>
      <c r="G1561" s="3">
        <f>GMD1_pumping_AF!G1561*1233.48</f>
        <v>113044.48993008</v>
      </c>
      <c r="H1561" s="3">
        <f>GMD1_pumping_AF!H1561*1233.48</f>
        <v>60440.520000000004</v>
      </c>
      <c r="I1561" s="3">
        <f>GMD1_pumping_AF!I1561*1233.48</f>
        <v>57973.56</v>
      </c>
      <c r="J1561" s="3">
        <f>GMD1_pumping_AF!J1561*1233.48</f>
        <v>57973.56</v>
      </c>
      <c r="K1561" s="3">
        <f>GMD1_pumping_AF!K1561*1233.48</f>
        <v>45638.76</v>
      </c>
      <c r="L1561" s="3">
        <f>GMD1_pumping_AF!L1561*1233.48</f>
        <v>53039.64</v>
      </c>
      <c r="M1561" t="s">
        <v>1678</v>
      </c>
    </row>
    <row r="1562" spans="1:13" x14ac:dyDescent="0.25">
      <c r="A1562">
        <v>28837</v>
      </c>
      <c r="B1562">
        <v>-101.009429</v>
      </c>
      <c r="C1562">
        <v>38.547910999999999</v>
      </c>
      <c r="D1562" s="3">
        <f>GMD1_pumping_AF!D1562*1233.48</f>
        <v>88810.559999999998</v>
      </c>
      <c r="E1562" s="3">
        <f>GMD1_pumping_AF!E1562*1233.48</f>
        <v>133215.84</v>
      </c>
      <c r="F1562" s="3">
        <f>GMD1_pumping_AF!F1562*1233.48</f>
        <v>131982.36000000002</v>
      </c>
      <c r="G1562" s="3">
        <f>GMD1_pumping_AF!G1562*1233.48</f>
        <v>35770.92</v>
      </c>
      <c r="H1562" s="3">
        <f>GMD1_pumping_AF!H1562*1233.48</f>
        <v>24669.599999999999</v>
      </c>
      <c r="I1562" s="3">
        <f>GMD1_pumping_AF!I1562*1233.48</f>
        <v>88810.559999999998</v>
      </c>
      <c r="J1562" s="3">
        <f>GMD1_pumping_AF!J1562*1233.48</f>
        <v>82643.16</v>
      </c>
      <c r="K1562" s="3">
        <f>GMD1_pumping_AF!K1562*1233.48</f>
        <v>19735.68</v>
      </c>
      <c r="L1562" s="3">
        <f>GMD1_pumping_AF!L1562*1233.48</f>
        <v>111013.2</v>
      </c>
      <c r="M1562" t="s">
        <v>1679</v>
      </c>
    </row>
    <row r="1563" spans="1:13" x14ac:dyDescent="0.25">
      <c r="A1563">
        <v>28839</v>
      </c>
      <c r="B1563">
        <v>-101.812335</v>
      </c>
      <c r="C1563">
        <v>38.781588999999997</v>
      </c>
      <c r="D1563" s="3">
        <f>GMD1_pumping_AF!D1563*1233.48</f>
        <v>120881.04000000001</v>
      </c>
      <c r="E1563" s="3">
        <f>GMD1_pumping_AF!E1563*1233.48</f>
        <v>140616.72</v>
      </c>
      <c r="F1563" s="3">
        <f>GMD1_pumping_AF!F1563*1233.48</f>
        <v>128281.92</v>
      </c>
      <c r="G1563" s="3">
        <f>GMD1_pumping_AF!G1563*1233.48</f>
        <v>145550.64000000001</v>
      </c>
      <c r="H1563" s="3">
        <f>GMD1_pumping_AF!H1563*1233.48</f>
        <v>107312.76</v>
      </c>
      <c r="I1563" s="3">
        <f>GMD1_pumping_AF!I1563*1233.48</f>
        <v>108546.24000000001</v>
      </c>
      <c r="J1563" s="3">
        <f>GMD1_pumping_AF!J1563*1233.48</f>
        <v>77709.240000000005</v>
      </c>
      <c r="K1563" s="3">
        <f>GMD1_pumping_AF!K1563*1233.48</f>
        <v>59207.040000000001</v>
      </c>
      <c r="L1563" s="3">
        <f>GMD1_pumping_AF!L1563*1233.48</f>
        <v>108546.24000000001</v>
      </c>
      <c r="M1563" t="s">
        <v>1680</v>
      </c>
    </row>
    <row r="1564" spans="1:13" x14ac:dyDescent="0.25">
      <c r="A1564">
        <v>28844</v>
      </c>
      <c r="B1564">
        <v>-101.208153</v>
      </c>
      <c r="C1564">
        <v>38.692512000000001</v>
      </c>
      <c r="D1564" s="3">
        <f>GMD1_pumping_AF!D1564*1233.48</f>
        <v>0</v>
      </c>
      <c r="E1564" s="3">
        <f>GMD1_pumping_AF!E1564*1233.48</f>
        <v>80176.2</v>
      </c>
      <c r="F1564" s="3">
        <f>GMD1_pumping_AF!F1564*1233.48</f>
        <v>131849.27614236</v>
      </c>
      <c r="G1564" s="3">
        <f>GMD1_pumping_AF!G1564*1233.48</f>
        <v>94977.96</v>
      </c>
      <c r="H1564" s="3">
        <f>GMD1_pumping_AF!H1564*1233.48</f>
        <v>29603.52</v>
      </c>
      <c r="I1564" s="3">
        <f>GMD1_pumping_AF!I1564*1233.48</f>
        <v>87577.08</v>
      </c>
      <c r="J1564" s="3">
        <f>GMD1_pumping_AF!J1564*1233.48</f>
        <v>7400.88</v>
      </c>
      <c r="K1564" s="3">
        <f>GMD1_pumping_AF!K1564*1233.48</f>
        <v>50572.68</v>
      </c>
      <c r="L1564" s="3">
        <f>GMD1_pumping_AF!L1564*1233.48</f>
        <v>60440.520000000004</v>
      </c>
      <c r="M1564" t="s">
        <v>1681</v>
      </c>
    </row>
    <row r="1565" spans="1:13" x14ac:dyDescent="0.25">
      <c r="A1565">
        <v>28855</v>
      </c>
      <c r="B1565">
        <v>-101.07323700000001</v>
      </c>
      <c r="C1565">
        <v>38.659601000000002</v>
      </c>
      <c r="D1565" s="3">
        <f>GMD1_pumping_AF!D1565*1233.48</f>
        <v>38889.42140472</v>
      </c>
      <c r="E1565" s="3">
        <f>GMD1_pumping_AF!E1565*1233.48</f>
        <v>74865.968688120003</v>
      </c>
      <c r="F1565" s="3">
        <f>GMD1_pumping_AF!F1565*1233.48</f>
        <v>45277.302254280003</v>
      </c>
      <c r="G1565" s="3">
        <f>GMD1_pumping_AF!G1565*1233.48</f>
        <v>86721.876245520005</v>
      </c>
      <c r="H1565" s="3">
        <f>GMD1_pumping_AF!H1565*1233.48</f>
        <v>44741.667264720003</v>
      </c>
      <c r="I1565" s="3">
        <f>GMD1_pumping_AF!I1565*1233.48</f>
        <v>32676.425816520001</v>
      </c>
      <c r="J1565" s="3">
        <f>GMD1_pumping_AF!J1565*1233.48</f>
        <v>35335.60147188</v>
      </c>
      <c r="K1565" s="3">
        <f>GMD1_pumping_AF!K1565*1233.48</f>
        <v>40050.407318160003</v>
      </c>
      <c r="L1565" s="3">
        <f>GMD1_pumping_AF!L1565*1233.48</f>
        <v>11978.93361912</v>
      </c>
      <c r="M1565" t="s">
        <v>1682</v>
      </c>
    </row>
    <row r="1566" spans="1:13" x14ac:dyDescent="0.25">
      <c r="A1566">
        <v>28859</v>
      </c>
      <c r="B1566">
        <v>-101.449955</v>
      </c>
      <c r="C1566">
        <v>38.492016</v>
      </c>
      <c r="D1566" s="3">
        <f>GMD1_pumping_AF!D1566*1233.48</f>
        <v>100161.97793784</v>
      </c>
      <c r="E1566" s="3">
        <f>GMD1_pumping_AF!E1566*1233.48</f>
        <v>95483.210676720002</v>
      </c>
      <c r="F1566" s="3">
        <f>GMD1_pumping_AF!F1566*1233.48</f>
        <v>83615.946468959999</v>
      </c>
      <c r="G1566" s="3">
        <f>GMD1_pumping_AF!G1566*1233.48</f>
        <v>0</v>
      </c>
      <c r="H1566" s="3">
        <f>GMD1_pumping_AF!H1566*1233.48</f>
        <v>0</v>
      </c>
      <c r="I1566" s="3">
        <f>GMD1_pumping_AF!I1566*1233.48</f>
        <v>0</v>
      </c>
      <c r="J1566" s="3">
        <f>GMD1_pumping_AF!J1566*1233.48</f>
        <v>0</v>
      </c>
      <c r="K1566" s="3">
        <f>GMD1_pumping_AF!K1566*1233.48</f>
        <v>0</v>
      </c>
      <c r="L1566" s="3">
        <f>GMD1_pumping_AF!L1566*1233.48</f>
        <v>0</v>
      </c>
      <c r="M1566" t="s">
        <v>1683</v>
      </c>
    </row>
    <row r="1567" spans="1:13" x14ac:dyDescent="0.25">
      <c r="A1567">
        <v>28869</v>
      </c>
      <c r="B1567">
        <v>-100.63576399999999</v>
      </c>
      <c r="C1567">
        <v>38.506746999999997</v>
      </c>
      <c r="D1567" s="3">
        <f>GMD1_pumping_AF!D1567*1233.48</f>
        <v>0</v>
      </c>
      <c r="E1567" s="3">
        <f>GMD1_pumping_AF!E1567*1233.48</f>
        <v>0</v>
      </c>
      <c r="F1567" s="3">
        <f>GMD1_pumping_AF!F1567*1233.48</f>
        <v>0</v>
      </c>
      <c r="G1567" s="3">
        <f>GMD1_pumping_AF!G1567*1233.48</f>
        <v>0</v>
      </c>
      <c r="H1567" s="3">
        <f>GMD1_pumping_AF!H1567*1233.48</f>
        <v>0</v>
      </c>
      <c r="I1567" s="3">
        <f>GMD1_pumping_AF!I1567*1233.48</f>
        <v>0</v>
      </c>
      <c r="J1567" s="3">
        <f>GMD1_pumping_AF!J1567*1233.48</f>
        <v>0</v>
      </c>
      <c r="K1567" s="3">
        <f>GMD1_pumping_AF!K1567*1233.48</f>
        <v>0</v>
      </c>
      <c r="L1567" s="3">
        <f>GMD1_pumping_AF!L1567*1233.48</f>
        <v>0</v>
      </c>
      <c r="M1567" t="s">
        <v>1684</v>
      </c>
    </row>
    <row r="1568" spans="1:13" x14ac:dyDescent="0.25">
      <c r="A1568">
        <v>28897</v>
      </c>
      <c r="B1568">
        <v>-101.714872</v>
      </c>
      <c r="C1568">
        <v>38.623671000000002</v>
      </c>
      <c r="D1568" s="3">
        <f>GMD1_pumping_AF!D1568*1233.48</f>
        <v>10.220615280000001</v>
      </c>
      <c r="E1568" s="3">
        <f>GMD1_pumping_AF!E1568*1233.48</f>
        <v>286.55590619999998</v>
      </c>
      <c r="F1568" s="3">
        <f>GMD1_pumping_AF!F1568*1233.48</f>
        <v>9129.2765812800008</v>
      </c>
      <c r="G1568" s="3">
        <f>GMD1_pumping_AF!G1568*1233.48</f>
        <v>5702.72218092</v>
      </c>
      <c r="H1568" s="3">
        <f>GMD1_pumping_AF!H1568*1233.48</f>
        <v>1.96863408</v>
      </c>
      <c r="I1568" s="3">
        <f>GMD1_pumping_AF!I1568*1233.48</f>
        <v>0</v>
      </c>
      <c r="J1568" s="3">
        <f>GMD1_pumping_AF!J1568*1233.48</f>
        <v>0</v>
      </c>
      <c r="K1568" s="3">
        <f>GMD1_pumping_AF!K1568*1233.48</f>
        <v>0</v>
      </c>
      <c r="L1568" s="3">
        <f>GMD1_pumping_AF!L1568*1233.48</f>
        <v>0</v>
      </c>
      <c r="M1568" t="s">
        <v>1685</v>
      </c>
    </row>
    <row r="1569" spans="1:13" x14ac:dyDescent="0.25">
      <c r="A1569">
        <v>28909</v>
      </c>
      <c r="B1569">
        <v>-101.593272</v>
      </c>
      <c r="C1569">
        <v>38.771076999999998</v>
      </c>
      <c r="D1569" s="3">
        <f>GMD1_pumping_AF!D1569*1233.48</f>
        <v>0</v>
      </c>
      <c r="E1569" s="3">
        <f>GMD1_pumping_AF!E1569*1233.48</f>
        <v>0</v>
      </c>
      <c r="F1569" s="3">
        <f>GMD1_pumping_AF!F1569*1233.48</f>
        <v>0</v>
      </c>
      <c r="G1569" s="3">
        <f>GMD1_pumping_AF!G1569*1233.48</f>
        <v>0</v>
      </c>
      <c r="H1569" s="3">
        <f>GMD1_pumping_AF!H1569*1233.48</f>
        <v>0</v>
      </c>
      <c r="I1569" s="3">
        <f>GMD1_pumping_AF!I1569*1233.48</f>
        <v>0</v>
      </c>
      <c r="J1569" s="3">
        <f>GMD1_pumping_AF!J1569*1233.48</f>
        <v>0</v>
      </c>
      <c r="K1569" s="3">
        <f>GMD1_pumping_AF!K1569*1233.48</f>
        <v>0</v>
      </c>
      <c r="L1569" s="3">
        <f>GMD1_pumping_AF!L1569*1233.48</f>
        <v>0</v>
      </c>
      <c r="M1569" t="s">
        <v>1686</v>
      </c>
    </row>
    <row r="1570" spans="1:13" x14ac:dyDescent="0.25">
      <c r="A1570">
        <v>28926</v>
      </c>
      <c r="B1570">
        <v>-101.336681</v>
      </c>
      <c r="C1570">
        <v>38.475900000000003</v>
      </c>
      <c r="D1570" s="3">
        <f>GMD1_pumping_AF!D1570*1233.48</f>
        <v>0</v>
      </c>
      <c r="E1570" s="3">
        <f>GMD1_pumping_AF!E1570*1233.48</f>
        <v>0</v>
      </c>
      <c r="F1570" s="3">
        <f>GMD1_pumping_AF!F1570*1233.48</f>
        <v>0</v>
      </c>
      <c r="G1570" s="3">
        <f>GMD1_pumping_AF!G1570*1233.48</f>
        <v>0</v>
      </c>
      <c r="H1570" s="3">
        <f>GMD1_pumping_AF!H1570*1233.48</f>
        <v>0</v>
      </c>
      <c r="I1570" s="3">
        <f>GMD1_pumping_AF!I1570*1233.48</f>
        <v>0</v>
      </c>
      <c r="J1570" s="3">
        <f>GMD1_pumping_AF!J1570*1233.48</f>
        <v>0</v>
      </c>
      <c r="K1570" s="3">
        <f>GMD1_pumping_AF!K1570*1233.48</f>
        <v>0</v>
      </c>
      <c r="L1570" s="3">
        <f>GMD1_pumping_AF!L1570*1233.48</f>
        <v>174455.2147254</v>
      </c>
      <c r="M1570" t="s">
        <v>1687</v>
      </c>
    </row>
    <row r="1571" spans="1:13" x14ac:dyDescent="0.25">
      <c r="A1571">
        <v>28932</v>
      </c>
      <c r="B1571">
        <v>-100.941965</v>
      </c>
      <c r="C1571">
        <v>38.286481999999999</v>
      </c>
      <c r="D1571" s="3">
        <f>GMD1_pumping_AF!D1571*1233.48</f>
        <v>107827.4356974</v>
      </c>
      <c r="E1571" s="3">
        <f>GMD1_pumping_AF!E1571*1233.48</f>
        <v>146461.34172012002</v>
      </c>
      <c r="F1571" s="3">
        <f>GMD1_pumping_AF!F1571*1233.48</f>
        <v>147278.99094252</v>
      </c>
      <c r="G1571" s="3">
        <f>GMD1_pumping_AF!G1571*1233.48</f>
        <v>0</v>
      </c>
      <c r="H1571" s="3">
        <f>GMD1_pumping_AF!H1571*1233.48</f>
        <v>28370.04</v>
      </c>
      <c r="I1571" s="3">
        <f>GMD1_pumping_AF!I1571*1233.48</f>
        <v>12334.8</v>
      </c>
      <c r="J1571" s="3">
        <f>GMD1_pumping_AF!J1571*1233.48</f>
        <v>67841.399999999994</v>
      </c>
      <c r="K1571" s="3">
        <f>GMD1_pumping_AF!K1571*1233.48</f>
        <v>19735.68</v>
      </c>
      <c r="L1571" s="3">
        <f>GMD1_pumping_AF!L1571*1233.48</f>
        <v>8634.36</v>
      </c>
      <c r="M1571" t="s">
        <v>1688</v>
      </c>
    </row>
    <row r="1572" spans="1:13" x14ac:dyDescent="0.25">
      <c r="A1572">
        <v>28975</v>
      </c>
      <c r="B1572">
        <v>-101.081551</v>
      </c>
      <c r="C1572">
        <v>38.507207999999999</v>
      </c>
      <c r="D1572" s="3">
        <f>GMD1_pumping_AF!D1572*1233.48</f>
        <v>0</v>
      </c>
      <c r="E1572" s="3">
        <f>GMD1_pumping_AF!E1572*1233.48</f>
        <v>0</v>
      </c>
      <c r="F1572" s="3">
        <f>GMD1_pumping_AF!F1572*1233.48</f>
        <v>0</v>
      </c>
      <c r="G1572" s="3">
        <f>GMD1_pumping_AF!G1572*1233.48</f>
        <v>0</v>
      </c>
      <c r="H1572" s="3">
        <f>GMD1_pumping_AF!H1572*1233.48</f>
        <v>0</v>
      </c>
      <c r="I1572" s="3">
        <f>GMD1_pumping_AF!I1572*1233.48</f>
        <v>0</v>
      </c>
      <c r="J1572" s="3">
        <f>GMD1_pumping_AF!J1572*1233.48</f>
        <v>0</v>
      </c>
      <c r="K1572" s="3">
        <f>GMD1_pumping_AF!K1572*1233.48</f>
        <v>0</v>
      </c>
      <c r="L1572" s="3">
        <f>GMD1_pumping_AF!L1572*1233.48</f>
        <v>0</v>
      </c>
      <c r="M1572" t="s">
        <v>1689</v>
      </c>
    </row>
    <row r="1573" spans="1:13" x14ac:dyDescent="0.25">
      <c r="A1573">
        <v>29002</v>
      </c>
      <c r="B1573">
        <v>-101.522864</v>
      </c>
      <c r="C1573">
        <v>38.687963000000003</v>
      </c>
      <c r="D1573" s="3">
        <f>GMD1_pumping_AF!D1573*1233.48</f>
        <v>231232.5951606</v>
      </c>
      <c r="E1573" s="3">
        <f>GMD1_pumping_AF!E1573*1233.48</f>
        <v>210938.24986595998</v>
      </c>
      <c r="F1573" s="3">
        <f>GMD1_pumping_AF!F1573*1233.48</f>
        <v>227943.07298736001</v>
      </c>
      <c r="G1573" s="3">
        <f>GMD1_pumping_AF!G1573*1233.48</f>
        <v>227254.1287686</v>
      </c>
      <c r="H1573" s="3">
        <f>GMD1_pumping_AF!H1573*1233.48</f>
        <v>192197.05694856</v>
      </c>
      <c r="I1573" s="3">
        <f>GMD1_pumping_AF!I1573*1233.48</f>
        <v>121930.36390296</v>
      </c>
      <c r="J1573" s="3">
        <f>GMD1_pumping_AF!J1573*1233.48</f>
        <v>140353.58047812001</v>
      </c>
      <c r="K1573" s="3">
        <f>GMD1_pumping_AF!K1573*1233.48</f>
        <v>108636.75646284001</v>
      </c>
      <c r="L1573" s="3">
        <f>GMD1_pumping_AF!L1573*1233.48</f>
        <v>124120.60253280001</v>
      </c>
      <c r="M1573" t="s">
        <v>1690</v>
      </c>
    </row>
    <row r="1574" spans="1:13" x14ac:dyDescent="0.25">
      <c r="A1574">
        <v>29011</v>
      </c>
      <c r="B1574">
        <v>-101.252472</v>
      </c>
      <c r="C1574">
        <v>38.588135999999999</v>
      </c>
      <c r="D1574" s="3">
        <f>GMD1_pumping_AF!D1574*1233.48</f>
        <v>0</v>
      </c>
      <c r="E1574" s="3">
        <f>GMD1_pumping_AF!E1574*1233.48</f>
        <v>0</v>
      </c>
      <c r="F1574" s="3">
        <f>GMD1_pumping_AF!F1574*1233.48</f>
        <v>0</v>
      </c>
      <c r="G1574" s="3">
        <f>GMD1_pumping_AF!G1574*1233.48</f>
        <v>0</v>
      </c>
      <c r="H1574" s="3">
        <f>GMD1_pumping_AF!H1574*1233.48</f>
        <v>0</v>
      </c>
      <c r="I1574" s="3">
        <f>GMD1_pumping_AF!I1574*1233.48</f>
        <v>0</v>
      </c>
      <c r="J1574" s="3">
        <f>GMD1_pumping_AF!J1574*1233.48</f>
        <v>0</v>
      </c>
      <c r="K1574" s="3">
        <f>GMD1_pumping_AF!K1574*1233.48</f>
        <v>0</v>
      </c>
      <c r="L1574" s="3">
        <f>GMD1_pumping_AF!L1574*1233.48</f>
        <v>0</v>
      </c>
      <c r="M1574" t="s">
        <v>1691</v>
      </c>
    </row>
    <row r="1575" spans="1:13" x14ac:dyDescent="0.25">
      <c r="A1575">
        <v>29016</v>
      </c>
      <c r="B1575">
        <v>-101.05965</v>
      </c>
      <c r="C1575">
        <v>38.554538999999998</v>
      </c>
      <c r="D1575" s="3">
        <f>GMD1_pumping_AF!D1575*1233.48</f>
        <v>60403.805467800004</v>
      </c>
      <c r="E1575" s="3">
        <f>GMD1_pumping_AF!E1575*1233.48</f>
        <v>152341.59991091999</v>
      </c>
      <c r="F1575" s="3">
        <f>GMD1_pumping_AF!F1575*1233.48</f>
        <v>281693.64028667996</v>
      </c>
      <c r="G1575" s="3">
        <f>GMD1_pumping_AF!G1575*1233.48</f>
        <v>214537.418691</v>
      </c>
      <c r="H1575" s="3">
        <f>GMD1_pumping_AF!H1575*1233.48</f>
        <v>318237.84000000003</v>
      </c>
      <c r="I1575" s="3">
        <f>GMD1_pumping_AF!I1575*1233.48</f>
        <v>224493.36000000002</v>
      </c>
      <c r="J1575" s="3">
        <f>GMD1_pumping_AF!J1575*1233.48</f>
        <v>246696</v>
      </c>
      <c r="K1575" s="3">
        <f>GMD1_pumping_AF!K1575*1233.48</f>
        <v>173995.66571616</v>
      </c>
      <c r="L1575" s="3">
        <f>GMD1_pumping_AF!L1575*1233.48</f>
        <v>82643.16</v>
      </c>
      <c r="M1575" t="s">
        <v>1692</v>
      </c>
    </row>
    <row r="1576" spans="1:13" x14ac:dyDescent="0.25">
      <c r="A1576">
        <v>29059</v>
      </c>
      <c r="B1576">
        <v>-101.666177</v>
      </c>
      <c r="C1576">
        <v>38.725422999999999</v>
      </c>
      <c r="D1576" s="3">
        <f>GMD1_pumping_AF!D1576*1233.48</f>
        <v>13613.85215208</v>
      </c>
      <c r="E1576" s="3">
        <f>GMD1_pumping_AF!E1576*1233.48</f>
        <v>46636.644086519998</v>
      </c>
      <c r="F1576" s="3">
        <f>GMD1_pumping_AF!F1576*1233.48</f>
        <v>30952.9286178</v>
      </c>
      <c r="G1576" s="3">
        <f>GMD1_pumping_AF!G1576*1233.48</f>
        <v>107601.06868128</v>
      </c>
      <c r="H1576" s="3">
        <f>GMD1_pumping_AF!H1576*1233.48</f>
        <v>115626.89749068</v>
      </c>
      <c r="I1576" s="3">
        <f>GMD1_pumping_AF!I1576*1233.48</f>
        <v>86543.204200560009</v>
      </c>
      <c r="J1576" s="3">
        <f>GMD1_pumping_AF!J1576*1233.48</f>
        <v>25158.220899360003</v>
      </c>
      <c r="K1576" s="3">
        <f>GMD1_pumping_AF!K1576*1233.48</f>
        <v>70187.578871880003</v>
      </c>
      <c r="L1576" s="3">
        <f>GMD1_pumping_AF!L1576*1233.48</f>
        <v>64864.534169760002</v>
      </c>
      <c r="M1576" t="s">
        <v>1693</v>
      </c>
    </row>
    <row r="1577" spans="1:13" x14ac:dyDescent="0.25">
      <c r="A1577">
        <v>29074</v>
      </c>
      <c r="B1577">
        <v>-101.429509</v>
      </c>
      <c r="C1577">
        <v>38.473647999999997</v>
      </c>
      <c r="D1577" s="3">
        <f>GMD1_pumping_AF!D1577*1233.48</f>
        <v>0</v>
      </c>
      <c r="E1577" s="3">
        <f>GMD1_pumping_AF!E1577*1233.48</f>
        <v>0</v>
      </c>
      <c r="F1577" s="3">
        <f>GMD1_pumping_AF!F1577*1233.48</f>
        <v>0</v>
      </c>
      <c r="G1577" s="3">
        <f>GMD1_pumping_AF!G1577*1233.48</f>
        <v>0</v>
      </c>
      <c r="H1577" s="3">
        <f>GMD1_pumping_AF!H1577*1233.48</f>
        <v>0</v>
      </c>
      <c r="I1577" s="3">
        <f>GMD1_pumping_AF!I1577*1233.48</f>
        <v>0</v>
      </c>
      <c r="J1577" s="3">
        <f>GMD1_pumping_AF!J1577*1233.48</f>
        <v>0</v>
      </c>
      <c r="K1577" s="3">
        <f>GMD1_pumping_AF!K1577*1233.48</f>
        <v>0</v>
      </c>
      <c r="L1577" s="3">
        <f>GMD1_pumping_AF!L1577*1233.48</f>
        <v>0</v>
      </c>
      <c r="M1577" t="s">
        <v>1694</v>
      </c>
    </row>
    <row r="1578" spans="1:13" x14ac:dyDescent="0.25">
      <c r="A1578">
        <v>29080</v>
      </c>
      <c r="B1578">
        <v>-100.885519</v>
      </c>
      <c r="C1578">
        <v>38.606729999999999</v>
      </c>
      <c r="D1578" s="3">
        <f>GMD1_pumping_AF!D1578*1233.48</f>
        <v>176578.07327676003</v>
      </c>
      <c r="E1578" s="3">
        <f>GMD1_pumping_AF!E1578*1233.48</f>
        <v>228354.92579196001</v>
      </c>
      <c r="F1578" s="3">
        <f>GMD1_pumping_AF!F1578*1233.48</f>
        <v>221980.29375108003</v>
      </c>
      <c r="G1578" s="3">
        <f>GMD1_pumping_AF!G1578*1233.48</f>
        <v>211983.02346120001</v>
      </c>
      <c r="H1578" s="3">
        <f>GMD1_pumping_AF!H1578*1233.48</f>
        <v>186255.48</v>
      </c>
      <c r="I1578" s="3">
        <f>GMD1_pumping_AF!I1578*1233.48</f>
        <v>152951.51999999999</v>
      </c>
      <c r="J1578" s="3">
        <f>GMD1_pumping_AF!J1578*1233.48</f>
        <v>148017.60000000001</v>
      </c>
      <c r="K1578" s="3">
        <f>GMD1_pumping_AF!K1578*1233.48</f>
        <v>148017.60000000001</v>
      </c>
      <c r="L1578" s="3">
        <f>GMD1_pumping_AF!L1578*1233.48</f>
        <v>182555.04</v>
      </c>
      <c r="M1578" t="s">
        <v>1695</v>
      </c>
    </row>
    <row r="1579" spans="1:13" x14ac:dyDescent="0.25">
      <c r="A1579">
        <v>29081</v>
      </c>
      <c r="B1579">
        <v>-100.977453</v>
      </c>
      <c r="C1579">
        <v>38.361745999999997</v>
      </c>
      <c r="D1579" s="3">
        <f>GMD1_pumping_AF!D1579*1233.48</f>
        <v>0</v>
      </c>
      <c r="E1579" s="3">
        <f>GMD1_pumping_AF!E1579*1233.48</f>
        <v>0</v>
      </c>
      <c r="F1579" s="3">
        <f>GMD1_pumping_AF!F1579*1233.48</f>
        <v>0</v>
      </c>
      <c r="G1579" s="3">
        <f>GMD1_pumping_AF!G1579*1233.48</f>
        <v>0</v>
      </c>
      <c r="H1579" s="3">
        <f>GMD1_pumping_AF!H1579*1233.48</f>
        <v>0</v>
      </c>
      <c r="I1579" s="3">
        <f>GMD1_pumping_AF!I1579*1233.48</f>
        <v>0</v>
      </c>
      <c r="J1579" s="3">
        <f>GMD1_pumping_AF!J1579*1233.48</f>
        <v>0</v>
      </c>
      <c r="K1579" s="3">
        <f>GMD1_pumping_AF!K1579*1233.48</f>
        <v>0</v>
      </c>
      <c r="L1579" s="3">
        <f>GMD1_pumping_AF!L1579*1233.48</f>
        <v>0</v>
      </c>
      <c r="M1579" t="s">
        <v>1696</v>
      </c>
    </row>
    <row r="1580" spans="1:13" x14ac:dyDescent="0.25">
      <c r="A1580">
        <v>29086</v>
      </c>
      <c r="B1580">
        <v>-101.172888</v>
      </c>
      <c r="C1580">
        <v>38.524585999999999</v>
      </c>
      <c r="D1580" s="3">
        <f>GMD1_pumping_AF!D1580*1233.48</f>
        <v>0</v>
      </c>
      <c r="E1580" s="3">
        <f>GMD1_pumping_AF!E1580*1233.48</f>
        <v>0</v>
      </c>
      <c r="F1580" s="3">
        <f>GMD1_pumping_AF!F1580*1233.48</f>
        <v>0</v>
      </c>
      <c r="G1580" s="3">
        <f>GMD1_pumping_AF!G1580*1233.48</f>
        <v>0</v>
      </c>
      <c r="H1580" s="3">
        <f>GMD1_pumping_AF!H1580*1233.48</f>
        <v>0</v>
      </c>
      <c r="I1580" s="3">
        <f>GMD1_pumping_AF!I1580*1233.48</f>
        <v>0</v>
      </c>
      <c r="J1580" s="3">
        <f>GMD1_pumping_AF!J1580*1233.48</f>
        <v>0</v>
      </c>
      <c r="K1580" s="3">
        <f>GMD1_pumping_AF!K1580*1233.48</f>
        <v>0</v>
      </c>
      <c r="L1580" s="3">
        <f>GMD1_pumping_AF!L1580*1233.48</f>
        <v>0</v>
      </c>
      <c r="M1580" t="s">
        <v>1697</v>
      </c>
    </row>
    <row r="1581" spans="1:13" x14ac:dyDescent="0.25">
      <c r="A1581">
        <v>29087</v>
      </c>
      <c r="B1581">
        <v>-100.955659</v>
      </c>
      <c r="C1581">
        <v>38.305914999999999</v>
      </c>
      <c r="D1581" s="3">
        <f>GMD1_pumping_AF!D1581*1233.48</f>
        <v>94634.899608480002</v>
      </c>
      <c r="E1581" s="3">
        <f>GMD1_pumping_AF!E1581*1233.48</f>
        <v>95733.047116800008</v>
      </c>
      <c r="F1581" s="3">
        <f>GMD1_pumping_AF!F1581*1233.48</f>
        <v>61487.189454000007</v>
      </c>
      <c r="G1581" s="3">
        <f>GMD1_pumping_AF!G1581*1233.48</f>
        <v>66433.964782559997</v>
      </c>
      <c r="H1581" s="3">
        <f>GMD1_pumping_AF!H1581*1233.48</f>
        <v>49071.041448000004</v>
      </c>
      <c r="I1581" s="3">
        <f>GMD1_pumping_AF!I1581*1233.48</f>
        <v>33185.941867080001</v>
      </c>
      <c r="J1581" s="3">
        <f>GMD1_pumping_AF!J1581*1233.48</f>
        <v>98478.984521880004</v>
      </c>
      <c r="K1581" s="3">
        <f>GMD1_pumping_AF!K1581*1233.48</f>
        <v>22678.01949156</v>
      </c>
      <c r="L1581" s="3">
        <f>GMD1_pumping_AF!L1581*1233.48</f>
        <v>44153.035806959997</v>
      </c>
      <c r="M1581" t="s">
        <v>1698</v>
      </c>
    </row>
    <row r="1582" spans="1:13" x14ac:dyDescent="0.25">
      <c r="A1582">
        <v>29103</v>
      </c>
      <c r="B1582">
        <v>-101.85264599999999</v>
      </c>
      <c r="C1582">
        <v>38.830311000000002</v>
      </c>
      <c r="D1582" s="3">
        <f>GMD1_pumping_AF!D1582*1233.48</f>
        <v>446913.20804952004</v>
      </c>
      <c r="E1582" s="3">
        <f>GMD1_pumping_AF!E1582*1233.48</f>
        <v>460268.13794783998</v>
      </c>
      <c r="F1582" s="3">
        <f>GMD1_pumping_AF!F1582*1233.48</f>
        <v>469807.37394192</v>
      </c>
      <c r="G1582" s="3">
        <f>GMD1_pumping_AF!G1582*1233.48</f>
        <v>464083.83308556001</v>
      </c>
      <c r="H1582" s="3">
        <f>GMD1_pumping_AF!H1582*1233.48</f>
        <v>282826.23519096</v>
      </c>
      <c r="I1582" s="3">
        <f>GMD1_pumping_AF!I1582*1233.48</f>
        <v>163550.95919064002</v>
      </c>
      <c r="J1582" s="3">
        <f>GMD1_pumping_AF!J1582*1233.48</f>
        <v>204609.42063792</v>
      </c>
      <c r="K1582" s="3">
        <f>GMD1_pumping_AF!K1582*1233.48</f>
        <v>171100.20463200001</v>
      </c>
      <c r="L1582" s="3">
        <f>GMD1_pumping_AF!L1582*1233.48</f>
        <v>218747.55236268</v>
      </c>
      <c r="M1582" t="s">
        <v>1699</v>
      </c>
    </row>
    <row r="1583" spans="1:13" x14ac:dyDescent="0.25">
      <c r="A1583">
        <v>29124</v>
      </c>
      <c r="B1583">
        <v>-101.550764</v>
      </c>
      <c r="C1583">
        <v>38.547096000000003</v>
      </c>
      <c r="D1583" s="3">
        <f>GMD1_pumping_AF!D1583*1233.48</f>
        <v>307443.14215884003</v>
      </c>
      <c r="E1583" s="3">
        <f>GMD1_pumping_AF!E1583*1233.48</f>
        <v>186889.53312528</v>
      </c>
      <c r="F1583" s="3">
        <f>GMD1_pumping_AF!F1583*1233.48</f>
        <v>179785.45184940001</v>
      </c>
      <c r="G1583" s="3">
        <f>GMD1_pumping_AF!G1583*1233.48</f>
        <v>145582.36880604</v>
      </c>
      <c r="H1583" s="3">
        <f>GMD1_pumping_AF!H1583*1233.48</f>
        <v>133235.87294867999</v>
      </c>
      <c r="I1583" s="3">
        <f>GMD1_pumping_AF!I1583*1233.48</f>
        <v>160364.77797179998</v>
      </c>
      <c r="J1583" s="3">
        <f>GMD1_pumping_AF!J1583*1233.48</f>
        <v>147601.88640300001</v>
      </c>
      <c r="K1583" s="3">
        <f>GMD1_pumping_AF!K1583*1233.48</f>
        <v>33947.188983</v>
      </c>
      <c r="L1583" s="3">
        <f>GMD1_pumping_AF!L1583*1233.48</f>
        <v>0</v>
      </c>
      <c r="M1583" t="s">
        <v>1700</v>
      </c>
    </row>
    <row r="1584" spans="1:13" x14ac:dyDescent="0.25">
      <c r="A1584">
        <v>29185</v>
      </c>
      <c r="B1584">
        <v>-100.807303</v>
      </c>
      <c r="C1584">
        <v>38.563775999999997</v>
      </c>
      <c r="D1584" s="3">
        <f>GMD1_pumping_AF!D1584*1233.48</f>
        <v>7.5711002400000007</v>
      </c>
      <c r="E1584" s="3">
        <f>GMD1_pumping_AF!E1584*1233.48</f>
        <v>0</v>
      </c>
      <c r="F1584" s="3">
        <f>GMD1_pumping_AF!F1584*1233.48</f>
        <v>18.170393879999999</v>
      </c>
      <c r="G1584" s="3">
        <f>GMD1_pumping_AF!G1584*1233.48</f>
        <v>29.525810759999999</v>
      </c>
      <c r="H1584" s="3">
        <f>GMD1_pumping_AF!H1584*1233.48</f>
        <v>253.6219902</v>
      </c>
      <c r="I1584" s="3">
        <f>GMD1_pumping_AF!I1584*1233.48</f>
        <v>67.380078480000009</v>
      </c>
      <c r="J1584" s="3">
        <f>GMD1_pumping_AF!J1584*1233.48</f>
        <v>559.48432535999996</v>
      </c>
      <c r="K1584" s="3">
        <f>GMD1_pumping_AF!K1584*1233.48</f>
        <v>252.86586696000001</v>
      </c>
      <c r="L1584" s="3">
        <f>GMD1_pumping_AF!L1584*1233.48</f>
        <v>2230.3637342399998</v>
      </c>
      <c r="M1584" t="s">
        <v>1701</v>
      </c>
    </row>
    <row r="1585" spans="1:13" x14ac:dyDescent="0.25">
      <c r="A1585">
        <v>29217</v>
      </c>
      <c r="B1585">
        <v>-100.88879900000001</v>
      </c>
      <c r="C1585">
        <v>38.470827</v>
      </c>
      <c r="D1585" s="3">
        <f>GMD1_pumping_AF!D1585*1233.48</f>
        <v>0</v>
      </c>
      <c r="E1585" s="3">
        <f>GMD1_pumping_AF!E1585*1233.48</f>
        <v>0</v>
      </c>
      <c r="F1585" s="3">
        <f>GMD1_pumping_AF!F1585*1233.48</f>
        <v>0</v>
      </c>
      <c r="G1585" s="3">
        <f>GMD1_pumping_AF!G1585*1233.48</f>
        <v>0</v>
      </c>
      <c r="H1585" s="3">
        <f>GMD1_pumping_AF!H1585*1233.48</f>
        <v>0</v>
      </c>
      <c r="I1585" s="3">
        <f>GMD1_pumping_AF!I1585*1233.48</f>
        <v>0</v>
      </c>
      <c r="J1585" s="3">
        <f>GMD1_pumping_AF!J1585*1233.48</f>
        <v>0</v>
      </c>
      <c r="K1585" s="3">
        <f>GMD1_pumping_AF!K1585*1233.48</f>
        <v>0</v>
      </c>
      <c r="L1585" s="3">
        <f>GMD1_pumping_AF!L1585*1233.48</f>
        <v>0</v>
      </c>
      <c r="M1585" t="s">
        <v>1702</v>
      </c>
    </row>
    <row r="1586" spans="1:13" x14ac:dyDescent="0.25">
      <c r="A1586">
        <v>29234</v>
      </c>
      <c r="B1586">
        <v>-100.88820200000001</v>
      </c>
      <c r="C1586">
        <v>38.445577999999998</v>
      </c>
      <c r="D1586" s="3">
        <f>GMD1_pumping_AF!D1586*1233.48</f>
        <v>0</v>
      </c>
      <c r="E1586" s="3">
        <f>GMD1_pumping_AF!E1586*1233.48</f>
        <v>0</v>
      </c>
      <c r="F1586" s="3">
        <f>GMD1_pumping_AF!F1586*1233.48</f>
        <v>0</v>
      </c>
      <c r="G1586" s="3">
        <f>GMD1_pumping_AF!G1586*1233.48</f>
        <v>0</v>
      </c>
      <c r="H1586" s="3">
        <f>GMD1_pumping_AF!H1586*1233.48</f>
        <v>0</v>
      </c>
      <c r="I1586" s="3">
        <f>GMD1_pumping_AF!I1586*1233.48</f>
        <v>0</v>
      </c>
      <c r="J1586" s="3">
        <f>GMD1_pumping_AF!J1586*1233.48</f>
        <v>0</v>
      </c>
      <c r="K1586" s="3">
        <f>GMD1_pumping_AF!K1586*1233.48</f>
        <v>0</v>
      </c>
      <c r="L1586" s="3">
        <f>GMD1_pumping_AF!L1586*1233.48</f>
        <v>0</v>
      </c>
      <c r="M1586" t="s">
        <v>1703</v>
      </c>
    </row>
    <row r="1587" spans="1:13" x14ac:dyDescent="0.25">
      <c r="A1587">
        <v>29265</v>
      </c>
      <c r="B1587">
        <v>-101.370831</v>
      </c>
      <c r="C1587">
        <v>38.464176000000002</v>
      </c>
      <c r="D1587" s="3">
        <f>GMD1_pumping_AF!D1587*1233.48</f>
        <v>0</v>
      </c>
      <c r="E1587" s="3">
        <f>GMD1_pumping_AF!E1587*1233.48</f>
        <v>0</v>
      </c>
      <c r="F1587" s="3">
        <f>GMD1_pumping_AF!F1587*1233.48</f>
        <v>0</v>
      </c>
      <c r="G1587" s="3">
        <f>GMD1_pumping_AF!G1587*1233.48</f>
        <v>0</v>
      </c>
      <c r="H1587" s="3">
        <f>GMD1_pumping_AF!H1587*1233.48</f>
        <v>0</v>
      </c>
      <c r="I1587" s="3">
        <f>GMD1_pumping_AF!I1587*1233.48</f>
        <v>0</v>
      </c>
      <c r="J1587" s="3">
        <f>GMD1_pumping_AF!J1587*1233.48</f>
        <v>0</v>
      </c>
      <c r="K1587" s="3">
        <f>GMD1_pumping_AF!K1587*1233.48</f>
        <v>0</v>
      </c>
      <c r="L1587" s="3">
        <f>GMD1_pumping_AF!L1587*1233.48</f>
        <v>0</v>
      </c>
      <c r="M1587" t="s">
        <v>1704</v>
      </c>
    </row>
    <row r="1588" spans="1:13" x14ac:dyDescent="0.25">
      <c r="A1588">
        <v>29274</v>
      </c>
      <c r="B1588">
        <v>-101.627996</v>
      </c>
      <c r="C1588">
        <v>38.780847000000001</v>
      </c>
      <c r="D1588" s="3">
        <f>GMD1_pumping_AF!D1588*1233.48</f>
        <v>0</v>
      </c>
      <c r="E1588" s="3">
        <f>GMD1_pumping_AF!E1588*1233.48</f>
        <v>16803.818921040001</v>
      </c>
      <c r="F1588" s="3">
        <f>GMD1_pumping_AF!F1588*1233.48</f>
        <v>0</v>
      </c>
      <c r="G1588" s="3">
        <f>GMD1_pumping_AF!G1588*1233.48</f>
        <v>9395.3900234399989</v>
      </c>
      <c r="H1588" s="3">
        <f>GMD1_pumping_AF!H1588*1233.48</f>
        <v>1915.0393740000002</v>
      </c>
      <c r="I1588" s="3">
        <f>GMD1_pumping_AF!I1588*1233.48</f>
        <v>6717.9687319200002</v>
      </c>
      <c r="J1588" s="3">
        <f>GMD1_pumping_AF!J1588*1233.48</f>
        <v>5384.3683938000004</v>
      </c>
      <c r="K1588" s="3">
        <f>GMD1_pumping_AF!K1588*1233.48</f>
        <v>3757.0209610800002</v>
      </c>
      <c r="L1588" s="3">
        <f>GMD1_pumping_AF!L1588*1233.48</f>
        <v>2320.07843508</v>
      </c>
      <c r="M1588" t="s">
        <v>1705</v>
      </c>
    </row>
    <row r="1589" spans="1:13" x14ac:dyDescent="0.25">
      <c r="A1589">
        <v>29275</v>
      </c>
      <c r="B1589">
        <v>-101.612369</v>
      </c>
      <c r="C1589">
        <v>38.740059000000002</v>
      </c>
      <c r="D1589" s="3">
        <f>GMD1_pumping_AF!D1589*1233.48</f>
        <v>0</v>
      </c>
      <c r="E1589" s="3">
        <f>GMD1_pumping_AF!E1589*1233.48</f>
        <v>0</v>
      </c>
      <c r="F1589" s="3">
        <f>GMD1_pumping_AF!F1589*1233.48</f>
        <v>0</v>
      </c>
      <c r="G1589" s="3">
        <f>GMD1_pumping_AF!G1589*1233.48</f>
        <v>0</v>
      </c>
      <c r="H1589" s="3">
        <f>GMD1_pumping_AF!H1589*1233.48</f>
        <v>0</v>
      </c>
      <c r="I1589" s="3">
        <f>GMD1_pumping_AF!I1589*1233.48</f>
        <v>0</v>
      </c>
      <c r="J1589" s="3">
        <f>GMD1_pumping_AF!J1589*1233.48</f>
        <v>0</v>
      </c>
      <c r="K1589" s="3">
        <f>GMD1_pumping_AF!K1589*1233.48</f>
        <v>0</v>
      </c>
      <c r="L1589" s="3">
        <f>GMD1_pumping_AF!L1589*1233.48</f>
        <v>0</v>
      </c>
      <c r="M1589" t="s">
        <v>1706</v>
      </c>
    </row>
    <row r="1590" spans="1:13" x14ac:dyDescent="0.25">
      <c r="A1590">
        <v>29278</v>
      </c>
      <c r="B1590">
        <v>-101.484611</v>
      </c>
      <c r="C1590">
        <v>38.630882</v>
      </c>
      <c r="D1590" s="3">
        <f>GMD1_pumping_AF!D1590*1233.48</f>
        <v>0</v>
      </c>
      <c r="E1590" s="3">
        <f>GMD1_pumping_AF!E1590*1233.48</f>
        <v>0</v>
      </c>
      <c r="F1590" s="3">
        <f>GMD1_pumping_AF!F1590*1233.48</f>
        <v>0</v>
      </c>
      <c r="G1590" s="3">
        <f>GMD1_pumping_AF!G1590*1233.48</f>
        <v>0</v>
      </c>
      <c r="H1590" s="3">
        <f>GMD1_pumping_AF!H1590*1233.48</f>
        <v>0</v>
      </c>
      <c r="I1590" s="3">
        <f>GMD1_pumping_AF!I1590*1233.48</f>
        <v>0</v>
      </c>
      <c r="J1590" s="3">
        <f>GMD1_pumping_AF!J1590*1233.48</f>
        <v>0</v>
      </c>
      <c r="K1590" s="3">
        <f>GMD1_pumping_AF!K1590*1233.48</f>
        <v>0</v>
      </c>
      <c r="L1590" s="3">
        <f>GMD1_pumping_AF!L1590*1233.48</f>
        <v>0</v>
      </c>
      <c r="M1590" t="s">
        <v>1707</v>
      </c>
    </row>
    <row r="1591" spans="1:13" x14ac:dyDescent="0.25">
      <c r="A1591">
        <v>29319</v>
      </c>
      <c r="B1591">
        <v>-101.567153</v>
      </c>
      <c r="C1591">
        <v>38.725413000000003</v>
      </c>
      <c r="D1591" s="3">
        <f>GMD1_pumping_AF!D1591*1233.48</f>
        <v>0</v>
      </c>
      <c r="E1591" s="3">
        <f>GMD1_pumping_AF!E1591*1233.48</f>
        <v>0</v>
      </c>
      <c r="F1591" s="3">
        <f>GMD1_pumping_AF!F1591*1233.48</f>
        <v>0</v>
      </c>
      <c r="G1591" s="3">
        <f>GMD1_pumping_AF!G1591*1233.48</f>
        <v>0</v>
      </c>
      <c r="H1591" s="3">
        <f>GMD1_pumping_AF!H1591*1233.48</f>
        <v>0</v>
      </c>
      <c r="I1591" s="3">
        <f>GMD1_pumping_AF!I1591*1233.48</f>
        <v>0</v>
      </c>
      <c r="J1591" s="3">
        <f>GMD1_pumping_AF!J1591*1233.48</f>
        <v>0</v>
      </c>
      <c r="K1591" s="3">
        <f>GMD1_pumping_AF!K1591*1233.48</f>
        <v>0</v>
      </c>
      <c r="L1591" s="3">
        <f>GMD1_pumping_AF!L1591*1233.48</f>
        <v>0</v>
      </c>
      <c r="M1591" t="s">
        <v>1708</v>
      </c>
    </row>
    <row r="1592" spans="1:13" x14ac:dyDescent="0.25">
      <c r="A1592">
        <v>29321</v>
      </c>
      <c r="B1592">
        <v>-101.724546</v>
      </c>
      <c r="C1592">
        <v>38.830095999999998</v>
      </c>
      <c r="D1592" s="3">
        <f>GMD1_pumping_AF!D1592*1233.48</f>
        <v>0</v>
      </c>
      <c r="E1592" s="3">
        <f>GMD1_pumping_AF!E1592*1233.48</f>
        <v>0</v>
      </c>
      <c r="F1592" s="3">
        <f>GMD1_pumping_AF!F1592*1233.48</f>
        <v>0</v>
      </c>
      <c r="G1592" s="3">
        <f>GMD1_pumping_AF!G1592*1233.48</f>
        <v>0</v>
      </c>
      <c r="H1592" s="3">
        <f>GMD1_pumping_AF!H1592*1233.48</f>
        <v>0</v>
      </c>
      <c r="I1592" s="3">
        <f>GMD1_pumping_AF!I1592*1233.48</f>
        <v>0</v>
      </c>
      <c r="J1592" s="3">
        <f>GMD1_pumping_AF!J1592*1233.48</f>
        <v>0</v>
      </c>
      <c r="K1592" s="3">
        <f>GMD1_pumping_AF!K1592*1233.48</f>
        <v>0</v>
      </c>
      <c r="L1592" s="3">
        <f>GMD1_pumping_AF!L1592*1233.48</f>
        <v>0</v>
      </c>
      <c r="M1592" t="s">
        <v>1709</v>
      </c>
    </row>
    <row r="1593" spans="1:13" x14ac:dyDescent="0.25">
      <c r="A1593">
        <v>29342</v>
      </c>
      <c r="B1593">
        <v>-101.42397099999999</v>
      </c>
      <c r="C1593">
        <v>38.626645000000003</v>
      </c>
      <c r="D1593" s="3">
        <f>GMD1_pumping_AF!D1593*1233.48</f>
        <v>188966.96630867998</v>
      </c>
      <c r="E1593" s="3">
        <f>GMD1_pumping_AF!E1593*1233.48</f>
        <v>200021.12420088</v>
      </c>
      <c r="F1593" s="3">
        <f>GMD1_pumping_AF!F1593*1233.48</f>
        <v>362085.92994743999</v>
      </c>
      <c r="G1593" s="3">
        <f>GMD1_pumping_AF!G1593*1233.48</f>
        <v>179127.16824300002</v>
      </c>
      <c r="H1593" s="3">
        <f>GMD1_pumping_AF!H1593*1233.48</f>
        <v>215822.56546776</v>
      </c>
      <c r="I1593" s="3">
        <f>GMD1_pumping_AF!I1593*1233.48</f>
        <v>205478.17293672002</v>
      </c>
      <c r="J1593" s="3">
        <f>GMD1_pumping_AF!J1593*1233.48</f>
        <v>79947.882851999995</v>
      </c>
      <c r="K1593" s="3">
        <f>GMD1_pumping_AF!K1593*1233.48</f>
        <v>77273.111075520006</v>
      </c>
      <c r="L1593" s="3">
        <f>GMD1_pumping_AF!L1593*1233.48</f>
        <v>88775.840004960002</v>
      </c>
      <c r="M1593" t="s">
        <v>1710</v>
      </c>
    </row>
    <row r="1594" spans="1:13" x14ac:dyDescent="0.25">
      <c r="A1594">
        <v>29352</v>
      </c>
      <c r="B1594">
        <v>-101.674926</v>
      </c>
      <c r="C1594">
        <v>38.774301999999999</v>
      </c>
      <c r="D1594" s="3">
        <f>GMD1_pumping_AF!D1594*1233.48</f>
        <v>65028.820137479997</v>
      </c>
      <c r="E1594" s="3">
        <f>GMD1_pumping_AF!E1594*1233.48</f>
        <v>0</v>
      </c>
      <c r="F1594" s="3">
        <f>GMD1_pumping_AF!F1594*1233.48</f>
        <v>17302.356999600001</v>
      </c>
      <c r="G1594" s="3">
        <f>GMD1_pumping_AF!G1594*1233.48</f>
        <v>79477.355870760002</v>
      </c>
      <c r="H1594" s="3">
        <f>GMD1_pumping_AF!H1594*1233.48</f>
        <v>61402.017659999998</v>
      </c>
      <c r="I1594" s="3">
        <f>GMD1_pumping_AF!I1594*1233.48</f>
        <v>57395.160258840006</v>
      </c>
      <c r="J1594" s="3">
        <f>GMD1_pumping_AF!J1594*1233.48</f>
        <v>49410.971267280001</v>
      </c>
      <c r="K1594" s="3">
        <f>GMD1_pumping_AF!K1594*1233.48</f>
        <v>18091.615212839999</v>
      </c>
      <c r="L1594" s="3">
        <f>GMD1_pumping_AF!L1594*1233.48</f>
        <v>37916.570794799998</v>
      </c>
      <c r="M1594" t="s">
        <v>1711</v>
      </c>
    </row>
    <row r="1595" spans="1:13" x14ac:dyDescent="0.25">
      <c r="A1595">
        <v>29353</v>
      </c>
      <c r="B1595">
        <v>-101.25196699999999</v>
      </c>
      <c r="C1595">
        <v>38.605617000000002</v>
      </c>
      <c r="D1595" s="3">
        <f>GMD1_pumping_AF!D1595*1233.48</f>
        <v>0</v>
      </c>
      <c r="E1595" s="3">
        <f>GMD1_pumping_AF!E1595*1233.48</f>
        <v>0</v>
      </c>
      <c r="F1595" s="3">
        <f>GMD1_pumping_AF!F1595*1233.48</f>
        <v>0</v>
      </c>
      <c r="G1595" s="3">
        <f>GMD1_pumping_AF!G1595*1233.48</f>
        <v>0</v>
      </c>
      <c r="H1595" s="3">
        <f>GMD1_pumping_AF!H1595*1233.48</f>
        <v>0</v>
      </c>
      <c r="I1595" s="3">
        <f>GMD1_pumping_AF!I1595*1233.48</f>
        <v>0</v>
      </c>
      <c r="J1595" s="3">
        <f>GMD1_pumping_AF!J1595*1233.48</f>
        <v>0</v>
      </c>
      <c r="K1595" s="3">
        <f>GMD1_pumping_AF!K1595*1233.48</f>
        <v>0</v>
      </c>
      <c r="L1595" s="3">
        <f>GMD1_pumping_AF!L1595*1233.48</f>
        <v>0</v>
      </c>
      <c r="M1595" t="s">
        <v>1712</v>
      </c>
    </row>
    <row r="1596" spans="1:13" x14ac:dyDescent="0.25">
      <c r="A1596">
        <v>29357</v>
      </c>
      <c r="B1596">
        <v>-101.40357</v>
      </c>
      <c r="C1596">
        <v>38.680190000000003</v>
      </c>
      <c r="D1596" s="3">
        <f>GMD1_pumping_AF!D1596*1233.48</f>
        <v>0</v>
      </c>
      <c r="E1596" s="3">
        <f>GMD1_pumping_AF!E1596*1233.48</f>
        <v>0</v>
      </c>
      <c r="F1596" s="3">
        <f>GMD1_pumping_AF!F1596*1233.48</f>
        <v>0</v>
      </c>
      <c r="G1596" s="3">
        <f>GMD1_pumping_AF!G1596*1233.48</f>
        <v>0</v>
      </c>
      <c r="H1596" s="3">
        <f>GMD1_pumping_AF!H1596*1233.48</f>
        <v>0</v>
      </c>
      <c r="I1596" s="3">
        <f>GMD1_pumping_AF!I1596*1233.48</f>
        <v>0</v>
      </c>
      <c r="J1596" s="3">
        <f>GMD1_pumping_AF!J1596*1233.48</f>
        <v>0</v>
      </c>
      <c r="K1596" s="3">
        <f>GMD1_pumping_AF!K1596*1233.48</f>
        <v>0</v>
      </c>
      <c r="L1596" s="3">
        <f>GMD1_pumping_AF!L1596*1233.48</f>
        <v>0</v>
      </c>
      <c r="M1596" t="s">
        <v>1713</v>
      </c>
    </row>
    <row r="1597" spans="1:13" x14ac:dyDescent="0.25">
      <c r="A1597">
        <v>29374</v>
      </c>
      <c r="B1597">
        <v>-100.856336</v>
      </c>
      <c r="C1597">
        <v>38.562128999999999</v>
      </c>
      <c r="D1597" s="3">
        <f>GMD1_pumping_AF!D1597*1233.48</f>
        <v>0</v>
      </c>
      <c r="E1597" s="3">
        <f>GMD1_pumping_AF!E1597*1233.48</f>
        <v>0</v>
      </c>
      <c r="F1597" s="3">
        <f>GMD1_pumping_AF!F1597*1233.48</f>
        <v>0</v>
      </c>
      <c r="G1597" s="3">
        <f>GMD1_pumping_AF!G1597*1233.48</f>
        <v>0</v>
      </c>
      <c r="H1597" s="3">
        <f>GMD1_pumping_AF!H1597*1233.48</f>
        <v>0</v>
      </c>
      <c r="I1597" s="3">
        <f>GMD1_pumping_AF!I1597*1233.48</f>
        <v>0</v>
      </c>
      <c r="J1597" s="3">
        <f>GMD1_pumping_AF!J1597*1233.48</f>
        <v>0</v>
      </c>
      <c r="K1597" s="3">
        <f>GMD1_pumping_AF!K1597*1233.48</f>
        <v>0</v>
      </c>
      <c r="L1597" s="3">
        <f>GMD1_pumping_AF!L1597*1233.48</f>
        <v>0</v>
      </c>
      <c r="M1597" t="s">
        <v>1714</v>
      </c>
    </row>
    <row r="1598" spans="1:13" x14ac:dyDescent="0.25">
      <c r="A1598">
        <v>29384</v>
      </c>
      <c r="B1598">
        <v>-100.46073699999999</v>
      </c>
      <c r="C1598">
        <v>38.487234999999998</v>
      </c>
      <c r="D1598" s="3">
        <f>GMD1_pumping_AF!D1598*1233.48</f>
        <v>0</v>
      </c>
      <c r="E1598" s="3">
        <f>GMD1_pumping_AF!E1598*1233.48</f>
        <v>0</v>
      </c>
      <c r="F1598" s="3">
        <f>GMD1_pumping_AF!F1598*1233.48</f>
        <v>0</v>
      </c>
      <c r="G1598" s="3">
        <f>GMD1_pumping_AF!G1598*1233.48</f>
        <v>0</v>
      </c>
      <c r="H1598" s="3">
        <f>GMD1_pumping_AF!H1598*1233.48</f>
        <v>0</v>
      </c>
      <c r="I1598" s="3">
        <f>GMD1_pumping_AF!I1598*1233.48</f>
        <v>0</v>
      </c>
      <c r="J1598" s="3">
        <f>GMD1_pumping_AF!J1598*1233.48</f>
        <v>0</v>
      </c>
      <c r="K1598" s="3">
        <f>GMD1_pumping_AF!K1598*1233.48</f>
        <v>0</v>
      </c>
      <c r="L1598" s="3">
        <f>GMD1_pumping_AF!L1598*1233.48</f>
        <v>0</v>
      </c>
      <c r="M1598" t="s">
        <v>1715</v>
      </c>
    </row>
    <row r="1599" spans="1:13" x14ac:dyDescent="0.25">
      <c r="A1599">
        <v>29408</v>
      </c>
      <c r="B1599">
        <v>-101.874363</v>
      </c>
      <c r="C1599">
        <v>38.652172999999998</v>
      </c>
      <c r="D1599" s="3">
        <f>GMD1_pumping_AF!D1599*1233.48</f>
        <v>2565.3732018000005</v>
      </c>
      <c r="E1599" s="3">
        <f>GMD1_pumping_AF!E1599*1233.48</f>
        <v>127355.23607951999</v>
      </c>
      <c r="F1599" s="3">
        <f>GMD1_pumping_AF!F1599*1233.48</f>
        <v>107814.56556707999</v>
      </c>
      <c r="G1599" s="3">
        <f>GMD1_pumping_AF!G1599*1233.48</f>
        <v>111659.40783719999</v>
      </c>
      <c r="H1599" s="3">
        <f>GMD1_pumping_AF!H1599*1233.48</f>
        <v>70582.77599604</v>
      </c>
      <c r="I1599" s="3">
        <f>GMD1_pumping_AF!I1599*1233.48</f>
        <v>26838.18612192</v>
      </c>
      <c r="J1599" s="3">
        <f>GMD1_pumping_AF!J1599*1233.48</f>
        <v>0</v>
      </c>
      <c r="K1599" s="3">
        <f>GMD1_pumping_AF!K1599*1233.48</f>
        <v>28738.084528920001</v>
      </c>
      <c r="L1599" s="3">
        <f>GMD1_pumping_AF!L1599*1233.48</f>
        <v>51210.177001439995</v>
      </c>
      <c r="M1599" t="s">
        <v>1716</v>
      </c>
    </row>
    <row r="1600" spans="1:13" x14ac:dyDescent="0.25">
      <c r="A1600">
        <v>29425</v>
      </c>
      <c r="B1600">
        <v>-101.507615</v>
      </c>
      <c r="C1600">
        <v>38.561883000000002</v>
      </c>
      <c r="D1600" s="3">
        <f>GMD1_pumping_AF!D1600*1233.48</f>
        <v>0</v>
      </c>
      <c r="E1600" s="3">
        <f>GMD1_pumping_AF!E1600*1233.48</f>
        <v>0</v>
      </c>
      <c r="F1600" s="3">
        <f>GMD1_pumping_AF!F1600*1233.48</f>
        <v>0</v>
      </c>
      <c r="G1600" s="3">
        <f>GMD1_pumping_AF!G1600*1233.48</f>
        <v>0</v>
      </c>
      <c r="H1600" s="3">
        <f>GMD1_pumping_AF!H1600*1233.48</f>
        <v>0</v>
      </c>
      <c r="I1600" s="3">
        <f>GMD1_pumping_AF!I1600*1233.48</f>
        <v>0</v>
      </c>
      <c r="J1600" s="3">
        <f>GMD1_pumping_AF!J1600*1233.48</f>
        <v>0</v>
      </c>
      <c r="K1600" s="3">
        <f>GMD1_pumping_AF!K1600*1233.48</f>
        <v>0</v>
      </c>
      <c r="L1600" s="3">
        <f>GMD1_pumping_AF!L1600*1233.48</f>
        <v>0</v>
      </c>
      <c r="M1600" t="s">
        <v>1717</v>
      </c>
    </row>
    <row r="1601" spans="1:13" x14ac:dyDescent="0.25">
      <c r="A1601">
        <v>29466</v>
      </c>
      <c r="B1601">
        <v>-100.989074</v>
      </c>
      <c r="C1601">
        <v>38.351339000000003</v>
      </c>
      <c r="D1601" s="3">
        <f>GMD1_pumping_AF!D1601*1233.48</f>
        <v>0</v>
      </c>
      <c r="E1601" s="3">
        <f>GMD1_pumping_AF!E1601*1233.48</f>
        <v>0</v>
      </c>
      <c r="F1601" s="3">
        <f>GMD1_pumping_AF!F1601*1233.48</f>
        <v>0</v>
      </c>
      <c r="G1601" s="3">
        <f>GMD1_pumping_AF!G1601*1233.48</f>
        <v>0</v>
      </c>
      <c r="H1601" s="3">
        <f>GMD1_pumping_AF!H1601*1233.48</f>
        <v>0</v>
      </c>
      <c r="I1601" s="3">
        <f>GMD1_pumping_AF!I1601*1233.48</f>
        <v>0</v>
      </c>
      <c r="J1601" s="3">
        <f>GMD1_pumping_AF!J1601*1233.48</f>
        <v>0</v>
      </c>
      <c r="K1601" s="3">
        <f>GMD1_pumping_AF!K1601*1233.48</f>
        <v>0</v>
      </c>
      <c r="L1601" s="3">
        <f>GMD1_pumping_AF!L1601*1233.48</f>
        <v>0</v>
      </c>
      <c r="M1601" t="s">
        <v>1718</v>
      </c>
    </row>
    <row r="1602" spans="1:13" x14ac:dyDescent="0.25">
      <c r="A1602">
        <v>29482</v>
      </c>
      <c r="B1602">
        <v>-101.123266</v>
      </c>
      <c r="C1602">
        <v>38.445957999999997</v>
      </c>
      <c r="D1602" s="3">
        <f>GMD1_pumping_AF!D1602*1233.48</f>
        <v>0</v>
      </c>
      <c r="E1602" s="3">
        <f>GMD1_pumping_AF!E1602*1233.48</f>
        <v>0</v>
      </c>
      <c r="F1602" s="3">
        <f>GMD1_pumping_AF!F1602*1233.48</f>
        <v>0</v>
      </c>
      <c r="G1602" s="3">
        <f>GMD1_pumping_AF!G1602*1233.48</f>
        <v>0</v>
      </c>
      <c r="H1602" s="3">
        <f>GMD1_pumping_AF!H1602*1233.48</f>
        <v>0</v>
      </c>
      <c r="I1602" s="3">
        <f>GMD1_pumping_AF!I1602*1233.48</f>
        <v>0</v>
      </c>
      <c r="J1602" s="3">
        <f>GMD1_pumping_AF!J1602*1233.48</f>
        <v>0</v>
      </c>
      <c r="K1602" s="3">
        <f>GMD1_pumping_AF!K1602*1233.48</f>
        <v>0</v>
      </c>
      <c r="L1602" s="3">
        <f>GMD1_pumping_AF!L1602*1233.48</f>
        <v>0</v>
      </c>
      <c r="M1602" t="s">
        <v>1719</v>
      </c>
    </row>
    <row r="1603" spans="1:13" x14ac:dyDescent="0.25">
      <c r="A1603">
        <v>29510</v>
      </c>
      <c r="B1603">
        <v>-100.824416</v>
      </c>
      <c r="C1603">
        <v>38.537087999999997</v>
      </c>
      <c r="D1603" s="3">
        <f>GMD1_pumping_AF!D1603*1233.48</f>
        <v>17268.72</v>
      </c>
      <c r="E1603" s="3">
        <f>GMD1_pumping_AF!E1603*1233.48</f>
        <v>70308.36</v>
      </c>
      <c r="F1603" s="3">
        <f>GMD1_pumping_AF!F1603*1233.48</f>
        <v>67841.399999999994</v>
      </c>
      <c r="G1603" s="3">
        <f>GMD1_pumping_AF!G1603*1233.48</f>
        <v>28370.04</v>
      </c>
      <c r="H1603" s="3">
        <f>GMD1_pumping_AF!H1603*1233.48</f>
        <v>53039.64</v>
      </c>
      <c r="I1603" s="3">
        <f>GMD1_pumping_AF!I1603*1233.48</f>
        <v>29603.52</v>
      </c>
      <c r="J1603" s="3">
        <f>GMD1_pumping_AF!J1603*1233.48</f>
        <v>51806.16</v>
      </c>
      <c r="K1603" s="3">
        <f>GMD1_pumping_AF!K1603*1233.48</f>
        <v>81409.680000000008</v>
      </c>
      <c r="L1603" s="3">
        <f>GMD1_pumping_AF!L1603*1233.48</f>
        <v>14801.76</v>
      </c>
      <c r="M1603" t="s">
        <v>1720</v>
      </c>
    </row>
    <row r="1604" spans="1:13" x14ac:dyDescent="0.25">
      <c r="A1604">
        <v>29521</v>
      </c>
      <c r="B1604">
        <v>-101.624792</v>
      </c>
      <c r="C1604">
        <v>38.669007000000001</v>
      </c>
      <c r="D1604" s="3">
        <f>GMD1_pumping_AF!D1604*1233.48</f>
        <v>0</v>
      </c>
      <c r="E1604" s="3">
        <f>GMD1_pumping_AF!E1604*1233.48</f>
        <v>0</v>
      </c>
      <c r="F1604" s="3">
        <f>GMD1_pumping_AF!F1604*1233.48</f>
        <v>0</v>
      </c>
      <c r="G1604" s="3">
        <f>GMD1_pumping_AF!G1604*1233.48</f>
        <v>0</v>
      </c>
      <c r="H1604" s="3">
        <f>GMD1_pumping_AF!H1604*1233.48</f>
        <v>0</v>
      </c>
      <c r="I1604" s="3">
        <f>GMD1_pumping_AF!I1604*1233.48</f>
        <v>0</v>
      </c>
      <c r="J1604" s="3">
        <f>GMD1_pumping_AF!J1604*1233.48</f>
        <v>0</v>
      </c>
      <c r="K1604" s="3">
        <f>GMD1_pumping_AF!K1604*1233.48</f>
        <v>0</v>
      </c>
      <c r="L1604" s="3">
        <f>GMD1_pumping_AF!L1604*1233.48</f>
        <v>0</v>
      </c>
      <c r="M1604" t="s">
        <v>1721</v>
      </c>
    </row>
    <row r="1605" spans="1:13" x14ac:dyDescent="0.25">
      <c r="A1605">
        <v>29523</v>
      </c>
      <c r="B1605">
        <v>-101.82446400000001</v>
      </c>
      <c r="C1605">
        <v>38.651857</v>
      </c>
      <c r="D1605" s="3">
        <f>GMD1_pumping_AF!D1605*1233.48</f>
        <v>0</v>
      </c>
      <c r="E1605" s="3">
        <f>GMD1_pumping_AF!E1605*1233.48</f>
        <v>0</v>
      </c>
      <c r="F1605" s="3">
        <f>GMD1_pumping_AF!F1605*1233.48</f>
        <v>0</v>
      </c>
      <c r="G1605" s="3">
        <f>GMD1_pumping_AF!G1605*1233.48</f>
        <v>0</v>
      </c>
      <c r="H1605" s="3">
        <f>GMD1_pumping_AF!H1605*1233.48</f>
        <v>0</v>
      </c>
      <c r="I1605" s="3">
        <f>GMD1_pumping_AF!I1605*1233.48</f>
        <v>0</v>
      </c>
      <c r="J1605" s="3">
        <f>GMD1_pumping_AF!J1605*1233.48</f>
        <v>0</v>
      </c>
      <c r="K1605" s="3">
        <f>GMD1_pumping_AF!K1605*1233.48</f>
        <v>0</v>
      </c>
      <c r="L1605" s="3">
        <f>GMD1_pumping_AF!L1605*1233.48</f>
        <v>0</v>
      </c>
      <c r="M1605" t="s">
        <v>1722</v>
      </c>
    </row>
    <row r="1606" spans="1:13" x14ac:dyDescent="0.25">
      <c r="A1606">
        <v>29534</v>
      </c>
      <c r="B1606">
        <v>-101.593025</v>
      </c>
      <c r="C1606">
        <v>38.722203</v>
      </c>
      <c r="D1606" s="3">
        <f>GMD1_pumping_AF!D1606*1233.48</f>
        <v>107520.43856064</v>
      </c>
      <c r="E1606" s="3">
        <f>GMD1_pumping_AF!E1606*1233.48</f>
        <v>111535.2457404</v>
      </c>
      <c r="F1606" s="3">
        <f>GMD1_pumping_AF!F1606*1233.48</f>
        <v>133791.9491688</v>
      </c>
      <c r="G1606" s="3">
        <f>GMD1_pumping_AF!G1606*1233.48</f>
        <v>90378.583212120007</v>
      </c>
      <c r="H1606" s="3">
        <f>GMD1_pumping_AF!H1606*1233.48</f>
        <v>103041.16201992</v>
      </c>
      <c r="I1606" s="3">
        <f>GMD1_pumping_AF!I1606*1233.48</f>
        <v>55254.509991960003</v>
      </c>
      <c r="J1606" s="3">
        <f>GMD1_pumping_AF!J1606*1233.48</f>
        <v>70437.416545439992</v>
      </c>
      <c r="K1606" s="3">
        <f>GMD1_pumping_AF!K1606*1233.48</f>
        <v>107161.20354588001</v>
      </c>
      <c r="L1606" s="3">
        <f>GMD1_pumping_AF!L1606*1233.48</f>
        <v>84762.926217</v>
      </c>
      <c r="M1606" t="s">
        <v>1723</v>
      </c>
    </row>
    <row r="1607" spans="1:13" x14ac:dyDescent="0.25">
      <c r="A1607">
        <v>29540</v>
      </c>
      <c r="B1607">
        <v>-100.872433</v>
      </c>
      <c r="C1607">
        <v>38.558976999999999</v>
      </c>
      <c r="D1607" s="3">
        <f>GMD1_pumping_AF!D1607*1233.48</f>
        <v>121012.0232412</v>
      </c>
      <c r="E1607" s="3">
        <f>GMD1_pumping_AF!E1607*1233.48</f>
        <v>136342.93752684002</v>
      </c>
      <c r="F1607" s="3">
        <f>GMD1_pumping_AF!F1607*1233.48</f>
        <v>169441.36152096</v>
      </c>
      <c r="G1607" s="3">
        <f>GMD1_pumping_AF!G1607*1233.48</f>
        <v>91277.52</v>
      </c>
      <c r="H1607" s="3">
        <f>GMD1_pumping_AF!H1607*1233.48</f>
        <v>112246.68000000001</v>
      </c>
      <c r="I1607" s="3">
        <f>GMD1_pumping_AF!I1607*1233.48</f>
        <v>75242.28</v>
      </c>
      <c r="J1607" s="3">
        <f>GMD1_pumping_AF!J1607*1233.48</f>
        <v>90044.040000000008</v>
      </c>
      <c r="K1607" s="3">
        <f>GMD1_pumping_AF!K1607*1233.48</f>
        <v>76475.759999999995</v>
      </c>
      <c r="L1607" s="3">
        <f>GMD1_pumping_AF!L1607*1233.48</f>
        <v>88810.559999999998</v>
      </c>
      <c r="M1607" t="s">
        <v>1724</v>
      </c>
    </row>
    <row r="1608" spans="1:13" x14ac:dyDescent="0.25">
      <c r="A1608">
        <v>29542</v>
      </c>
      <c r="B1608">
        <v>-101.17278899999999</v>
      </c>
      <c r="C1608">
        <v>38.502904000000001</v>
      </c>
      <c r="D1608" s="3">
        <f>GMD1_pumping_AF!D1608*1233.48</f>
        <v>0</v>
      </c>
      <c r="E1608" s="3">
        <f>GMD1_pumping_AF!E1608*1233.48</f>
        <v>0</v>
      </c>
      <c r="F1608" s="3">
        <f>GMD1_pumping_AF!F1608*1233.48</f>
        <v>0</v>
      </c>
      <c r="G1608" s="3">
        <f>GMD1_pumping_AF!G1608*1233.48</f>
        <v>0</v>
      </c>
      <c r="H1608" s="3">
        <f>GMD1_pumping_AF!H1608*1233.48</f>
        <v>0</v>
      </c>
      <c r="I1608" s="3">
        <f>GMD1_pumping_AF!I1608*1233.48</f>
        <v>0</v>
      </c>
      <c r="J1608" s="3">
        <f>GMD1_pumping_AF!J1608*1233.48</f>
        <v>0</v>
      </c>
      <c r="K1608" s="3">
        <f>GMD1_pumping_AF!K1608*1233.48</f>
        <v>0</v>
      </c>
      <c r="L1608" s="3">
        <f>GMD1_pumping_AF!L1608*1233.48</f>
        <v>0</v>
      </c>
      <c r="M1608" t="s">
        <v>1725</v>
      </c>
    </row>
    <row r="1609" spans="1:13" x14ac:dyDescent="0.25">
      <c r="A1609">
        <v>29558</v>
      </c>
      <c r="B1609">
        <v>-101.38292300000001</v>
      </c>
      <c r="C1609">
        <v>38.549509</v>
      </c>
      <c r="D1609" s="3">
        <f>GMD1_pumping_AF!D1609*1233.48</f>
        <v>0</v>
      </c>
      <c r="E1609" s="3">
        <f>GMD1_pumping_AF!E1609*1233.48</f>
        <v>0</v>
      </c>
      <c r="F1609" s="3">
        <f>GMD1_pumping_AF!F1609*1233.48</f>
        <v>0</v>
      </c>
      <c r="G1609" s="3">
        <f>GMD1_pumping_AF!G1609*1233.48</f>
        <v>0</v>
      </c>
      <c r="H1609" s="3">
        <f>GMD1_pumping_AF!H1609*1233.48</f>
        <v>0</v>
      </c>
      <c r="I1609" s="3">
        <f>GMD1_pumping_AF!I1609*1233.48</f>
        <v>0</v>
      </c>
      <c r="J1609" s="3">
        <f>GMD1_pumping_AF!J1609*1233.48</f>
        <v>0</v>
      </c>
      <c r="K1609" s="3">
        <f>GMD1_pumping_AF!K1609*1233.48</f>
        <v>0</v>
      </c>
      <c r="L1609" s="3">
        <f>GMD1_pumping_AF!L1609*1233.48</f>
        <v>0</v>
      </c>
      <c r="M1609" t="s">
        <v>1726</v>
      </c>
    </row>
    <row r="1610" spans="1:13" x14ac:dyDescent="0.25">
      <c r="A1610">
        <v>29571</v>
      </c>
      <c r="B1610">
        <v>-102.043515</v>
      </c>
      <c r="C1610">
        <v>38.839291000000003</v>
      </c>
      <c r="D1610" s="3">
        <f>GMD1_pumping_AF!D1610*1233.48</f>
        <v>143520.07782311999</v>
      </c>
      <c r="E1610" s="3">
        <f>GMD1_pumping_AF!E1610*1233.48</f>
        <v>523295.23343735997</v>
      </c>
      <c r="F1610" s="3">
        <f>GMD1_pumping_AF!F1610*1233.48</f>
        <v>615708.47521344002</v>
      </c>
      <c r="G1610" s="3">
        <f>GMD1_pumping_AF!G1610*1233.48</f>
        <v>342193.59428699996</v>
      </c>
      <c r="H1610" s="3">
        <f>GMD1_pumping_AF!H1610*1233.48</f>
        <v>487939.49417099997</v>
      </c>
      <c r="I1610" s="3">
        <f>GMD1_pumping_AF!I1610*1233.48</f>
        <v>373419.45132396003</v>
      </c>
      <c r="J1610" s="3">
        <f>GMD1_pumping_AF!J1610*1233.48</f>
        <v>478328.33519160002</v>
      </c>
      <c r="K1610" s="3">
        <f>GMD1_pumping_AF!K1610*1233.48</f>
        <v>358834.26204191998</v>
      </c>
      <c r="L1610" s="3">
        <f>GMD1_pumping_AF!L1610*1233.48</f>
        <v>316842.69641076005</v>
      </c>
      <c r="M1610" t="s">
        <v>1727</v>
      </c>
    </row>
    <row r="1611" spans="1:13" x14ac:dyDescent="0.25">
      <c r="A1611">
        <v>29604</v>
      </c>
      <c r="B1611">
        <v>-100.49443599999999</v>
      </c>
      <c r="C1611">
        <v>38.603611999999998</v>
      </c>
      <c r="D1611" s="3">
        <f>GMD1_pumping_AF!D1611*1233.48</f>
        <v>0</v>
      </c>
      <c r="E1611" s="3">
        <f>GMD1_pumping_AF!E1611*1233.48</f>
        <v>0</v>
      </c>
      <c r="F1611" s="3">
        <f>GMD1_pumping_AF!F1611*1233.48</f>
        <v>0</v>
      </c>
      <c r="G1611" s="3">
        <f>GMD1_pumping_AF!G1611*1233.48</f>
        <v>0</v>
      </c>
      <c r="H1611" s="3">
        <f>GMD1_pumping_AF!H1611*1233.48</f>
        <v>0</v>
      </c>
      <c r="I1611" s="3">
        <f>GMD1_pumping_AF!I1611*1233.48</f>
        <v>0</v>
      </c>
      <c r="J1611" s="3">
        <f>GMD1_pumping_AF!J1611*1233.48</f>
        <v>0</v>
      </c>
      <c r="K1611" s="3">
        <f>GMD1_pumping_AF!K1611*1233.48</f>
        <v>0</v>
      </c>
      <c r="L1611" s="3">
        <f>GMD1_pumping_AF!L1611*1233.48</f>
        <v>0</v>
      </c>
      <c r="M1611" t="s">
        <v>1728</v>
      </c>
    </row>
    <row r="1612" spans="1:13" x14ac:dyDescent="0.25">
      <c r="A1612">
        <v>29635</v>
      </c>
      <c r="B1612">
        <v>-102.042025</v>
      </c>
      <c r="C1612">
        <v>38.864221000000001</v>
      </c>
      <c r="D1612" s="3">
        <f>GMD1_pumping_AF!D1612*1233.48</f>
        <v>384957.38377259998</v>
      </c>
      <c r="E1612" s="3">
        <f>GMD1_pumping_AF!E1612*1233.48</f>
        <v>395439.18720911996</v>
      </c>
      <c r="F1612" s="3">
        <f>GMD1_pumping_AF!F1612*1233.48</f>
        <v>357350.38066799997</v>
      </c>
      <c r="G1612" s="3">
        <f>GMD1_pumping_AF!G1612*1233.48</f>
        <v>277016.38650552003</v>
      </c>
      <c r="H1612" s="3">
        <f>GMD1_pumping_AF!H1612*1233.48</f>
        <v>275218.31557296001</v>
      </c>
      <c r="I1612" s="3">
        <f>GMD1_pumping_AF!I1612*1233.48</f>
        <v>214723.66060272002</v>
      </c>
      <c r="J1612" s="3">
        <f>GMD1_pumping_AF!J1612*1233.48</f>
        <v>189580.95934872</v>
      </c>
      <c r="K1612" s="3">
        <f>GMD1_pumping_AF!K1612*1233.48</f>
        <v>193835.76226511999</v>
      </c>
      <c r="L1612" s="3">
        <f>GMD1_pumping_AF!L1612*1233.48</f>
        <v>213955.22229840001</v>
      </c>
      <c r="M1612" t="s">
        <v>1729</v>
      </c>
    </row>
    <row r="1613" spans="1:13" x14ac:dyDescent="0.25">
      <c r="A1613">
        <v>29640</v>
      </c>
      <c r="B1613">
        <v>-100.703255</v>
      </c>
      <c r="C1613">
        <v>38.549508000000003</v>
      </c>
      <c r="D1613" s="3">
        <f>GMD1_pumping_AF!D1613*1233.48</f>
        <v>88810.559999999998</v>
      </c>
      <c r="E1613" s="3">
        <f>GMD1_pumping_AF!E1613*1233.48</f>
        <v>117180.6</v>
      </c>
      <c r="F1613" s="3">
        <f>GMD1_pumping_AF!F1613*1233.48</f>
        <v>117180.6</v>
      </c>
      <c r="G1613" s="3">
        <f>GMD1_pumping_AF!G1613*1233.48</f>
        <v>107312.76</v>
      </c>
      <c r="H1613" s="3">
        <f>GMD1_pumping_AF!H1613*1233.48</f>
        <v>120881.04000000001</v>
      </c>
      <c r="I1613" s="3">
        <f>GMD1_pumping_AF!I1613*1233.48</f>
        <v>81409.680000000008</v>
      </c>
      <c r="J1613" s="3">
        <f>GMD1_pumping_AF!J1613*1233.48</f>
        <v>86343.6</v>
      </c>
      <c r="K1613" s="3">
        <f>GMD1_pumping_AF!K1613*1233.48</f>
        <v>62907.48</v>
      </c>
      <c r="L1613" s="3">
        <f>GMD1_pumping_AF!L1613*1233.48</f>
        <v>53039.64</v>
      </c>
      <c r="M1613" t="s">
        <v>1730</v>
      </c>
    </row>
    <row r="1614" spans="1:13" x14ac:dyDescent="0.25">
      <c r="A1614">
        <v>29642</v>
      </c>
      <c r="B1614">
        <v>-101.101247</v>
      </c>
      <c r="C1614">
        <v>38.609323000000003</v>
      </c>
      <c r="D1614" s="3">
        <f>GMD1_pumping_AF!D1614*1233.48</f>
        <v>14801.76</v>
      </c>
      <c r="E1614" s="3">
        <f>GMD1_pumping_AF!E1614*1233.48</f>
        <v>130748.88</v>
      </c>
      <c r="F1614" s="3">
        <f>GMD1_pumping_AF!F1614*1233.48</f>
        <v>205991.16</v>
      </c>
      <c r="G1614" s="3">
        <f>GMD1_pumping_AF!G1614*1233.48</f>
        <v>141850.20000000001</v>
      </c>
      <c r="H1614" s="3">
        <f>GMD1_pumping_AF!H1614*1233.48</f>
        <v>111013.2</v>
      </c>
      <c r="I1614" s="3">
        <f>GMD1_pumping_AF!I1614*1233.48</f>
        <v>13568.28</v>
      </c>
      <c r="J1614" s="3">
        <f>GMD1_pumping_AF!J1614*1233.48</f>
        <v>90044.040000000008</v>
      </c>
      <c r="K1614" s="3">
        <f>GMD1_pumping_AF!K1614*1233.48</f>
        <v>67841.399999999994</v>
      </c>
      <c r="L1614" s="3">
        <f>GMD1_pumping_AF!L1614*1233.48</f>
        <v>85110.12</v>
      </c>
      <c r="M1614" t="s">
        <v>1731</v>
      </c>
    </row>
    <row r="1615" spans="1:13" x14ac:dyDescent="0.25">
      <c r="A1615">
        <v>29653</v>
      </c>
      <c r="B1615">
        <v>-101.026826</v>
      </c>
      <c r="C1615">
        <v>38.651029000000001</v>
      </c>
      <c r="D1615" s="3">
        <f>GMD1_pumping_AF!D1615*1233.48</f>
        <v>0</v>
      </c>
      <c r="E1615" s="3">
        <f>GMD1_pumping_AF!E1615*1233.48</f>
        <v>0</v>
      </c>
      <c r="F1615" s="3">
        <f>GMD1_pumping_AF!F1615*1233.48</f>
        <v>0</v>
      </c>
      <c r="G1615" s="3">
        <f>GMD1_pumping_AF!G1615*1233.48</f>
        <v>0</v>
      </c>
      <c r="H1615" s="3">
        <f>GMD1_pumping_AF!H1615*1233.48</f>
        <v>0</v>
      </c>
      <c r="I1615" s="3">
        <f>GMD1_pumping_AF!I1615*1233.48</f>
        <v>0</v>
      </c>
      <c r="J1615" s="3">
        <f>GMD1_pumping_AF!J1615*1233.48</f>
        <v>0</v>
      </c>
      <c r="K1615" s="3">
        <f>GMD1_pumping_AF!K1615*1233.48</f>
        <v>0</v>
      </c>
      <c r="L1615" s="3">
        <f>GMD1_pumping_AF!L1615*1233.48</f>
        <v>0</v>
      </c>
      <c r="M1615" t="s">
        <v>1732</v>
      </c>
    </row>
    <row r="1616" spans="1:13" x14ac:dyDescent="0.25">
      <c r="A1616">
        <v>29667</v>
      </c>
      <c r="B1616">
        <v>-101.219444</v>
      </c>
      <c r="C1616">
        <v>38.646565000000002</v>
      </c>
      <c r="D1616" s="3">
        <f>GMD1_pumping_AF!D1616*1233.48</f>
        <v>0</v>
      </c>
      <c r="E1616" s="3">
        <f>GMD1_pumping_AF!E1616*1233.48</f>
        <v>0</v>
      </c>
      <c r="F1616" s="3">
        <f>GMD1_pumping_AF!F1616*1233.48</f>
        <v>0</v>
      </c>
      <c r="G1616" s="3">
        <f>GMD1_pumping_AF!G1616*1233.48</f>
        <v>0</v>
      </c>
      <c r="H1616" s="3">
        <f>GMD1_pumping_AF!H1616*1233.48</f>
        <v>0</v>
      </c>
      <c r="I1616" s="3">
        <f>GMD1_pumping_AF!I1616*1233.48</f>
        <v>0</v>
      </c>
      <c r="J1616" s="3">
        <f>GMD1_pumping_AF!J1616*1233.48</f>
        <v>0</v>
      </c>
      <c r="K1616" s="3">
        <f>GMD1_pumping_AF!K1616*1233.48</f>
        <v>0</v>
      </c>
      <c r="L1616" s="3">
        <f>GMD1_pumping_AF!L1616*1233.48</f>
        <v>0</v>
      </c>
      <c r="M1616" t="s">
        <v>1733</v>
      </c>
    </row>
    <row r="1617" spans="1:13" x14ac:dyDescent="0.25">
      <c r="A1617">
        <v>29716</v>
      </c>
      <c r="B1617">
        <v>-100.934892</v>
      </c>
      <c r="C1617">
        <v>38.293773999999999</v>
      </c>
      <c r="D1617" s="3">
        <f>GMD1_pumping_AF!D1617*1233.48</f>
        <v>0</v>
      </c>
      <c r="E1617" s="3">
        <f>GMD1_pumping_AF!E1617*1233.48</f>
        <v>0</v>
      </c>
      <c r="F1617" s="3">
        <f>GMD1_pumping_AF!F1617*1233.48</f>
        <v>0</v>
      </c>
      <c r="G1617" s="3">
        <f>GMD1_pumping_AF!G1617*1233.48</f>
        <v>0</v>
      </c>
      <c r="H1617" s="3">
        <f>GMD1_pumping_AF!H1617*1233.48</f>
        <v>0</v>
      </c>
      <c r="I1617" s="3">
        <f>GMD1_pumping_AF!I1617*1233.48</f>
        <v>0</v>
      </c>
      <c r="J1617" s="3">
        <f>GMD1_pumping_AF!J1617*1233.48</f>
        <v>0</v>
      </c>
      <c r="K1617" s="3">
        <f>GMD1_pumping_AF!K1617*1233.48</f>
        <v>0</v>
      </c>
      <c r="L1617" s="3">
        <f>GMD1_pumping_AF!L1617*1233.48</f>
        <v>0</v>
      </c>
      <c r="M1617" t="s">
        <v>1734</v>
      </c>
    </row>
    <row r="1618" spans="1:13" x14ac:dyDescent="0.25">
      <c r="A1618">
        <v>29752</v>
      </c>
      <c r="B1618">
        <v>-101.68708599999999</v>
      </c>
      <c r="C1618">
        <v>38.728363999999999</v>
      </c>
      <c r="D1618" s="3">
        <f>GMD1_pumping_AF!D1618*1233.48</f>
        <v>12076.975543440001</v>
      </c>
      <c r="E1618" s="3">
        <f>GMD1_pumping_AF!E1618*1233.48</f>
        <v>2976.0899713199997</v>
      </c>
      <c r="F1618" s="3">
        <f>GMD1_pumping_AF!F1618*1233.48</f>
        <v>2404.87155072</v>
      </c>
      <c r="G1618" s="3">
        <f>GMD1_pumping_AF!G1618*1233.48</f>
        <v>1784.06476716</v>
      </c>
      <c r="H1618" s="3">
        <f>GMD1_pumping_AF!H1618*1233.48</f>
        <v>1736.7460074000001</v>
      </c>
      <c r="I1618" s="3">
        <f>GMD1_pumping_AF!I1618*1233.48</f>
        <v>596.58123636000005</v>
      </c>
      <c r="J1618" s="3">
        <f>GMD1_pumping_AF!J1618*1233.48</f>
        <v>678.34615860000008</v>
      </c>
      <c r="K1618" s="3">
        <f>GMD1_pumping_AF!K1618*1233.48</f>
        <v>1868.8578828</v>
      </c>
      <c r="L1618" s="3">
        <f>GMD1_pumping_AF!L1618*1233.48</f>
        <v>5267.0212740000006</v>
      </c>
      <c r="M1618" t="s">
        <v>1735</v>
      </c>
    </row>
    <row r="1619" spans="1:13" x14ac:dyDescent="0.25">
      <c r="A1619">
        <v>29757</v>
      </c>
      <c r="B1619">
        <v>-101.355268</v>
      </c>
      <c r="C1619">
        <v>38.496338999999999</v>
      </c>
      <c r="D1619" s="3">
        <f>GMD1_pumping_AF!D1619*1233.48</f>
        <v>231129.63288456001</v>
      </c>
      <c r="E1619" s="3">
        <f>GMD1_pumping_AF!E1619*1233.48</f>
        <v>195231.44365164</v>
      </c>
      <c r="F1619" s="3">
        <f>GMD1_pumping_AF!F1619*1233.48</f>
        <v>225275.11495439999</v>
      </c>
      <c r="G1619" s="3">
        <f>GMD1_pumping_AF!G1619*1233.48</f>
        <v>225091.52255771999</v>
      </c>
      <c r="H1619" s="3">
        <f>GMD1_pumping_AF!H1619*1233.48</f>
        <v>161136.24446952</v>
      </c>
      <c r="I1619" s="3">
        <f>GMD1_pumping_AF!I1619*1233.48</f>
        <v>102523.31751240001</v>
      </c>
      <c r="J1619" s="3">
        <f>GMD1_pumping_AF!J1619*1233.48</f>
        <v>0</v>
      </c>
      <c r="K1619" s="3">
        <f>GMD1_pumping_AF!K1619*1233.48</f>
        <v>0</v>
      </c>
      <c r="L1619" s="3">
        <f>GMD1_pumping_AF!L1619*1233.48</f>
        <v>0</v>
      </c>
      <c r="M1619" t="s">
        <v>1736</v>
      </c>
    </row>
    <row r="1620" spans="1:13" x14ac:dyDescent="0.25">
      <c r="A1620">
        <v>29793</v>
      </c>
      <c r="B1620">
        <v>-101.457015</v>
      </c>
      <c r="C1620">
        <v>38.674596999999999</v>
      </c>
      <c r="D1620" s="3">
        <f>GMD1_pumping_AF!D1620*1233.48</f>
        <v>0</v>
      </c>
      <c r="E1620" s="3">
        <f>GMD1_pumping_AF!E1620*1233.48</f>
        <v>0</v>
      </c>
      <c r="F1620" s="3">
        <f>GMD1_pumping_AF!F1620*1233.48</f>
        <v>0</v>
      </c>
      <c r="G1620" s="3">
        <f>GMD1_pumping_AF!G1620*1233.48</f>
        <v>0</v>
      </c>
      <c r="H1620" s="3">
        <f>GMD1_pumping_AF!H1620*1233.48</f>
        <v>0</v>
      </c>
      <c r="I1620" s="3">
        <f>GMD1_pumping_AF!I1620*1233.48</f>
        <v>0</v>
      </c>
      <c r="J1620" s="3">
        <f>GMD1_pumping_AF!J1620*1233.48</f>
        <v>0</v>
      </c>
      <c r="K1620" s="3">
        <f>GMD1_pumping_AF!K1620*1233.48</f>
        <v>0</v>
      </c>
      <c r="L1620" s="3">
        <f>GMD1_pumping_AF!L1620*1233.48</f>
        <v>0</v>
      </c>
      <c r="M1620" t="s">
        <v>1737</v>
      </c>
    </row>
    <row r="1621" spans="1:13" x14ac:dyDescent="0.25">
      <c r="A1621">
        <v>29812</v>
      </c>
      <c r="B1621">
        <v>-101.50694900000001</v>
      </c>
      <c r="C1621">
        <v>38.618903000000003</v>
      </c>
      <c r="D1621" s="3">
        <f>GMD1_pumping_AF!D1621*1233.48</f>
        <v>0</v>
      </c>
      <c r="E1621" s="3">
        <f>GMD1_pumping_AF!E1621*1233.48</f>
        <v>0</v>
      </c>
      <c r="F1621" s="3">
        <f>GMD1_pumping_AF!F1621*1233.48</f>
        <v>0</v>
      </c>
      <c r="G1621" s="3">
        <f>GMD1_pumping_AF!G1621*1233.48</f>
        <v>0</v>
      </c>
      <c r="H1621" s="3">
        <f>GMD1_pumping_AF!H1621*1233.48</f>
        <v>0</v>
      </c>
      <c r="I1621" s="3">
        <f>GMD1_pumping_AF!I1621*1233.48</f>
        <v>0</v>
      </c>
      <c r="J1621" s="3">
        <f>GMD1_pumping_AF!J1621*1233.48</f>
        <v>0</v>
      </c>
      <c r="K1621" s="3">
        <f>GMD1_pumping_AF!K1621*1233.48</f>
        <v>0</v>
      </c>
      <c r="L1621" s="3">
        <f>GMD1_pumping_AF!L1621*1233.48</f>
        <v>0</v>
      </c>
      <c r="M1621" t="s">
        <v>1738</v>
      </c>
    </row>
    <row r="1622" spans="1:13" x14ac:dyDescent="0.25">
      <c r="A1622">
        <v>29834</v>
      </c>
      <c r="B1622">
        <v>-101.32221800000001</v>
      </c>
      <c r="C1622">
        <v>38.636395999999998</v>
      </c>
      <c r="D1622" s="3">
        <f>GMD1_pumping_AF!D1622*1233.48</f>
        <v>116144.28684408001</v>
      </c>
      <c r="E1622" s="3">
        <f>GMD1_pumping_AF!E1622*1233.48</f>
        <v>166297.50223440002</v>
      </c>
      <c r="F1622" s="3">
        <f>GMD1_pumping_AF!F1622*1233.48</f>
        <v>186255.48</v>
      </c>
      <c r="G1622" s="3">
        <f>GMD1_pumping_AF!G1622*1233.48</f>
        <v>146784.12</v>
      </c>
      <c r="H1622" s="3">
        <f>GMD1_pumping_AF!H1622*1233.48</f>
        <v>118414.08</v>
      </c>
      <c r="I1622" s="3">
        <f>GMD1_pumping_AF!I1622*1233.48</f>
        <v>61674</v>
      </c>
      <c r="J1622" s="3">
        <f>GMD1_pumping_AF!J1622*1233.48</f>
        <v>55506.6</v>
      </c>
      <c r="K1622" s="3">
        <f>GMD1_pumping_AF!K1622*1233.48</f>
        <v>81409.680000000008</v>
      </c>
      <c r="L1622" s="3">
        <f>GMD1_pumping_AF!L1622*1233.48</f>
        <v>0</v>
      </c>
      <c r="M1622" t="s">
        <v>1739</v>
      </c>
    </row>
    <row r="1623" spans="1:13" x14ac:dyDescent="0.25">
      <c r="A1623">
        <v>29835</v>
      </c>
      <c r="B1623">
        <v>-101.207004</v>
      </c>
      <c r="C1623">
        <v>38.562099000000003</v>
      </c>
      <c r="D1623" s="3">
        <f>GMD1_pumping_AF!D1623*1233.48</f>
        <v>0</v>
      </c>
      <c r="E1623" s="3">
        <f>GMD1_pumping_AF!E1623*1233.48</f>
        <v>0</v>
      </c>
      <c r="F1623" s="3">
        <f>GMD1_pumping_AF!F1623*1233.48</f>
        <v>0</v>
      </c>
      <c r="G1623" s="3">
        <f>GMD1_pumping_AF!G1623*1233.48</f>
        <v>0</v>
      </c>
      <c r="H1623" s="3">
        <f>GMD1_pumping_AF!H1623*1233.48</f>
        <v>0</v>
      </c>
      <c r="I1623" s="3">
        <f>GMD1_pumping_AF!I1623*1233.48</f>
        <v>0</v>
      </c>
      <c r="J1623" s="3">
        <f>GMD1_pumping_AF!J1623*1233.48</f>
        <v>0</v>
      </c>
      <c r="K1623" s="3">
        <f>GMD1_pumping_AF!K1623*1233.48</f>
        <v>131982.36000000002</v>
      </c>
      <c r="L1623" s="3">
        <f>GMD1_pumping_AF!L1623*1233.48</f>
        <v>112246.68000000001</v>
      </c>
      <c r="M1623" t="s">
        <v>1740</v>
      </c>
    </row>
    <row r="1624" spans="1:13" x14ac:dyDescent="0.25">
      <c r="A1624">
        <v>29836</v>
      </c>
      <c r="B1624">
        <v>-101.43208</v>
      </c>
      <c r="C1624">
        <v>38.502718000000002</v>
      </c>
      <c r="D1624" s="3">
        <f>GMD1_pumping_AF!D1624*1233.48</f>
        <v>142642.92182508</v>
      </c>
      <c r="E1624" s="3">
        <f>GMD1_pumping_AF!E1624*1233.48</f>
        <v>92934.871833719997</v>
      </c>
      <c r="F1624" s="3">
        <f>GMD1_pumping_AF!F1624*1233.48</f>
        <v>71992.462314479999</v>
      </c>
      <c r="G1624" s="3">
        <f>GMD1_pumping_AF!G1624*1233.48</f>
        <v>57891.806179079998</v>
      </c>
      <c r="H1624" s="3">
        <f>GMD1_pumping_AF!H1624*1233.48</f>
        <v>20035.045596</v>
      </c>
      <c r="I1624" s="3">
        <f>GMD1_pumping_AF!I1624*1233.48</f>
        <v>0</v>
      </c>
      <c r="J1624" s="3">
        <f>GMD1_pumping_AF!J1624*1233.48</f>
        <v>23976.793755359999</v>
      </c>
      <c r="K1624" s="3">
        <f>GMD1_pumping_AF!K1624*1233.48</f>
        <v>13893.2156364</v>
      </c>
      <c r="L1624" s="3">
        <f>GMD1_pumping_AF!L1624*1233.48</f>
        <v>17871.68326188</v>
      </c>
      <c r="M1624" t="s">
        <v>1741</v>
      </c>
    </row>
    <row r="1625" spans="1:13" x14ac:dyDescent="0.25">
      <c r="A1625">
        <v>29865</v>
      </c>
      <c r="B1625">
        <v>-101.40356199999999</v>
      </c>
      <c r="C1625">
        <v>38.683810000000001</v>
      </c>
      <c r="D1625" s="3">
        <f>GMD1_pumping_AF!D1625*1233.48</f>
        <v>0</v>
      </c>
      <c r="E1625" s="3">
        <f>GMD1_pumping_AF!E1625*1233.48</f>
        <v>0</v>
      </c>
      <c r="F1625" s="3">
        <f>GMD1_pumping_AF!F1625*1233.48</f>
        <v>0</v>
      </c>
      <c r="G1625" s="3">
        <f>GMD1_pumping_AF!G1625*1233.48</f>
        <v>0</v>
      </c>
      <c r="H1625" s="3">
        <f>GMD1_pumping_AF!H1625*1233.48</f>
        <v>0</v>
      </c>
      <c r="I1625" s="3">
        <f>GMD1_pumping_AF!I1625*1233.48</f>
        <v>0</v>
      </c>
      <c r="J1625" s="3">
        <f>GMD1_pumping_AF!J1625*1233.48</f>
        <v>0</v>
      </c>
      <c r="K1625" s="3">
        <f>GMD1_pumping_AF!K1625*1233.48</f>
        <v>0</v>
      </c>
      <c r="L1625" s="3">
        <f>GMD1_pumping_AF!L1625*1233.48</f>
        <v>0</v>
      </c>
      <c r="M1625" t="s">
        <v>1742</v>
      </c>
    </row>
    <row r="1626" spans="1:13" x14ac:dyDescent="0.25">
      <c r="A1626">
        <v>29930</v>
      </c>
      <c r="B1626">
        <v>-100.999394</v>
      </c>
      <c r="C1626">
        <v>38.677352999999997</v>
      </c>
      <c r="D1626" s="3">
        <f>GMD1_pumping_AF!D1626*1233.48</f>
        <v>0</v>
      </c>
      <c r="E1626" s="3">
        <f>GMD1_pumping_AF!E1626*1233.48</f>
        <v>0</v>
      </c>
      <c r="F1626" s="3">
        <f>GMD1_pumping_AF!F1626*1233.48</f>
        <v>0</v>
      </c>
      <c r="G1626" s="3">
        <f>GMD1_pumping_AF!G1626*1233.48</f>
        <v>0</v>
      </c>
      <c r="H1626" s="3">
        <f>GMD1_pumping_AF!H1626*1233.48</f>
        <v>0</v>
      </c>
      <c r="I1626" s="3">
        <f>GMD1_pumping_AF!I1626*1233.48</f>
        <v>0</v>
      </c>
      <c r="J1626" s="3">
        <f>GMD1_pumping_AF!J1626*1233.48</f>
        <v>0</v>
      </c>
      <c r="K1626" s="3">
        <f>GMD1_pumping_AF!K1626*1233.48</f>
        <v>0</v>
      </c>
      <c r="L1626" s="3">
        <f>GMD1_pumping_AF!L1626*1233.48</f>
        <v>0</v>
      </c>
      <c r="M1626" t="s">
        <v>1743</v>
      </c>
    </row>
    <row r="1627" spans="1:13" x14ac:dyDescent="0.25">
      <c r="A1627">
        <v>29949</v>
      </c>
      <c r="B1627">
        <v>-101.005928</v>
      </c>
      <c r="C1627">
        <v>38.658524</v>
      </c>
      <c r="D1627" s="3">
        <f>GMD1_pumping_AF!D1627*1233.48</f>
        <v>0</v>
      </c>
      <c r="E1627" s="3">
        <f>GMD1_pumping_AF!E1627*1233.48</f>
        <v>0</v>
      </c>
      <c r="F1627" s="3">
        <f>GMD1_pumping_AF!F1627*1233.48</f>
        <v>0</v>
      </c>
      <c r="G1627" s="3">
        <f>GMD1_pumping_AF!G1627*1233.48</f>
        <v>0</v>
      </c>
      <c r="H1627" s="3">
        <f>GMD1_pumping_AF!H1627*1233.48</f>
        <v>0</v>
      </c>
      <c r="I1627" s="3">
        <f>GMD1_pumping_AF!I1627*1233.48</f>
        <v>0</v>
      </c>
      <c r="J1627" s="3">
        <f>GMD1_pumping_AF!J1627*1233.48</f>
        <v>0</v>
      </c>
      <c r="K1627" s="3">
        <f>GMD1_pumping_AF!K1627*1233.48</f>
        <v>0</v>
      </c>
      <c r="L1627" s="3">
        <f>GMD1_pumping_AF!L1627*1233.48</f>
        <v>0</v>
      </c>
      <c r="M1627" t="s">
        <v>1744</v>
      </c>
    </row>
    <row r="1628" spans="1:13" x14ac:dyDescent="0.25">
      <c r="A1628">
        <v>30036</v>
      </c>
      <c r="B1628">
        <v>-101.01775000000001</v>
      </c>
      <c r="C1628">
        <v>38.648401</v>
      </c>
      <c r="D1628" s="3">
        <f>GMD1_pumping_AF!D1628*1233.48</f>
        <v>0</v>
      </c>
      <c r="E1628" s="3">
        <f>GMD1_pumping_AF!E1628*1233.48</f>
        <v>0</v>
      </c>
      <c r="F1628" s="3">
        <f>GMD1_pumping_AF!F1628*1233.48</f>
        <v>0</v>
      </c>
      <c r="G1628" s="3">
        <f>GMD1_pumping_AF!G1628*1233.48</f>
        <v>0</v>
      </c>
      <c r="H1628" s="3">
        <f>GMD1_pumping_AF!H1628*1233.48</f>
        <v>0</v>
      </c>
      <c r="I1628" s="3">
        <f>GMD1_pumping_AF!I1628*1233.48</f>
        <v>0</v>
      </c>
      <c r="J1628" s="3">
        <f>GMD1_pumping_AF!J1628*1233.48</f>
        <v>0</v>
      </c>
      <c r="K1628" s="3">
        <f>GMD1_pumping_AF!K1628*1233.48</f>
        <v>0</v>
      </c>
      <c r="L1628" s="3">
        <f>GMD1_pumping_AF!L1628*1233.48</f>
        <v>0</v>
      </c>
      <c r="M1628" t="s">
        <v>1745</v>
      </c>
    </row>
    <row r="1629" spans="1:13" x14ac:dyDescent="0.25">
      <c r="A1629">
        <v>30037</v>
      </c>
      <c r="B1629">
        <v>-101.726258</v>
      </c>
      <c r="C1629">
        <v>38.694085000000001</v>
      </c>
      <c r="D1629" s="3">
        <f>GMD1_pumping_AF!D1629*1233.48</f>
        <v>101920.30121087999</v>
      </c>
      <c r="E1629" s="3">
        <f>GMD1_pumping_AF!E1629*1233.48</f>
        <v>317750.05910052004</v>
      </c>
      <c r="F1629" s="3">
        <f>GMD1_pumping_AF!F1629*1233.48</f>
        <v>110604.41362668001</v>
      </c>
      <c r="G1629" s="3">
        <f>GMD1_pumping_AF!G1629*1233.48</f>
        <v>316463.39884380001</v>
      </c>
      <c r="H1629" s="3">
        <f>GMD1_pumping_AF!H1629*1233.48</f>
        <v>99621.421363080008</v>
      </c>
      <c r="I1629" s="3">
        <f>GMD1_pumping_AF!I1629*1233.48</f>
        <v>274795.10735147999</v>
      </c>
      <c r="J1629" s="3">
        <f>GMD1_pumping_AF!J1629*1233.48</f>
        <v>169989.56443823999</v>
      </c>
      <c r="K1629" s="3">
        <f>GMD1_pumping_AF!K1629*1233.48</f>
        <v>224866.67025504002</v>
      </c>
      <c r="L1629" s="3">
        <f>GMD1_pumping_AF!L1629*1233.48</f>
        <v>176240.79297251999</v>
      </c>
      <c r="M1629" t="s">
        <v>1746</v>
      </c>
    </row>
    <row r="1630" spans="1:13" x14ac:dyDescent="0.25">
      <c r="A1630">
        <v>30068</v>
      </c>
      <c r="B1630">
        <v>-101.09908799999999</v>
      </c>
      <c r="C1630">
        <v>38.459663999999997</v>
      </c>
      <c r="D1630" s="3">
        <f>GMD1_pumping_AF!D1630*1233.48</f>
        <v>0</v>
      </c>
      <c r="E1630" s="3">
        <f>GMD1_pumping_AF!E1630*1233.48</f>
        <v>0</v>
      </c>
      <c r="F1630" s="3">
        <f>GMD1_pumping_AF!F1630*1233.48</f>
        <v>0</v>
      </c>
      <c r="G1630" s="3">
        <f>GMD1_pumping_AF!G1630*1233.48</f>
        <v>0</v>
      </c>
      <c r="H1630" s="3">
        <f>GMD1_pumping_AF!H1630*1233.48</f>
        <v>0</v>
      </c>
      <c r="I1630" s="3">
        <f>GMD1_pumping_AF!I1630*1233.48</f>
        <v>0</v>
      </c>
      <c r="J1630" s="3">
        <f>GMD1_pumping_AF!J1630*1233.48</f>
        <v>0</v>
      </c>
      <c r="K1630" s="3">
        <f>GMD1_pumping_AF!K1630*1233.48</f>
        <v>0</v>
      </c>
      <c r="L1630" s="3">
        <f>GMD1_pumping_AF!L1630*1233.48</f>
        <v>0</v>
      </c>
      <c r="M1630" t="s">
        <v>1747</v>
      </c>
    </row>
    <row r="1631" spans="1:13" x14ac:dyDescent="0.25">
      <c r="A1631">
        <v>30113</v>
      </c>
      <c r="B1631">
        <v>-100.631298</v>
      </c>
      <c r="C1631">
        <v>38.5745</v>
      </c>
      <c r="D1631" s="3">
        <f>GMD1_pumping_AF!D1631*1233.48</f>
        <v>78111.20152848</v>
      </c>
      <c r="E1631" s="3">
        <f>GMD1_pumping_AF!E1631*1233.48</f>
        <v>98147.004481200012</v>
      </c>
      <c r="F1631" s="3">
        <f>GMD1_pumping_AF!F1631*1233.48</f>
        <v>9221.6395636800007</v>
      </c>
      <c r="G1631" s="3">
        <f>GMD1_pumping_AF!G1631*1233.48</f>
        <v>97143.113347079998</v>
      </c>
      <c r="H1631" s="3">
        <f>GMD1_pumping_AF!H1631*1233.48</f>
        <v>110453.75391252</v>
      </c>
      <c r="I1631" s="3">
        <f>GMD1_pumping_AF!I1631*1233.48</f>
        <v>101004.989976</v>
      </c>
      <c r="J1631" s="3">
        <f>GMD1_pumping_AF!J1631*1233.48</f>
        <v>93035.941951440007</v>
      </c>
      <c r="K1631" s="3">
        <f>GMD1_pumping_AF!K1631*1233.48</f>
        <v>53616.184587240001</v>
      </c>
      <c r="L1631" s="3">
        <f>GMD1_pumping_AF!L1631*1233.48</f>
        <v>47221.111315800001</v>
      </c>
      <c r="M1631" t="s">
        <v>1748</v>
      </c>
    </row>
    <row r="1632" spans="1:13" x14ac:dyDescent="0.25">
      <c r="A1632">
        <v>30114</v>
      </c>
      <c r="B1632">
        <v>-100.957633</v>
      </c>
      <c r="C1632">
        <v>38.547438999999997</v>
      </c>
      <c r="D1632" s="3">
        <f>GMD1_pumping_AF!D1632*1233.48</f>
        <v>0</v>
      </c>
      <c r="E1632" s="3">
        <f>GMD1_pumping_AF!E1632*1233.48</f>
        <v>0</v>
      </c>
      <c r="F1632" s="3">
        <f>GMD1_pumping_AF!F1632*1233.48</f>
        <v>0</v>
      </c>
      <c r="G1632" s="3">
        <f>GMD1_pumping_AF!G1632*1233.48</f>
        <v>0</v>
      </c>
      <c r="H1632" s="3">
        <f>GMD1_pumping_AF!H1632*1233.48</f>
        <v>0</v>
      </c>
      <c r="I1632" s="3">
        <f>GMD1_pumping_AF!I1632*1233.48</f>
        <v>0</v>
      </c>
      <c r="J1632" s="3">
        <f>GMD1_pumping_AF!J1632*1233.48</f>
        <v>0</v>
      </c>
      <c r="K1632" s="3">
        <f>GMD1_pumping_AF!K1632*1233.48</f>
        <v>0</v>
      </c>
      <c r="L1632" s="3">
        <f>GMD1_pumping_AF!L1632*1233.48</f>
        <v>0</v>
      </c>
      <c r="M1632" t="s">
        <v>1749</v>
      </c>
    </row>
    <row r="1633" spans="1:13" x14ac:dyDescent="0.25">
      <c r="A1633">
        <v>30122</v>
      </c>
      <c r="B1633">
        <v>-101.902263</v>
      </c>
      <c r="C1633">
        <v>38.679132000000003</v>
      </c>
      <c r="D1633" s="3">
        <f>GMD1_pumping_AF!D1633*1233.48</f>
        <v>113976.07940052002</v>
      </c>
      <c r="E1633" s="3">
        <f>GMD1_pumping_AF!E1633*1233.48</f>
        <v>221945.0889984</v>
      </c>
      <c r="F1633" s="3">
        <f>GMD1_pumping_AF!F1633*1233.48</f>
        <v>242976.83330663998</v>
      </c>
      <c r="G1633" s="3">
        <f>GMD1_pumping_AF!G1633*1233.48</f>
        <v>108804.4505358</v>
      </c>
      <c r="H1633" s="3">
        <f>GMD1_pumping_AF!H1633*1233.48</f>
        <v>254061.65304467999</v>
      </c>
      <c r="I1633" s="3">
        <f>GMD1_pumping_AF!I1633*1233.48</f>
        <v>250712.69933808001</v>
      </c>
      <c r="J1633" s="3">
        <f>GMD1_pumping_AF!J1633*1233.48</f>
        <v>177355.97483964</v>
      </c>
      <c r="K1633" s="3">
        <f>GMD1_pumping_AF!K1633*1233.48</f>
        <v>158538.69594192001</v>
      </c>
      <c r="L1633" s="3">
        <f>GMD1_pumping_AF!L1633*1233.48</f>
        <v>152527.84182264001</v>
      </c>
      <c r="M1633" t="s">
        <v>1750</v>
      </c>
    </row>
    <row r="1634" spans="1:13" x14ac:dyDescent="0.25">
      <c r="A1634">
        <v>30134</v>
      </c>
      <c r="B1634">
        <v>-101.53832800000001</v>
      </c>
      <c r="C1634">
        <v>38.473598000000003</v>
      </c>
      <c r="D1634" s="3">
        <f>GMD1_pumping_AF!D1634*1233.48</f>
        <v>0</v>
      </c>
      <c r="E1634" s="3">
        <f>GMD1_pumping_AF!E1634*1233.48</f>
        <v>0</v>
      </c>
      <c r="F1634" s="3">
        <f>GMD1_pumping_AF!F1634*1233.48</f>
        <v>0</v>
      </c>
      <c r="G1634" s="3">
        <f>GMD1_pumping_AF!G1634*1233.48</f>
        <v>0</v>
      </c>
      <c r="H1634" s="3">
        <f>GMD1_pumping_AF!H1634*1233.48</f>
        <v>0</v>
      </c>
      <c r="I1634" s="3">
        <f>GMD1_pumping_AF!I1634*1233.48</f>
        <v>0</v>
      </c>
      <c r="J1634" s="3">
        <f>GMD1_pumping_AF!J1634*1233.48</f>
        <v>0</v>
      </c>
      <c r="K1634" s="3">
        <f>GMD1_pumping_AF!K1634*1233.48</f>
        <v>0</v>
      </c>
      <c r="L1634" s="3">
        <f>GMD1_pumping_AF!L1634*1233.48</f>
        <v>0</v>
      </c>
      <c r="M1634" t="s">
        <v>1751</v>
      </c>
    </row>
    <row r="1635" spans="1:13" x14ac:dyDescent="0.25">
      <c r="A1635">
        <v>30138</v>
      </c>
      <c r="B1635">
        <v>-100.39481499999999</v>
      </c>
      <c r="C1635">
        <v>38.570466000000003</v>
      </c>
      <c r="D1635" s="3">
        <f>GMD1_pumping_AF!D1635*1233.48</f>
        <v>259285.5197874</v>
      </c>
      <c r="E1635" s="3">
        <f>GMD1_pumping_AF!E1635*1233.48</f>
        <v>192329.16882396</v>
      </c>
      <c r="F1635" s="3">
        <f>GMD1_pumping_AF!F1635*1233.48</f>
        <v>211035.15575519999</v>
      </c>
      <c r="G1635" s="3">
        <f>GMD1_pumping_AF!G1635*1233.48</f>
        <v>148017.60000000001</v>
      </c>
      <c r="H1635" s="3">
        <f>GMD1_pumping_AF!H1635*1233.48</f>
        <v>159118.92000000001</v>
      </c>
      <c r="I1635" s="3">
        <f>GMD1_pumping_AF!I1635*1233.48</f>
        <v>167753.28</v>
      </c>
      <c r="J1635" s="3">
        <f>GMD1_pumping_AF!J1635*1233.48</f>
        <v>127048.44</v>
      </c>
      <c r="K1635" s="3">
        <f>GMD1_pumping_AF!K1635*1233.48</f>
        <v>120881.04000000001</v>
      </c>
      <c r="L1635" s="3">
        <f>GMD1_pumping_AF!L1635*1233.48</f>
        <v>114713.64</v>
      </c>
      <c r="M1635" t="s">
        <v>1752</v>
      </c>
    </row>
    <row r="1636" spans="1:13" x14ac:dyDescent="0.25">
      <c r="A1636">
        <v>30151</v>
      </c>
      <c r="B1636">
        <v>-101.430104</v>
      </c>
      <c r="C1636">
        <v>38.590110000000003</v>
      </c>
      <c r="D1636" s="3">
        <f>GMD1_pumping_AF!D1636*1233.48</f>
        <v>0</v>
      </c>
      <c r="E1636" s="3">
        <f>GMD1_pumping_AF!E1636*1233.48</f>
        <v>0</v>
      </c>
      <c r="F1636" s="3">
        <f>GMD1_pumping_AF!F1636*1233.48</f>
        <v>0</v>
      </c>
      <c r="G1636" s="3">
        <f>GMD1_pumping_AF!G1636*1233.48</f>
        <v>0</v>
      </c>
      <c r="H1636" s="3">
        <f>GMD1_pumping_AF!H1636*1233.48</f>
        <v>0</v>
      </c>
      <c r="I1636" s="3">
        <f>GMD1_pumping_AF!I1636*1233.48</f>
        <v>0</v>
      </c>
      <c r="J1636" s="3">
        <f>GMD1_pumping_AF!J1636*1233.48</f>
        <v>0</v>
      </c>
      <c r="K1636" s="3">
        <f>GMD1_pumping_AF!K1636*1233.48</f>
        <v>0</v>
      </c>
      <c r="L1636" s="3">
        <f>GMD1_pumping_AF!L1636*1233.48</f>
        <v>0</v>
      </c>
      <c r="M1636" t="s">
        <v>1753</v>
      </c>
    </row>
    <row r="1637" spans="1:13" x14ac:dyDescent="0.25">
      <c r="A1637">
        <v>30171</v>
      </c>
      <c r="B1637">
        <v>-101.2191</v>
      </c>
      <c r="C1637">
        <v>38.508274999999998</v>
      </c>
      <c r="D1637" s="3">
        <f>GMD1_pumping_AF!D1637*1233.48</f>
        <v>0</v>
      </c>
      <c r="E1637" s="3">
        <f>GMD1_pumping_AF!E1637*1233.48</f>
        <v>0</v>
      </c>
      <c r="F1637" s="3">
        <f>GMD1_pumping_AF!F1637*1233.48</f>
        <v>0</v>
      </c>
      <c r="G1637" s="3">
        <f>GMD1_pumping_AF!G1637*1233.48</f>
        <v>0</v>
      </c>
      <c r="H1637" s="3">
        <f>GMD1_pumping_AF!H1637*1233.48</f>
        <v>0</v>
      </c>
      <c r="I1637" s="3">
        <f>GMD1_pumping_AF!I1637*1233.48</f>
        <v>0</v>
      </c>
      <c r="J1637" s="3">
        <f>GMD1_pumping_AF!J1637*1233.48</f>
        <v>0</v>
      </c>
      <c r="K1637" s="3">
        <f>GMD1_pumping_AF!K1637*1233.48</f>
        <v>0</v>
      </c>
      <c r="L1637" s="3">
        <f>GMD1_pumping_AF!L1637*1233.48</f>
        <v>0</v>
      </c>
      <c r="M1637" t="s">
        <v>1754</v>
      </c>
    </row>
    <row r="1638" spans="1:13" x14ac:dyDescent="0.25">
      <c r="A1638">
        <v>30173</v>
      </c>
      <c r="B1638">
        <v>-101.093901</v>
      </c>
      <c r="C1638">
        <v>38.571818</v>
      </c>
      <c r="D1638" s="3">
        <f>GMD1_pumping_AF!D1638*1233.48</f>
        <v>37004.400000000001</v>
      </c>
      <c r="E1638" s="3">
        <f>GMD1_pumping_AF!E1638*1233.48</f>
        <v>43171.8</v>
      </c>
      <c r="F1638" s="3">
        <f>GMD1_pumping_AF!F1638*1233.48</f>
        <v>33303.96</v>
      </c>
      <c r="G1638" s="3">
        <f>GMD1_pumping_AF!G1638*1233.48</f>
        <v>25903.08</v>
      </c>
      <c r="H1638" s="3">
        <f>GMD1_pumping_AF!H1638*1233.48</f>
        <v>31676.32023252</v>
      </c>
      <c r="I1638" s="3">
        <f>GMD1_pumping_AF!I1638*1233.48</f>
        <v>28068.066827279999</v>
      </c>
      <c r="J1638" s="3">
        <f>GMD1_pumping_AF!J1638*1233.48</f>
        <v>29055.67972584</v>
      </c>
      <c r="K1638" s="3">
        <f>GMD1_pumping_AF!K1638*1233.48</f>
        <v>15821.503819079999</v>
      </c>
      <c r="L1638" s="3">
        <f>GMD1_pumping_AF!L1638*1233.48</f>
        <v>18451.986262680002</v>
      </c>
      <c r="M1638" t="s">
        <v>1755</v>
      </c>
    </row>
    <row r="1639" spans="1:13" x14ac:dyDescent="0.25">
      <c r="A1639">
        <v>30203</v>
      </c>
      <c r="B1639">
        <v>-100.722612</v>
      </c>
      <c r="C1639">
        <v>38.529375999999999</v>
      </c>
      <c r="D1639" s="3">
        <f>GMD1_pumping_AF!D1639*1233.48</f>
        <v>151718.04</v>
      </c>
      <c r="E1639" s="3">
        <f>GMD1_pumping_AF!E1639*1233.48</f>
        <v>164052.84</v>
      </c>
      <c r="F1639" s="3">
        <f>GMD1_pumping_AF!F1639*1233.48</f>
        <v>176387.64</v>
      </c>
      <c r="G1639" s="3">
        <f>GMD1_pumping_AF!G1639*1233.48</f>
        <v>130748.88</v>
      </c>
      <c r="H1639" s="3">
        <f>GMD1_pumping_AF!H1639*1233.48</f>
        <v>146784.12</v>
      </c>
      <c r="I1639" s="3">
        <f>GMD1_pumping_AF!I1639*1233.48</f>
        <v>152951.51999999999</v>
      </c>
      <c r="J1639" s="3">
        <f>GMD1_pumping_AF!J1639*1233.48</f>
        <v>123348</v>
      </c>
      <c r="K1639" s="3">
        <f>GMD1_pumping_AF!K1639*1233.48</f>
        <v>99911.88</v>
      </c>
      <c r="L1639" s="3">
        <f>GMD1_pumping_AF!L1639*1233.48</f>
        <v>108546.24000000001</v>
      </c>
      <c r="M1639" t="s">
        <v>1756</v>
      </c>
    </row>
    <row r="1640" spans="1:13" x14ac:dyDescent="0.25">
      <c r="A1640">
        <v>30224</v>
      </c>
      <c r="B1640">
        <v>-101.69726799999999</v>
      </c>
      <c r="C1640">
        <v>38.635384000000002</v>
      </c>
      <c r="D1640" s="3">
        <f>GMD1_pumping_AF!D1640*1233.48</f>
        <v>91483.544463960003</v>
      </c>
      <c r="E1640" s="3">
        <f>GMD1_pumping_AF!E1640*1233.48</f>
        <v>107742.64258176</v>
      </c>
      <c r="F1640" s="3">
        <f>GMD1_pumping_AF!F1640*1233.48</f>
        <v>135111.54334152001</v>
      </c>
      <c r="G1640" s="3">
        <f>GMD1_pumping_AF!G1640*1233.48</f>
        <v>98258.673892560008</v>
      </c>
      <c r="H1640" s="3">
        <f>GMD1_pumping_AF!H1640*1233.48</f>
        <v>78266.402916000006</v>
      </c>
      <c r="I1640" s="3">
        <f>GMD1_pumping_AF!I1640*1233.48</f>
        <v>67529.084097479994</v>
      </c>
      <c r="J1640" s="3">
        <f>GMD1_pumping_AF!J1640*1233.48</f>
        <v>63963.605311680003</v>
      </c>
      <c r="K1640" s="3">
        <f>GMD1_pumping_AF!K1640*1233.48</f>
        <v>56349.630540359998</v>
      </c>
      <c r="L1640" s="3">
        <f>GMD1_pumping_AF!L1640*1233.48</f>
        <v>62686.029635160005</v>
      </c>
      <c r="M1640" t="s">
        <v>1757</v>
      </c>
    </row>
    <row r="1641" spans="1:13" x14ac:dyDescent="0.25">
      <c r="A1641">
        <v>30225</v>
      </c>
      <c r="B1641">
        <v>-101.936476</v>
      </c>
      <c r="C1641">
        <v>38.846167999999999</v>
      </c>
      <c r="D1641" s="3">
        <f>GMD1_pumping_AF!D1641*1233.48</f>
        <v>0</v>
      </c>
      <c r="E1641" s="3">
        <f>GMD1_pumping_AF!E1641*1233.48</f>
        <v>0</v>
      </c>
      <c r="F1641" s="3">
        <f>GMD1_pumping_AF!F1641*1233.48</f>
        <v>0</v>
      </c>
      <c r="G1641" s="3">
        <f>GMD1_pumping_AF!G1641*1233.48</f>
        <v>0</v>
      </c>
      <c r="H1641" s="3">
        <f>GMD1_pumping_AF!H1641*1233.48</f>
        <v>0</v>
      </c>
      <c r="I1641" s="3">
        <f>GMD1_pumping_AF!I1641*1233.48</f>
        <v>0</v>
      </c>
      <c r="J1641" s="3">
        <f>GMD1_pumping_AF!J1641*1233.48</f>
        <v>0</v>
      </c>
      <c r="K1641" s="3">
        <f>GMD1_pumping_AF!K1641*1233.48</f>
        <v>0</v>
      </c>
      <c r="L1641" s="3">
        <f>GMD1_pumping_AF!L1641*1233.48</f>
        <v>0</v>
      </c>
      <c r="M1641" t="s">
        <v>1758</v>
      </c>
    </row>
    <row r="1642" spans="1:13" x14ac:dyDescent="0.25">
      <c r="A1642">
        <v>30237</v>
      </c>
      <c r="B1642">
        <v>-100.38574300000001</v>
      </c>
      <c r="C1642">
        <v>38.563384999999997</v>
      </c>
      <c r="D1642" s="3">
        <f>GMD1_pumping_AF!D1642*1233.48</f>
        <v>175154.16</v>
      </c>
      <c r="E1642" s="3">
        <f>GMD1_pumping_AF!E1642*1233.48</f>
        <v>187488.96</v>
      </c>
      <c r="F1642" s="3">
        <f>GMD1_pumping_AF!F1642*1233.48</f>
        <v>201057.24</v>
      </c>
      <c r="G1642" s="3">
        <f>GMD1_pumping_AF!G1642*1233.48</f>
        <v>159118.92000000001</v>
      </c>
      <c r="H1642" s="3">
        <f>GMD1_pumping_AF!H1642*1233.48</f>
        <v>119647.56</v>
      </c>
      <c r="I1642" s="3">
        <f>GMD1_pumping_AF!I1642*1233.48</f>
        <v>135682.79999999999</v>
      </c>
      <c r="J1642" s="3">
        <f>GMD1_pumping_AF!J1642*1233.48</f>
        <v>104845.8</v>
      </c>
      <c r="K1642" s="3">
        <f>GMD1_pumping_AF!K1642*1233.48</f>
        <v>182555.04</v>
      </c>
      <c r="L1642" s="3">
        <f>GMD1_pumping_AF!L1642*1233.48</f>
        <v>118414.08</v>
      </c>
      <c r="M1642" t="s">
        <v>1759</v>
      </c>
    </row>
    <row r="1643" spans="1:13" x14ac:dyDescent="0.25">
      <c r="A1643">
        <v>30251</v>
      </c>
      <c r="B1643">
        <v>-102.03028500000001</v>
      </c>
      <c r="C1643">
        <v>38.770149000000004</v>
      </c>
      <c r="D1643" s="3">
        <f>GMD1_pumping_AF!D1643*1233.48</f>
        <v>0</v>
      </c>
      <c r="E1643" s="3">
        <f>GMD1_pumping_AF!E1643*1233.48</f>
        <v>0</v>
      </c>
      <c r="F1643" s="3">
        <f>GMD1_pumping_AF!F1643*1233.48</f>
        <v>0</v>
      </c>
      <c r="G1643" s="3">
        <f>GMD1_pumping_AF!G1643*1233.48</f>
        <v>0</v>
      </c>
      <c r="H1643" s="3">
        <f>GMD1_pumping_AF!H1643*1233.48</f>
        <v>0</v>
      </c>
      <c r="I1643" s="3">
        <f>GMD1_pumping_AF!I1643*1233.48</f>
        <v>0</v>
      </c>
      <c r="J1643" s="3">
        <f>GMD1_pumping_AF!J1643*1233.48</f>
        <v>0</v>
      </c>
      <c r="K1643" s="3">
        <f>GMD1_pumping_AF!K1643*1233.48</f>
        <v>0</v>
      </c>
      <c r="L1643" s="3">
        <f>GMD1_pumping_AF!L1643*1233.48</f>
        <v>0</v>
      </c>
      <c r="M1643" t="s">
        <v>1760</v>
      </c>
    </row>
    <row r="1644" spans="1:13" x14ac:dyDescent="0.25">
      <c r="A1644">
        <v>30271</v>
      </c>
      <c r="B1644">
        <v>-101.93265100000001</v>
      </c>
      <c r="C1644">
        <v>38.689839999999997</v>
      </c>
      <c r="D1644" s="3">
        <f>GMD1_pumping_AF!D1644*1233.48</f>
        <v>0</v>
      </c>
      <c r="E1644" s="3">
        <f>GMD1_pumping_AF!E1644*1233.48</f>
        <v>0</v>
      </c>
      <c r="F1644" s="3">
        <f>GMD1_pumping_AF!F1644*1233.48</f>
        <v>0</v>
      </c>
      <c r="G1644" s="3">
        <f>GMD1_pumping_AF!G1644*1233.48</f>
        <v>0</v>
      </c>
      <c r="H1644" s="3">
        <f>GMD1_pumping_AF!H1644*1233.48</f>
        <v>0</v>
      </c>
      <c r="I1644" s="3">
        <f>GMD1_pumping_AF!I1644*1233.48</f>
        <v>0</v>
      </c>
      <c r="J1644" s="3">
        <f>GMD1_pumping_AF!J1644*1233.48</f>
        <v>0</v>
      </c>
      <c r="K1644" s="3">
        <f>GMD1_pumping_AF!K1644*1233.48</f>
        <v>0</v>
      </c>
      <c r="L1644" s="3">
        <f>GMD1_pumping_AF!L1644*1233.48</f>
        <v>0</v>
      </c>
      <c r="M1644" t="s">
        <v>1761</v>
      </c>
    </row>
    <row r="1645" spans="1:13" x14ac:dyDescent="0.25">
      <c r="A1645">
        <v>30300</v>
      </c>
      <c r="B1645">
        <v>-100.550659</v>
      </c>
      <c r="C1645">
        <v>38.529420999999999</v>
      </c>
      <c r="D1645" s="3">
        <f>GMD1_pumping_AF!D1645*1233.48</f>
        <v>0</v>
      </c>
      <c r="E1645" s="3">
        <f>GMD1_pumping_AF!E1645*1233.48</f>
        <v>0</v>
      </c>
      <c r="F1645" s="3">
        <f>GMD1_pumping_AF!F1645*1233.48</f>
        <v>0</v>
      </c>
      <c r="G1645" s="3">
        <f>GMD1_pumping_AF!G1645*1233.48</f>
        <v>0</v>
      </c>
      <c r="H1645" s="3">
        <f>GMD1_pumping_AF!H1645*1233.48</f>
        <v>0</v>
      </c>
      <c r="I1645" s="3">
        <f>GMD1_pumping_AF!I1645*1233.48</f>
        <v>0</v>
      </c>
      <c r="J1645" s="3">
        <f>GMD1_pumping_AF!J1645*1233.48</f>
        <v>0</v>
      </c>
      <c r="K1645" s="3">
        <f>GMD1_pumping_AF!K1645*1233.48</f>
        <v>0</v>
      </c>
      <c r="L1645" s="3">
        <f>GMD1_pumping_AF!L1645*1233.48</f>
        <v>0</v>
      </c>
      <c r="M1645" t="s">
        <v>1762</v>
      </c>
    </row>
    <row r="1646" spans="1:13" x14ac:dyDescent="0.25">
      <c r="A1646">
        <v>30304</v>
      </c>
      <c r="B1646">
        <v>-101.177333</v>
      </c>
      <c r="C1646">
        <v>38.48912</v>
      </c>
      <c r="D1646" s="3">
        <f>GMD1_pumping_AF!D1646*1233.48</f>
        <v>33628.986913920002</v>
      </c>
      <c r="E1646" s="3">
        <f>GMD1_pumping_AF!E1646*1233.48</f>
        <v>97586.384120760005</v>
      </c>
      <c r="F1646" s="3">
        <f>GMD1_pumping_AF!F1646*1233.48</f>
        <v>75836.925906239994</v>
      </c>
      <c r="G1646" s="3">
        <f>GMD1_pumping_AF!G1646*1233.48</f>
        <v>32624.18670504</v>
      </c>
      <c r="H1646" s="3">
        <f>GMD1_pumping_AF!H1646*1233.48</f>
        <v>52951.088470800001</v>
      </c>
      <c r="I1646" s="3">
        <f>GMD1_pumping_AF!I1646*1233.48</f>
        <v>50093.480420879998</v>
      </c>
      <c r="J1646" s="3">
        <f>GMD1_pumping_AF!J1646*1233.48</f>
        <v>27663.783889439997</v>
      </c>
      <c r="K1646" s="3">
        <f>GMD1_pumping_AF!K1646*1233.48</f>
        <v>33558.80560236</v>
      </c>
      <c r="L1646" s="3">
        <f>GMD1_pumping_AF!L1646*1233.48</f>
        <v>0</v>
      </c>
      <c r="M1646" t="s">
        <v>1763</v>
      </c>
    </row>
    <row r="1647" spans="1:13" x14ac:dyDescent="0.25">
      <c r="A1647">
        <v>30321</v>
      </c>
      <c r="B1647">
        <v>-101.08578</v>
      </c>
      <c r="C1647">
        <v>38.605226000000002</v>
      </c>
      <c r="D1647" s="3">
        <f>GMD1_pumping_AF!D1647*1233.48</f>
        <v>0</v>
      </c>
      <c r="E1647" s="3">
        <f>GMD1_pumping_AF!E1647*1233.48</f>
        <v>0</v>
      </c>
      <c r="F1647" s="3">
        <f>GMD1_pumping_AF!F1647*1233.48</f>
        <v>0</v>
      </c>
      <c r="G1647" s="3">
        <f>GMD1_pumping_AF!G1647*1233.48</f>
        <v>0</v>
      </c>
      <c r="H1647" s="3">
        <f>GMD1_pumping_AF!H1647*1233.48</f>
        <v>0</v>
      </c>
      <c r="I1647" s="3">
        <f>GMD1_pumping_AF!I1647*1233.48</f>
        <v>0</v>
      </c>
      <c r="J1647" s="3">
        <f>GMD1_pumping_AF!J1647*1233.48</f>
        <v>0</v>
      </c>
      <c r="K1647" s="3">
        <f>GMD1_pumping_AF!K1647*1233.48</f>
        <v>0</v>
      </c>
      <c r="L1647" s="3">
        <f>GMD1_pumping_AF!L1647*1233.48</f>
        <v>0</v>
      </c>
      <c r="M1647" t="s">
        <v>1764</v>
      </c>
    </row>
    <row r="1648" spans="1:13" x14ac:dyDescent="0.25">
      <c r="A1648">
        <v>30324</v>
      </c>
      <c r="B1648">
        <v>-101.557451</v>
      </c>
      <c r="C1648">
        <v>38.483505999999998</v>
      </c>
      <c r="D1648" s="3">
        <f>GMD1_pumping_AF!D1648*1233.48</f>
        <v>0</v>
      </c>
      <c r="E1648" s="3">
        <f>GMD1_pumping_AF!E1648*1233.48</f>
        <v>0</v>
      </c>
      <c r="F1648" s="3">
        <f>GMD1_pumping_AF!F1648*1233.48</f>
        <v>0</v>
      </c>
      <c r="G1648" s="3">
        <f>GMD1_pumping_AF!G1648*1233.48</f>
        <v>0</v>
      </c>
      <c r="H1648" s="3">
        <f>GMD1_pumping_AF!H1648*1233.48</f>
        <v>0</v>
      </c>
      <c r="I1648" s="3">
        <f>GMD1_pumping_AF!I1648*1233.48</f>
        <v>0</v>
      </c>
      <c r="J1648" s="3">
        <f>GMD1_pumping_AF!J1648*1233.48</f>
        <v>0</v>
      </c>
      <c r="K1648" s="3">
        <f>GMD1_pumping_AF!K1648*1233.48</f>
        <v>0</v>
      </c>
      <c r="L1648" s="3">
        <f>GMD1_pumping_AF!L1648*1233.48</f>
        <v>0</v>
      </c>
      <c r="M1648" t="s">
        <v>1765</v>
      </c>
    </row>
    <row r="1649" spans="1:13" x14ac:dyDescent="0.25">
      <c r="A1649">
        <v>30338</v>
      </c>
      <c r="B1649">
        <v>-101.731071</v>
      </c>
      <c r="C1649">
        <v>38.829217</v>
      </c>
      <c r="D1649" s="3">
        <f>GMD1_pumping_AF!D1649*1233.48</f>
        <v>2774.7058591199998</v>
      </c>
      <c r="E1649" s="3">
        <f>GMD1_pumping_AF!E1649*1233.48</f>
        <v>1358.9631538799999</v>
      </c>
      <c r="F1649" s="3">
        <f>GMD1_pumping_AF!F1649*1233.48</f>
        <v>3001.8314654400001</v>
      </c>
      <c r="G1649" s="3">
        <f>GMD1_pumping_AF!G1649*1233.48</f>
        <v>9406.7466738000003</v>
      </c>
      <c r="H1649" s="3">
        <f>GMD1_pumping_AF!H1649*1233.48</f>
        <v>22114.372171199997</v>
      </c>
      <c r="I1649" s="3">
        <f>GMD1_pumping_AF!I1649*1233.48</f>
        <v>7926.65085</v>
      </c>
      <c r="J1649" s="3">
        <f>GMD1_pumping_AF!J1649*1233.48</f>
        <v>9879.9231700799992</v>
      </c>
      <c r="K1649" s="3">
        <f>GMD1_pumping_AF!K1649*1233.48</f>
        <v>7979.6460847200005</v>
      </c>
      <c r="L1649" s="3">
        <f>GMD1_pumping_AF!L1649*1233.48</f>
        <v>5632.6913539200004</v>
      </c>
      <c r="M1649" t="s">
        <v>1766</v>
      </c>
    </row>
    <row r="1650" spans="1:13" x14ac:dyDescent="0.25">
      <c r="A1650">
        <v>30339</v>
      </c>
      <c r="B1650">
        <v>-101.137642</v>
      </c>
      <c r="C1650">
        <v>38.612406999999997</v>
      </c>
      <c r="D1650" s="3">
        <f>GMD1_pumping_AF!D1650*1233.48</f>
        <v>0</v>
      </c>
      <c r="E1650" s="3">
        <f>GMD1_pumping_AF!E1650*1233.48</f>
        <v>0</v>
      </c>
      <c r="F1650" s="3">
        <f>GMD1_pumping_AF!F1650*1233.48</f>
        <v>139671.45000288001</v>
      </c>
      <c r="G1650" s="3">
        <f>GMD1_pumping_AF!G1650*1233.48</f>
        <v>68330.456317799995</v>
      </c>
      <c r="H1650" s="3">
        <f>GMD1_pumping_AF!H1650*1233.48</f>
        <v>53737.695935520002</v>
      </c>
      <c r="I1650" s="3">
        <f>GMD1_pumping_AF!I1650*1233.48</f>
        <v>0</v>
      </c>
      <c r="J1650" s="3">
        <f>GMD1_pumping_AF!J1650*1233.48</f>
        <v>0</v>
      </c>
      <c r="K1650" s="3">
        <f>GMD1_pumping_AF!K1650*1233.48</f>
        <v>0</v>
      </c>
      <c r="L1650" s="3">
        <f>GMD1_pumping_AF!L1650*1233.48</f>
        <v>0</v>
      </c>
      <c r="M1650" t="s">
        <v>1767</v>
      </c>
    </row>
    <row r="1651" spans="1:13" x14ac:dyDescent="0.25">
      <c r="A1651">
        <v>30366</v>
      </c>
      <c r="B1651">
        <v>-101.953964</v>
      </c>
      <c r="C1651">
        <v>38.869328000000003</v>
      </c>
      <c r="D1651" s="3">
        <f>GMD1_pumping_AF!D1651*1233.48</f>
        <v>168223.67006496</v>
      </c>
      <c r="E1651" s="3">
        <f>GMD1_pumping_AF!E1651*1233.48</f>
        <v>208621.57830264</v>
      </c>
      <c r="F1651" s="3">
        <f>GMD1_pumping_AF!F1651*1233.48</f>
        <v>125225.18510628</v>
      </c>
      <c r="G1651" s="3">
        <f>GMD1_pumping_AF!G1651*1233.48</f>
        <v>101199.18043284</v>
      </c>
      <c r="H1651" s="3">
        <f>GMD1_pumping_AF!H1651*1233.48</f>
        <v>131902.65005544</v>
      </c>
      <c r="I1651" s="3">
        <f>GMD1_pumping_AF!I1651*1233.48</f>
        <v>131849.65482072</v>
      </c>
      <c r="J1651" s="3">
        <f>GMD1_pumping_AF!J1651*1233.48</f>
        <v>131690.66788307999</v>
      </c>
      <c r="K1651" s="3">
        <f>GMD1_pumping_AF!K1651*1233.48</f>
        <v>305728.72954032</v>
      </c>
      <c r="L1651" s="3">
        <f>GMD1_pumping_AF!L1651*1233.48</f>
        <v>207213.40546415999</v>
      </c>
      <c r="M1651" t="s">
        <v>1768</v>
      </c>
    </row>
    <row r="1652" spans="1:13" x14ac:dyDescent="0.25">
      <c r="A1652">
        <v>30389</v>
      </c>
      <c r="B1652">
        <v>-101.12318999999999</v>
      </c>
      <c r="C1652">
        <v>38.619419000000001</v>
      </c>
      <c r="D1652" s="3">
        <f>GMD1_pumping_AF!D1652*1233.48</f>
        <v>93744.48</v>
      </c>
      <c r="E1652" s="3">
        <f>GMD1_pumping_AF!E1652*1233.48</f>
        <v>96211.44</v>
      </c>
      <c r="F1652" s="3">
        <f>GMD1_pumping_AF!F1652*1233.48</f>
        <v>106079.28</v>
      </c>
      <c r="G1652" s="3">
        <f>GMD1_pumping_AF!G1652*1233.48</f>
        <v>74008.800000000003</v>
      </c>
      <c r="H1652" s="3">
        <f>GMD1_pumping_AF!H1652*1233.48</f>
        <v>20969.16</v>
      </c>
      <c r="I1652" s="3">
        <f>GMD1_pumping_AF!I1652*1233.48</f>
        <v>53039.64</v>
      </c>
      <c r="J1652" s="3">
        <f>GMD1_pumping_AF!J1652*1233.48</f>
        <v>0</v>
      </c>
      <c r="K1652" s="3">
        <f>GMD1_pumping_AF!K1652*1233.48</f>
        <v>0</v>
      </c>
      <c r="L1652" s="3">
        <f>GMD1_pumping_AF!L1652*1233.48</f>
        <v>0</v>
      </c>
      <c r="M1652" t="s">
        <v>1769</v>
      </c>
    </row>
    <row r="1653" spans="1:13" x14ac:dyDescent="0.25">
      <c r="A1653">
        <v>30402</v>
      </c>
      <c r="B1653">
        <v>-101.724148</v>
      </c>
      <c r="C1653">
        <v>38.785991000000003</v>
      </c>
      <c r="D1653" s="3">
        <f>GMD1_pumping_AF!D1653*1233.48</f>
        <v>205882.83331944002</v>
      </c>
      <c r="E1653" s="3">
        <f>GMD1_pumping_AF!E1653*1233.48</f>
        <v>273071.60891928</v>
      </c>
      <c r="F1653" s="3">
        <f>GMD1_pumping_AF!F1653*1233.48</f>
        <v>325251.22965887998</v>
      </c>
      <c r="G1653" s="3">
        <f>GMD1_pumping_AF!G1653*1233.48</f>
        <v>262266.53134391998</v>
      </c>
      <c r="H1653" s="3">
        <f>GMD1_pumping_AF!H1653*1233.48</f>
        <v>284026.96753044002</v>
      </c>
      <c r="I1653" s="3">
        <f>GMD1_pumping_AF!I1653*1233.48</f>
        <v>245328.33094427999</v>
      </c>
      <c r="J1653" s="3">
        <f>GMD1_pumping_AF!J1653*1233.48</f>
        <v>168546.18684708001</v>
      </c>
      <c r="K1653" s="3">
        <f>GMD1_pumping_AF!K1653*1233.48</f>
        <v>154396.69970544</v>
      </c>
      <c r="L1653" s="3">
        <f>GMD1_pumping_AF!L1653*1233.48</f>
        <v>165689.71606572001</v>
      </c>
      <c r="M1653" t="s">
        <v>1770</v>
      </c>
    </row>
    <row r="1654" spans="1:13" x14ac:dyDescent="0.25">
      <c r="A1654">
        <v>30414</v>
      </c>
      <c r="B1654">
        <v>-101.73052800000001</v>
      </c>
      <c r="C1654">
        <v>38.800181000000002</v>
      </c>
      <c r="D1654" s="3">
        <f>GMD1_pumping_AF!D1654*1233.48</f>
        <v>181215.20072003998</v>
      </c>
      <c r="E1654" s="3">
        <f>GMD1_pumping_AF!E1654*1233.48</f>
        <v>267874.61847228004</v>
      </c>
      <c r="F1654" s="3">
        <f>GMD1_pumping_AF!F1654*1233.48</f>
        <v>279488.25945636001</v>
      </c>
      <c r="G1654" s="3">
        <f>GMD1_pumping_AF!G1654*1233.48</f>
        <v>256094.41821683999</v>
      </c>
      <c r="H1654" s="3">
        <f>GMD1_pumping_AF!H1654*1233.48</f>
        <v>156681.9520662</v>
      </c>
      <c r="I1654" s="3">
        <f>GMD1_pumping_AF!I1654*1233.48</f>
        <v>164964.4310592</v>
      </c>
      <c r="J1654" s="3">
        <f>GMD1_pumping_AF!J1654*1233.48</f>
        <v>165706.37174616</v>
      </c>
      <c r="K1654" s="3">
        <f>GMD1_pumping_AF!K1654*1233.48</f>
        <v>158385.38671272001</v>
      </c>
      <c r="L1654" s="3">
        <f>GMD1_pumping_AF!L1654*1233.48</f>
        <v>109561.15474488</v>
      </c>
      <c r="M1654" t="s">
        <v>1771</v>
      </c>
    </row>
    <row r="1655" spans="1:13" x14ac:dyDescent="0.25">
      <c r="A1655">
        <v>30431</v>
      </c>
      <c r="B1655">
        <v>-101.316844</v>
      </c>
      <c r="C1655">
        <v>38.510348999999998</v>
      </c>
      <c r="D1655" s="3">
        <f>GMD1_pumping_AF!D1655*1233.48</f>
        <v>0</v>
      </c>
      <c r="E1655" s="3">
        <f>GMD1_pumping_AF!E1655*1233.48</f>
        <v>0</v>
      </c>
      <c r="F1655" s="3">
        <f>GMD1_pumping_AF!F1655*1233.48</f>
        <v>0</v>
      </c>
      <c r="G1655" s="3">
        <f>GMD1_pumping_AF!G1655*1233.48</f>
        <v>0</v>
      </c>
      <c r="H1655" s="3">
        <f>GMD1_pumping_AF!H1655*1233.48</f>
        <v>0</v>
      </c>
      <c r="I1655" s="3">
        <f>GMD1_pumping_AF!I1655*1233.48</f>
        <v>0</v>
      </c>
      <c r="J1655" s="3">
        <f>GMD1_pumping_AF!J1655*1233.48</f>
        <v>0</v>
      </c>
      <c r="K1655" s="3">
        <f>GMD1_pumping_AF!K1655*1233.48</f>
        <v>0</v>
      </c>
      <c r="L1655" s="3">
        <f>GMD1_pumping_AF!L1655*1233.48</f>
        <v>0</v>
      </c>
      <c r="M1655" t="s">
        <v>1772</v>
      </c>
    </row>
    <row r="1656" spans="1:13" x14ac:dyDescent="0.25">
      <c r="A1656">
        <v>30444</v>
      </c>
      <c r="B1656">
        <v>-100.52033299999999</v>
      </c>
      <c r="C1656">
        <v>38.537959999999998</v>
      </c>
      <c r="D1656" s="3">
        <f>GMD1_pumping_AF!D1656*1233.48</f>
        <v>131527.89539532</v>
      </c>
      <c r="E1656" s="3">
        <f>GMD1_pumping_AF!E1656*1233.48</f>
        <v>167052.46353624001</v>
      </c>
      <c r="F1656" s="3">
        <f>GMD1_pumping_AF!F1656*1233.48</f>
        <v>161844.11643888001</v>
      </c>
      <c r="G1656" s="3">
        <f>GMD1_pumping_AF!G1656*1233.48</f>
        <v>235736.09971548003</v>
      </c>
      <c r="H1656" s="3">
        <f>GMD1_pumping_AF!H1656*1233.48</f>
        <v>220792.92</v>
      </c>
      <c r="I1656" s="3">
        <f>GMD1_pumping_AF!I1656*1233.48</f>
        <v>167753.28</v>
      </c>
      <c r="J1656" s="3">
        <f>GMD1_pumping_AF!J1656*1233.48</f>
        <v>155418.48000000001</v>
      </c>
      <c r="K1656" s="3">
        <f>GMD1_pumping_AF!K1656*1233.48</f>
        <v>136916.28</v>
      </c>
      <c r="L1656" s="3">
        <f>GMD1_pumping_AF!L1656*1233.48</f>
        <v>129515.40000000001</v>
      </c>
      <c r="M1656" t="s">
        <v>1773</v>
      </c>
    </row>
    <row r="1657" spans="1:13" x14ac:dyDescent="0.25">
      <c r="A1657">
        <v>30476</v>
      </c>
      <c r="B1657">
        <v>-101.293637</v>
      </c>
      <c r="C1657">
        <v>38.613402999999998</v>
      </c>
      <c r="D1657" s="3">
        <f>GMD1_pumping_AF!D1657*1233.48</f>
        <v>92700.555039000013</v>
      </c>
      <c r="E1657" s="3">
        <f>GMD1_pumping_AF!E1657*1233.48</f>
        <v>95887.492381079996</v>
      </c>
      <c r="F1657" s="3">
        <f>GMD1_pumping_AF!F1657*1233.48</f>
        <v>112772.69754600001</v>
      </c>
      <c r="G1657" s="3">
        <f>GMD1_pumping_AF!G1657*1233.48</f>
        <v>122802.11355816</v>
      </c>
      <c r="H1657" s="3">
        <f>GMD1_pumping_AF!H1657*1233.48</f>
        <v>135768.31223447999</v>
      </c>
      <c r="I1657" s="3">
        <f>GMD1_pumping_AF!I1657*1233.48</f>
        <v>84764.439696960006</v>
      </c>
      <c r="J1657" s="3">
        <f>GMD1_pumping_AF!J1657*1233.48</f>
        <v>98674.312247280002</v>
      </c>
      <c r="K1657" s="3">
        <f>GMD1_pumping_AF!K1657*1233.48</f>
        <v>71892.528231839999</v>
      </c>
      <c r="L1657" s="3">
        <f>GMD1_pumping_AF!L1657*1233.48</f>
        <v>83112.486805199995</v>
      </c>
      <c r="M1657" t="s">
        <v>1774</v>
      </c>
    </row>
    <row r="1658" spans="1:13" x14ac:dyDescent="0.25">
      <c r="A1658">
        <v>30483</v>
      </c>
      <c r="B1658">
        <v>-100.589992</v>
      </c>
      <c r="C1658">
        <v>38.521917000000002</v>
      </c>
      <c r="D1658" s="3">
        <f>GMD1_pumping_AF!D1658*1233.48</f>
        <v>102251.52512831999</v>
      </c>
      <c r="E1658" s="3">
        <f>GMD1_pumping_AF!E1658*1233.48</f>
        <v>106748.59338455999</v>
      </c>
      <c r="F1658" s="3">
        <f>GMD1_pumping_AF!F1658*1233.48</f>
        <v>147861.56478000002</v>
      </c>
      <c r="G1658" s="3">
        <f>GMD1_pumping_AF!G1658*1233.48</f>
        <v>107062.02558648001</v>
      </c>
      <c r="H1658" s="3">
        <f>GMD1_pumping_AF!H1658*1233.48</f>
        <v>74008.800000000003</v>
      </c>
      <c r="I1658" s="3">
        <f>GMD1_pumping_AF!I1658*1233.48</f>
        <v>55506.6</v>
      </c>
      <c r="J1658" s="3">
        <f>GMD1_pumping_AF!J1658*1233.48</f>
        <v>44405.279999999999</v>
      </c>
      <c r="K1658" s="3">
        <f>GMD1_pumping_AF!K1658*1233.48</f>
        <v>29603.52</v>
      </c>
      <c r="L1658" s="3">
        <f>GMD1_pumping_AF!L1658*1233.48</f>
        <v>34537.440000000002</v>
      </c>
      <c r="M1658" t="s">
        <v>1775</v>
      </c>
    </row>
    <row r="1659" spans="1:13" x14ac:dyDescent="0.25">
      <c r="A1659">
        <v>30511</v>
      </c>
      <c r="B1659">
        <v>-100.78812499999999</v>
      </c>
      <c r="C1659">
        <v>38.558847</v>
      </c>
      <c r="D1659" s="3">
        <f>GMD1_pumping_AF!D1659*1233.48</f>
        <v>174772.43124396002</v>
      </c>
      <c r="E1659" s="3">
        <f>GMD1_pumping_AF!E1659*1233.48</f>
        <v>189070.83765948002</v>
      </c>
      <c r="F1659" s="3">
        <f>GMD1_pumping_AF!F1659*1233.48</f>
        <v>189955.92</v>
      </c>
      <c r="G1659" s="3">
        <f>GMD1_pumping_AF!G1659*1233.48</f>
        <v>170220.24</v>
      </c>
      <c r="H1659" s="3">
        <f>GMD1_pumping_AF!H1659*1233.48</f>
        <v>170220.24</v>
      </c>
      <c r="I1659" s="3">
        <f>GMD1_pumping_AF!I1659*1233.48</f>
        <v>167753.28</v>
      </c>
      <c r="J1659" s="3">
        <f>GMD1_pumping_AF!J1659*1233.48</f>
        <v>128281.92</v>
      </c>
      <c r="K1659" s="3">
        <f>GMD1_pumping_AF!K1659*1233.48</f>
        <v>119647.56</v>
      </c>
      <c r="L1659" s="3">
        <f>GMD1_pumping_AF!L1659*1233.48</f>
        <v>139383.24</v>
      </c>
      <c r="M1659" t="s">
        <v>1776</v>
      </c>
    </row>
    <row r="1660" spans="1:13" x14ac:dyDescent="0.25">
      <c r="A1660">
        <v>30561</v>
      </c>
      <c r="B1660">
        <v>-102.010785</v>
      </c>
      <c r="C1660">
        <v>38.813599000000004</v>
      </c>
      <c r="D1660" s="3">
        <f>GMD1_pumping_AF!D1660*1233.48</f>
        <v>470148.06111791998</v>
      </c>
      <c r="E1660" s="3">
        <f>GMD1_pumping_AF!E1660*1233.48</f>
        <v>551912.94141959993</v>
      </c>
      <c r="F1660" s="3">
        <f>GMD1_pumping_AF!F1660*1233.48</f>
        <v>754553.57009208004</v>
      </c>
      <c r="G1660" s="3">
        <f>GMD1_pumping_AF!G1660*1233.48</f>
        <v>594771.36595776002</v>
      </c>
      <c r="H1660" s="3">
        <f>GMD1_pumping_AF!H1660*1233.48</f>
        <v>543964.68000000005</v>
      </c>
      <c r="I1660" s="3">
        <f>GMD1_pumping_AF!I1660*1233.48</f>
        <v>240528.6</v>
      </c>
      <c r="J1660" s="3">
        <f>GMD1_pumping_AF!J1660*1233.48</f>
        <v>484757.64</v>
      </c>
      <c r="K1660" s="3">
        <f>GMD1_pumping_AF!K1660*1233.48</f>
        <v>218325.96</v>
      </c>
      <c r="L1660" s="3">
        <f>GMD1_pumping_AF!L1660*1233.48</f>
        <v>288634.32</v>
      </c>
      <c r="M1660" t="s">
        <v>1777</v>
      </c>
    </row>
    <row r="1661" spans="1:13" x14ac:dyDescent="0.25">
      <c r="A1661">
        <v>30569</v>
      </c>
      <c r="B1661">
        <v>-101.74548</v>
      </c>
      <c r="C1661">
        <v>38.579523999999999</v>
      </c>
      <c r="D1661" s="3">
        <f>GMD1_pumping_AF!D1661*1233.48</f>
        <v>64616.967332879998</v>
      </c>
      <c r="E1661" s="3">
        <f>GMD1_pumping_AF!E1661*1233.48</f>
        <v>53828.546671440003</v>
      </c>
      <c r="F1661" s="3">
        <f>GMD1_pumping_AF!F1661*1233.48</f>
        <v>152116.74637476</v>
      </c>
      <c r="G1661" s="3">
        <f>GMD1_pumping_AF!G1661*1233.48</f>
        <v>2112.2592577200003</v>
      </c>
      <c r="H1661" s="3">
        <f>GMD1_pumping_AF!H1661*1233.48</f>
        <v>109564.93906152</v>
      </c>
      <c r="I1661" s="3">
        <f>GMD1_pumping_AF!I1661*1233.48</f>
        <v>83509.954766040013</v>
      </c>
      <c r="J1661" s="3">
        <f>GMD1_pumping_AF!J1661*1233.48</f>
        <v>39465.938855400003</v>
      </c>
      <c r="K1661" s="3">
        <f>GMD1_pumping_AF!K1661*1233.48</f>
        <v>55566.050035560002</v>
      </c>
      <c r="L1661" s="3">
        <f>GMD1_pumping_AF!L1661*1233.48</f>
        <v>52234.13068776</v>
      </c>
      <c r="M1661" t="s">
        <v>1778</v>
      </c>
    </row>
    <row r="1662" spans="1:13" x14ac:dyDescent="0.25">
      <c r="A1662">
        <v>30658</v>
      </c>
      <c r="B1662">
        <v>-101.912713</v>
      </c>
      <c r="C1662">
        <v>38.683011999999998</v>
      </c>
      <c r="D1662" s="3">
        <f>GMD1_pumping_AF!D1662*1233.48</f>
        <v>214801.26129647999</v>
      </c>
      <c r="E1662" s="3">
        <f>GMD1_pumping_AF!E1662*1233.48</f>
        <v>315746.06238240004</v>
      </c>
      <c r="F1662" s="3">
        <f>GMD1_pumping_AF!F1662*1233.48</f>
        <v>66079.650119520011</v>
      </c>
      <c r="G1662" s="3">
        <f>GMD1_pumping_AF!G1662*1233.48</f>
        <v>201160.91152704001</v>
      </c>
      <c r="H1662" s="3">
        <f>GMD1_pumping_AF!H1662*1233.48</f>
        <v>281246.58272940002</v>
      </c>
      <c r="I1662" s="3">
        <f>GMD1_pumping_AF!I1662*1233.48</f>
        <v>206906.78700576001</v>
      </c>
      <c r="J1662" s="3">
        <f>GMD1_pumping_AF!J1662*1233.48</f>
        <v>251067.77135784001</v>
      </c>
      <c r="K1662" s="3">
        <f>GMD1_pumping_AF!K1662*1233.48</f>
        <v>0</v>
      </c>
      <c r="L1662" s="3">
        <f>GMD1_pumping_AF!L1662*1233.48</f>
        <v>150583.27540439999</v>
      </c>
      <c r="M1662" t="s">
        <v>1779</v>
      </c>
    </row>
    <row r="1663" spans="1:13" x14ac:dyDescent="0.25">
      <c r="A1663">
        <v>30669</v>
      </c>
      <c r="B1663">
        <v>-101.515106</v>
      </c>
      <c r="C1663">
        <v>38.510252000000001</v>
      </c>
      <c r="D1663" s="3">
        <f>GMD1_pumping_AF!D1663*1233.48</f>
        <v>125626.43861724</v>
      </c>
      <c r="E1663" s="3">
        <f>GMD1_pumping_AF!E1663*1233.48</f>
        <v>128997.72571272</v>
      </c>
      <c r="F1663" s="3">
        <f>GMD1_pumping_AF!F1663*1233.48</f>
        <v>101799.54721932001</v>
      </c>
      <c r="G1663" s="3">
        <f>GMD1_pumping_AF!G1663*1233.48</f>
        <v>120510.45573576</v>
      </c>
      <c r="H1663" s="3">
        <f>GMD1_pumping_AF!H1663*1233.48</f>
        <v>61134.010826040001</v>
      </c>
      <c r="I1663" s="3">
        <f>GMD1_pumping_AF!I1663*1233.48</f>
        <v>92037.728525759987</v>
      </c>
      <c r="J1663" s="3">
        <f>GMD1_pumping_AF!J1663*1233.48</f>
        <v>99974.599991039999</v>
      </c>
      <c r="K1663" s="3">
        <f>GMD1_pumping_AF!K1663*1233.48</f>
        <v>97944.5225718</v>
      </c>
      <c r="L1663" s="3">
        <f>GMD1_pumping_AF!L1663*1233.48</f>
        <v>15293.81860812</v>
      </c>
      <c r="M1663" t="s">
        <v>1780</v>
      </c>
    </row>
    <row r="1664" spans="1:13" x14ac:dyDescent="0.25">
      <c r="A1664">
        <v>30670</v>
      </c>
      <c r="B1664">
        <v>-101.773813</v>
      </c>
      <c r="C1664">
        <v>38.752819000000002</v>
      </c>
      <c r="D1664" s="3">
        <f>GMD1_pumping_AF!D1664*1233.48</f>
        <v>18862.703032199999</v>
      </c>
      <c r="E1664" s="3">
        <f>GMD1_pumping_AF!E1664*1233.48</f>
        <v>432729.27227844001</v>
      </c>
      <c r="F1664" s="3">
        <f>GMD1_pumping_AF!F1664*1233.48</f>
        <v>80114.440889880003</v>
      </c>
      <c r="G1664" s="3">
        <f>GMD1_pumping_AF!G1664*1233.48</f>
        <v>384291.15162108</v>
      </c>
      <c r="H1664" s="3">
        <f>GMD1_pumping_AF!H1664*1233.48</f>
        <v>125963.34024312001</v>
      </c>
      <c r="I1664" s="3">
        <f>GMD1_pumping_AF!I1664*1233.48</f>
        <v>349522.15042068</v>
      </c>
      <c r="J1664" s="3">
        <f>GMD1_pumping_AF!J1664*1233.48</f>
        <v>65938.076219039998</v>
      </c>
      <c r="K1664" s="3">
        <f>GMD1_pumping_AF!K1664*1233.48</f>
        <v>220844.67065340001</v>
      </c>
      <c r="L1664" s="3">
        <f>GMD1_pumping_AF!L1664*1233.48</f>
        <v>292014.18471539998</v>
      </c>
      <c r="M1664" t="s">
        <v>1781</v>
      </c>
    </row>
    <row r="1665" spans="1:13" x14ac:dyDescent="0.25">
      <c r="A1665">
        <v>30690</v>
      </c>
      <c r="B1665">
        <v>-101.646468</v>
      </c>
      <c r="C1665">
        <v>38.494593999999999</v>
      </c>
      <c r="D1665" s="3">
        <f>GMD1_pumping_AF!D1665*1233.48</f>
        <v>0</v>
      </c>
      <c r="E1665" s="3">
        <f>GMD1_pumping_AF!E1665*1233.48</f>
        <v>0</v>
      </c>
      <c r="F1665" s="3">
        <f>GMD1_pumping_AF!F1665*1233.48</f>
        <v>0</v>
      </c>
      <c r="G1665" s="3">
        <f>GMD1_pumping_AF!G1665*1233.48</f>
        <v>0</v>
      </c>
      <c r="H1665" s="3">
        <f>GMD1_pumping_AF!H1665*1233.48</f>
        <v>0</v>
      </c>
      <c r="I1665" s="3">
        <f>GMD1_pumping_AF!I1665*1233.48</f>
        <v>0</v>
      </c>
      <c r="J1665" s="3">
        <f>GMD1_pumping_AF!J1665*1233.48</f>
        <v>0</v>
      </c>
      <c r="K1665" s="3">
        <f>GMD1_pumping_AF!K1665*1233.48</f>
        <v>0</v>
      </c>
      <c r="L1665" s="3">
        <f>GMD1_pumping_AF!L1665*1233.48</f>
        <v>0</v>
      </c>
      <c r="M1665" t="s">
        <v>1782</v>
      </c>
    </row>
    <row r="1666" spans="1:13" x14ac:dyDescent="0.25">
      <c r="A1666">
        <v>30697</v>
      </c>
      <c r="B1666">
        <v>-101.373706</v>
      </c>
      <c r="C1666">
        <v>38.545862</v>
      </c>
      <c r="D1666" s="3">
        <f>GMD1_pumping_AF!D1666*1233.48</f>
        <v>0</v>
      </c>
      <c r="E1666" s="3">
        <f>GMD1_pumping_AF!E1666*1233.48</f>
        <v>0</v>
      </c>
      <c r="F1666" s="3">
        <f>GMD1_pumping_AF!F1666*1233.48</f>
        <v>0</v>
      </c>
      <c r="G1666" s="3">
        <f>GMD1_pumping_AF!G1666*1233.48</f>
        <v>0</v>
      </c>
      <c r="H1666" s="3">
        <f>GMD1_pumping_AF!H1666*1233.48</f>
        <v>0</v>
      </c>
      <c r="I1666" s="3">
        <f>GMD1_pumping_AF!I1666*1233.48</f>
        <v>0</v>
      </c>
      <c r="J1666" s="3">
        <f>GMD1_pumping_AF!J1666*1233.48</f>
        <v>0</v>
      </c>
      <c r="K1666" s="3">
        <f>GMD1_pumping_AF!K1666*1233.48</f>
        <v>0</v>
      </c>
      <c r="L1666" s="3">
        <f>GMD1_pumping_AF!L1666*1233.48</f>
        <v>0</v>
      </c>
      <c r="M1666" t="s">
        <v>1783</v>
      </c>
    </row>
    <row r="1667" spans="1:13" x14ac:dyDescent="0.25">
      <c r="A1667">
        <v>30710</v>
      </c>
      <c r="B1667">
        <v>-101.41387400000001</v>
      </c>
      <c r="C1667">
        <v>38.640667000000001</v>
      </c>
      <c r="D1667" s="3">
        <f>GMD1_pumping_AF!D1667*1233.48</f>
        <v>44436.940964640002</v>
      </c>
      <c r="E1667" s="3">
        <f>GMD1_pumping_AF!E1667*1233.48</f>
        <v>168776.3406468</v>
      </c>
      <c r="F1667" s="3">
        <f>GMD1_pumping_AF!F1667*1233.48</f>
        <v>181722.44593392001</v>
      </c>
      <c r="G1667" s="3">
        <f>GMD1_pumping_AF!G1667*1233.48</f>
        <v>151825.26888336</v>
      </c>
      <c r="H1667" s="3">
        <f>GMD1_pumping_AF!H1667*1233.48</f>
        <v>194423.25768780001</v>
      </c>
      <c r="I1667" s="3">
        <f>GMD1_pumping_AF!I1667*1233.48</f>
        <v>34121.695566000002</v>
      </c>
      <c r="J1667" s="3">
        <f>GMD1_pumping_AF!J1667*1233.48</f>
        <v>103965.55906848001</v>
      </c>
      <c r="K1667" s="3">
        <f>GMD1_pumping_AF!K1667*1233.48</f>
        <v>116550.53718252</v>
      </c>
      <c r="L1667" s="3">
        <f>GMD1_pumping_AF!L1667*1233.48</f>
        <v>142750.12480535998</v>
      </c>
      <c r="M1667" t="s">
        <v>1784</v>
      </c>
    </row>
    <row r="1668" spans="1:13" x14ac:dyDescent="0.25">
      <c r="A1668">
        <v>30720</v>
      </c>
      <c r="B1668">
        <v>-101.052216</v>
      </c>
      <c r="C1668">
        <v>38.554651</v>
      </c>
      <c r="D1668" s="3">
        <f>GMD1_pumping_AF!D1668*1233.48</f>
        <v>0</v>
      </c>
      <c r="E1668" s="3">
        <f>GMD1_pumping_AF!E1668*1233.48</f>
        <v>17375.03734164</v>
      </c>
      <c r="F1668" s="3">
        <f>GMD1_pumping_AF!F1668*1233.48</f>
        <v>0</v>
      </c>
      <c r="G1668" s="3">
        <f>GMD1_pumping_AF!G1668*1233.48</f>
        <v>0</v>
      </c>
      <c r="H1668" s="3">
        <f>GMD1_pumping_AF!H1668*1233.48</f>
        <v>0</v>
      </c>
      <c r="I1668" s="3">
        <f>GMD1_pumping_AF!I1668*1233.48</f>
        <v>0</v>
      </c>
      <c r="J1668" s="3">
        <f>GMD1_pumping_AF!J1668*1233.48</f>
        <v>0</v>
      </c>
      <c r="K1668" s="3">
        <f>GMD1_pumping_AF!K1668*1233.48</f>
        <v>0</v>
      </c>
      <c r="L1668" s="3">
        <f>GMD1_pumping_AF!L1668*1233.48</f>
        <v>0</v>
      </c>
      <c r="M1668" t="s">
        <v>1785</v>
      </c>
    </row>
    <row r="1669" spans="1:13" x14ac:dyDescent="0.25">
      <c r="A1669">
        <v>30754</v>
      </c>
      <c r="B1669">
        <v>-101.945329</v>
      </c>
      <c r="C1669">
        <v>38.850727999999997</v>
      </c>
      <c r="D1669" s="3">
        <f>GMD1_pumping_AF!D1669*1233.48</f>
        <v>0</v>
      </c>
      <c r="E1669" s="3">
        <f>GMD1_pumping_AF!E1669*1233.48</f>
        <v>0</v>
      </c>
      <c r="F1669" s="3">
        <f>GMD1_pumping_AF!F1669*1233.48</f>
        <v>0</v>
      </c>
      <c r="G1669" s="3">
        <f>GMD1_pumping_AF!G1669*1233.48</f>
        <v>0</v>
      </c>
      <c r="H1669" s="3">
        <f>GMD1_pumping_AF!H1669*1233.48</f>
        <v>0</v>
      </c>
      <c r="I1669" s="3">
        <f>GMD1_pumping_AF!I1669*1233.48</f>
        <v>0</v>
      </c>
      <c r="J1669" s="3">
        <f>GMD1_pumping_AF!J1669*1233.48</f>
        <v>0</v>
      </c>
      <c r="K1669" s="3">
        <f>GMD1_pumping_AF!K1669*1233.48</f>
        <v>0</v>
      </c>
      <c r="L1669" s="3">
        <f>GMD1_pumping_AF!L1669*1233.48</f>
        <v>0</v>
      </c>
      <c r="M1669" t="s">
        <v>1786</v>
      </c>
    </row>
    <row r="1670" spans="1:13" x14ac:dyDescent="0.25">
      <c r="A1670">
        <v>30757</v>
      </c>
      <c r="B1670">
        <v>-100.89925100000001</v>
      </c>
      <c r="C1670">
        <v>38.469949</v>
      </c>
      <c r="D1670" s="3">
        <f>GMD1_pumping_AF!D1670*1233.48</f>
        <v>30239.377706519997</v>
      </c>
      <c r="E1670" s="3">
        <f>GMD1_pumping_AF!E1670*1233.48</f>
        <v>40391.169736440002</v>
      </c>
      <c r="F1670" s="3">
        <f>GMD1_pumping_AF!F1670*1233.48</f>
        <v>32975.321456640006</v>
      </c>
      <c r="G1670" s="3">
        <f>GMD1_pumping_AF!G1670*1233.48</f>
        <v>56014.848033120004</v>
      </c>
      <c r="H1670" s="3">
        <f>GMD1_pumping_AF!H1670*1233.48</f>
        <v>25903.08</v>
      </c>
      <c r="I1670" s="3">
        <f>GMD1_pumping_AF!I1670*1233.48</f>
        <v>38237.879999999997</v>
      </c>
      <c r="J1670" s="3">
        <f>GMD1_pumping_AF!J1670*1233.48</f>
        <v>39471.360000000001</v>
      </c>
      <c r="K1670" s="3">
        <f>GMD1_pumping_AF!K1670*1233.48</f>
        <v>41938.32</v>
      </c>
      <c r="L1670" s="3">
        <f>GMD1_pumping_AF!L1670*1233.48</f>
        <v>4933.92</v>
      </c>
      <c r="M1670" t="s">
        <v>1787</v>
      </c>
    </row>
    <row r="1671" spans="1:13" x14ac:dyDescent="0.25">
      <c r="A1671">
        <v>30778</v>
      </c>
      <c r="B1671">
        <v>-101.347509</v>
      </c>
      <c r="C1671">
        <v>38.656185000000001</v>
      </c>
      <c r="D1671" s="3">
        <f>GMD1_pumping_AF!D1671*1233.48</f>
        <v>0</v>
      </c>
      <c r="E1671" s="3">
        <f>GMD1_pumping_AF!E1671*1233.48</f>
        <v>0</v>
      </c>
      <c r="F1671" s="3">
        <f>GMD1_pumping_AF!F1671*1233.48</f>
        <v>0</v>
      </c>
      <c r="G1671" s="3">
        <f>GMD1_pumping_AF!G1671*1233.48</f>
        <v>0</v>
      </c>
      <c r="H1671" s="3">
        <f>GMD1_pumping_AF!H1671*1233.48</f>
        <v>0</v>
      </c>
      <c r="I1671" s="3">
        <f>GMD1_pumping_AF!I1671*1233.48</f>
        <v>0</v>
      </c>
      <c r="J1671" s="3">
        <f>GMD1_pumping_AF!J1671*1233.48</f>
        <v>0</v>
      </c>
      <c r="K1671" s="3">
        <f>GMD1_pumping_AF!K1671*1233.48</f>
        <v>0</v>
      </c>
      <c r="L1671" s="3">
        <f>GMD1_pumping_AF!L1671*1233.48</f>
        <v>0</v>
      </c>
      <c r="M1671" t="s">
        <v>1788</v>
      </c>
    </row>
    <row r="1672" spans="1:13" x14ac:dyDescent="0.25">
      <c r="A1672">
        <v>30798</v>
      </c>
      <c r="B1672">
        <v>-100.90974</v>
      </c>
      <c r="C1672">
        <v>38.48677</v>
      </c>
      <c r="D1672" s="3">
        <f>GMD1_pumping_AF!D1672*1233.48</f>
        <v>23.848102320000002</v>
      </c>
      <c r="E1672" s="3">
        <f>GMD1_pumping_AF!E1672*1233.48</f>
        <v>3917.9000570400003</v>
      </c>
      <c r="F1672" s="3">
        <f>GMD1_pumping_AF!F1672*1233.48</f>
        <v>109004.69861292001</v>
      </c>
      <c r="G1672" s="3">
        <f>GMD1_pumping_AF!G1672*1233.48</f>
        <v>495.88856351999999</v>
      </c>
      <c r="H1672" s="3">
        <f>GMD1_pumping_AF!H1672*1233.48</f>
        <v>4205.5919983200001</v>
      </c>
      <c r="I1672" s="3">
        <f>GMD1_pumping_AF!I1672*1233.48</f>
        <v>9622.5156297600006</v>
      </c>
      <c r="J1672" s="3">
        <f>GMD1_pumping_AF!J1672*1233.48</f>
        <v>1941.9156697199999</v>
      </c>
      <c r="K1672" s="3">
        <f>GMD1_pumping_AF!K1672*1233.48</f>
        <v>14.948544119999999</v>
      </c>
      <c r="L1672" s="3">
        <f>GMD1_pumping_AF!L1672*1233.48</f>
        <v>105.99170292000001</v>
      </c>
      <c r="M1672" t="s">
        <v>1789</v>
      </c>
    </row>
    <row r="1673" spans="1:13" x14ac:dyDescent="0.25">
      <c r="A1673">
        <v>30806</v>
      </c>
      <c r="B1673">
        <v>-101.513623</v>
      </c>
      <c r="C1673">
        <v>38.657764</v>
      </c>
      <c r="D1673" s="3">
        <f>GMD1_pumping_AF!D1673*1233.48</f>
        <v>232663.85997816001</v>
      </c>
      <c r="E1673" s="3">
        <f>GMD1_pumping_AF!E1673*1233.48</f>
        <v>89733.549647880005</v>
      </c>
      <c r="F1673" s="3">
        <f>GMD1_pumping_AF!F1673*1233.48</f>
        <v>124507.84987836001</v>
      </c>
      <c r="G1673" s="3">
        <f>GMD1_pumping_AF!G1673*1233.48</f>
        <v>89580.996541920002</v>
      </c>
      <c r="H1673" s="3">
        <f>GMD1_pumping_AF!H1673*1233.48</f>
        <v>93198.714439200005</v>
      </c>
      <c r="I1673" s="3">
        <f>GMD1_pumping_AF!I1673*1233.48</f>
        <v>81712.641190199996</v>
      </c>
      <c r="J1673" s="3">
        <f>GMD1_pumping_AF!J1673*1233.48</f>
        <v>67214.89577232</v>
      </c>
      <c r="K1673" s="3">
        <f>GMD1_pumping_AF!K1673*1233.48</f>
        <v>51867.703251120001</v>
      </c>
      <c r="L1673" s="3">
        <f>GMD1_pumping_AF!L1673*1233.48</f>
        <v>22346.039450880002</v>
      </c>
      <c r="M1673" t="s">
        <v>1790</v>
      </c>
    </row>
    <row r="1674" spans="1:13" x14ac:dyDescent="0.25">
      <c r="A1674">
        <v>30865</v>
      </c>
      <c r="B1674">
        <v>-100.880737</v>
      </c>
      <c r="C1674">
        <v>38.573309999999999</v>
      </c>
      <c r="D1674" s="3">
        <f>GMD1_pumping_AF!D1674*1233.48</f>
        <v>163257.21086255999</v>
      </c>
      <c r="E1674" s="3">
        <f>GMD1_pumping_AF!E1674*1233.48</f>
        <v>226960.32</v>
      </c>
      <c r="F1674" s="3">
        <f>GMD1_pumping_AF!F1674*1233.48</f>
        <v>202290.72</v>
      </c>
      <c r="G1674" s="3">
        <f>GMD1_pumping_AF!G1674*1233.48</f>
        <v>146784.12</v>
      </c>
      <c r="H1674" s="3">
        <f>GMD1_pumping_AF!H1674*1233.48</f>
        <v>197356.79999999999</v>
      </c>
      <c r="I1674" s="3">
        <f>GMD1_pumping_AF!I1674*1233.48</f>
        <v>136916.28</v>
      </c>
      <c r="J1674" s="3">
        <f>GMD1_pumping_AF!J1674*1233.48</f>
        <v>164052.84</v>
      </c>
      <c r="K1674" s="3">
        <f>GMD1_pumping_AF!K1674*1233.48</f>
        <v>129515.40000000001</v>
      </c>
      <c r="L1674" s="3">
        <f>GMD1_pumping_AF!L1674*1233.48</f>
        <v>119647.56</v>
      </c>
      <c r="M1674" t="s">
        <v>1791</v>
      </c>
    </row>
    <row r="1675" spans="1:13" x14ac:dyDescent="0.25">
      <c r="A1675">
        <v>30873</v>
      </c>
      <c r="B1675">
        <v>-100.93384500000001</v>
      </c>
      <c r="C1675">
        <v>38.285735000000003</v>
      </c>
      <c r="D1675" s="3">
        <f>GMD1_pumping_AF!D1675*1233.48</f>
        <v>0</v>
      </c>
      <c r="E1675" s="3">
        <f>GMD1_pumping_AF!E1675*1233.48</f>
        <v>0</v>
      </c>
      <c r="F1675" s="3">
        <f>GMD1_pumping_AF!F1675*1233.48</f>
        <v>0</v>
      </c>
      <c r="G1675" s="3">
        <f>GMD1_pumping_AF!G1675*1233.48</f>
        <v>0</v>
      </c>
      <c r="H1675" s="3">
        <f>GMD1_pumping_AF!H1675*1233.48</f>
        <v>0</v>
      </c>
      <c r="I1675" s="3">
        <f>GMD1_pumping_AF!I1675*1233.48</f>
        <v>0</v>
      </c>
      <c r="J1675" s="3">
        <f>GMD1_pumping_AF!J1675*1233.48</f>
        <v>0</v>
      </c>
      <c r="K1675" s="3">
        <f>GMD1_pumping_AF!K1675*1233.48</f>
        <v>0</v>
      </c>
      <c r="L1675" s="3">
        <f>GMD1_pumping_AF!L1675*1233.48</f>
        <v>0</v>
      </c>
      <c r="M1675" t="s">
        <v>1792</v>
      </c>
    </row>
    <row r="1676" spans="1:13" x14ac:dyDescent="0.25">
      <c r="A1676">
        <v>30939</v>
      </c>
      <c r="B1676">
        <v>-101.010729</v>
      </c>
      <c r="C1676">
        <v>38.597611999999998</v>
      </c>
      <c r="D1676" s="3">
        <f>GMD1_pumping_AF!D1676*1233.48</f>
        <v>27959.046930960001</v>
      </c>
      <c r="E1676" s="3">
        <f>GMD1_pumping_AF!E1676*1233.48</f>
        <v>0</v>
      </c>
      <c r="F1676" s="3">
        <f>GMD1_pumping_AF!F1676*1233.48</f>
        <v>0</v>
      </c>
      <c r="G1676" s="3">
        <f>GMD1_pumping_AF!G1676*1233.48</f>
        <v>0</v>
      </c>
      <c r="H1676" s="3">
        <f>GMD1_pumping_AF!H1676*1233.48</f>
        <v>0</v>
      </c>
      <c r="I1676" s="3">
        <f>GMD1_pumping_AF!I1676*1233.48</f>
        <v>0</v>
      </c>
      <c r="J1676" s="3">
        <f>GMD1_pumping_AF!J1676*1233.48</f>
        <v>0</v>
      </c>
      <c r="K1676" s="3">
        <f>GMD1_pumping_AF!K1676*1233.48</f>
        <v>0</v>
      </c>
      <c r="L1676" s="3">
        <f>GMD1_pumping_AF!L1676*1233.48</f>
        <v>0</v>
      </c>
      <c r="M1676" t="s">
        <v>1793</v>
      </c>
    </row>
    <row r="1677" spans="1:13" x14ac:dyDescent="0.25">
      <c r="A1677">
        <v>30961</v>
      </c>
      <c r="B1677">
        <v>-101.531509</v>
      </c>
      <c r="C1677">
        <v>38.575651000000001</v>
      </c>
      <c r="D1677" s="3">
        <f>GMD1_pumping_AF!D1677*1233.48</f>
        <v>0</v>
      </c>
      <c r="E1677" s="3">
        <f>GMD1_pumping_AF!E1677*1233.48</f>
        <v>0</v>
      </c>
      <c r="F1677" s="3">
        <f>GMD1_pumping_AF!F1677*1233.48</f>
        <v>0</v>
      </c>
      <c r="G1677" s="3">
        <f>GMD1_pumping_AF!G1677*1233.48</f>
        <v>0</v>
      </c>
      <c r="H1677" s="3">
        <f>GMD1_pumping_AF!H1677*1233.48</f>
        <v>0</v>
      </c>
      <c r="I1677" s="3">
        <f>GMD1_pumping_AF!I1677*1233.48</f>
        <v>0</v>
      </c>
      <c r="J1677" s="3">
        <f>GMD1_pumping_AF!J1677*1233.48</f>
        <v>0</v>
      </c>
      <c r="K1677" s="3">
        <f>GMD1_pumping_AF!K1677*1233.48</f>
        <v>0</v>
      </c>
      <c r="L1677" s="3">
        <f>GMD1_pumping_AF!L1677*1233.48</f>
        <v>0</v>
      </c>
      <c r="M1677" t="s">
        <v>1794</v>
      </c>
    </row>
    <row r="1678" spans="1:13" x14ac:dyDescent="0.25">
      <c r="A1678">
        <v>30971</v>
      </c>
      <c r="B1678">
        <v>-101.137271</v>
      </c>
      <c r="C1678">
        <v>38.659787999999999</v>
      </c>
      <c r="D1678" s="3">
        <f>GMD1_pumping_AF!D1678*1233.48</f>
        <v>0</v>
      </c>
      <c r="E1678" s="3">
        <f>GMD1_pumping_AF!E1678*1233.48</f>
        <v>0</v>
      </c>
      <c r="F1678" s="3">
        <f>GMD1_pumping_AF!F1678*1233.48</f>
        <v>0</v>
      </c>
      <c r="G1678" s="3">
        <f>GMD1_pumping_AF!G1678*1233.48</f>
        <v>0</v>
      </c>
      <c r="H1678" s="3">
        <f>GMD1_pumping_AF!H1678*1233.48</f>
        <v>0</v>
      </c>
      <c r="I1678" s="3">
        <f>GMD1_pumping_AF!I1678*1233.48</f>
        <v>0</v>
      </c>
      <c r="J1678" s="3">
        <f>GMD1_pumping_AF!J1678*1233.48</f>
        <v>0</v>
      </c>
      <c r="K1678" s="3">
        <f>GMD1_pumping_AF!K1678*1233.48</f>
        <v>0</v>
      </c>
      <c r="L1678" s="3">
        <f>GMD1_pumping_AF!L1678*1233.48</f>
        <v>0</v>
      </c>
      <c r="M1678" t="s">
        <v>1795</v>
      </c>
    </row>
    <row r="1679" spans="1:13" x14ac:dyDescent="0.25">
      <c r="A1679">
        <v>31018</v>
      </c>
      <c r="B1679">
        <v>-100.9028</v>
      </c>
      <c r="C1679">
        <v>38.534885000000003</v>
      </c>
      <c r="D1679" s="3">
        <f>GMD1_pumping_AF!D1679*1233.48</f>
        <v>124581.48</v>
      </c>
      <c r="E1679" s="3">
        <f>GMD1_pumping_AF!E1679*1233.48</f>
        <v>157885.44</v>
      </c>
      <c r="F1679" s="3">
        <f>GMD1_pumping_AF!F1679*1233.48</f>
        <v>166519.79999999999</v>
      </c>
      <c r="G1679" s="3">
        <f>GMD1_pumping_AF!G1679*1233.48</f>
        <v>124581.48</v>
      </c>
      <c r="H1679" s="3">
        <f>GMD1_pumping_AF!H1679*1233.48</f>
        <v>122114.52</v>
      </c>
      <c r="I1679" s="3">
        <f>GMD1_pumping_AF!I1679*1233.48</f>
        <v>106079.28</v>
      </c>
      <c r="J1679" s="3">
        <f>GMD1_pumping_AF!J1679*1233.48</f>
        <v>70308.36</v>
      </c>
      <c r="K1679" s="3">
        <f>GMD1_pumping_AF!K1679*1233.48</f>
        <v>88810.559999999998</v>
      </c>
      <c r="L1679" s="3">
        <f>GMD1_pumping_AF!L1679*1233.48</f>
        <v>88810.559999999998</v>
      </c>
      <c r="M1679" t="s">
        <v>1796</v>
      </c>
    </row>
    <row r="1680" spans="1:13" x14ac:dyDescent="0.25">
      <c r="A1680">
        <v>31096</v>
      </c>
      <c r="B1680">
        <v>-101.498122</v>
      </c>
      <c r="C1680">
        <v>38.477907000000002</v>
      </c>
      <c r="D1680" s="3">
        <f>GMD1_pumping_AF!D1680*1233.48</f>
        <v>0</v>
      </c>
      <c r="E1680" s="3">
        <f>GMD1_pumping_AF!E1680*1233.48</f>
        <v>0</v>
      </c>
      <c r="F1680" s="3">
        <f>GMD1_pumping_AF!F1680*1233.48</f>
        <v>0</v>
      </c>
      <c r="G1680" s="3">
        <f>GMD1_pumping_AF!G1680*1233.48</f>
        <v>0</v>
      </c>
      <c r="H1680" s="3">
        <f>GMD1_pumping_AF!H1680*1233.48</f>
        <v>0</v>
      </c>
      <c r="I1680" s="3">
        <f>GMD1_pumping_AF!I1680*1233.48</f>
        <v>0</v>
      </c>
      <c r="J1680" s="3">
        <f>GMD1_pumping_AF!J1680*1233.48</f>
        <v>0</v>
      </c>
      <c r="K1680" s="3">
        <f>GMD1_pumping_AF!K1680*1233.48</f>
        <v>0</v>
      </c>
      <c r="L1680" s="3">
        <f>GMD1_pumping_AF!L1680*1233.48</f>
        <v>0</v>
      </c>
      <c r="M1680" t="s">
        <v>1797</v>
      </c>
    </row>
    <row r="1681" spans="1:13" x14ac:dyDescent="0.25">
      <c r="A1681">
        <v>31139</v>
      </c>
      <c r="B1681">
        <v>-101.77882200000001</v>
      </c>
      <c r="C1681">
        <v>38.82199</v>
      </c>
      <c r="D1681" s="3">
        <f>GMD1_pumping_AF!D1681*1233.48</f>
        <v>0</v>
      </c>
      <c r="E1681" s="3">
        <f>GMD1_pumping_AF!E1681*1233.48</f>
        <v>0</v>
      </c>
      <c r="F1681" s="3">
        <f>GMD1_pumping_AF!F1681*1233.48</f>
        <v>0</v>
      </c>
      <c r="G1681" s="3">
        <f>GMD1_pumping_AF!G1681*1233.48</f>
        <v>0</v>
      </c>
      <c r="H1681" s="3">
        <f>GMD1_pumping_AF!H1681*1233.48</f>
        <v>0</v>
      </c>
      <c r="I1681" s="3">
        <f>GMD1_pumping_AF!I1681*1233.48</f>
        <v>0</v>
      </c>
      <c r="J1681" s="3">
        <f>GMD1_pumping_AF!J1681*1233.48</f>
        <v>0</v>
      </c>
      <c r="K1681" s="3">
        <f>GMD1_pumping_AF!K1681*1233.48</f>
        <v>0</v>
      </c>
      <c r="L1681" s="3">
        <f>GMD1_pumping_AF!L1681*1233.48</f>
        <v>0</v>
      </c>
      <c r="M1681" t="s">
        <v>1798</v>
      </c>
    </row>
    <row r="1682" spans="1:13" x14ac:dyDescent="0.25">
      <c r="A1682">
        <v>31168</v>
      </c>
      <c r="B1682">
        <v>-100.61828300000001</v>
      </c>
      <c r="C1682">
        <v>38.565643000000001</v>
      </c>
      <c r="D1682" s="3">
        <f>GMD1_pumping_AF!D1682*1233.48</f>
        <v>0</v>
      </c>
      <c r="E1682" s="3">
        <f>GMD1_pumping_AF!E1682*1233.48</f>
        <v>0</v>
      </c>
      <c r="F1682" s="3">
        <f>GMD1_pumping_AF!F1682*1233.48</f>
        <v>0</v>
      </c>
      <c r="G1682" s="3">
        <f>GMD1_pumping_AF!G1682*1233.48</f>
        <v>0</v>
      </c>
      <c r="H1682" s="3">
        <f>GMD1_pumping_AF!H1682*1233.48</f>
        <v>0</v>
      </c>
      <c r="I1682" s="3">
        <f>GMD1_pumping_AF!I1682*1233.48</f>
        <v>0</v>
      </c>
      <c r="J1682" s="3">
        <f>GMD1_pumping_AF!J1682*1233.48</f>
        <v>0</v>
      </c>
      <c r="K1682" s="3">
        <f>GMD1_pumping_AF!K1682*1233.48</f>
        <v>0</v>
      </c>
      <c r="L1682" s="3">
        <f>GMD1_pumping_AF!L1682*1233.48</f>
        <v>0</v>
      </c>
      <c r="M1682" t="s">
        <v>1799</v>
      </c>
    </row>
    <row r="1683" spans="1:13" x14ac:dyDescent="0.25">
      <c r="A1683">
        <v>31185</v>
      </c>
      <c r="B1683">
        <v>-101.852891</v>
      </c>
      <c r="C1683">
        <v>38.819240000000001</v>
      </c>
      <c r="D1683" s="3">
        <f>GMD1_pumping_AF!D1683*1233.48</f>
        <v>302359.71328152</v>
      </c>
      <c r="E1683" s="3">
        <f>GMD1_pumping_AF!E1683*1233.48</f>
        <v>382633.14234252006</v>
      </c>
      <c r="F1683" s="3">
        <f>GMD1_pumping_AF!F1683*1233.48</f>
        <v>286631.32980156003</v>
      </c>
      <c r="G1683" s="3">
        <f>GMD1_pumping_AF!G1683*1233.48</f>
        <v>160380.29885063999</v>
      </c>
      <c r="H1683" s="3">
        <f>GMD1_pumping_AF!H1683*1233.48</f>
        <v>23507.402809200001</v>
      </c>
      <c r="I1683" s="3">
        <f>GMD1_pumping_AF!I1683*1233.48</f>
        <v>378616.82044932002</v>
      </c>
      <c r="J1683" s="3">
        <f>GMD1_pumping_AF!J1683*1233.48</f>
        <v>101145.36</v>
      </c>
      <c r="K1683" s="3">
        <f>GMD1_pumping_AF!K1683*1233.48</f>
        <v>11101.32</v>
      </c>
      <c r="L1683" s="3">
        <f>GMD1_pumping_AF!L1683*1233.48</f>
        <v>0</v>
      </c>
      <c r="M1683" t="s">
        <v>1800</v>
      </c>
    </row>
    <row r="1684" spans="1:13" x14ac:dyDescent="0.25">
      <c r="A1684">
        <v>31224</v>
      </c>
      <c r="B1684">
        <v>-101.36628</v>
      </c>
      <c r="C1684">
        <v>38.588822999999998</v>
      </c>
      <c r="D1684" s="3">
        <f>GMD1_pumping_AF!D1684*1233.48</f>
        <v>0</v>
      </c>
      <c r="E1684" s="3">
        <f>GMD1_pumping_AF!E1684*1233.48</f>
        <v>0</v>
      </c>
      <c r="F1684" s="3">
        <f>GMD1_pumping_AF!F1684*1233.48</f>
        <v>0</v>
      </c>
      <c r="G1684" s="3">
        <f>GMD1_pumping_AF!G1684*1233.48</f>
        <v>0</v>
      </c>
      <c r="H1684" s="3">
        <f>GMD1_pumping_AF!H1684*1233.48</f>
        <v>0</v>
      </c>
      <c r="I1684" s="3">
        <f>GMD1_pumping_AF!I1684*1233.48</f>
        <v>0</v>
      </c>
      <c r="J1684" s="3">
        <f>GMD1_pumping_AF!J1684*1233.48</f>
        <v>0</v>
      </c>
      <c r="K1684" s="3">
        <f>GMD1_pumping_AF!K1684*1233.48</f>
        <v>0</v>
      </c>
      <c r="L1684" s="3">
        <f>GMD1_pumping_AF!L1684*1233.48</f>
        <v>0</v>
      </c>
      <c r="M1684" t="s">
        <v>1801</v>
      </c>
    </row>
    <row r="1685" spans="1:13" x14ac:dyDescent="0.25">
      <c r="A1685">
        <v>31256</v>
      </c>
      <c r="B1685">
        <v>-101.511021</v>
      </c>
      <c r="C1685">
        <v>38.514878000000003</v>
      </c>
      <c r="D1685" s="3">
        <f>GMD1_pumping_AF!D1685*1233.48</f>
        <v>0</v>
      </c>
      <c r="E1685" s="3">
        <f>GMD1_pumping_AF!E1685*1233.48</f>
        <v>0</v>
      </c>
      <c r="F1685" s="3">
        <f>GMD1_pumping_AF!F1685*1233.48</f>
        <v>0</v>
      </c>
      <c r="G1685" s="3">
        <f>GMD1_pumping_AF!G1685*1233.48</f>
        <v>0</v>
      </c>
      <c r="H1685" s="3">
        <f>GMD1_pumping_AF!H1685*1233.48</f>
        <v>0</v>
      </c>
      <c r="I1685" s="3">
        <f>GMD1_pumping_AF!I1685*1233.48</f>
        <v>0</v>
      </c>
      <c r="J1685" s="3">
        <f>GMD1_pumping_AF!J1685*1233.48</f>
        <v>0</v>
      </c>
      <c r="K1685" s="3">
        <f>GMD1_pumping_AF!K1685*1233.48</f>
        <v>0</v>
      </c>
      <c r="L1685" s="3">
        <f>GMD1_pumping_AF!L1685*1233.48</f>
        <v>0</v>
      </c>
      <c r="M1685" t="s">
        <v>1802</v>
      </c>
    </row>
    <row r="1686" spans="1:13" x14ac:dyDescent="0.25">
      <c r="A1686">
        <v>31263</v>
      </c>
      <c r="B1686">
        <v>-100.609011</v>
      </c>
      <c r="C1686">
        <v>38.510621</v>
      </c>
      <c r="D1686" s="3">
        <f>GMD1_pumping_AF!D1686*1233.48</f>
        <v>277533</v>
      </c>
      <c r="E1686" s="3">
        <f>GMD1_pumping_AF!E1686*1233.48</f>
        <v>185022</v>
      </c>
      <c r="F1686" s="3">
        <f>GMD1_pumping_AF!F1686*1233.48</f>
        <v>319471.32</v>
      </c>
      <c r="G1686" s="3">
        <f>GMD1_pumping_AF!G1686*1233.48</f>
        <v>146784.12</v>
      </c>
      <c r="H1686" s="3">
        <f>GMD1_pumping_AF!H1686*1233.48</f>
        <v>187488.96</v>
      </c>
      <c r="I1686" s="3">
        <f>GMD1_pumping_AF!I1686*1233.48</f>
        <v>128281.92</v>
      </c>
      <c r="J1686" s="3">
        <f>GMD1_pumping_AF!J1686*1233.48</f>
        <v>62907.48</v>
      </c>
      <c r="K1686" s="3">
        <f>GMD1_pumping_AF!K1686*1233.48</f>
        <v>77709.240000000005</v>
      </c>
      <c r="L1686" s="3">
        <f>GMD1_pumping_AF!L1686*1233.48</f>
        <v>107312.76</v>
      </c>
      <c r="M1686" t="s">
        <v>1803</v>
      </c>
    </row>
    <row r="1687" spans="1:13" x14ac:dyDescent="0.25">
      <c r="A1687">
        <v>31288</v>
      </c>
      <c r="B1687">
        <v>-101.329409</v>
      </c>
      <c r="C1687">
        <v>38.663786999999999</v>
      </c>
      <c r="D1687" s="3">
        <f>GMD1_pumping_AF!D1687*1233.48</f>
        <v>0</v>
      </c>
      <c r="E1687" s="3">
        <f>GMD1_pumping_AF!E1687*1233.48</f>
        <v>0</v>
      </c>
      <c r="F1687" s="3">
        <f>GMD1_pumping_AF!F1687*1233.48</f>
        <v>0</v>
      </c>
      <c r="G1687" s="3">
        <f>GMD1_pumping_AF!G1687*1233.48</f>
        <v>0</v>
      </c>
      <c r="H1687" s="3">
        <f>GMD1_pumping_AF!H1687*1233.48</f>
        <v>0</v>
      </c>
      <c r="I1687" s="3">
        <f>GMD1_pumping_AF!I1687*1233.48</f>
        <v>0</v>
      </c>
      <c r="J1687" s="3">
        <f>GMD1_pumping_AF!J1687*1233.48</f>
        <v>0</v>
      </c>
      <c r="K1687" s="3">
        <f>GMD1_pumping_AF!K1687*1233.48</f>
        <v>0</v>
      </c>
      <c r="L1687" s="3">
        <f>GMD1_pumping_AF!L1687*1233.48</f>
        <v>0</v>
      </c>
      <c r="M1687" t="s">
        <v>1804</v>
      </c>
    </row>
    <row r="1688" spans="1:13" x14ac:dyDescent="0.25">
      <c r="A1688">
        <v>31304</v>
      </c>
      <c r="B1688">
        <v>-101.04917399999999</v>
      </c>
      <c r="C1688">
        <v>38.678769000000003</v>
      </c>
      <c r="D1688" s="3">
        <f>GMD1_pumping_AF!D1688*1233.48</f>
        <v>0</v>
      </c>
      <c r="E1688" s="3">
        <f>GMD1_pumping_AF!E1688*1233.48</f>
        <v>0</v>
      </c>
      <c r="F1688" s="3">
        <f>GMD1_pumping_AF!F1688*1233.48</f>
        <v>0</v>
      </c>
      <c r="G1688" s="3">
        <f>GMD1_pumping_AF!G1688*1233.48</f>
        <v>0</v>
      </c>
      <c r="H1688" s="3">
        <f>GMD1_pumping_AF!H1688*1233.48</f>
        <v>0</v>
      </c>
      <c r="I1688" s="3">
        <f>GMD1_pumping_AF!I1688*1233.48</f>
        <v>0</v>
      </c>
      <c r="J1688" s="3">
        <f>GMD1_pumping_AF!J1688*1233.48</f>
        <v>0</v>
      </c>
      <c r="K1688" s="3">
        <f>GMD1_pumping_AF!K1688*1233.48</f>
        <v>0</v>
      </c>
      <c r="L1688" s="3">
        <f>GMD1_pumping_AF!L1688*1233.48</f>
        <v>0</v>
      </c>
      <c r="M1688" t="s">
        <v>1805</v>
      </c>
    </row>
    <row r="1689" spans="1:13" x14ac:dyDescent="0.25">
      <c r="A1689">
        <v>31321</v>
      </c>
      <c r="B1689">
        <v>-100.891775</v>
      </c>
      <c r="C1689">
        <v>38.462936999999997</v>
      </c>
      <c r="D1689" s="3">
        <f>GMD1_pumping_AF!D1689*1233.48</f>
        <v>292334.76</v>
      </c>
      <c r="E1689" s="3">
        <f>GMD1_pumping_AF!E1689*1233.48</f>
        <v>296035.20000000001</v>
      </c>
      <c r="F1689" s="3">
        <f>GMD1_pumping_AF!F1689*1233.48</f>
        <v>506960.28</v>
      </c>
      <c r="G1689" s="3">
        <f>GMD1_pumping_AF!G1689*1233.48</f>
        <v>254096.88</v>
      </c>
      <c r="H1689" s="3">
        <f>GMD1_pumping_AF!H1689*1233.48</f>
        <v>418149.72000000003</v>
      </c>
      <c r="I1689" s="3">
        <f>GMD1_pumping_AF!I1689*1233.48</f>
        <v>345374.4</v>
      </c>
      <c r="J1689" s="3">
        <f>GMD1_pumping_AF!J1689*1233.48</f>
        <v>247929.48</v>
      </c>
      <c r="K1689" s="3">
        <f>GMD1_pumping_AF!K1689*1233.48</f>
        <v>199823.76</v>
      </c>
      <c r="L1689" s="3">
        <f>GMD1_pumping_AF!L1689*1233.48</f>
        <v>293568.24</v>
      </c>
      <c r="M1689" t="s">
        <v>1806</v>
      </c>
    </row>
    <row r="1690" spans="1:13" x14ac:dyDescent="0.25">
      <c r="A1690">
        <v>31322</v>
      </c>
      <c r="B1690">
        <v>-101.274868</v>
      </c>
      <c r="C1690">
        <v>38.561923</v>
      </c>
      <c r="D1690" s="3">
        <f>GMD1_pumping_AF!D1690*1233.48</f>
        <v>63233.778631800007</v>
      </c>
      <c r="E1690" s="3">
        <f>GMD1_pumping_AF!E1690*1233.48</f>
        <v>36326.69771796</v>
      </c>
      <c r="F1690" s="3">
        <f>GMD1_pumping_AF!F1690*1233.48</f>
        <v>0</v>
      </c>
      <c r="G1690" s="3">
        <f>GMD1_pumping_AF!G1690*1233.48</f>
        <v>0</v>
      </c>
      <c r="H1690" s="3">
        <f>GMD1_pumping_AF!H1690*1233.48</f>
        <v>0</v>
      </c>
      <c r="I1690" s="3">
        <f>GMD1_pumping_AF!I1690*1233.48</f>
        <v>0</v>
      </c>
      <c r="J1690" s="3">
        <f>GMD1_pumping_AF!J1690*1233.48</f>
        <v>0</v>
      </c>
      <c r="K1690" s="3">
        <f>GMD1_pumping_AF!K1690*1233.48</f>
        <v>0</v>
      </c>
      <c r="L1690" s="3">
        <f>GMD1_pumping_AF!L1690*1233.48</f>
        <v>0</v>
      </c>
      <c r="M1690" t="s">
        <v>1807</v>
      </c>
    </row>
    <row r="1691" spans="1:13" x14ac:dyDescent="0.25">
      <c r="A1691">
        <v>31325</v>
      </c>
      <c r="B1691">
        <v>-101.440932</v>
      </c>
      <c r="C1691">
        <v>38.590102000000002</v>
      </c>
      <c r="D1691" s="3">
        <f>GMD1_pumping_AF!D1691*1233.48</f>
        <v>183285.06403667998</v>
      </c>
      <c r="E1691" s="3">
        <f>GMD1_pumping_AF!E1691*1233.48</f>
        <v>228232.65708695998</v>
      </c>
      <c r="F1691" s="3">
        <f>GMD1_pumping_AF!F1691*1233.48</f>
        <v>344968.68005796004</v>
      </c>
      <c r="G1691" s="3">
        <f>GMD1_pumping_AF!G1691*1233.48</f>
        <v>205657.97978328</v>
      </c>
      <c r="H1691" s="3">
        <f>GMD1_pumping_AF!H1691*1233.48</f>
        <v>146119.8971874</v>
      </c>
      <c r="I1691" s="3">
        <f>GMD1_pumping_AF!I1691*1233.48</f>
        <v>25756.694294039997</v>
      </c>
      <c r="J1691" s="3">
        <f>GMD1_pumping_AF!J1691*1233.48</f>
        <v>149493.45635304</v>
      </c>
      <c r="K1691" s="3">
        <f>GMD1_pumping_AF!K1691*1233.48</f>
        <v>85508.652454080016</v>
      </c>
      <c r="L1691" s="3">
        <f>GMD1_pumping_AF!L1691*1233.48</f>
        <v>106829.2235052</v>
      </c>
      <c r="M1691" t="s">
        <v>1808</v>
      </c>
    </row>
    <row r="1692" spans="1:13" x14ac:dyDescent="0.25">
      <c r="A1692">
        <v>31332</v>
      </c>
      <c r="B1692">
        <v>-100.76048400000001</v>
      </c>
      <c r="C1692">
        <v>38.606496</v>
      </c>
      <c r="D1692" s="3">
        <f>GMD1_pumping_AF!D1692*1233.48</f>
        <v>215859</v>
      </c>
      <c r="E1692" s="3">
        <f>GMD1_pumping_AF!E1692*1233.48</f>
        <v>222026.4</v>
      </c>
      <c r="F1692" s="3">
        <f>GMD1_pumping_AF!F1692*1233.48</f>
        <v>215859</v>
      </c>
      <c r="G1692" s="3">
        <f>GMD1_pumping_AF!G1692*1233.48</f>
        <v>193656.36000000002</v>
      </c>
      <c r="H1692" s="3">
        <f>GMD1_pumping_AF!H1692*1233.48</f>
        <v>197356.79999999999</v>
      </c>
      <c r="I1692" s="3">
        <f>GMD1_pumping_AF!I1692*1233.48</f>
        <v>196123.32</v>
      </c>
      <c r="J1692" s="3">
        <f>GMD1_pumping_AF!J1692*1233.48</f>
        <v>196123.32</v>
      </c>
      <c r="K1692" s="3">
        <f>GMD1_pumping_AF!K1692*1233.48</f>
        <v>244229.04</v>
      </c>
      <c r="L1692" s="3">
        <f>GMD1_pumping_AF!L1692*1233.48</f>
        <v>210925.08000000002</v>
      </c>
      <c r="M1692" t="s">
        <v>1809</v>
      </c>
    </row>
    <row r="1693" spans="1:13" x14ac:dyDescent="0.25">
      <c r="A1693">
        <v>31335</v>
      </c>
      <c r="B1693">
        <v>-101.843041</v>
      </c>
      <c r="C1693">
        <v>38.787894000000001</v>
      </c>
      <c r="D1693" s="3">
        <f>GMD1_pumping_AF!D1693*1233.48</f>
        <v>149955.27619896</v>
      </c>
      <c r="E1693" s="3">
        <f>GMD1_pumping_AF!E1693*1233.48</f>
        <v>110674.06454184001</v>
      </c>
      <c r="F1693" s="3">
        <f>GMD1_pumping_AF!F1693*1233.48</f>
        <v>0</v>
      </c>
      <c r="G1693" s="3">
        <f>GMD1_pumping_AF!G1693*1233.48</f>
        <v>0</v>
      </c>
      <c r="H1693" s="3">
        <f>GMD1_pumping_AF!H1693*1233.48</f>
        <v>0</v>
      </c>
      <c r="I1693" s="3">
        <f>GMD1_pumping_AF!I1693*1233.48</f>
        <v>0</v>
      </c>
      <c r="J1693" s="3">
        <f>GMD1_pumping_AF!J1693*1233.48</f>
        <v>0</v>
      </c>
      <c r="K1693" s="3">
        <f>GMD1_pumping_AF!K1693*1233.48</f>
        <v>0</v>
      </c>
      <c r="L1693" s="3">
        <f>GMD1_pumping_AF!L1693*1233.48</f>
        <v>0</v>
      </c>
      <c r="M1693" t="s">
        <v>1810</v>
      </c>
    </row>
    <row r="1694" spans="1:13" x14ac:dyDescent="0.25">
      <c r="A1694">
        <v>31348</v>
      </c>
      <c r="B1694">
        <v>-101.396626</v>
      </c>
      <c r="C1694">
        <v>38.509428999999997</v>
      </c>
      <c r="D1694" s="3">
        <f>GMD1_pumping_AF!D1694*1233.48</f>
        <v>0</v>
      </c>
      <c r="E1694" s="3">
        <f>GMD1_pumping_AF!E1694*1233.48</f>
        <v>0</v>
      </c>
      <c r="F1694" s="3">
        <f>GMD1_pumping_AF!F1694*1233.48</f>
        <v>0</v>
      </c>
      <c r="G1694" s="3">
        <f>GMD1_pumping_AF!G1694*1233.48</f>
        <v>0</v>
      </c>
      <c r="H1694" s="3">
        <f>GMD1_pumping_AF!H1694*1233.48</f>
        <v>0</v>
      </c>
      <c r="I1694" s="3">
        <f>GMD1_pumping_AF!I1694*1233.48</f>
        <v>0</v>
      </c>
      <c r="J1694" s="3">
        <f>GMD1_pumping_AF!J1694*1233.48</f>
        <v>0</v>
      </c>
      <c r="K1694" s="3">
        <f>GMD1_pumping_AF!K1694*1233.48</f>
        <v>0</v>
      </c>
      <c r="L1694" s="3">
        <f>GMD1_pumping_AF!L1694*1233.48</f>
        <v>0</v>
      </c>
      <c r="M1694" t="s">
        <v>1811</v>
      </c>
    </row>
    <row r="1695" spans="1:13" x14ac:dyDescent="0.25">
      <c r="A1695">
        <v>31350</v>
      </c>
      <c r="B1695">
        <v>-101.007203</v>
      </c>
      <c r="C1695">
        <v>38.551591000000002</v>
      </c>
      <c r="D1695" s="3">
        <f>GMD1_pumping_AF!D1695*1233.48</f>
        <v>59415.812657399998</v>
      </c>
      <c r="E1695" s="3">
        <f>GMD1_pumping_AF!E1695*1233.48</f>
        <v>88465.058551560011</v>
      </c>
      <c r="F1695" s="3">
        <f>GMD1_pumping_AF!F1695*1233.48</f>
        <v>86343.6</v>
      </c>
      <c r="G1695" s="3">
        <f>GMD1_pumping_AF!G1695*1233.48</f>
        <v>113480.16</v>
      </c>
      <c r="H1695" s="3">
        <f>GMD1_pumping_AF!H1695*1233.48</f>
        <v>98678.399999999994</v>
      </c>
      <c r="I1695" s="3">
        <f>GMD1_pumping_AF!I1695*1233.48</f>
        <v>59207.040000000001</v>
      </c>
      <c r="J1695" s="3">
        <f>GMD1_pumping_AF!J1695*1233.48</f>
        <v>69074.880000000005</v>
      </c>
      <c r="K1695" s="3">
        <f>GMD1_pumping_AF!K1695*1233.48</f>
        <v>51806.16</v>
      </c>
      <c r="L1695" s="3">
        <f>GMD1_pumping_AF!L1695*1233.48</f>
        <v>140616.72</v>
      </c>
      <c r="M1695" t="s">
        <v>1812</v>
      </c>
    </row>
    <row r="1696" spans="1:13" x14ac:dyDescent="0.25">
      <c r="A1696">
        <v>31366</v>
      </c>
      <c r="B1696">
        <v>-101.188694</v>
      </c>
      <c r="C1696">
        <v>38.660276000000003</v>
      </c>
      <c r="D1696" s="3">
        <f>GMD1_pumping_AF!D1696*1233.48</f>
        <v>0</v>
      </c>
      <c r="E1696" s="3">
        <f>GMD1_pumping_AF!E1696*1233.48</f>
        <v>0</v>
      </c>
      <c r="F1696" s="3">
        <f>GMD1_pumping_AF!F1696*1233.48</f>
        <v>20613.45643848</v>
      </c>
      <c r="G1696" s="3">
        <f>GMD1_pumping_AF!G1696*1233.48</f>
        <v>3216.4643863199999</v>
      </c>
      <c r="H1696" s="3">
        <f>GMD1_pumping_AF!H1696*1233.48</f>
        <v>0</v>
      </c>
      <c r="I1696" s="3">
        <f>GMD1_pumping_AF!I1696*1233.48</f>
        <v>0</v>
      </c>
      <c r="J1696" s="3">
        <f>GMD1_pumping_AF!J1696*1233.48</f>
        <v>5568.7181472000002</v>
      </c>
      <c r="K1696" s="3">
        <f>GMD1_pumping_AF!K1696*1233.48</f>
        <v>133.24667700000001</v>
      </c>
      <c r="L1696" s="3">
        <f>GMD1_pumping_AF!L1696*1233.48</f>
        <v>0</v>
      </c>
      <c r="M1696" t="s">
        <v>1813</v>
      </c>
    </row>
    <row r="1697" spans="1:13" x14ac:dyDescent="0.25">
      <c r="A1697">
        <v>31372</v>
      </c>
      <c r="B1697">
        <v>-100.38506</v>
      </c>
      <c r="C1697">
        <v>38.567718999999997</v>
      </c>
      <c r="D1697" s="3">
        <f>GMD1_pumping_AF!D1697*1233.48</f>
        <v>166519.79999999999</v>
      </c>
      <c r="E1697" s="3">
        <f>GMD1_pumping_AF!E1697*1233.48</f>
        <v>159118.92000000001</v>
      </c>
      <c r="F1697" s="3">
        <f>GMD1_pumping_AF!F1697*1233.48</f>
        <v>191189.4</v>
      </c>
      <c r="G1697" s="3">
        <f>GMD1_pumping_AF!G1697*1233.48</f>
        <v>143083.68</v>
      </c>
      <c r="H1697" s="3">
        <f>GMD1_pumping_AF!H1697*1233.48</f>
        <v>111013.2</v>
      </c>
      <c r="I1697" s="3">
        <f>GMD1_pumping_AF!I1697*1233.48</f>
        <v>108546.24000000001</v>
      </c>
      <c r="J1697" s="3">
        <f>GMD1_pumping_AF!J1697*1233.48</f>
        <v>104845.8</v>
      </c>
      <c r="K1697" s="3">
        <f>GMD1_pumping_AF!K1697*1233.48</f>
        <v>149251.08000000002</v>
      </c>
      <c r="L1697" s="3">
        <f>GMD1_pumping_AF!L1697*1233.48</f>
        <v>103612.32</v>
      </c>
      <c r="M1697" t="s">
        <v>1814</v>
      </c>
    </row>
    <row r="1698" spans="1:13" x14ac:dyDescent="0.25">
      <c r="A1698">
        <v>31374</v>
      </c>
      <c r="B1698">
        <v>-100.885863</v>
      </c>
      <c r="C1698">
        <v>38.594107000000001</v>
      </c>
      <c r="D1698" s="3">
        <f>GMD1_pumping_AF!D1698*1233.48</f>
        <v>135536.64495480002</v>
      </c>
      <c r="E1698" s="3">
        <f>GMD1_pumping_AF!E1698*1233.48</f>
        <v>140616.72</v>
      </c>
      <c r="F1698" s="3">
        <f>GMD1_pumping_AF!F1698*1233.48</f>
        <v>175154.16</v>
      </c>
      <c r="G1698" s="3">
        <f>GMD1_pumping_AF!G1698*1233.48</f>
        <v>155418.48000000001</v>
      </c>
      <c r="H1698" s="3">
        <f>GMD1_pumping_AF!H1698*1233.48</f>
        <v>151718.04</v>
      </c>
      <c r="I1698" s="3">
        <f>GMD1_pumping_AF!I1698*1233.48</f>
        <v>154185</v>
      </c>
      <c r="J1698" s="3">
        <f>GMD1_pumping_AF!J1698*1233.48</f>
        <v>115947.12</v>
      </c>
      <c r="K1698" s="3">
        <f>GMD1_pumping_AF!K1698*1233.48</f>
        <v>130748.88</v>
      </c>
      <c r="L1698" s="3">
        <f>GMD1_pumping_AF!L1698*1233.48</f>
        <v>162819.36000000002</v>
      </c>
      <c r="M1698" t="s">
        <v>1815</v>
      </c>
    </row>
    <row r="1699" spans="1:13" x14ac:dyDescent="0.25">
      <c r="A1699">
        <v>31445</v>
      </c>
      <c r="B1699">
        <v>-100.345502</v>
      </c>
      <c r="C1699">
        <v>38.553037000000003</v>
      </c>
      <c r="D1699" s="3">
        <f>GMD1_pumping_AF!D1699*1233.48</f>
        <v>64140.959999999999</v>
      </c>
      <c r="E1699" s="3">
        <f>GMD1_pumping_AF!E1699*1233.48</f>
        <v>129515.40000000001</v>
      </c>
      <c r="F1699" s="3">
        <f>GMD1_pumping_AF!F1699*1233.48</f>
        <v>70308.36</v>
      </c>
      <c r="G1699" s="3">
        <f>GMD1_pumping_AF!G1699*1233.48</f>
        <v>41938.32</v>
      </c>
      <c r="H1699" s="3">
        <f>GMD1_pumping_AF!H1699*1233.48</f>
        <v>34537.440000000002</v>
      </c>
      <c r="I1699" s="3">
        <f>GMD1_pumping_AF!I1699*1233.48</f>
        <v>44405.279999999999</v>
      </c>
      <c r="J1699" s="3">
        <f>GMD1_pumping_AF!J1699*1233.48</f>
        <v>38237.879999999997</v>
      </c>
      <c r="K1699" s="3">
        <f>GMD1_pumping_AF!K1699*1233.48</f>
        <v>39471.360000000001</v>
      </c>
      <c r="L1699" s="3">
        <f>GMD1_pumping_AF!L1699*1233.48</f>
        <v>18502.2</v>
      </c>
      <c r="M1699" t="s">
        <v>1816</v>
      </c>
    </row>
    <row r="1700" spans="1:13" x14ac:dyDescent="0.25">
      <c r="A1700">
        <v>31462</v>
      </c>
      <c r="B1700">
        <v>-101.57061400000001</v>
      </c>
      <c r="C1700">
        <v>38.478127000000001</v>
      </c>
      <c r="D1700" s="3">
        <f>GMD1_pumping_AF!D1700*1233.48</f>
        <v>202028.29959695999</v>
      </c>
      <c r="E1700" s="3">
        <f>GMD1_pumping_AF!E1700*1233.48</f>
        <v>197954.59251371998</v>
      </c>
      <c r="F1700" s="3">
        <f>GMD1_pumping_AF!F1700*1233.48</f>
        <v>294825.98871900002</v>
      </c>
      <c r="G1700" s="3">
        <f>GMD1_pumping_AF!G1700*1233.48</f>
        <v>161238.82930067999</v>
      </c>
      <c r="H1700" s="3">
        <f>GMD1_pumping_AF!H1700*1233.48</f>
        <v>152645.18894244</v>
      </c>
      <c r="I1700" s="3">
        <f>GMD1_pumping_AF!I1700*1233.48</f>
        <v>107605.98903300001</v>
      </c>
      <c r="J1700" s="3">
        <f>GMD1_pumping_AF!J1700*1233.48</f>
        <v>117768.68255915999</v>
      </c>
      <c r="K1700" s="3">
        <f>GMD1_pumping_AF!K1700*1233.48</f>
        <v>92257.661710199987</v>
      </c>
      <c r="L1700" s="3">
        <f>GMD1_pumping_AF!L1700*1233.48</f>
        <v>145422.24583332002</v>
      </c>
      <c r="M1700" t="s">
        <v>1817</v>
      </c>
    </row>
    <row r="1701" spans="1:13" x14ac:dyDescent="0.25">
      <c r="A1701">
        <v>31470</v>
      </c>
      <c r="B1701">
        <v>-101.50651999999999</v>
      </c>
      <c r="C1701">
        <v>38.634081000000002</v>
      </c>
      <c r="D1701" s="3">
        <f>GMD1_pumping_AF!D1701*1233.48</f>
        <v>0</v>
      </c>
      <c r="E1701" s="3">
        <f>GMD1_pumping_AF!E1701*1233.48</f>
        <v>0</v>
      </c>
      <c r="F1701" s="3">
        <f>GMD1_pumping_AF!F1701*1233.48</f>
        <v>0</v>
      </c>
      <c r="G1701" s="3">
        <f>GMD1_pumping_AF!G1701*1233.48</f>
        <v>0</v>
      </c>
      <c r="H1701" s="3">
        <f>GMD1_pumping_AF!H1701*1233.48</f>
        <v>0</v>
      </c>
      <c r="I1701" s="3">
        <f>GMD1_pumping_AF!I1701*1233.48</f>
        <v>0</v>
      </c>
      <c r="J1701" s="3">
        <f>GMD1_pumping_AF!J1701*1233.48</f>
        <v>0</v>
      </c>
      <c r="K1701" s="3">
        <f>GMD1_pumping_AF!K1701*1233.48</f>
        <v>0</v>
      </c>
      <c r="L1701" s="3">
        <f>GMD1_pumping_AF!L1701*1233.48</f>
        <v>0</v>
      </c>
      <c r="M1701" t="s">
        <v>1818</v>
      </c>
    </row>
    <row r="1702" spans="1:13" x14ac:dyDescent="0.25">
      <c r="A1702">
        <v>31509</v>
      </c>
      <c r="B1702">
        <v>-100.99891100000001</v>
      </c>
      <c r="C1702">
        <v>38.511628000000002</v>
      </c>
      <c r="D1702" s="3">
        <f>GMD1_pumping_AF!D1702*1233.48</f>
        <v>0</v>
      </c>
      <c r="E1702" s="3">
        <f>GMD1_pumping_AF!E1702*1233.48</f>
        <v>0</v>
      </c>
      <c r="F1702" s="3">
        <f>GMD1_pumping_AF!F1702*1233.48</f>
        <v>0</v>
      </c>
      <c r="G1702" s="3">
        <f>GMD1_pumping_AF!G1702*1233.48</f>
        <v>0</v>
      </c>
      <c r="H1702" s="3">
        <f>GMD1_pumping_AF!H1702*1233.48</f>
        <v>0</v>
      </c>
      <c r="I1702" s="3">
        <f>GMD1_pumping_AF!I1702*1233.48</f>
        <v>0</v>
      </c>
      <c r="J1702" s="3">
        <f>GMD1_pumping_AF!J1702*1233.48</f>
        <v>0</v>
      </c>
      <c r="K1702" s="3">
        <f>GMD1_pumping_AF!K1702*1233.48</f>
        <v>0</v>
      </c>
      <c r="L1702" s="3">
        <f>GMD1_pumping_AF!L1702*1233.48</f>
        <v>0</v>
      </c>
      <c r="M1702" t="s">
        <v>1819</v>
      </c>
    </row>
    <row r="1703" spans="1:13" x14ac:dyDescent="0.25">
      <c r="A1703">
        <v>31516</v>
      </c>
      <c r="B1703">
        <v>-100.362627</v>
      </c>
      <c r="C1703">
        <v>38.542656999999998</v>
      </c>
      <c r="D1703" s="3">
        <f>GMD1_pumping_AF!D1703*1233.48</f>
        <v>0</v>
      </c>
      <c r="E1703" s="3">
        <f>GMD1_pumping_AF!E1703*1233.48</f>
        <v>0</v>
      </c>
      <c r="F1703" s="3">
        <f>GMD1_pumping_AF!F1703*1233.48</f>
        <v>0</v>
      </c>
      <c r="G1703" s="3">
        <f>GMD1_pumping_AF!G1703*1233.48</f>
        <v>0</v>
      </c>
      <c r="H1703" s="3">
        <f>GMD1_pumping_AF!H1703*1233.48</f>
        <v>0</v>
      </c>
      <c r="I1703" s="3">
        <f>GMD1_pumping_AF!I1703*1233.48</f>
        <v>0</v>
      </c>
      <c r="J1703" s="3">
        <f>GMD1_pumping_AF!J1703*1233.48</f>
        <v>0</v>
      </c>
      <c r="K1703" s="3">
        <f>GMD1_pumping_AF!K1703*1233.48</f>
        <v>0</v>
      </c>
      <c r="L1703" s="3">
        <f>GMD1_pumping_AF!L1703*1233.48</f>
        <v>0</v>
      </c>
      <c r="M1703" t="s">
        <v>1820</v>
      </c>
    </row>
    <row r="1704" spans="1:13" x14ac:dyDescent="0.25">
      <c r="A1704">
        <v>31518</v>
      </c>
      <c r="B1704">
        <v>-101.063177</v>
      </c>
      <c r="C1704">
        <v>38.623815999999998</v>
      </c>
      <c r="D1704" s="3">
        <f>GMD1_pumping_AF!D1704*1233.48</f>
        <v>124282.61766383999</v>
      </c>
      <c r="E1704" s="3">
        <f>GMD1_pumping_AF!E1704*1233.48</f>
        <v>127495.977381</v>
      </c>
      <c r="F1704" s="3">
        <f>GMD1_pumping_AF!F1704*1233.48</f>
        <v>169487.69473019999</v>
      </c>
      <c r="G1704" s="3">
        <f>GMD1_pumping_AF!G1704*1233.48</f>
        <v>83645.472279720008</v>
      </c>
      <c r="H1704" s="3">
        <f>GMD1_pumping_AF!H1704*1233.48</f>
        <v>82643.16</v>
      </c>
      <c r="I1704" s="3">
        <f>GMD1_pumping_AF!I1704*1233.48</f>
        <v>111013.2</v>
      </c>
      <c r="J1704" s="3">
        <f>GMD1_pumping_AF!J1704*1233.48</f>
        <v>154185</v>
      </c>
      <c r="K1704" s="3">
        <f>GMD1_pumping_AF!K1704*1233.48</f>
        <v>13568.28</v>
      </c>
      <c r="L1704" s="3">
        <f>GMD1_pumping_AF!L1704*1233.48</f>
        <v>13568.28</v>
      </c>
      <c r="M1704" t="s">
        <v>1821</v>
      </c>
    </row>
    <row r="1705" spans="1:13" x14ac:dyDescent="0.25">
      <c r="A1705">
        <v>31525</v>
      </c>
      <c r="B1705">
        <v>-101.43335</v>
      </c>
      <c r="C1705">
        <v>38.490457999999997</v>
      </c>
      <c r="D1705" s="3">
        <f>GMD1_pumping_AF!D1705*1233.48</f>
        <v>0</v>
      </c>
      <c r="E1705" s="3">
        <f>GMD1_pumping_AF!E1705*1233.48</f>
        <v>136634.56550279999</v>
      </c>
      <c r="F1705" s="3">
        <f>GMD1_pumping_AF!F1705*1233.48</f>
        <v>32842.22649768</v>
      </c>
      <c r="G1705" s="3">
        <f>GMD1_pumping_AF!G1705*1233.48</f>
        <v>0</v>
      </c>
      <c r="H1705" s="3">
        <f>GMD1_pumping_AF!H1705*1233.48</f>
        <v>177588.77692092001</v>
      </c>
      <c r="I1705" s="3">
        <f>GMD1_pumping_AF!I1705*1233.48</f>
        <v>132909.56938296001</v>
      </c>
      <c r="J1705" s="3">
        <f>GMD1_pumping_AF!J1705*1233.48</f>
        <v>180806.37734232002</v>
      </c>
      <c r="K1705" s="3">
        <f>GMD1_pumping_AF!K1705*1233.48</f>
        <v>0</v>
      </c>
      <c r="L1705" s="3">
        <f>GMD1_pumping_AF!L1705*1233.48</f>
        <v>42896.27880588</v>
      </c>
      <c r="M1705" t="s">
        <v>1822</v>
      </c>
    </row>
    <row r="1706" spans="1:13" x14ac:dyDescent="0.25">
      <c r="A1706">
        <v>31554</v>
      </c>
      <c r="B1706">
        <v>-100.632178</v>
      </c>
      <c r="C1706">
        <v>38.616889</v>
      </c>
      <c r="D1706" s="3">
        <f>GMD1_pumping_AF!D1706*1233.48</f>
        <v>30837</v>
      </c>
      <c r="E1706" s="3">
        <f>GMD1_pumping_AF!E1706*1233.48</f>
        <v>113480.16</v>
      </c>
      <c r="F1706" s="3">
        <f>GMD1_pumping_AF!F1706*1233.48</f>
        <v>183788.52</v>
      </c>
      <c r="G1706" s="3">
        <f>GMD1_pumping_AF!G1706*1233.48</f>
        <v>157885.44</v>
      </c>
      <c r="H1706" s="3">
        <f>GMD1_pumping_AF!H1706*1233.48</f>
        <v>155418.48000000001</v>
      </c>
      <c r="I1706" s="3">
        <f>GMD1_pumping_AF!I1706*1233.48</f>
        <v>45638.76</v>
      </c>
      <c r="J1706" s="3">
        <f>GMD1_pumping_AF!J1706*1233.48</f>
        <v>76475.759999999995</v>
      </c>
      <c r="K1706" s="3">
        <f>GMD1_pumping_AF!K1706*1233.48</f>
        <v>40704.840000000004</v>
      </c>
      <c r="L1706" s="3">
        <f>GMD1_pumping_AF!L1706*1233.48</f>
        <v>97444.92</v>
      </c>
      <c r="M1706" t="s">
        <v>1823</v>
      </c>
    </row>
    <row r="1707" spans="1:13" x14ac:dyDescent="0.25">
      <c r="A1707">
        <v>31563</v>
      </c>
      <c r="B1707">
        <v>-100.878862</v>
      </c>
      <c r="C1707">
        <v>38.446762</v>
      </c>
      <c r="D1707" s="3">
        <f>GMD1_pumping_AF!D1707*1233.48</f>
        <v>221105.86374383999</v>
      </c>
      <c r="E1707" s="3">
        <f>GMD1_pumping_AF!E1707*1233.48</f>
        <v>117005.54328492</v>
      </c>
      <c r="F1707" s="3">
        <f>GMD1_pumping_AF!F1707*1233.48</f>
        <v>163120.93599216003</v>
      </c>
      <c r="G1707" s="3">
        <f>GMD1_pumping_AF!G1707*1233.48</f>
        <v>75242.28</v>
      </c>
      <c r="H1707" s="3">
        <f>GMD1_pumping_AF!H1707*1233.48</f>
        <v>60440.520000000004</v>
      </c>
      <c r="I1707" s="3">
        <f>GMD1_pumping_AF!I1707*1233.48</f>
        <v>38237.879999999997</v>
      </c>
      <c r="J1707" s="3">
        <f>GMD1_pumping_AF!J1707*1233.48</f>
        <v>72775.320000000007</v>
      </c>
      <c r="K1707" s="3">
        <f>GMD1_pumping_AF!K1707*1233.48</f>
        <v>349074.84</v>
      </c>
      <c r="L1707" s="3">
        <f>GMD1_pumping_AF!L1707*1233.48</f>
        <v>102378.84</v>
      </c>
      <c r="M1707" t="s">
        <v>1824</v>
      </c>
    </row>
    <row r="1708" spans="1:13" x14ac:dyDescent="0.25">
      <c r="A1708">
        <v>31572</v>
      </c>
      <c r="B1708">
        <v>-101.367306</v>
      </c>
      <c r="C1708">
        <v>38.415925000000001</v>
      </c>
      <c r="D1708" s="3">
        <f>GMD1_pumping_AF!D1708*1233.48</f>
        <v>98678.399999999994</v>
      </c>
      <c r="E1708" s="3">
        <f>GMD1_pumping_AF!E1708*1233.48</f>
        <v>91277.52</v>
      </c>
      <c r="F1708" s="3">
        <f>GMD1_pumping_AF!F1708*1233.48</f>
        <v>99911.88</v>
      </c>
      <c r="G1708" s="3">
        <f>GMD1_pumping_AF!G1708*1233.48</f>
        <v>48105.72</v>
      </c>
      <c r="H1708" s="3">
        <f>GMD1_pumping_AF!H1708*1233.48</f>
        <v>81409.680000000008</v>
      </c>
      <c r="I1708" s="3">
        <f>GMD1_pumping_AF!I1708*1233.48</f>
        <v>61674</v>
      </c>
      <c r="J1708" s="3">
        <f>GMD1_pumping_AF!J1708*1233.48</f>
        <v>0</v>
      </c>
      <c r="K1708" s="3">
        <f>GMD1_pumping_AF!K1708*1233.48</f>
        <v>32070.48</v>
      </c>
      <c r="L1708" s="3">
        <f>GMD1_pumping_AF!L1708*1233.48</f>
        <v>0</v>
      </c>
      <c r="M1708" t="s">
        <v>1825</v>
      </c>
    </row>
    <row r="1709" spans="1:13" x14ac:dyDescent="0.25">
      <c r="A1709">
        <v>31577</v>
      </c>
      <c r="B1709">
        <v>-101.660282</v>
      </c>
      <c r="C1709">
        <v>38.738309999999998</v>
      </c>
      <c r="D1709" s="3">
        <f>GMD1_pumping_AF!D1709*1233.48</f>
        <v>131390.10581148</v>
      </c>
      <c r="E1709" s="3">
        <f>GMD1_pumping_AF!E1709*1233.48</f>
        <v>114350.0779374</v>
      </c>
      <c r="F1709" s="3">
        <f>GMD1_pumping_AF!F1709*1233.48</f>
        <v>141650.08390524</v>
      </c>
      <c r="G1709" s="3">
        <f>GMD1_pumping_AF!G1709*1233.48</f>
        <v>115479.64464827999</v>
      </c>
      <c r="H1709" s="3">
        <f>GMD1_pumping_AF!H1709*1233.48</f>
        <v>99547.60621944</v>
      </c>
      <c r="I1709" s="3">
        <f>GMD1_pumping_AF!I1709*1233.48</f>
        <v>92272.423998840008</v>
      </c>
      <c r="J1709" s="3">
        <f>GMD1_pumping_AF!J1709*1233.48</f>
        <v>66052.017700559998</v>
      </c>
      <c r="K1709" s="3">
        <f>GMD1_pumping_AF!K1709*1233.48</f>
        <v>76444.863792960008</v>
      </c>
      <c r="L1709" s="3">
        <f>GMD1_pumping_AF!L1709*1233.48</f>
        <v>108138.59706263999</v>
      </c>
      <c r="M1709" t="s">
        <v>1826</v>
      </c>
    </row>
    <row r="1710" spans="1:13" x14ac:dyDescent="0.25">
      <c r="A1710">
        <v>31581</v>
      </c>
      <c r="B1710">
        <v>-101.83837200000001</v>
      </c>
      <c r="C1710">
        <v>38.669896999999999</v>
      </c>
      <c r="D1710" s="3">
        <f>GMD1_pumping_AF!D1710*1233.48</f>
        <v>147702.95652072001</v>
      </c>
      <c r="E1710" s="3">
        <f>GMD1_pumping_AF!E1710*1233.48</f>
        <v>68841.487081800005</v>
      </c>
      <c r="F1710" s="3">
        <f>GMD1_pumping_AF!F1710*1233.48</f>
        <v>280726.08870684</v>
      </c>
      <c r="G1710" s="3">
        <f>GMD1_pumping_AF!G1710*1233.48</f>
        <v>229883.47517712001</v>
      </c>
      <c r="H1710" s="3">
        <f>GMD1_pumping_AF!H1710*1233.48</f>
        <v>250286.46292320002</v>
      </c>
      <c r="I1710" s="3">
        <f>GMD1_pumping_AF!I1710*1233.48</f>
        <v>192718.68700619999</v>
      </c>
      <c r="J1710" s="3">
        <f>GMD1_pumping_AF!J1710*1233.48</f>
        <v>135410.59069968</v>
      </c>
      <c r="K1710" s="3">
        <f>GMD1_pumping_AF!K1710*1233.48</f>
        <v>156255.33573947998</v>
      </c>
      <c r="L1710" s="3">
        <f>GMD1_pumping_AF!L1710*1233.48</f>
        <v>185512.39957752</v>
      </c>
      <c r="M1710" t="s">
        <v>1827</v>
      </c>
    </row>
    <row r="1711" spans="1:13" x14ac:dyDescent="0.25">
      <c r="A1711">
        <v>31589</v>
      </c>
      <c r="B1711">
        <v>-100.41580500000001</v>
      </c>
      <c r="C1711">
        <v>38.559536000000001</v>
      </c>
      <c r="D1711" s="3">
        <f>GMD1_pumping_AF!D1711*1233.48</f>
        <v>45638.76</v>
      </c>
      <c r="E1711" s="3">
        <f>GMD1_pumping_AF!E1711*1233.48</f>
        <v>76475.759999999995</v>
      </c>
      <c r="F1711" s="3">
        <f>GMD1_pumping_AF!F1711*1233.48</f>
        <v>102378.84</v>
      </c>
      <c r="G1711" s="3">
        <f>GMD1_pumping_AF!G1711*1233.48</f>
        <v>46872.24</v>
      </c>
      <c r="H1711" s="3">
        <f>GMD1_pumping_AF!H1711*1233.48</f>
        <v>55506.6</v>
      </c>
      <c r="I1711" s="3">
        <f>GMD1_pumping_AF!I1711*1233.48</f>
        <v>40704.840000000004</v>
      </c>
      <c r="J1711" s="3">
        <f>GMD1_pumping_AF!J1711*1233.48</f>
        <v>7400.88</v>
      </c>
      <c r="K1711" s="3">
        <f>GMD1_pumping_AF!K1711*1233.48</f>
        <v>44405.279999999999</v>
      </c>
      <c r="L1711" s="3">
        <f>GMD1_pumping_AF!L1711*1233.48</f>
        <v>54273.120000000003</v>
      </c>
      <c r="M1711" t="s">
        <v>1828</v>
      </c>
    </row>
    <row r="1712" spans="1:13" x14ac:dyDescent="0.25">
      <c r="A1712">
        <v>31614</v>
      </c>
      <c r="B1712">
        <v>-100.45557700000001</v>
      </c>
      <c r="C1712">
        <v>38.506427000000002</v>
      </c>
      <c r="D1712" s="3">
        <f>GMD1_pumping_AF!D1712*1233.48</f>
        <v>127048.44</v>
      </c>
      <c r="E1712" s="3">
        <f>GMD1_pumping_AF!E1712*1233.48</f>
        <v>115947.12</v>
      </c>
      <c r="F1712" s="3">
        <f>GMD1_pumping_AF!F1712*1233.48</f>
        <v>122114.52</v>
      </c>
      <c r="G1712" s="3">
        <f>GMD1_pumping_AF!G1712*1233.48</f>
        <v>61577.282833200006</v>
      </c>
      <c r="H1712" s="3">
        <f>GMD1_pumping_AF!H1712*1233.48</f>
        <v>66237.123577200007</v>
      </c>
      <c r="I1712" s="3">
        <f>GMD1_pumping_AF!I1712*1233.48</f>
        <v>85705.493659440006</v>
      </c>
      <c r="J1712" s="3">
        <f>GMD1_pumping_AF!J1712*1233.48</f>
        <v>75454.600145880002</v>
      </c>
      <c r="K1712" s="3">
        <f>GMD1_pumping_AF!K1712*1233.48</f>
        <v>87768.54199908</v>
      </c>
      <c r="L1712" s="3">
        <f>GMD1_pumping_AF!L1712*1233.48</f>
        <v>73770.092016480005</v>
      </c>
      <c r="M1712" t="s">
        <v>1829</v>
      </c>
    </row>
    <row r="1713" spans="1:13" x14ac:dyDescent="0.25">
      <c r="A1713">
        <v>31616</v>
      </c>
      <c r="B1713">
        <v>-101.274461</v>
      </c>
      <c r="C1713">
        <v>38.650162000000002</v>
      </c>
      <c r="D1713" s="3">
        <f>GMD1_pumping_AF!D1713*1233.48</f>
        <v>87543.688462919992</v>
      </c>
      <c r="E1713" s="3">
        <f>GMD1_pumping_AF!E1713*1233.48</f>
        <v>85521.522584399994</v>
      </c>
      <c r="F1713" s="3">
        <f>GMD1_pumping_AF!F1713*1233.48</f>
        <v>148571.33014116</v>
      </c>
      <c r="G1713" s="3">
        <f>GMD1_pumping_AF!G1713*1233.48</f>
        <v>132130.91046335999</v>
      </c>
      <c r="H1713" s="3">
        <f>GMD1_pumping_AF!H1713*1233.48</f>
        <v>131625.17996292</v>
      </c>
      <c r="I1713" s="3">
        <f>GMD1_pumping_AF!I1713*1233.48</f>
        <v>101464.53775176001</v>
      </c>
      <c r="J1713" s="3">
        <f>GMD1_pumping_AF!J1713*1233.48</f>
        <v>53799.398305559997</v>
      </c>
      <c r="K1713" s="3">
        <f>GMD1_pumping_AF!K1713*1233.48</f>
        <v>54162.797548799994</v>
      </c>
      <c r="L1713" s="3">
        <f>GMD1_pumping_AF!L1713*1233.48</f>
        <v>60744.871322159997</v>
      </c>
      <c r="M1713" t="s">
        <v>1830</v>
      </c>
    </row>
    <row r="1714" spans="1:13" x14ac:dyDescent="0.25">
      <c r="A1714">
        <v>31622</v>
      </c>
      <c r="B1714">
        <v>-101.867662</v>
      </c>
      <c r="C1714">
        <v>38.768810000000002</v>
      </c>
      <c r="D1714" s="3">
        <f>GMD1_pumping_AF!D1714*1233.48</f>
        <v>0</v>
      </c>
      <c r="E1714" s="3">
        <f>GMD1_pumping_AF!E1714*1233.48</f>
        <v>0</v>
      </c>
      <c r="F1714" s="3">
        <f>GMD1_pumping_AF!F1714*1233.48</f>
        <v>0</v>
      </c>
      <c r="G1714" s="3">
        <f>GMD1_pumping_AF!G1714*1233.48</f>
        <v>0</v>
      </c>
      <c r="H1714" s="3">
        <f>GMD1_pumping_AF!H1714*1233.48</f>
        <v>0</v>
      </c>
      <c r="I1714" s="3">
        <f>GMD1_pumping_AF!I1714*1233.48</f>
        <v>0</v>
      </c>
      <c r="J1714" s="3">
        <f>GMD1_pumping_AF!J1714*1233.48</f>
        <v>0</v>
      </c>
      <c r="K1714" s="3">
        <f>GMD1_pumping_AF!K1714*1233.48</f>
        <v>0</v>
      </c>
      <c r="L1714" s="3">
        <f>GMD1_pumping_AF!L1714*1233.48</f>
        <v>0</v>
      </c>
      <c r="M1714" t="s">
        <v>1831</v>
      </c>
    </row>
    <row r="1715" spans="1:13" x14ac:dyDescent="0.25">
      <c r="A1715">
        <v>31660</v>
      </c>
      <c r="B1715">
        <v>-101.684667</v>
      </c>
      <c r="C1715">
        <v>38.785823000000001</v>
      </c>
      <c r="D1715" s="3">
        <f>GMD1_pumping_AF!D1715*1233.48</f>
        <v>44136.757571400005</v>
      </c>
      <c r="E1715" s="3">
        <f>GMD1_pumping_AF!E1715*1233.48</f>
        <v>0</v>
      </c>
      <c r="F1715" s="3">
        <f>GMD1_pumping_AF!F1715*1233.48</f>
        <v>9544.9137025199998</v>
      </c>
      <c r="G1715" s="3">
        <f>GMD1_pumping_AF!G1715*1233.48</f>
        <v>46245.232512479997</v>
      </c>
      <c r="H1715" s="3">
        <f>GMD1_pumping_AF!H1715*1233.48</f>
        <v>25062.071133360001</v>
      </c>
      <c r="I1715" s="3">
        <f>GMD1_pumping_AF!I1715*1233.48</f>
        <v>34876.12770492</v>
      </c>
      <c r="J1715" s="3">
        <f>GMD1_pumping_AF!J1715*1233.48</f>
        <v>26125.393800840004</v>
      </c>
      <c r="K1715" s="3">
        <f>GMD1_pumping_AF!K1715*1233.48</f>
        <v>5531.6212361999997</v>
      </c>
      <c r="L1715" s="3">
        <f>GMD1_pumping_AF!L1715*1233.48</f>
        <v>8670.1062504000001</v>
      </c>
      <c r="M1715" t="s">
        <v>1832</v>
      </c>
    </row>
    <row r="1716" spans="1:13" x14ac:dyDescent="0.25">
      <c r="A1716">
        <v>31668</v>
      </c>
      <c r="B1716">
        <v>-101.698522</v>
      </c>
      <c r="C1716">
        <v>38.712822000000003</v>
      </c>
      <c r="D1716" s="3">
        <f>GMD1_pumping_AF!D1716*1233.48</f>
        <v>0</v>
      </c>
      <c r="E1716" s="3">
        <f>GMD1_pumping_AF!E1716*1233.48</f>
        <v>0</v>
      </c>
      <c r="F1716" s="3">
        <f>GMD1_pumping_AF!F1716*1233.48</f>
        <v>0</v>
      </c>
      <c r="G1716" s="3">
        <f>GMD1_pumping_AF!G1716*1233.48</f>
        <v>0</v>
      </c>
      <c r="H1716" s="3">
        <f>GMD1_pumping_AF!H1716*1233.48</f>
        <v>0</v>
      </c>
      <c r="I1716" s="3">
        <f>GMD1_pumping_AF!I1716*1233.48</f>
        <v>0</v>
      </c>
      <c r="J1716" s="3">
        <f>GMD1_pumping_AF!J1716*1233.48</f>
        <v>0</v>
      </c>
      <c r="K1716" s="3">
        <f>GMD1_pumping_AF!K1716*1233.48</f>
        <v>0</v>
      </c>
      <c r="L1716" s="3">
        <f>GMD1_pumping_AF!L1716*1233.48</f>
        <v>0</v>
      </c>
      <c r="M1716" t="s">
        <v>1833</v>
      </c>
    </row>
    <row r="1717" spans="1:13" x14ac:dyDescent="0.25">
      <c r="A1717">
        <v>31671</v>
      </c>
      <c r="B1717">
        <v>-101.073852</v>
      </c>
      <c r="C1717">
        <v>38.505158000000002</v>
      </c>
      <c r="D1717" s="3">
        <f>GMD1_pumping_AF!D1717*1233.48</f>
        <v>0</v>
      </c>
      <c r="E1717" s="3">
        <f>GMD1_pumping_AF!E1717*1233.48</f>
        <v>4234.7391307200005</v>
      </c>
      <c r="F1717" s="3">
        <f>GMD1_pumping_AF!F1717*1233.48</f>
        <v>0</v>
      </c>
      <c r="G1717" s="3">
        <f>GMD1_pumping_AF!G1717*1233.48</f>
        <v>0</v>
      </c>
      <c r="H1717" s="3">
        <f>GMD1_pumping_AF!H1717*1233.48</f>
        <v>0</v>
      </c>
      <c r="I1717" s="3">
        <f>GMD1_pumping_AF!I1717*1233.48</f>
        <v>0</v>
      </c>
      <c r="J1717" s="3">
        <f>GMD1_pumping_AF!J1717*1233.48</f>
        <v>0</v>
      </c>
      <c r="K1717" s="3">
        <f>GMD1_pumping_AF!K1717*1233.48</f>
        <v>0</v>
      </c>
      <c r="L1717" s="3">
        <f>GMD1_pumping_AF!L1717*1233.48</f>
        <v>0</v>
      </c>
      <c r="M1717" t="s">
        <v>1834</v>
      </c>
    </row>
    <row r="1718" spans="1:13" x14ac:dyDescent="0.25">
      <c r="A1718">
        <v>31675</v>
      </c>
      <c r="B1718">
        <v>-100.967894</v>
      </c>
      <c r="C1718">
        <v>38.518408000000001</v>
      </c>
      <c r="D1718" s="3">
        <f>GMD1_pumping_AF!D1718*1233.48</f>
        <v>0</v>
      </c>
      <c r="E1718" s="3">
        <f>GMD1_pumping_AF!E1718*1233.48</f>
        <v>0</v>
      </c>
      <c r="F1718" s="3">
        <f>GMD1_pumping_AF!F1718*1233.48</f>
        <v>0</v>
      </c>
      <c r="G1718" s="3">
        <f>GMD1_pumping_AF!G1718*1233.48</f>
        <v>0</v>
      </c>
      <c r="H1718" s="3">
        <f>GMD1_pumping_AF!H1718*1233.48</f>
        <v>0</v>
      </c>
      <c r="I1718" s="3">
        <f>GMD1_pumping_AF!I1718*1233.48</f>
        <v>0</v>
      </c>
      <c r="J1718" s="3">
        <f>GMD1_pumping_AF!J1718*1233.48</f>
        <v>0</v>
      </c>
      <c r="K1718" s="3">
        <f>GMD1_pumping_AF!K1718*1233.48</f>
        <v>0</v>
      </c>
      <c r="L1718" s="3">
        <f>GMD1_pumping_AF!L1718*1233.48</f>
        <v>0</v>
      </c>
      <c r="M1718" t="s">
        <v>1835</v>
      </c>
    </row>
    <row r="1719" spans="1:13" x14ac:dyDescent="0.25">
      <c r="A1719">
        <v>31682</v>
      </c>
      <c r="B1719">
        <v>-101.485536</v>
      </c>
      <c r="C1719">
        <v>38.553716999999999</v>
      </c>
      <c r="D1719" s="3">
        <f>GMD1_pumping_AF!D1719*1233.48</f>
        <v>0</v>
      </c>
      <c r="E1719" s="3">
        <f>GMD1_pumping_AF!E1719*1233.48</f>
        <v>0</v>
      </c>
      <c r="F1719" s="3">
        <f>GMD1_pumping_AF!F1719*1233.48</f>
        <v>0</v>
      </c>
      <c r="G1719" s="3">
        <f>GMD1_pumping_AF!G1719*1233.48</f>
        <v>0</v>
      </c>
      <c r="H1719" s="3">
        <f>GMD1_pumping_AF!H1719*1233.48</f>
        <v>0</v>
      </c>
      <c r="I1719" s="3">
        <f>GMD1_pumping_AF!I1719*1233.48</f>
        <v>0</v>
      </c>
      <c r="J1719" s="3">
        <f>GMD1_pumping_AF!J1719*1233.48</f>
        <v>0</v>
      </c>
      <c r="K1719" s="3">
        <f>GMD1_pumping_AF!K1719*1233.48</f>
        <v>0</v>
      </c>
      <c r="L1719" s="3">
        <f>GMD1_pumping_AF!L1719*1233.48</f>
        <v>0</v>
      </c>
      <c r="M1719" t="s">
        <v>1836</v>
      </c>
    </row>
    <row r="1720" spans="1:13" x14ac:dyDescent="0.25">
      <c r="A1720">
        <v>31703</v>
      </c>
      <c r="B1720">
        <v>-100.894064</v>
      </c>
      <c r="C1720">
        <v>38.487045999999999</v>
      </c>
      <c r="D1720" s="3">
        <f>GMD1_pumping_AF!D1720*1233.48</f>
        <v>66607.92</v>
      </c>
      <c r="E1720" s="3">
        <f>GMD1_pumping_AF!E1720*1233.48</f>
        <v>145550.64000000001</v>
      </c>
      <c r="F1720" s="3">
        <f>GMD1_pumping_AF!F1720*1233.48</f>
        <v>4933.92</v>
      </c>
      <c r="G1720" s="3">
        <f>GMD1_pumping_AF!G1720*1233.48</f>
        <v>0</v>
      </c>
      <c r="H1720" s="3">
        <f>GMD1_pumping_AF!H1720*1233.48</f>
        <v>17268.72</v>
      </c>
      <c r="I1720" s="3">
        <f>GMD1_pumping_AF!I1720*1233.48</f>
        <v>18502.2</v>
      </c>
      <c r="J1720" s="3">
        <f>GMD1_pumping_AF!J1720*1233.48</f>
        <v>69074.880000000005</v>
      </c>
      <c r="K1720" s="3">
        <f>GMD1_pumping_AF!K1720*1233.48</f>
        <v>33303.96</v>
      </c>
      <c r="L1720" s="3">
        <f>GMD1_pumping_AF!L1720*1233.48</f>
        <v>9867.84</v>
      </c>
      <c r="M1720" t="s">
        <v>1837</v>
      </c>
    </row>
    <row r="1721" spans="1:13" x14ac:dyDescent="0.25">
      <c r="A1721">
        <v>31718</v>
      </c>
      <c r="B1721">
        <v>-100.98242999999999</v>
      </c>
      <c r="C1721">
        <v>38.307155000000002</v>
      </c>
      <c r="D1721" s="3">
        <f>GMD1_pumping_AF!D1721*1233.48</f>
        <v>0</v>
      </c>
      <c r="E1721" s="3">
        <f>GMD1_pumping_AF!E1721*1233.48</f>
        <v>0</v>
      </c>
      <c r="F1721" s="3">
        <f>GMD1_pumping_AF!F1721*1233.48</f>
        <v>0</v>
      </c>
      <c r="G1721" s="3">
        <f>GMD1_pumping_AF!G1721*1233.48</f>
        <v>0</v>
      </c>
      <c r="H1721" s="3">
        <f>GMD1_pumping_AF!H1721*1233.48</f>
        <v>0</v>
      </c>
      <c r="I1721" s="3">
        <f>GMD1_pumping_AF!I1721*1233.48</f>
        <v>0</v>
      </c>
      <c r="J1721" s="3">
        <f>GMD1_pumping_AF!J1721*1233.48</f>
        <v>0</v>
      </c>
      <c r="K1721" s="3">
        <f>GMD1_pumping_AF!K1721*1233.48</f>
        <v>0</v>
      </c>
      <c r="L1721" s="3">
        <f>GMD1_pumping_AF!L1721*1233.48</f>
        <v>0</v>
      </c>
      <c r="M1721" t="s">
        <v>1838</v>
      </c>
    </row>
    <row r="1722" spans="1:13" x14ac:dyDescent="0.25">
      <c r="A1722">
        <v>31720</v>
      </c>
      <c r="B1722">
        <v>-101.193224</v>
      </c>
      <c r="C1722">
        <v>38.656745999999998</v>
      </c>
      <c r="D1722" s="3">
        <f>GMD1_pumping_AF!D1722*1233.48</f>
        <v>0</v>
      </c>
      <c r="E1722" s="3">
        <f>GMD1_pumping_AF!E1722*1233.48</f>
        <v>0</v>
      </c>
      <c r="F1722" s="3">
        <f>GMD1_pumping_AF!F1722*1233.48</f>
        <v>50573.0932158</v>
      </c>
      <c r="G1722" s="3">
        <f>GMD1_pumping_AF!G1722*1233.48</f>
        <v>67675.202138280001</v>
      </c>
      <c r="H1722" s="3">
        <f>GMD1_pumping_AF!H1722*1233.48</f>
        <v>29853.645074399999</v>
      </c>
      <c r="I1722" s="3">
        <f>GMD1_pumping_AF!I1722*1233.48</f>
        <v>42269.035723679997</v>
      </c>
      <c r="J1722" s="3">
        <f>GMD1_pumping_AF!J1722*1233.48</f>
        <v>19597.452530760002</v>
      </c>
      <c r="K1722" s="3">
        <f>GMD1_pumping_AF!K1722*1233.48</f>
        <v>17231.948727719999</v>
      </c>
      <c r="L1722" s="3">
        <f>GMD1_pumping_AF!L1722*1233.48</f>
        <v>0</v>
      </c>
      <c r="M1722" t="s">
        <v>1839</v>
      </c>
    </row>
    <row r="1723" spans="1:13" x14ac:dyDescent="0.25">
      <c r="A1723">
        <v>31822</v>
      </c>
      <c r="B1723">
        <v>-100.80448</v>
      </c>
      <c r="C1723">
        <v>38.512853999999997</v>
      </c>
      <c r="D1723" s="3">
        <f>GMD1_pumping_AF!D1723*1233.48</f>
        <v>71168.152300080008</v>
      </c>
      <c r="E1723" s="3">
        <f>GMD1_pumping_AF!E1723*1233.48</f>
        <v>135991.34885460002</v>
      </c>
      <c r="F1723" s="3">
        <f>GMD1_pumping_AF!F1723*1233.48</f>
        <v>177070.02457212002</v>
      </c>
      <c r="G1723" s="3">
        <f>GMD1_pumping_AF!G1723*1233.48</f>
        <v>160717.04875848</v>
      </c>
      <c r="H1723" s="3">
        <f>GMD1_pumping_AF!H1723*1233.48</f>
        <v>116740.185966</v>
      </c>
      <c r="I1723" s="3">
        <f>GMD1_pumping_AF!I1723*1233.48</f>
        <v>108767.73230316001</v>
      </c>
      <c r="J1723" s="3">
        <f>GMD1_pumping_AF!J1723*1233.48</f>
        <v>119229.47318748001</v>
      </c>
      <c r="K1723" s="3">
        <f>GMD1_pumping_AF!K1723*1233.48</f>
        <v>129695.75574515999</v>
      </c>
      <c r="L1723" s="3">
        <f>GMD1_pumping_AF!L1723*1233.48</f>
        <v>116019.06518796</v>
      </c>
      <c r="M1723" t="s">
        <v>1840</v>
      </c>
    </row>
    <row r="1724" spans="1:13" x14ac:dyDescent="0.25">
      <c r="A1724">
        <v>31848</v>
      </c>
      <c r="B1724">
        <v>-102.019336</v>
      </c>
      <c r="C1724">
        <v>38.840927999999998</v>
      </c>
      <c r="D1724" s="3">
        <f>GMD1_pumping_AF!D1724*1233.48</f>
        <v>424363.51364976005</v>
      </c>
      <c r="E1724" s="3">
        <f>GMD1_pumping_AF!E1724*1233.48</f>
        <v>453416.54386055999</v>
      </c>
      <c r="F1724" s="3">
        <f>GMD1_pumping_AF!F1724*1233.48</f>
        <v>540870.89753447997</v>
      </c>
      <c r="G1724" s="3">
        <f>GMD1_pumping_AF!G1724*1233.48</f>
        <v>171797.09862936</v>
      </c>
      <c r="H1724" s="3">
        <f>GMD1_pumping_AF!H1724*1233.48</f>
        <v>512813.43000083999</v>
      </c>
      <c r="I1724" s="3">
        <f>GMD1_pumping_AF!I1724*1233.48</f>
        <v>369039.73018752004</v>
      </c>
      <c r="J1724" s="3">
        <f>GMD1_pumping_AF!J1724*1233.48</f>
        <v>412098.78148116003</v>
      </c>
      <c r="K1724" s="3">
        <f>GMD1_pumping_AF!K1724*1233.48</f>
        <v>300402.65541132004</v>
      </c>
      <c r="L1724" s="3">
        <f>GMD1_pumping_AF!L1724*1233.48</f>
        <v>332313.67111692001</v>
      </c>
      <c r="M1724" t="s">
        <v>1841</v>
      </c>
    </row>
    <row r="1725" spans="1:13" x14ac:dyDescent="0.25">
      <c r="A1725">
        <v>31857</v>
      </c>
      <c r="B1725">
        <v>-101.58560199999999</v>
      </c>
      <c r="C1725">
        <v>38.724955999999999</v>
      </c>
      <c r="D1725" s="3">
        <f>GMD1_pumping_AF!D1725*1233.48</f>
        <v>108546.24000000001</v>
      </c>
      <c r="E1725" s="3">
        <f>GMD1_pumping_AF!E1725*1233.48</f>
        <v>114713.64</v>
      </c>
      <c r="F1725" s="3">
        <f>GMD1_pumping_AF!F1725*1233.48</f>
        <v>127048.44</v>
      </c>
      <c r="G1725" s="3">
        <f>GMD1_pumping_AF!G1725*1233.48</f>
        <v>0</v>
      </c>
      <c r="H1725" s="3">
        <f>GMD1_pumping_AF!H1725*1233.48</f>
        <v>0</v>
      </c>
      <c r="I1725" s="3">
        <f>GMD1_pumping_AF!I1725*1233.48</f>
        <v>0</v>
      </c>
      <c r="J1725" s="3">
        <f>GMD1_pumping_AF!J1725*1233.48</f>
        <v>0</v>
      </c>
      <c r="K1725" s="3">
        <f>GMD1_pumping_AF!K1725*1233.48</f>
        <v>0</v>
      </c>
      <c r="L1725" s="3">
        <f>GMD1_pumping_AF!L1725*1233.48</f>
        <v>0</v>
      </c>
      <c r="M1725" t="s">
        <v>1842</v>
      </c>
    </row>
    <row r="1726" spans="1:13" x14ac:dyDescent="0.25">
      <c r="A1726">
        <v>31895</v>
      </c>
      <c r="B1726">
        <v>-101.183183</v>
      </c>
      <c r="C1726">
        <v>38.515610000000002</v>
      </c>
      <c r="D1726" s="3">
        <f>GMD1_pumping_AF!D1726*1233.48</f>
        <v>160577.140056</v>
      </c>
      <c r="E1726" s="3">
        <f>GMD1_pumping_AF!E1726*1233.48</f>
        <v>171718.51361856001</v>
      </c>
      <c r="F1726" s="3">
        <f>GMD1_pumping_AF!F1726*1233.48</f>
        <v>212761.98458340002</v>
      </c>
      <c r="G1726" s="3">
        <f>GMD1_pumping_AF!G1726*1233.48</f>
        <v>134449.32</v>
      </c>
      <c r="H1726" s="3">
        <f>GMD1_pumping_AF!H1726*1233.48</f>
        <v>128281.92</v>
      </c>
      <c r="I1726" s="3">
        <f>GMD1_pumping_AF!I1726*1233.48</f>
        <v>104845.8</v>
      </c>
      <c r="J1726" s="3">
        <f>GMD1_pumping_AF!J1726*1233.48</f>
        <v>112246.68000000001</v>
      </c>
      <c r="K1726" s="3">
        <f>GMD1_pumping_AF!K1726*1233.48</f>
        <v>92511</v>
      </c>
      <c r="L1726" s="3">
        <f>GMD1_pumping_AF!L1726*1233.48</f>
        <v>113480.16</v>
      </c>
      <c r="M1726" t="s">
        <v>1843</v>
      </c>
    </row>
    <row r="1727" spans="1:13" x14ac:dyDescent="0.25">
      <c r="A1727">
        <v>31904</v>
      </c>
      <c r="B1727">
        <v>-101.358289</v>
      </c>
      <c r="C1727">
        <v>38.634245999999997</v>
      </c>
      <c r="D1727" s="3">
        <f>GMD1_pumping_AF!D1727*1233.48</f>
        <v>126553.86509268</v>
      </c>
      <c r="E1727" s="3">
        <f>GMD1_pumping_AF!E1727*1233.48</f>
        <v>119647.56</v>
      </c>
      <c r="F1727" s="3">
        <f>GMD1_pumping_AF!F1727*1233.48</f>
        <v>102378.84</v>
      </c>
      <c r="G1727" s="3">
        <f>GMD1_pumping_AF!G1727*1233.48</f>
        <v>139383.24</v>
      </c>
      <c r="H1727" s="3">
        <f>GMD1_pumping_AF!H1727*1233.48</f>
        <v>108546.24000000001</v>
      </c>
      <c r="I1727" s="3">
        <f>GMD1_pumping_AF!I1727*1233.48</f>
        <v>61674</v>
      </c>
      <c r="J1727" s="3">
        <f>GMD1_pumping_AF!J1727*1233.48</f>
        <v>80176.2</v>
      </c>
      <c r="K1727" s="3">
        <f>GMD1_pumping_AF!K1727*1233.48</f>
        <v>76475.759999999995</v>
      </c>
      <c r="L1727" s="3">
        <f>GMD1_pumping_AF!L1727*1233.48</f>
        <v>78942.720000000001</v>
      </c>
      <c r="M1727" t="s">
        <v>1844</v>
      </c>
    </row>
    <row r="1728" spans="1:13" x14ac:dyDescent="0.25">
      <c r="A1728">
        <v>31906</v>
      </c>
      <c r="B1728">
        <v>-101.400565</v>
      </c>
      <c r="C1728">
        <v>38.451647000000001</v>
      </c>
      <c r="D1728" s="3">
        <f>GMD1_pumping_AF!D1728*1233.48</f>
        <v>0</v>
      </c>
      <c r="E1728" s="3">
        <f>GMD1_pumping_AF!E1728*1233.48</f>
        <v>0</v>
      </c>
      <c r="F1728" s="3">
        <f>GMD1_pumping_AF!F1728*1233.48</f>
        <v>0</v>
      </c>
      <c r="G1728" s="3">
        <f>GMD1_pumping_AF!G1728*1233.48</f>
        <v>0</v>
      </c>
      <c r="H1728" s="3">
        <f>GMD1_pumping_AF!H1728*1233.48</f>
        <v>0</v>
      </c>
      <c r="I1728" s="3">
        <f>GMD1_pumping_AF!I1728*1233.48</f>
        <v>0</v>
      </c>
      <c r="J1728" s="3">
        <f>GMD1_pumping_AF!J1728*1233.48</f>
        <v>0</v>
      </c>
      <c r="K1728" s="3">
        <f>GMD1_pumping_AF!K1728*1233.48</f>
        <v>0</v>
      </c>
      <c r="L1728" s="3">
        <f>GMD1_pumping_AF!L1728*1233.48</f>
        <v>0</v>
      </c>
      <c r="M1728" t="s">
        <v>1845</v>
      </c>
    </row>
    <row r="1729" spans="1:13" x14ac:dyDescent="0.25">
      <c r="A1729">
        <v>31917</v>
      </c>
      <c r="B1729">
        <v>-101.840592</v>
      </c>
      <c r="C1729">
        <v>38.667482999999997</v>
      </c>
      <c r="D1729" s="3">
        <f>GMD1_pumping_AF!D1729*1233.48</f>
        <v>113552.49126719999</v>
      </c>
      <c r="E1729" s="3">
        <f>GMD1_pumping_AF!E1729*1233.48</f>
        <v>81189.118974240002</v>
      </c>
      <c r="F1729" s="3">
        <f>GMD1_pumping_AF!F1729*1233.48</f>
        <v>90165.465004679994</v>
      </c>
      <c r="G1729" s="3">
        <f>GMD1_pumping_AF!G1729*1233.48</f>
        <v>46274.379644880006</v>
      </c>
      <c r="H1729" s="3">
        <f>GMD1_pumping_AF!H1729*1233.48</f>
        <v>76815.834136439997</v>
      </c>
      <c r="I1729" s="3">
        <f>GMD1_pumping_AF!I1729*1233.48</f>
        <v>55888.188139320002</v>
      </c>
      <c r="J1729" s="3">
        <f>GMD1_pumping_AF!J1729*1233.48</f>
        <v>54748.400813159999</v>
      </c>
      <c r="K1729" s="3">
        <f>GMD1_pumping_AF!K1729*1233.48</f>
        <v>31532.852940240002</v>
      </c>
      <c r="L1729" s="3">
        <f>GMD1_pumping_AF!L1729*1233.48</f>
        <v>266708.71097364003</v>
      </c>
      <c r="M1729" t="s">
        <v>1846</v>
      </c>
    </row>
    <row r="1730" spans="1:13" x14ac:dyDescent="0.25">
      <c r="A1730">
        <v>31949</v>
      </c>
      <c r="B1730">
        <v>-101.365163</v>
      </c>
      <c r="C1730">
        <v>38.484760999999999</v>
      </c>
      <c r="D1730" s="3">
        <f>GMD1_pumping_AF!D1730*1233.48</f>
        <v>0</v>
      </c>
      <c r="E1730" s="3">
        <f>GMD1_pumping_AF!E1730*1233.48</f>
        <v>0</v>
      </c>
      <c r="F1730" s="3">
        <f>GMD1_pumping_AF!F1730*1233.48</f>
        <v>0</v>
      </c>
      <c r="G1730" s="3">
        <f>GMD1_pumping_AF!G1730*1233.48</f>
        <v>0</v>
      </c>
      <c r="H1730" s="3">
        <f>GMD1_pumping_AF!H1730*1233.48</f>
        <v>1.8921583200000001</v>
      </c>
      <c r="I1730" s="3">
        <f>GMD1_pumping_AF!I1730*1233.48</f>
        <v>8676.162637200001</v>
      </c>
      <c r="J1730" s="3">
        <f>GMD1_pumping_AF!J1730*1233.48</f>
        <v>273.30709752000001</v>
      </c>
      <c r="K1730" s="3">
        <f>GMD1_pumping_AF!K1730*1233.48</f>
        <v>8617.867138919999</v>
      </c>
      <c r="L1730" s="3">
        <f>GMD1_pumping_AF!L1730*1233.48</f>
        <v>821.43477252000002</v>
      </c>
      <c r="M1730" t="s">
        <v>1847</v>
      </c>
    </row>
    <row r="1731" spans="1:13" x14ac:dyDescent="0.25">
      <c r="A1731">
        <v>31956</v>
      </c>
      <c r="B1731">
        <v>-101.45530100000001</v>
      </c>
      <c r="C1731">
        <v>38.626308999999999</v>
      </c>
      <c r="D1731" s="3">
        <f>GMD1_pumping_AF!D1731*1233.48</f>
        <v>0</v>
      </c>
      <c r="E1731" s="3">
        <f>GMD1_pumping_AF!E1731*1233.48</f>
        <v>0</v>
      </c>
      <c r="F1731" s="3">
        <f>GMD1_pumping_AF!F1731*1233.48</f>
        <v>0</v>
      </c>
      <c r="G1731" s="3">
        <f>GMD1_pumping_AF!G1731*1233.48</f>
        <v>0</v>
      </c>
      <c r="H1731" s="3">
        <f>GMD1_pumping_AF!H1731*1233.48</f>
        <v>0</v>
      </c>
      <c r="I1731" s="3">
        <f>GMD1_pumping_AF!I1731*1233.48</f>
        <v>0</v>
      </c>
      <c r="J1731" s="3">
        <f>GMD1_pumping_AF!J1731*1233.48</f>
        <v>0</v>
      </c>
      <c r="K1731" s="3">
        <f>GMD1_pumping_AF!K1731*1233.48</f>
        <v>0</v>
      </c>
      <c r="L1731" s="3">
        <f>GMD1_pumping_AF!L1731*1233.48</f>
        <v>0</v>
      </c>
      <c r="M1731" t="s">
        <v>1848</v>
      </c>
    </row>
    <row r="1732" spans="1:13" x14ac:dyDescent="0.25">
      <c r="A1732">
        <v>32000</v>
      </c>
      <c r="B1732">
        <v>-100.655115</v>
      </c>
      <c r="C1732">
        <v>38.522706999999997</v>
      </c>
      <c r="D1732" s="3">
        <f>GMD1_pumping_AF!D1732*1233.48</f>
        <v>68419.034983560006</v>
      </c>
      <c r="E1732" s="3">
        <f>GMD1_pumping_AF!E1732*1233.48</f>
        <v>106868.74297091999</v>
      </c>
      <c r="F1732" s="3">
        <f>GMD1_pumping_AF!F1732*1233.48</f>
        <v>169812.02842836</v>
      </c>
      <c r="G1732" s="3">
        <f>GMD1_pumping_AF!G1732*1233.48</f>
        <v>125398.70860571999</v>
      </c>
      <c r="H1732" s="3">
        <f>GMD1_pumping_AF!H1732*1233.48</f>
        <v>93988.73000915999</v>
      </c>
      <c r="I1732" s="3">
        <f>GMD1_pumping_AF!I1732*1233.48</f>
        <v>22236.262197839998</v>
      </c>
      <c r="J1732" s="3">
        <f>GMD1_pumping_AF!J1732*1233.48</f>
        <v>58590.593568240001</v>
      </c>
      <c r="K1732" s="3">
        <f>GMD1_pumping_AF!K1732*1233.48</f>
        <v>53249.378472240001</v>
      </c>
      <c r="L1732" s="3">
        <f>GMD1_pumping_AF!L1732*1233.48</f>
        <v>78348.546516600007</v>
      </c>
      <c r="M1732" t="s">
        <v>1849</v>
      </c>
    </row>
    <row r="1733" spans="1:13" x14ac:dyDescent="0.25">
      <c r="A1733">
        <v>32005</v>
      </c>
      <c r="B1733">
        <v>-101.61345799999999</v>
      </c>
      <c r="C1733">
        <v>38.735439</v>
      </c>
      <c r="D1733" s="3">
        <f>GMD1_pumping_AF!D1733*1233.48</f>
        <v>0</v>
      </c>
      <c r="E1733" s="3">
        <f>GMD1_pumping_AF!E1733*1233.48</f>
        <v>0</v>
      </c>
      <c r="F1733" s="3">
        <f>GMD1_pumping_AF!F1733*1233.48</f>
        <v>0</v>
      </c>
      <c r="G1733" s="3">
        <f>GMD1_pumping_AF!G1733*1233.48</f>
        <v>0</v>
      </c>
      <c r="H1733" s="3">
        <f>GMD1_pumping_AF!H1733*1233.48</f>
        <v>0</v>
      </c>
      <c r="I1733" s="3">
        <f>GMD1_pumping_AF!I1733*1233.48</f>
        <v>0</v>
      </c>
      <c r="J1733" s="3">
        <f>GMD1_pumping_AF!J1733*1233.48</f>
        <v>0</v>
      </c>
      <c r="K1733" s="3">
        <f>GMD1_pumping_AF!K1733*1233.48</f>
        <v>0</v>
      </c>
      <c r="L1733" s="3">
        <f>GMD1_pumping_AF!L1733*1233.48</f>
        <v>0</v>
      </c>
      <c r="M1733" t="s">
        <v>1850</v>
      </c>
    </row>
    <row r="1734" spans="1:13" x14ac:dyDescent="0.25">
      <c r="A1734">
        <v>32007</v>
      </c>
      <c r="B1734">
        <v>-100.471874</v>
      </c>
      <c r="C1734">
        <v>38.488545000000002</v>
      </c>
      <c r="D1734" s="3">
        <f>GMD1_pumping_AF!D1734*1233.48</f>
        <v>81287.918255280005</v>
      </c>
      <c r="E1734" s="3">
        <f>GMD1_pumping_AF!E1734*1233.48</f>
        <v>55725.036973200004</v>
      </c>
      <c r="F1734" s="3">
        <f>GMD1_pumping_AF!F1734*1233.48</f>
        <v>86519.356098240009</v>
      </c>
      <c r="G1734" s="3">
        <f>GMD1_pumping_AF!G1734*1233.48</f>
        <v>68973.976402080007</v>
      </c>
      <c r="H1734" s="3">
        <f>GMD1_pumping_AF!H1734*1233.48</f>
        <v>60668.78410836</v>
      </c>
      <c r="I1734" s="3">
        <f>GMD1_pumping_AF!I1734*1233.48</f>
        <v>37850.325517919999</v>
      </c>
      <c r="J1734" s="3">
        <f>GMD1_pumping_AF!J1734*1233.48</f>
        <v>35215.680079320002</v>
      </c>
      <c r="K1734" s="3">
        <f>GMD1_pumping_AF!K1734*1233.48</f>
        <v>48680.387230679997</v>
      </c>
      <c r="L1734" s="3">
        <f>GMD1_pumping_AF!L1734*1233.48</f>
        <v>52072.115556720004</v>
      </c>
      <c r="M1734" t="s">
        <v>1851</v>
      </c>
    </row>
    <row r="1735" spans="1:13" x14ac:dyDescent="0.25">
      <c r="A1735">
        <v>32029</v>
      </c>
      <c r="B1735">
        <v>-101.27522</v>
      </c>
      <c r="C1735">
        <v>38.614249999999998</v>
      </c>
      <c r="D1735" s="3">
        <f>GMD1_pumping_AF!D1735*1233.48</f>
        <v>11381.59502604</v>
      </c>
      <c r="E1735" s="3">
        <f>GMD1_pumping_AF!E1735*1233.48</f>
        <v>0</v>
      </c>
      <c r="F1735" s="3">
        <f>GMD1_pumping_AF!F1735*1233.48</f>
        <v>0</v>
      </c>
      <c r="G1735" s="3">
        <f>GMD1_pumping_AF!G1735*1233.48</f>
        <v>0</v>
      </c>
      <c r="H1735" s="3">
        <f>GMD1_pumping_AF!H1735*1233.48</f>
        <v>0</v>
      </c>
      <c r="I1735" s="3">
        <f>GMD1_pumping_AF!I1735*1233.48</f>
        <v>0</v>
      </c>
      <c r="J1735" s="3">
        <f>GMD1_pumping_AF!J1735*1233.48</f>
        <v>0</v>
      </c>
      <c r="K1735" s="3">
        <f>GMD1_pumping_AF!K1735*1233.48</f>
        <v>0</v>
      </c>
      <c r="L1735" s="3">
        <f>GMD1_pumping_AF!L1735*1233.48</f>
        <v>0</v>
      </c>
      <c r="M1735" t="s">
        <v>1852</v>
      </c>
    </row>
    <row r="1736" spans="1:13" x14ac:dyDescent="0.25">
      <c r="A1736">
        <v>32125</v>
      </c>
      <c r="B1736">
        <v>-101.150767</v>
      </c>
      <c r="C1736">
        <v>38.657164999999999</v>
      </c>
      <c r="D1736" s="3">
        <f>GMD1_pumping_AF!D1736*1233.48</f>
        <v>0</v>
      </c>
      <c r="E1736" s="3">
        <f>GMD1_pumping_AF!E1736*1233.48</f>
        <v>0</v>
      </c>
      <c r="F1736" s="3">
        <f>GMD1_pumping_AF!F1736*1233.48</f>
        <v>0</v>
      </c>
      <c r="G1736" s="3">
        <f>GMD1_pumping_AF!G1736*1233.48</f>
        <v>0</v>
      </c>
      <c r="H1736" s="3">
        <f>GMD1_pumping_AF!H1736*1233.48</f>
        <v>0</v>
      </c>
      <c r="I1736" s="3">
        <f>GMD1_pumping_AF!I1736*1233.48</f>
        <v>0</v>
      </c>
      <c r="J1736" s="3">
        <f>GMD1_pumping_AF!J1736*1233.48</f>
        <v>0</v>
      </c>
      <c r="K1736" s="3">
        <f>GMD1_pumping_AF!K1736*1233.48</f>
        <v>0</v>
      </c>
      <c r="L1736" s="3">
        <f>GMD1_pumping_AF!L1736*1233.48</f>
        <v>0</v>
      </c>
      <c r="M1736" t="s">
        <v>1853</v>
      </c>
    </row>
    <row r="1737" spans="1:13" x14ac:dyDescent="0.25">
      <c r="A1737">
        <v>32126</v>
      </c>
      <c r="B1737">
        <v>-101.467242</v>
      </c>
      <c r="C1737">
        <v>38.620274999999999</v>
      </c>
      <c r="D1737" s="3">
        <f>GMD1_pumping_AF!D1737*1233.48</f>
        <v>124030.13047524002</v>
      </c>
      <c r="E1737" s="3">
        <f>GMD1_pumping_AF!E1737*1233.48</f>
        <v>123266.61375612002</v>
      </c>
      <c r="F1737" s="3">
        <f>GMD1_pumping_AF!F1737*1233.48</f>
        <v>132883.45044396</v>
      </c>
      <c r="G1737" s="3">
        <f>GMD1_pumping_AF!G1737*1233.48</f>
        <v>107207.38503707999</v>
      </c>
      <c r="H1737" s="3">
        <f>GMD1_pumping_AF!H1737*1233.48</f>
        <v>79534.51656743999</v>
      </c>
      <c r="I1737" s="3">
        <f>GMD1_pumping_AF!I1737*1233.48</f>
        <v>94977.96</v>
      </c>
      <c r="J1737" s="3">
        <f>GMD1_pumping_AF!J1737*1233.48</f>
        <v>85110.12</v>
      </c>
      <c r="K1737" s="3">
        <f>GMD1_pumping_AF!K1737*1233.48</f>
        <v>70308.36</v>
      </c>
      <c r="L1737" s="3">
        <f>GMD1_pumping_AF!L1737*1233.48</f>
        <v>64140.959999999999</v>
      </c>
      <c r="M1737" t="s">
        <v>1854</v>
      </c>
    </row>
    <row r="1738" spans="1:13" x14ac:dyDescent="0.25">
      <c r="A1738">
        <v>32135</v>
      </c>
      <c r="B1738">
        <v>-101.238225</v>
      </c>
      <c r="C1738">
        <v>38.566768000000003</v>
      </c>
      <c r="D1738" s="3">
        <f>GMD1_pumping_AF!D1738*1233.48</f>
        <v>220792.92</v>
      </c>
      <c r="E1738" s="3">
        <f>GMD1_pumping_AF!E1738*1233.48</f>
        <v>208458.12</v>
      </c>
      <c r="F1738" s="3">
        <f>GMD1_pumping_AF!F1738*1233.48</f>
        <v>228193.80000000002</v>
      </c>
      <c r="G1738" s="3">
        <f>GMD1_pumping_AF!G1738*1233.48</f>
        <v>257797.32</v>
      </c>
      <c r="H1738" s="3">
        <f>GMD1_pumping_AF!H1738*1233.48</f>
        <v>156651.96</v>
      </c>
      <c r="I1738" s="3">
        <f>GMD1_pumping_AF!I1738*1233.48</f>
        <v>134449.32</v>
      </c>
      <c r="J1738" s="3">
        <f>GMD1_pumping_AF!J1738*1233.48</f>
        <v>123348</v>
      </c>
      <c r="K1738" s="3">
        <f>GMD1_pumping_AF!K1738*1233.48</f>
        <v>54273.120000000003</v>
      </c>
      <c r="L1738" s="3">
        <f>GMD1_pumping_AF!L1738*1233.48</f>
        <v>90044.040000000008</v>
      </c>
      <c r="M1738" t="s">
        <v>1855</v>
      </c>
    </row>
    <row r="1739" spans="1:13" x14ac:dyDescent="0.25">
      <c r="A1739">
        <v>32159</v>
      </c>
      <c r="B1739">
        <v>-100.783097</v>
      </c>
      <c r="C1739">
        <v>38.551810000000003</v>
      </c>
      <c r="D1739" s="3">
        <f>GMD1_pumping_AF!D1739*1233.48</f>
        <v>203524.2</v>
      </c>
      <c r="E1739" s="3">
        <f>GMD1_pumping_AF!E1739*1233.48</f>
        <v>276299.52000000002</v>
      </c>
      <c r="F1739" s="3">
        <f>GMD1_pumping_AF!F1739*1233.48</f>
        <v>331806.12</v>
      </c>
      <c r="G1739" s="3">
        <f>GMD1_pumping_AF!G1739*1233.48</f>
        <v>260264.28</v>
      </c>
      <c r="H1739" s="3">
        <f>GMD1_pumping_AF!H1739*1233.48</f>
        <v>262731.24</v>
      </c>
      <c r="I1739" s="3">
        <f>GMD1_pumping_AF!I1739*1233.48</f>
        <v>283700.40000000002</v>
      </c>
      <c r="J1739" s="3">
        <f>GMD1_pumping_AF!J1739*1233.48</f>
        <v>238061.64</v>
      </c>
      <c r="K1739" s="3">
        <f>GMD1_pumping_AF!K1739*1233.48</f>
        <v>218325.96</v>
      </c>
      <c r="L1739" s="3">
        <f>GMD1_pumping_AF!L1739*1233.48</f>
        <v>210925.08000000002</v>
      </c>
      <c r="M1739" t="s">
        <v>1856</v>
      </c>
    </row>
    <row r="1740" spans="1:13" x14ac:dyDescent="0.25">
      <c r="A1740">
        <v>32168</v>
      </c>
      <c r="B1740">
        <v>-101.874559</v>
      </c>
      <c r="C1740">
        <v>38.623632999999998</v>
      </c>
      <c r="D1740" s="3">
        <f>GMD1_pumping_AF!D1740*1233.48</f>
        <v>0</v>
      </c>
      <c r="E1740" s="3">
        <f>GMD1_pumping_AF!E1740*1233.48</f>
        <v>0</v>
      </c>
      <c r="F1740" s="3">
        <f>GMD1_pumping_AF!F1740*1233.48</f>
        <v>0</v>
      </c>
      <c r="G1740" s="3">
        <f>GMD1_pumping_AF!G1740*1233.48</f>
        <v>0</v>
      </c>
      <c r="H1740" s="3">
        <f>GMD1_pumping_AF!H1740*1233.48</f>
        <v>0</v>
      </c>
      <c r="I1740" s="3">
        <f>GMD1_pumping_AF!I1740*1233.48</f>
        <v>0</v>
      </c>
      <c r="J1740" s="3">
        <f>GMD1_pumping_AF!J1740*1233.48</f>
        <v>0</v>
      </c>
      <c r="K1740" s="3">
        <f>GMD1_pumping_AF!K1740*1233.48</f>
        <v>0</v>
      </c>
      <c r="L1740" s="3">
        <f>GMD1_pumping_AF!L1740*1233.48</f>
        <v>0</v>
      </c>
      <c r="M1740" t="s">
        <v>1857</v>
      </c>
    </row>
    <row r="1741" spans="1:13" x14ac:dyDescent="0.25">
      <c r="A1741">
        <v>32194</v>
      </c>
      <c r="B1741">
        <v>-101.69277599999999</v>
      </c>
      <c r="C1741">
        <v>38.672732000000003</v>
      </c>
      <c r="D1741" s="3">
        <f>GMD1_pumping_AF!D1741*1233.48</f>
        <v>72777.557532720006</v>
      </c>
      <c r="E1741" s="3">
        <f>GMD1_pumping_AF!E1741*1233.48</f>
        <v>155418.48000000001</v>
      </c>
      <c r="F1741" s="3">
        <f>GMD1_pumping_AF!F1741*1233.48</f>
        <v>114713.64</v>
      </c>
      <c r="G1741" s="3">
        <f>GMD1_pumping_AF!G1741*1233.48</f>
        <v>101145.36</v>
      </c>
      <c r="H1741" s="3">
        <f>GMD1_pumping_AF!H1741*1233.48</f>
        <v>119647.56</v>
      </c>
      <c r="I1741" s="3">
        <f>GMD1_pumping_AF!I1741*1233.48</f>
        <v>72775.320000000007</v>
      </c>
      <c r="J1741" s="3">
        <f>GMD1_pumping_AF!J1741*1233.48</f>
        <v>72775.320000000007</v>
      </c>
      <c r="K1741" s="3">
        <f>GMD1_pumping_AF!K1741*1233.48</f>
        <v>66607.92</v>
      </c>
      <c r="L1741" s="3">
        <f>GMD1_pumping_AF!L1741*1233.48</f>
        <v>72775.320000000007</v>
      </c>
      <c r="M1741" t="s">
        <v>1858</v>
      </c>
    </row>
    <row r="1742" spans="1:13" x14ac:dyDescent="0.25">
      <c r="A1742">
        <v>32202</v>
      </c>
      <c r="B1742">
        <v>-101.181444</v>
      </c>
      <c r="C1742">
        <v>38.456139999999998</v>
      </c>
      <c r="D1742" s="3">
        <f>GMD1_pumping_AF!D1742*1233.48</f>
        <v>54065.664699239998</v>
      </c>
      <c r="E1742" s="3">
        <f>GMD1_pumping_AF!E1742*1233.48</f>
        <v>41877.24670476</v>
      </c>
      <c r="F1742" s="3">
        <f>GMD1_pumping_AF!F1742*1233.48</f>
        <v>71353.485137039999</v>
      </c>
      <c r="G1742" s="3">
        <f>GMD1_pumping_AF!G1742*1233.48</f>
        <v>0</v>
      </c>
      <c r="H1742" s="3">
        <f>GMD1_pumping_AF!H1742*1233.48</f>
        <v>0</v>
      </c>
      <c r="I1742" s="3">
        <f>GMD1_pumping_AF!I1742*1233.48</f>
        <v>0</v>
      </c>
      <c r="J1742" s="3">
        <f>GMD1_pumping_AF!J1742*1233.48</f>
        <v>0</v>
      </c>
      <c r="K1742" s="3">
        <f>GMD1_pumping_AF!K1742*1233.48</f>
        <v>0</v>
      </c>
      <c r="L1742" s="3">
        <f>GMD1_pumping_AF!L1742*1233.48</f>
        <v>0</v>
      </c>
      <c r="M1742" t="s">
        <v>1859</v>
      </c>
    </row>
    <row r="1743" spans="1:13" x14ac:dyDescent="0.25">
      <c r="A1743">
        <v>32227</v>
      </c>
      <c r="B1743">
        <v>-101.10968200000001</v>
      </c>
      <c r="C1743">
        <v>38.665855999999998</v>
      </c>
      <c r="D1743" s="3">
        <f>GMD1_pumping_AF!D1743*1233.48</f>
        <v>35219.540871720004</v>
      </c>
      <c r="E1743" s="3">
        <f>GMD1_pumping_AF!E1743*1233.48</f>
        <v>34031.905622880004</v>
      </c>
      <c r="F1743" s="3">
        <f>GMD1_pumping_AF!F1743*1233.48</f>
        <v>38295.262723079999</v>
      </c>
      <c r="G1743" s="3">
        <f>GMD1_pumping_AF!G1743*1233.48</f>
        <v>44118.967089359998</v>
      </c>
      <c r="H1743" s="3">
        <f>GMD1_pumping_AF!H1743*1233.48</f>
        <v>12308.642823120001</v>
      </c>
      <c r="I1743" s="3">
        <f>GMD1_pumping_AF!I1743*1233.48</f>
        <v>15770.779421040001</v>
      </c>
      <c r="J1743" s="3">
        <f>GMD1_pumping_AF!J1743*1233.48</f>
        <v>13184.208865439999</v>
      </c>
      <c r="K1743" s="3">
        <f>GMD1_pumping_AF!K1743*1233.48</f>
        <v>28617.707982240001</v>
      </c>
      <c r="L1743" s="3">
        <f>GMD1_pumping_AF!L1743*1233.48</f>
        <v>14631.749451600001</v>
      </c>
      <c r="M1743" t="s">
        <v>1860</v>
      </c>
    </row>
    <row r="1744" spans="1:13" x14ac:dyDescent="0.25">
      <c r="A1744">
        <v>32279</v>
      </c>
      <c r="B1744">
        <v>-101.503185</v>
      </c>
      <c r="C1744">
        <v>38.532302000000001</v>
      </c>
      <c r="D1744" s="3">
        <f>GMD1_pumping_AF!D1744*1233.48</f>
        <v>0</v>
      </c>
      <c r="E1744" s="3">
        <f>GMD1_pumping_AF!E1744*1233.48</f>
        <v>0</v>
      </c>
      <c r="F1744" s="3">
        <f>GMD1_pumping_AF!F1744*1233.48</f>
        <v>0</v>
      </c>
      <c r="G1744" s="3">
        <f>GMD1_pumping_AF!G1744*1233.48</f>
        <v>0</v>
      </c>
      <c r="H1744" s="3">
        <f>GMD1_pumping_AF!H1744*1233.48</f>
        <v>0</v>
      </c>
      <c r="I1744" s="3">
        <f>GMD1_pumping_AF!I1744*1233.48</f>
        <v>0</v>
      </c>
      <c r="J1744" s="3">
        <f>GMD1_pumping_AF!J1744*1233.48</f>
        <v>0</v>
      </c>
      <c r="K1744" s="3">
        <f>GMD1_pumping_AF!K1744*1233.48</f>
        <v>0</v>
      </c>
      <c r="L1744" s="3">
        <f>GMD1_pumping_AF!L1744*1233.48</f>
        <v>0</v>
      </c>
      <c r="M1744" t="s">
        <v>1861</v>
      </c>
    </row>
    <row r="1745" spans="1:13" x14ac:dyDescent="0.25">
      <c r="A1745">
        <v>32282</v>
      </c>
      <c r="B1745">
        <v>-101.62187</v>
      </c>
      <c r="C1745">
        <v>38.661901</v>
      </c>
      <c r="D1745" s="3">
        <f>GMD1_pumping_AF!D1745*1233.48</f>
        <v>0</v>
      </c>
      <c r="E1745" s="3">
        <f>GMD1_pumping_AF!E1745*1233.48</f>
        <v>333431.12505420001</v>
      </c>
      <c r="F1745" s="3">
        <f>GMD1_pumping_AF!F1745*1233.48</f>
        <v>0</v>
      </c>
      <c r="G1745" s="3">
        <f>GMD1_pumping_AF!G1745*1233.48</f>
        <v>0</v>
      </c>
      <c r="H1745" s="3">
        <f>GMD1_pumping_AF!H1745*1233.48</f>
        <v>0</v>
      </c>
      <c r="I1745" s="3">
        <f>GMD1_pumping_AF!I1745*1233.48</f>
        <v>0</v>
      </c>
      <c r="J1745" s="3">
        <f>GMD1_pumping_AF!J1745*1233.48</f>
        <v>0</v>
      </c>
      <c r="K1745" s="3">
        <f>GMD1_pumping_AF!K1745*1233.48</f>
        <v>0</v>
      </c>
      <c r="L1745" s="3">
        <f>GMD1_pumping_AF!L1745*1233.48</f>
        <v>0</v>
      </c>
      <c r="M1745" t="s">
        <v>1862</v>
      </c>
    </row>
    <row r="1746" spans="1:13" x14ac:dyDescent="0.25">
      <c r="A1746">
        <v>32310</v>
      </c>
      <c r="B1746">
        <v>-100.917603</v>
      </c>
      <c r="C1746">
        <v>38.532094000000001</v>
      </c>
      <c r="D1746" s="3">
        <f>GMD1_pumping_AF!D1746*1233.48</f>
        <v>0</v>
      </c>
      <c r="E1746" s="3">
        <f>GMD1_pumping_AF!E1746*1233.48</f>
        <v>0</v>
      </c>
      <c r="F1746" s="3">
        <f>GMD1_pumping_AF!F1746*1233.48</f>
        <v>0</v>
      </c>
      <c r="G1746" s="3">
        <f>GMD1_pumping_AF!G1746*1233.48</f>
        <v>0</v>
      </c>
      <c r="H1746" s="3">
        <f>GMD1_pumping_AF!H1746*1233.48</f>
        <v>0</v>
      </c>
      <c r="I1746" s="3">
        <f>GMD1_pumping_AF!I1746*1233.48</f>
        <v>0</v>
      </c>
      <c r="J1746" s="3">
        <f>GMD1_pumping_AF!J1746*1233.48</f>
        <v>0</v>
      </c>
      <c r="K1746" s="3">
        <f>GMD1_pumping_AF!K1746*1233.48</f>
        <v>0</v>
      </c>
      <c r="L1746" s="3">
        <f>GMD1_pumping_AF!L1746*1233.48</f>
        <v>0</v>
      </c>
      <c r="M1746" t="s">
        <v>1863</v>
      </c>
    </row>
    <row r="1747" spans="1:13" x14ac:dyDescent="0.25">
      <c r="A1747">
        <v>32315</v>
      </c>
      <c r="B1747">
        <v>-101.752121</v>
      </c>
      <c r="C1747">
        <v>38.581935000000001</v>
      </c>
      <c r="D1747" s="3">
        <f>GMD1_pumping_AF!D1747*1233.48</f>
        <v>0</v>
      </c>
      <c r="E1747" s="3">
        <f>GMD1_pumping_AF!E1747*1233.48</f>
        <v>0</v>
      </c>
      <c r="F1747" s="3">
        <f>GMD1_pumping_AF!F1747*1233.48</f>
        <v>0</v>
      </c>
      <c r="G1747" s="3">
        <f>GMD1_pumping_AF!G1747*1233.48</f>
        <v>0</v>
      </c>
      <c r="H1747" s="3">
        <f>GMD1_pumping_AF!H1747*1233.48</f>
        <v>0</v>
      </c>
      <c r="I1747" s="3">
        <f>GMD1_pumping_AF!I1747*1233.48</f>
        <v>0</v>
      </c>
      <c r="J1747" s="3">
        <f>GMD1_pumping_AF!J1747*1233.48</f>
        <v>0</v>
      </c>
      <c r="K1747" s="3">
        <f>GMD1_pumping_AF!K1747*1233.48</f>
        <v>0</v>
      </c>
      <c r="L1747" s="3">
        <f>GMD1_pumping_AF!L1747*1233.48</f>
        <v>0</v>
      </c>
      <c r="M1747" t="s">
        <v>1864</v>
      </c>
    </row>
    <row r="1748" spans="1:13" x14ac:dyDescent="0.25">
      <c r="A1748">
        <v>32328</v>
      </c>
      <c r="B1748">
        <v>-100.98358500000001</v>
      </c>
      <c r="C1748">
        <v>38.311726999999998</v>
      </c>
      <c r="D1748" s="3">
        <f>GMD1_pumping_AF!D1748*1233.48</f>
        <v>0</v>
      </c>
      <c r="E1748" s="3">
        <f>GMD1_pumping_AF!E1748*1233.48</f>
        <v>0</v>
      </c>
      <c r="F1748" s="3">
        <f>GMD1_pumping_AF!F1748*1233.48</f>
        <v>0</v>
      </c>
      <c r="G1748" s="3">
        <f>GMD1_pumping_AF!G1748*1233.48</f>
        <v>0</v>
      </c>
      <c r="H1748" s="3">
        <f>GMD1_pumping_AF!H1748*1233.48</f>
        <v>0</v>
      </c>
      <c r="I1748" s="3">
        <f>GMD1_pumping_AF!I1748*1233.48</f>
        <v>0</v>
      </c>
      <c r="J1748" s="3">
        <f>GMD1_pumping_AF!J1748*1233.48</f>
        <v>0</v>
      </c>
      <c r="K1748" s="3">
        <f>GMD1_pumping_AF!K1748*1233.48</f>
        <v>0</v>
      </c>
      <c r="L1748" s="3">
        <f>GMD1_pumping_AF!L1748*1233.48</f>
        <v>0</v>
      </c>
      <c r="M1748" t="s">
        <v>1865</v>
      </c>
    </row>
    <row r="1749" spans="1:13" x14ac:dyDescent="0.25">
      <c r="A1749">
        <v>32396</v>
      </c>
      <c r="B1749">
        <v>-100.70519400000001</v>
      </c>
      <c r="C1749">
        <v>38.553736999999998</v>
      </c>
      <c r="D1749" s="3">
        <f>GMD1_pumping_AF!D1749*1233.48</f>
        <v>96789.177362399991</v>
      </c>
      <c r="E1749" s="3">
        <f>GMD1_pumping_AF!E1749*1233.48</f>
        <v>127910.93485475999</v>
      </c>
      <c r="F1749" s="3">
        <f>GMD1_pumping_AF!F1749*1233.48</f>
        <v>103845.25899756</v>
      </c>
      <c r="G1749" s="3">
        <f>GMD1_pumping_AF!G1749*1233.48</f>
        <v>87801.626399639994</v>
      </c>
      <c r="H1749" s="3">
        <f>GMD1_pumping_AF!H1749*1233.48</f>
        <v>122114.52</v>
      </c>
      <c r="I1749" s="3">
        <f>GMD1_pumping_AF!I1749*1233.48</f>
        <v>85110.12</v>
      </c>
      <c r="J1749" s="3">
        <f>GMD1_pumping_AF!J1749*1233.48</f>
        <v>97444.92</v>
      </c>
      <c r="K1749" s="3">
        <f>GMD1_pumping_AF!K1749*1233.48</f>
        <v>75242.28</v>
      </c>
      <c r="L1749" s="3">
        <f>GMD1_pumping_AF!L1749*1233.48</f>
        <v>69074.880000000005</v>
      </c>
      <c r="M1749" t="s">
        <v>1866</v>
      </c>
    </row>
    <row r="1750" spans="1:13" x14ac:dyDescent="0.25">
      <c r="A1750">
        <v>32409</v>
      </c>
      <c r="B1750">
        <v>-100.91859100000001</v>
      </c>
      <c r="C1750">
        <v>38.630462000000001</v>
      </c>
      <c r="D1750" s="3">
        <f>GMD1_pumping_AF!D1750*1233.48</f>
        <v>3038.17101972</v>
      </c>
      <c r="E1750" s="3">
        <f>GMD1_pumping_AF!E1750*1233.48</f>
        <v>1250.6993808</v>
      </c>
      <c r="F1750" s="3">
        <f>GMD1_pumping_AF!F1750*1233.48</f>
        <v>3623.7742840800001</v>
      </c>
      <c r="G1750" s="3">
        <f>GMD1_pumping_AF!G1750*1233.48</f>
        <v>4498.9801502399996</v>
      </c>
      <c r="H1750" s="3">
        <f>GMD1_pumping_AF!H1750*1233.48</f>
        <v>814.99847388000001</v>
      </c>
      <c r="I1750" s="3">
        <f>GMD1_pumping_AF!I1750*1233.48</f>
        <v>2340.5196656400003</v>
      </c>
      <c r="J1750" s="3">
        <f>GMD1_pumping_AF!J1750*1233.48</f>
        <v>1279.4690683200001</v>
      </c>
      <c r="K1750" s="3">
        <f>GMD1_pumping_AF!K1750*1233.48</f>
        <v>770.33169612000006</v>
      </c>
      <c r="L1750" s="3">
        <f>GMD1_pumping_AF!L1750*1233.48</f>
        <v>1194.29727432</v>
      </c>
      <c r="M1750" t="s">
        <v>1867</v>
      </c>
    </row>
    <row r="1751" spans="1:13" x14ac:dyDescent="0.25">
      <c r="A1751">
        <v>32410</v>
      </c>
      <c r="B1751">
        <v>-101.17711300000001</v>
      </c>
      <c r="C1751">
        <v>38.633586999999999</v>
      </c>
      <c r="D1751" s="3">
        <f>GMD1_pumping_AF!D1751*1233.48</f>
        <v>48166.78219392</v>
      </c>
      <c r="E1751" s="3">
        <f>GMD1_pumping_AF!E1751*1233.48</f>
        <v>58071.689501399997</v>
      </c>
      <c r="F1751" s="3">
        <f>GMD1_pumping_AF!F1751*1233.48</f>
        <v>66752.393811960006</v>
      </c>
      <c r="G1751" s="3">
        <f>GMD1_pumping_AF!G1751*1233.48</f>
        <v>35323.790900879998</v>
      </c>
      <c r="H1751" s="3">
        <f>GMD1_pumping_AF!H1751*1233.48</f>
        <v>63072.898302360001</v>
      </c>
      <c r="I1751" s="3">
        <f>GMD1_pumping_AF!I1751*1233.48</f>
        <v>61604.916485640002</v>
      </c>
      <c r="J1751" s="3">
        <f>GMD1_pumping_AF!J1751*1233.48</f>
        <v>75464.063404440007</v>
      </c>
      <c r="K1751" s="3">
        <f>GMD1_pumping_AF!K1751*1233.48</f>
        <v>39847.508492519999</v>
      </c>
      <c r="L1751" s="3">
        <f>GMD1_pumping_AF!L1751*1233.48</f>
        <v>70143.668217359998</v>
      </c>
      <c r="M1751" t="s">
        <v>1868</v>
      </c>
    </row>
    <row r="1752" spans="1:13" x14ac:dyDescent="0.25">
      <c r="A1752">
        <v>32419</v>
      </c>
      <c r="B1752">
        <v>-101.770859</v>
      </c>
      <c r="C1752">
        <v>38.770730999999998</v>
      </c>
      <c r="D1752" s="3">
        <f>GMD1_pumping_AF!D1752*1233.48</f>
        <v>117995.04957528001</v>
      </c>
      <c r="E1752" s="3">
        <f>GMD1_pumping_AF!E1752*1233.48</f>
        <v>150648.00596784</v>
      </c>
      <c r="F1752" s="3">
        <f>GMD1_pumping_AF!F1752*1233.48</f>
        <v>20366.646958320001</v>
      </c>
      <c r="G1752" s="3">
        <f>GMD1_pumping_AF!G1752*1233.48</f>
        <v>127337.44436400001</v>
      </c>
      <c r="H1752" s="3">
        <f>GMD1_pumping_AF!H1752*1233.48</f>
        <v>121871.31104796</v>
      </c>
      <c r="I1752" s="3">
        <f>GMD1_pumping_AF!I1752*1233.48</f>
        <v>94729.913339400009</v>
      </c>
      <c r="J1752" s="3">
        <f>GMD1_pumping_AF!J1752*1233.48</f>
        <v>116980.560381</v>
      </c>
      <c r="K1752" s="3">
        <f>GMD1_pumping_AF!K1752*1233.48</f>
        <v>110965.54203324001</v>
      </c>
      <c r="L1752" s="3">
        <f>GMD1_pumping_AF!L1752*1233.48</f>
        <v>86053.750702200006</v>
      </c>
      <c r="M1752" t="s">
        <v>1869</v>
      </c>
    </row>
    <row r="1753" spans="1:13" x14ac:dyDescent="0.25">
      <c r="A1753">
        <v>32431</v>
      </c>
      <c r="B1753">
        <v>-100.85101400000001</v>
      </c>
      <c r="C1753">
        <v>38.555124999999997</v>
      </c>
      <c r="D1753" s="3">
        <f>GMD1_pumping_AF!D1753*1233.48</f>
        <v>0</v>
      </c>
      <c r="E1753" s="3">
        <f>GMD1_pumping_AF!E1753*1233.48</f>
        <v>0</v>
      </c>
      <c r="F1753" s="3">
        <f>GMD1_pumping_AF!F1753*1233.48</f>
        <v>0</v>
      </c>
      <c r="G1753" s="3">
        <f>GMD1_pumping_AF!G1753*1233.48</f>
        <v>0</v>
      </c>
      <c r="H1753" s="3">
        <f>GMD1_pumping_AF!H1753*1233.48</f>
        <v>0</v>
      </c>
      <c r="I1753" s="3">
        <f>GMD1_pumping_AF!I1753*1233.48</f>
        <v>0</v>
      </c>
      <c r="J1753" s="3">
        <f>GMD1_pumping_AF!J1753*1233.48</f>
        <v>0</v>
      </c>
      <c r="K1753" s="3">
        <f>GMD1_pumping_AF!K1753*1233.48</f>
        <v>0</v>
      </c>
      <c r="L1753" s="3">
        <f>GMD1_pumping_AF!L1753*1233.48</f>
        <v>0</v>
      </c>
      <c r="M1753" t="s">
        <v>1870</v>
      </c>
    </row>
    <row r="1754" spans="1:13" x14ac:dyDescent="0.25">
      <c r="A1754">
        <v>32446</v>
      </c>
      <c r="B1754">
        <v>-100.674183</v>
      </c>
      <c r="C1754">
        <v>38.496377000000003</v>
      </c>
      <c r="D1754" s="3">
        <f>GMD1_pumping_AF!D1754*1233.48</f>
        <v>147091.61299572</v>
      </c>
      <c r="E1754" s="3">
        <f>GMD1_pumping_AF!E1754*1233.48</f>
        <v>41279.908111680001</v>
      </c>
      <c r="F1754" s="3">
        <f>GMD1_pumping_AF!F1754*1233.48</f>
        <v>64730.530136039997</v>
      </c>
      <c r="G1754" s="3">
        <f>GMD1_pumping_AF!G1754*1233.48</f>
        <v>13002.887305439999</v>
      </c>
      <c r="H1754" s="3">
        <f>GMD1_pumping_AF!H1754*1233.48</f>
        <v>10476.12572808</v>
      </c>
      <c r="I1754" s="3">
        <f>GMD1_pumping_AF!I1754*1233.48</f>
        <v>6160.7564767200001</v>
      </c>
      <c r="J1754" s="3">
        <f>GMD1_pumping_AF!J1754*1233.48</f>
        <v>0</v>
      </c>
      <c r="K1754" s="3">
        <f>GMD1_pumping_AF!K1754*1233.48</f>
        <v>0</v>
      </c>
      <c r="L1754" s="3">
        <f>GMD1_pumping_AF!L1754*1233.48</f>
        <v>0</v>
      </c>
      <c r="M1754" t="s">
        <v>1871</v>
      </c>
    </row>
    <row r="1755" spans="1:13" x14ac:dyDescent="0.25">
      <c r="A1755">
        <v>32458</v>
      </c>
      <c r="B1755">
        <v>-101.29378</v>
      </c>
      <c r="C1755">
        <v>38.640306000000002</v>
      </c>
      <c r="D1755" s="3">
        <f>GMD1_pumping_AF!D1755*1233.48</f>
        <v>0</v>
      </c>
      <c r="E1755" s="3">
        <f>GMD1_pumping_AF!E1755*1233.48</f>
        <v>0</v>
      </c>
      <c r="F1755" s="3">
        <f>GMD1_pumping_AF!F1755*1233.48</f>
        <v>0</v>
      </c>
      <c r="G1755" s="3">
        <f>GMD1_pumping_AF!G1755*1233.48</f>
        <v>0</v>
      </c>
      <c r="H1755" s="3">
        <f>GMD1_pumping_AF!H1755*1233.48</f>
        <v>0</v>
      </c>
      <c r="I1755" s="3">
        <f>GMD1_pumping_AF!I1755*1233.48</f>
        <v>0</v>
      </c>
      <c r="J1755" s="3">
        <f>GMD1_pumping_AF!J1755*1233.48</f>
        <v>0</v>
      </c>
      <c r="K1755" s="3">
        <f>GMD1_pumping_AF!K1755*1233.48</f>
        <v>0</v>
      </c>
      <c r="L1755" s="3">
        <f>GMD1_pumping_AF!L1755*1233.48</f>
        <v>0</v>
      </c>
      <c r="M1755" t="s">
        <v>1872</v>
      </c>
    </row>
    <row r="1756" spans="1:13" x14ac:dyDescent="0.25">
      <c r="A1756">
        <v>32466</v>
      </c>
      <c r="B1756">
        <v>-101.716964</v>
      </c>
      <c r="C1756">
        <v>38.755637999999998</v>
      </c>
      <c r="D1756" s="3">
        <f>GMD1_pumping_AF!D1756*1233.48</f>
        <v>0</v>
      </c>
      <c r="E1756" s="3">
        <f>GMD1_pumping_AF!E1756*1233.48</f>
        <v>0</v>
      </c>
      <c r="F1756" s="3">
        <f>GMD1_pumping_AF!F1756*1233.48</f>
        <v>0</v>
      </c>
      <c r="G1756" s="3">
        <f>GMD1_pumping_AF!G1756*1233.48</f>
        <v>0</v>
      </c>
      <c r="H1756" s="3">
        <f>GMD1_pumping_AF!H1756*1233.48</f>
        <v>0</v>
      </c>
      <c r="I1756" s="3">
        <f>GMD1_pumping_AF!I1756*1233.48</f>
        <v>0</v>
      </c>
      <c r="J1756" s="3">
        <f>GMD1_pumping_AF!J1756*1233.48</f>
        <v>0</v>
      </c>
      <c r="K1756" s="3">
        <f>GMD1_pumping_AF!K1756*1233.48</f>
        <v>0</v>
      </c>
      <c r="L1756" s="3">
        <f>GMD1_pumping_AF!L1756*1233.48</f>
        <v>0</v>
      </c>
      <c r="M1756" t="s">
        <v>1873</v>
      </c>
    </row>
    <row r="1757" spans="1:13" x14ac:dyDescent="0.25">
      <c r="A1757">
        <v>32467</v>
      </c>
      <c r="B1757">
        <v>-101.050526</v>
      </c>
      <c r="C1757">
        <v>38.476258000000001</v>
      </c>
      <c r="D1757" s="3">
        <f>GMD1_pumping_AF!D1757*1233.48</f>
        <v>0</v>
      </c>
      <c r="E1757" s="3">
        <f>GMD1_pumping_AF!E1757*1233.48</f>
        <v>0</v>
      </c>
      <c r="F1757" s="3">
        <f>GMD1_pumping_AF!F1757*1233.48</f>
        <v>0</v>
      </c>
      <c r="G1757" s="3">
        <f>GMD1_pumping_AF!G1757*1233.48</f>
        <v>0</v>
      </c>
      <c r="H1757" s="3">
        <f>GMD1_pumping_AF!H1757*1233.48</f>
        <v>0</v>
      </c>
      <c r="I1757" s="3">
        <f>GMD1_pumping_AF!I1757*1233.48</f>
        <v>0</v>
      </c>
      <c r="J1757" s="3">
        <f>GMD1_pumping_AF!J1757*1233.48</f>
        <v>0</v>
      </c>
      <c r="K1757" s="3">
        <f>GMD1_pumping_AF!K1757*1233.48</f>
        <v>0</v>
      </c>
      <c r="L1757" s="3">
        <f>GMD1_pumping_AF!L1757*1233.48</f>
        <v>0</v>
      </c>
      <c r="M1757" t="s">
        <v>1874</v>
      </c>
    </row>
    <row r="1758" spans="1:13" x14ac:dyDescent="0.25">
      <c r="A1758">
        <v>32488</v>
      </c>
      <c r="B1758">
        <v>-100.40352900000001</v>
      </c>
      <c r="C1758">
        <v>38.583717</v>
      </c>
      <c r="D1758" s="3">
        <f>GMD1_pumping_AF!D1758*1233.48</f>
        <v>97444.92</v>
      </c>
      <c r="E1758" s="3">
        <f>GMD1_pumping_AF!E1758*1233.48</f>
        <v>85110.12</v>
      </c>
      <c r="F1758" s="3">
        <f>GMD1_pumping_AF!F1758*1233.48</f>
        <v>157885.44</v>
      </c>
      <c r="G1758" s="3">
        <f>GMD1_pumping_AF!G1758*1233.48</f>
        <v>148017.60000000001</v>
      </c>
      <c r="H1758" s="3">
        <f>GMD1_pumping_AF!H1758*1233.48</f>
        <v>96211.44</v>
      </c>
      <c r="I1758" s="3">
        <f>GMD1_pumping_AF!I1758*1233.48</f>
        <v>72775.320000000007</v>
      </c>
      <c r="J1758" s="3">
        <f>GMD1_pumping_AF!J1758*1233.48</f>
        <v>56740.08</v>
      </c>
      <c r="K1758" s="3">
        <f>GMD1_pumping_AF!K1758*1233.48</f>
        <v>83876.639999999999</v>
      </c>
      <c r="L1758" s="3">
        <f>GMD1_pumping_AF!L1758*1233.48</f>
        <v>54273.120000000003</v>
      </c>
      <c r="M1758" t="s">
        <v>1875</v>
      </c>
    </row>
    <row r="1759" spans="1:13" x14ac:dyDescent="0.25">
      <c r="A1759">
        <v>32530</v>
      </c>
      <c r="B1759">
        <v>-101.001045</v>
      </c>
      <c r="C1759">
        <v>38.494568000000001</v>
      </c>
      <c r="D1759" s="3">
        <f>GMD1_pumping_AF!D1759*1233.48</f>
        <v>0</v>
      </c>
      <c r="E1759" s="3">
        <f>GMD1_pumping_AF!E1759*1233.48</f>
        <v>0</v>
      </c>
      <c r="F1759" s="3">
        <f>GMD1_pumping_AF!F1759*1233.48</f>
        <v>0</v>
      </c>
      <c r="G1759" s="3">
        <f>GMD1_pumping_AF!G1759*1233.48</f>
        <v>0</v>
      </c>
      <c r="H1759" s="3">
        <f>GMD1_pumping_AF!H1759*1233.48</f>
        <v>0</v>
      </c>
      <c r="I1759" s="3">
        <f>GMD1_pumping_AF!I1759*1233.48</f>
        <v>0</v>
      </c>
      <c r="J1759" s="3">
        <f>GMD1_pumping_AF!J1759*1233.48</f>
        <v>0</v>
      </c>
      <c r="K1759" s="3">
        <f>GMD1_pumping_AF!K1759*1233.48</f>
        <v>0</v>
      </c>
      <c r="L1759" s="3">
        <f>GMD1_pumping_AF!L1759*1233.48</f>
        <v>0</v>
      </c>
      <c r="M1759" t="s">
        <v>1876</v>
      </c>
    </row>
    <row r="1760" spans="1:13" x14ac:dyDescent="0.25">
      <c r="A1760">
        <v>32534</v>
      </c>
      <c r="B1760">
        <v>-101.312495</v>
      </c>
      <c r="C1760">
        <v>38.634343999999999</v>
      </c>
      <c r="D1760" s="3">
        <f>GMD1_pumping_AF!D1760*1233.48</f>
        <v>148003.89727068</v>
      </c>
      <c r="E1760" s="3">
        <f>GMD1_pumping_AF!E1760*1233.48</f>
        <v>143788.46333544</v>
      </c>
      <c r="F1760" s="3">
        <f>GMD1_pumping_AF!F1760*1233.48</f>
        <v>155859.38249208001</v>
      </c>
      <c r="G1760" s="3">
        <f>GMD1_pumping_AF!G1760*1233.48</f>
        <v>108027.68377452</v>
      </c>
      <c r="H1760" s="3">
        <f>GMD1_pumping_AF!H1760*1233.48</f>
        <v>154618.14513635999</v>
      </c>
      <c r="I1760" s="3">
        <f>GMD1_pumping_AF!I1760*1233.48</f>
        <v>48948.394064640001</v>
      </c>
      <c r="J1760" s="3">
        <f>GMD1_pumping_AF!J1760*1233.48</f>
        <v>98617.530228960008</v>
      </c>
      <c r="K1760" s="3">
        <f>GMD1_pumping_AF!K1760*1233.48</f>
        <v>111607.54740408</v>
      </c>
      <c r="L1760" s="3">
        <f>GMD1_pumping_AF!L1760*1233.48</f>
        <v>122671.92591156</v>
      </c>
      <c r="M1760" t="s">
        <v>1877</v>
      </c>
    </row>
    <row r="1761" spans="1:13" x14ac:dyDescent="0.25">
      <c r="A1761">
        <v>32539</v>
      </c>
      <c r="B1761">
        <v>-101.03620600000001</v>
      </c>
      <c r="C1761">
        <v>38.667037999999998</v>
      </c>
      <c r="D1761" s="3">
        <f>GMD1_pumping_AF!D1761*1233.48</f>
        <v>15312.17772444</v>
      </c>
      <c r="E1761" s="3">
        <f>GMD1_pumping_AF!E1761*1233.48</f>
        <v>3762.6234272399997</v>
      </c>
      <c r="F1761" s="3">
        <f>GMD1_pumping_AF!F1761*1233.48</f>
        <v>35261.104213799998</v>
      </c>
      <c r="G1761" s="3">
        <f>GMD1_pumping_AF!G1761*1233.48</f>
        <v>74072.924924759995</v>
      </c>
      <c r="H1761" s="3">
        <f>GMD1_pumping_AF!H1761*1233.48</f>
        <v>206603.95409748002</v>
      </c>
      <c r="I1761" s="3">
        <f>GMD1_pumping_AF!I1761*1233.48</f>
        <v>37948.746120600001</v>
      </c>
      <c r="J1761" s="3">
        <f>GMD1_pumping_AF!J1761*1233.48</f>
        <v>61811.978306279998</v>
      </c>
      <c r="K1761" s="3">
        <f>GMD1_pumping_AF!K1761*1233.48</f>
        <v>19216.261572000003</v>
      </c>
      <c r="L1761" s="3">
        <f>GMD1_pumping_AF!L1761*1233.48</f>
        <v>46310.719199159998</v>
      </c>
      <c r="M1761" t="s">
        <v>1878</v>
      </c>
    </row>
    <row r="1762" spans="1:13" x14ac:dyDescent="0.25">
      <c r="A1762">
        <v>32551</v>
      </c>
      <c r="B1762">
        <v>-101.749043</v>
      </c>
      <c r="C1762">
        <v>38.800055</v>
      </c>
      <c r="D1762" s="3">
        <f>GMD1_pumping_AF!D1762*1233.48</f>
        <v>383918.28911928</v>
      </c>
      <c r="E1762" s="3">
        <f>GMD1_pumping_AF!E1762*1233.48</f>
        <v>311317.88891808002</v>
      </c>
      <c r="F1762" s="3">
        <f>GMD1_pumping_AF!F1762*1233.48</f>
        <v>142128.18198672001</v>
      </c>
      <c r="G1762" s="3">
        <f>GMD1_pumping_AF!G1762*1233.48</f>
        <v>111397.45739004</v>
      </c>
      <c r="H1762" s="3">
        <f>GMD1_pumping_AF!H1762*1233.48</f>
        <v>97383.486528599999</v>
      </c>
      <c r="I1762" s="3">
        <f>GMD1_pumping_AF!I1762*1233.48</f>
        <v>100149.86516423999</v>
      </c>
      <c r="J1762" s="3">
        <f>GMD1_pumping_AF!J1762*1233.48</f>
        <v>91580.451586680007</v>
      </c>
      <c r="K1762" s="3">
        <f>GMD1_pumping_AF!K1762*1233.48</f>
        <v>71422.758607319993</v>
      </c>
      <c r="L1762" s="3">
        <f>GMD1_pumping_AF!L1762*1233.48</f>
        <v>53880.405871080002</v>
      </c>
      <c r="M1762" t="s">
        <v>1879</v>
      </c>
    </row>
    <row r="1763" spans="1:13" x14ac:dyDescent="0.25">
      <c r="A1763">
        <v>32553</v>
      </c>
      <c r="B1763">
        <v>-101.119865</v>
      </c>
      <c r="C1763">
        <v>38.616135</v>
      </c>
      <c r="D1763" s="3">
        <f>GMD1_pumping_AF!D1763*1233.48</f>
        <v>54273.120000000003</v>
      </c>
      <c r="E1763" s="3">
        <f>GMD1_pumping_AF!E1763*1233.48</f>
        <v>59207.040000000001</v>
      </c>
      <c r="F1763" s="3">
        <f>GMD1_pumping_AF!F1763*1233.48</f>
        <v>46872.24</v>
      </c>
      <c r="G1763" s="3">
        <f>GMD1_pumping_AF!G1763*1233.48</f>
        <v>41938.32</v>
      </c>
      <c r="H1763" s="3">
        <f>GMD1_pumping_AF!H1763*1233.48</f>
        <v>38237.879999999997</v>
      </c>
      <c r="I1763" s="3">
        <f>GMD1_pumping_AF!I1763*1233.48</f>
        <v>38237.879999999997</v>
      </c>
      <c r="J1763" s="3">
        <f>GMD1_pumping_AF!J1763*1233.48</f>
        <v>38237.879999999997</v>
      </c>
      <c r="K1763" s="3">
        <f>GMD1_pumping_AF!K1763*1233.48</f>
        <v>30837</v>
      </c>
      <c r="L1763" s="3">
        <f>GMD1_pumping_AF!L1763*1233.48</f>
        <v>29603.52</v>
      </c>
      <c r="M1763" t="s">
        <v>1880</v>
      </c>
    </row>
    <row r="1764" spans="1:13" x14ac:dyDescent="0.25">
      <c r="A1764">
        <v>32567</v>
      </c>
      <c r="B1764">
        <v>-101.85583200000001</v>
      </c>
      <c r="C1764">
        <v>38.659253</v>
      </c>
      <c r="D1764" s="3">
        <f>GMD1_pumping_AF!D1764*1233.48</f>
        <v>0</v>
      </c>
      <c r="E1764" s="3">
        <f>GMD1_pumping_AF!E1764*1233.48</f>
        <v>53113.103601840005</v>
      </c>
      <c r="F1764" s="3">
        <f>GMD1_pumping_AF!F1764*1233.48</f>
        <v>38232.652511760003</v>
      </c>
      <c r="G1764" s="3">
        <f>GMD1_pumping_AF!G1764*1233.48</f>
        <v>0</v>
      </c>
      <c r="H1764" s="3">
        <f>GMD1_pumping_AF!H1764*1233.48</f>
        <v>412.61016132000003</v>
      </c>
      <c r="I1764" s="3">
        <f>GMD1_pumping_AF!I1764*1233.48</f>
        <v>757.08165396000004</v>
      </c>
      <c r="J1764" s="3">
        <f>GMD1_pumping_AF!J1764*1233.48</f>
        <v>0</v>
      </c>
      <c r="K1764" s="3">
        <f>GMD1_pumping_AF!K1764*1233.48</f>
        <v>0</v>
      </c>
      <c r="L1764" s="3">
        <f>GMD1_pumping_AF!L1764*1233.48</f>
        <v>0</v>
      </c>
      <c r="M1764" t="s">
        <v>1881</v>
      </c>
    </row>
    <row r="1765" spans="1:13" x14ac:dyDescent="0.25">
      <c r="A1765">
        <v>32578</v>
      </c>
      <c r="B1765">
        <v>-101.825909</v>
      </c>
      <c r="C1765">
        <v>38.790537999999998</v>
      </c>
      <c r="D1765" s="3">
        <f>GMD1_pumping_AF!D1765*1233.48</f>
        <v>218141.88654612002</v>
      </c>
      <c r="E1765" s="3">
        <f>GMD1_pumping_AF!E1765*1233.48</f>
        <v>209874.54852011998</v>
      </c>
      <c r="F1765" s="3">
        <f>GMD1_pumping_AF!F1765*1233.48</f>
        <v>435765.17246147996</v>
      </c>
      <c r="G1765" s="3">
        <f>GMD1_pumping_AF!G1765*1233.48</f>
        <v>296583.17595696001</v>
      </c>
      <c r="H1765" s="3">
        <f>GMD1_pumping_AF!H1765*1233.48</f>
        <v>244904.74404443998</v>
      </c>
      <c r="I1765" s="3">
        <f>GMD1_pumping_AF!I1765*1233.48</f>
        <v>281574.02109672001</v>
      </c>
      <c r="J1765" s="3">
        <f>GMD1_pumping_AF!J1765*1233.48</f>
        <v>64552.615447799995</v>
      </c>
      <c r="K1765" s="3">
        <f>GMD1_pumping_AF!K1765*1233.48</f>
        <v>134594.07751236</v>
      </c>
      <c r="L1765" s="3">
        <f>GMD1_pumping_AF!L1765*1233.48</f>
        <v>133238.90114208002</v>
      </c>
      <c r="M1765" t="s">
        <v>1882</v>
      </c>
    </row>
    <row r="1766" spans="1:13" x14ac:dyDescent="0.25">
      <c r="A1766">
        <v>32579</v>
      </c>
      <c r="B1766">
        <v>-101.475814</v>
      </c>
      <c r="C1766">
        <v>38.499085000000001</v>
      </c>
      <c r="D1766" s="3">
        <f>GMD1_pumping_AF!D1766*1233.48</f>
        <v>0</v>
      </c>
      <c r="E1766" s="3">
        <f>GMD1_pumping_AF!E1766*1233.48</f>
        <v>0</v>
      </c>
      <c r="F1766" s="3">
        <f>GMD1_pumping_AF!F1766*1233.48</f>
        <v>0</v>
      </c>
      <c r="G1766" s="3">
        <f>GMD1_pumping_AF!G1766*1233.48</f>
        <v>0</v>
      </c>
      <c r="H1766" s="3">
        <f>GMD1_pumping_AF!H1766*1233.48</f>
        <v>0</v>
      </c>
      <c r="I1766" s="3">
        <f>GMD1_pumping_AF!I1766*1233.48</f>
        <v>0</v>
      </c>
      <c r="J1766" s="3">
        <f>GMD1_pumping_AF!J1766*1233.48</f>
        <v>0</v>
      </c>
      <c r="K1766" s="3">
        <f>GMD1_pumping_AF!K1766*1233.48</f>
        <v>0</v>
      </c>
      <c r="L1766" s="3">
        <f>GMD1_pumping_AF!L1766*1233.48</f>
        <v>0</v>
      </c>
      <c r="M1766" t="s">
        <v>1883</v>
      </c>
    </row>
    <row r="1767" spans="1:13" x14ac:dyDescent="0.25">
      <c r="A1767">
        <v>32582</v>
      </c>
      <c r="B1767">
        <v>-101.730138</v>
      </c>
      <c r="C1767">
        <v>38.791030999999997</v>
      </c>
      <c r="D1767" s="3">
        <f>GMD1_pumping_AF!D1767*1233.48</f>
        <v>144487.24949112002</v>
      </c>
      <c r="E1767" s="3">
        <f>GMD1_pumping_AF!E1767*1233.48</f>
        <v>201907.77256571999</v>
      </c>
      <c r="F1767" s="3">
        <f>GMD1_pumping_AF!F1767*1233.48</f>
        <v>208106.00463180002</v>
      </c>
      <c r="G1767" s="3">
        <f>GMD1_pumping_AF!G1767*1233.48</f>
        <v>213411.63753024</v>
      </c>
      <c r="H1767" s="3">
        <f>GMD1_pumping_AF!H1767*1233.48</f>
        <v>147598.10085288002</v>
      </c>
      <c r="I1767" s="3">
        <f>GMD1_pumping_AF!I1767*1233.48</f>
        <v>104644.28390544001</v>
      </c>
      <c r="J1767" s="3">
        <f>GMD1_pumping_AF!J1767*1233.48</f>
        <v>103725.18588696001</v>
      </c>
      <c r="K1767" s="3">
        <f>GMD1_pumping_AF!K1767*1233.48</f>
        <v>144964.96889424001</v>
      </c>
      <c r="L1767" s="3">
        <f>GMD1_pumping_AF!L1767*1233.48</f>
        <v>96295.559635559999</v>
      </c>
      <c r="M1767" t="s">
        <v>1884</v>
      </c>
    </row>
    <row r="1768" spans="1:13" x14ac:dyDescent="0.25">
      <c r="A1768">
        <v>32635</v>
      </c>
      <c r="B1768">
        <v>-101.14672299999999</v>
      </c>
      <c r="C1768">
        <v>38.635527000000003</v>
      </c>
      <c r="D1768" s="3">
        <f>GMD1_pumping_AF!D1768*1233.48</f>
        <v>94977.96</v>
      </c>
      <c r="E1768" s="3">
        <f>GMD1_pumping_AF!E1768*1233.48</f>
        <v>37004.400000000001</v>
      </c>
      <c r="F1768" s="3">
        <f>GMD1_pumping_AF!F1768*1233.48</f>
        <v>70308.36</v>
      </c>
      <c r="G1768" s="3">
        <f>GMD1_pumping_AF!G1768*1233.48</f>
        <v>56740.08</v>
      </c>
      <c r="H1768" s="3">
        <f>GMD1_pumping_AF!H1768*1233.48</f>
        <v>91277.52</v>
      </c>
      <c r="I1768" s="3">
        <f>GMD1_pumping_AF!I1768*1233.48</f>
        <v>49339.199999999997</v>
      </c>
      <c r="J1768" s="3">
        <f>GMD1_pumping_AF!J1768*1233.48</f>
        <v>49339.199999999997</v>
      </c>
      <c r="K1768" s="3">
        <f>GMD1_pumping_AF!K1768*1233.48</f>
        <v>53039.64</v>
      </c>
      <c r="L1768" s="3">
        <f>GMD1_pumping_AF!L1768*1233.48</f>
        <v>49339.199999999997</v>
      </c>
      <c r="M1768" t="s">
        <v>1885</v>
      </c>
    </row>
    <row r="1769" spans="1:13" x14ac:dyDescent="0.25">
      <c r="A1769">
        <v>32638</v>
      </c>
      <c r="B1769">
        <v>-100.948821</v>
      </c>
      <c r="C1769">
        <v>38.431477000000001</v>
      </c>
      <c r="D1769" s="3">
        <f>GMD1_pumping_AF!D1769*1233.48</f>
        <v>0</v>
      </c>
      <c r="E1769" s="3">
        <f>GMD1_pumping_AF!E1769*1233.48</f>
        <v>0</v>
      </c>
      <c r="F1769" s="3">
        <f>GMD1_pumping_AF!F1769*1233.48</f>
        <v>0</v>
      </c>
      <c r="G1769" s="3">
        <f>GMD1_pumping_AF!G1769*1233.48</f>
        <v>0</v>
      </c>
      <c r="H1769" s="3">
        <f>GMD1_pumping_AF!H1769*1233.48</f>
        <v>0</v>
      </c>
      <c r="I1769" s="3">
        <f>GMD1_pumping_AF!I1769*1233.48</f>
        <v>0</v>
      </c>
      <c r="J1769" s="3">
        <f>GMD1_pumping_AF!J1769*1233.48</f>
        <v>0</v>
      </c>
      <c r="K1769" s="3">
        <f>GMD1_pumping_AF!K1769*1233.48</f>
        <v>0</v>
      </c>
      <c r="L1769" s="3">
        <f>GMD1_pumping_AF!L1769*1233.48</f>
        <v>0</v>
      </c>
      <c r="M1769" t="s">
        <v>1886</v>
      </c>
    </row>
    <row r="1770" spans="1:13" x14ac:dyDescent="0.25">
      <c r="A1770">
        <v>32661</v>
      </c>
      <c r="B1770">
        <v>-101.38572000000001</v>
      </c>
      <c r="C1770">
        <v>38.400229000000003</v>
      </c>
      <c r="D1770" s="3">
        <f>GMD1_pumping_AF!D1770*1233.48</f>
        <v>190464.47516964001</v>
      </c>
      <c r="E1770" s="3">
        <f>GMD1_pumping_AF!E1770*1233.48</f>
        <v>211878.16655988002</v>
      </c>
      <c r="F1770" s="3">
        <f>GMD1_pumping_AF!F1770*1233.48</f>
        <v>165042.78910968002</v>
      </c>
      <c r="G1770" s="3">
        <f>GMD1_pumping_AF!G1770*1233.48</f>
        <v>211418.99622900001</v>
      </c>
      <c r="H1770" s="3">
        <f>GMD1_pumping_AF!H1770*1233.48</f>
        <v>198955.15201836001</v>
      </c>
      <c r="I1770" s="3">
        <f>GMD1_pumping_AF!I1770*1233.48</f>
        <v>190784.72111508</v>
      </c>
      <c r="J1770" s="3">
        <f>GMD1_pumping_AF!J1770*1233.48</f>
        <v>167230.75690283999</v>
      </c>
      <c r="K1770" s="3">
        <f>GMD1_pumping_AF!K1770*1233.48</f>
        <v>161894.46339203999</v>
      </c>
      <c r="L1770" s="3">
        <f>GMD1_pumping_AF!L1770*1233.48</f>
        <v>197798.33033339999</v>
      </c>
      <c r="M1770" t="s">
        <v>1887</v>
      </c>
    </row>
    <row r="1771" spans="1:13" x14ac:dyDescent="0.25">
      <c r="A1771">
        <v>32710</v>
      </c>
      <c r="B1771">
        <v>-101.794543</v>
      </c>
      <c r="C1771">
        <v>38.695813999999999</v>
      </c>
      <c r="D1771" s="3">
        <f>GMD1_pumping_AF!D1771*1233.48</f>
        <v>207253.53056856</v>
      </c>
      <c r="E1771" s="3">
        <f>GMD1_pumping_AF!E1771*1233.48</f>
        <v>222665.07497484001</v>
      </c>
      <c r="F1771" s="3">
        <f>GMD1_pumping_AF!F1771*1233.48</f>
        <v>261583.64351195999</v>
      </c>
      <c r="G1771" s="3">
        <f>GMD1_pumping_AF!G1771*1233.48</f>
        <v>211763.09027675999</v>
      </c>
      <c r="H1771" s="3">
        <f>GMD1_pumping_AF!H1771*1233.48</f>
        <v>199566.49554335998</v>
      </c>
      <c r="I1771" s="3">
        <f>GMD1_pumping_AF!I1771*1233.48</f>
        <v>269322.15905844001</v>
      </c>
      <c r="J1771" s="3">
        <f>GMD1_pumping_AF!J1771*1233.48</f>
        <v>219164.70543084</v>
      </c>
      <c r="K1771" s="3">
        <f>GMD1_pumping_AF!K1771*1233.48</f>
        <v>102100.10929091999</v>
      </c>
      <c r="L1771" s="3">
        <f>GMD1_pumping_AF!L1771*1233.48</f>
        <v>217105.82008620002</v>
      </c>
      <c r="M1771" t="s">
        <v>1888</v>
      </c>
    </row>
    <row r="1772" spans="1:13" x14ac:dyDescent="0.25">
      <c r="A1772">
        <v>32720</v>
      </c>
      <c r="B1772">
        <v>-100.806635</v>
      </c>
      <c r="C1772">
        <v>38.568984</v>
      </c>
      <c r="D1772" s="3">
        <f>GMD1_pumping_AF!D1772*1233.48</f>
        <v>0</v>
      </c>
      <c r="E1772" s="3">
        <f>GMD1_pumping_AF!E1772*1233.48</f>
        <v>16035.24</v>
      </c>
      <c r="F1772" s="3">
        <f>GMD1_pumping_AF!F1772*1233.48</f>
        <v>9867.84</v>
      </c>
      <c r="G1772" s="3">
        <f>GMD1_pumping_AF!G1772*1233.48</f>
        <v>20969.16</v>
      </c>
      <c r="H1772" s="3">
        <f>GMD1_pumping_AF!H1772*1233.48</f>
        <v>57973.56</v>
      </c>
      <c r="I1772" s="3">
        <f>GMD1_pumping_AF!I1772*1233.48</f>
        <v>38237.879999999997</v>
      </c>
      <c r="J1772" s="3">
        <f>GMD1_pumping_AF!J1772*1233.48</f>
        <v>28370.04</v>
      </c>
      <c r="K1772" s="3">
        <f>GMD1_pumping_AF!K1772*1233.48</f>
        <v>0</v>
      </c>
      <c r="L1772" s="3">
        <f>GMD1_pumping_AF!L1772*1233.48</f>
        <v>0</v>
      </c>
      <c r="M1772" t="s">
        <v>1889</v>
      </c>
    </row>
    <row r="1773" spans="1:13" x14ac:dyDescent="0.25">
      <c r="A1773">
        <v>32729</v>
      </c>
      <c r="B1773">
        <v>-100.561494</v>
      </c>
      <c r="C1773">
        <v>38.518867999999998</v>
      </c>
      <c r="D1773" s="3">
        <f>GMD1_pumping_AF!D1773*1233.48</f>
        <v>106079.28</v>
      </c>
      <c r="E1773" s="3">
        <f>GMD1_pumping_AF!E1773*1233.48</f>
        <v>118414.08</v>
      </c>
      <c r="F1773" s="3">
        <f>GMD1_pumping_AF!F1773*1233.48</f>
        <v>117180.6</v>
      </c>
      <c r="G1773" s="3">
        <f>GMD1_pumping_AF!G1773*1233.48</f>
        <v>104845.8</v>
      </c>
      <c r="H1773" s="3">
        <f>GMD1_pumping_AF!H1773*1233.48</f>
        <v>41938.32</v>
      </c>
      <c r="I1773" s="3">
        <f>GMD1_pumping_AF!I1773*1233.48</f>
        <v>50572.68</v>
      </c>
      <c r="J1773" s="3">
        <f>GMD1_pumping_AF!J1773*1233.48</f>
        <v>55506.6</v>
      </c>
      <c r="K1773" s="3">
        <f>GMD1_pumping_AF!K1773*1233.48</f>
        <v>34537.440000000002</v>
      </c>
      <c r="L1773" s="3">
        <f>GMD1_pumping_AF!L1773*1233.48</f>
        <v>60440.520000000004</v>
      </c>
      <c r="M1773" t="s">
        <v>1890</v>
      </c>
    </row>
    <row r="1774" spans="1:13" x14ac:dyDescent="0.25">
      <c r="A1774">
        <v>32758</v>
      </c>
      <c r="B1774">
        <v>-101.825801</v>
      </c>
      <c r="C1774">
        <v>38.783408000000001</v>
      </c>
      <c r="D1774" s="3">
        <f>GMD1_pumping_AF!D1774*1233.48</f>
        <v>278766.48</v>
      </c>
      <c r="E1774" s="3">
        <f>GMD1_pumping_AF!E1774*1233.48</f>
        <v>239295.12</v>
      </c>
      <c r="F1774" s="3">
        <f>GMD1_pumping_AF!F1774*1233.48</f>
        <v>351541.8</v>
      </c>
      <c r="G1774" s="3">
        <f>GMD1_pumping_AF!G1774*1233.48</f>
        <v>254096.88</v>
      </c>
      <c r="H1774" s="3">
        <f>GMD1_pumping_AF!H1774*1233.48</f>
        <v>0</v>
      </c>
      <c r="I1774" s="3">
        <f>GMD1_pumping_AF!I1774*1233.48</f>
        <v>320704.8</v>
      </c>
      <c r="J1774" s="3">
        <f>GMD1_pumping_AF!J1774*1233.48</f>
        <v>233127.72</v>
      </c>
      <c r="K1774" s="3">
        <f>GMD1_pumping_AF!K1774*1233.48</f>
        <v>115947.12</v>
      </c>
      <c r="L1774" s="3">
        <f>GMD1_pumping_AF!L1774*1233.48</f>
        <v>205991.16</v>
      </c>
      <c r="M1774" t="s">
        <v>1891</v>
      </c>
    </row>
    <row r="1775" spans="1:13" x14ac:dyDescent="0.25">
      <c r="A1775">
        <v>32771</v>
      </c>
      <c r="B1775">
        <v>-101.10063100000001</v>
      </c>
      <c r="C1775">
        <v>38.549509</v>
      </c>
      <c r="D1775" s="3">
        <f>GMD1_pumping_AF!D1775*1233.48</f>
        <v>168986.76</v>
      </c>
      <c r="E1775" s="3">
        <f>GMD1_pumping_AF!E1775*1233.48</f>
        <v>177621.12</v>
      </c>
      <c r="F1775" s="3">
        <f>GMD1_pumping_AF!F1775*1233.48</f>
        <v>176387.64</v>
      </c>
      <c r="G1775" s="3">
        <f>GMD1_pumping_AF!G1775*1233.48</f>
        <v>161585.88</v>
      </c>
      <c r="H1775" s="3">
        <f>GMD1_pumping_AF!H1775*1233.48</f>
        <v>176387.64</v>
      </c>
      <c r="I1775" s="3">
        <f>GMD1_pumping_AF!I1775*1233.48</f>
        <v>178854.6</v>
      </c>
      <c r="J1775" s="3">
        <f>GMD1_pumping_AF!J1775*1233.48</f>
        <v>166519.79999999999</v>
      </c>
      <c r="K1775" s="3">
        <f>GMD1_pumping_AF!K1775*1233.48</f>
        <v>125814.96</v>
      </c>
      <c r="L1775" s="3">
        <f>GMD1_pumping_AF!L1775*1233.48</f>
        <v>154185</v>
      </c>
      <c r="M1775" t="s">
        <v>1892</v>
      </c>
    </row>
    <row r="1776" spans="1:13" x14ac:dyDescent="0.25">
      <c r="A1776">
        <v>32787</v>
      </c>
      <c r="B1776">
        <v>-100.28904199999999</v>
      </c>
      <c r="C1776">
        <v>38.534551999999998</v>
      </c>
      <c r="D1776" s="3">
        <f>GMD1_pumping_AF!D1776*1233.48</f>
        <v>0</v>
      </c>
      <c r="E1776" s="3">
        <f>GMD1_pumping_AF!E1776*1233.48</f>
        <v>0</v>
      </c>
      <c r="F1776" s="3">
        <f>GMD1_pumping_AF!F1776*1233.48</f>
        <v>0</v>
      </c>
      <c r="G1776" s="3">
        <f>GMD1_pumping_AF!G1776*1233.48</f>
        <v>0</v>
      </c>
      <c r="H1776" s="3">
        <f>GMD1_pumping_AF!H1776*1233.48</f>
        <v>0</v>
      </c>
      <c r="I1776" s="3">
        <f>GMD1_pumping_AF!I1776*1233.48</f>
        <v>0</v>
      </c>
      <c r="J1776" s="3">
        <f>GMD1_pumping_AF!J1776*1233.48</f>
        <v>0</v>
      </c>
      <c r="K1776" s="3">
        <f>GMD1_pumping_AF!K1776*1233.48</f>
        <v>0</v>
      </c>
      <c r="L1776" s="3">
        <f>GMD1_pumping_AF!L1776*1233.48</f>
        <v>0</v>
      </c>
      <c r="M1776" t="s">
        <v>1893</v>
      </c>
    </row>
    <row r="1777" spans="1:13" x14ac:dyDescent="0.25">
      <c r="A1777">
        <v>32797</v>
      </c>
      <c r="B1777">
        <v>-101.3404</v>
      </c>
      <c r="C1777">
        <v>38.553908</v>
      </c>
      <c r="D1777" s="3">
        <f>GMD1_pumping_AF!D1777*1233.48</f>
        <v>0</v>
      </c>
      <c r="E1777" s="3">
        <f>GMD1_pumping_AF!E1777*1233.48</f>
        <v>0</v>
      </c>
      <c r="F1777" s="3">
        <f>GMD1_pumping_AF!F1777*1233.48</f>
        <v>0</v>
      </c>
      <c r="G1777" s="3">
        <f>GMD1_pumping_AF!G1777*1233.48</f>
        <v>0</v>
      </c>
      <c r="H1777" s="3">
        <f>GMD1_pumping_AF!H1777*1233.48</f>
        <v>0</v>
      </c>
      <c r="I1777" s="3">
        <f>GMD1_pumping_AF!I1777*1233.48</f>
        <v>0</v>
      </c>
      <c r="J1777" s="3">
        <f>GMD1_pumping_AF!J1777*1233.48</f>
        <v>0</v>
      </c>
      <c r="K1777" s="3">
        <f>GMD1_pumping_AF!K1777*1233.48</f>
        <v>0</v>
      </c>
      <c r="L1777" s="3">
        <f>GMD1_pumping_AF!L1777*1233.48</f>
        <v>0</v>
      </c>
      <c r="M1777" t="s">
        <v>1894</v>
      </c>
    </row>
    <row r="1778" spans="1:13" x14ac:dyDescent="0.25">
      <c r="A1778">
        <v>32817</v>
      </c>
      <c r="B1778">
        <v>-101.752579</v>
      </c>
      <c r="C1778">
        <v>38.648583000000002</v>
      </c>
      <c r="D1778" s="3">
        <f>GMD1_pumping_AF!D1778*1233.48</f>
        <v>84489.240441120011</v>
      </c>
      <c r="E1778" s="3">
        <f>GMD1_pumping_AF!E1778*1233.48</f>
        <v>72685.950673560001</v>
      </c>
      <c r="F1778" s="3">
        <f>GMD1_pumping_AF!F1778*1233.48</f>
        <v>73429.783518840006</v>
      </c>
      <c r="G1778" s="3">
        <f>GMD1_pumping_AF!G1778*1233.48</f>
        <v>43628.756234280001</v>
      </c>
      <c r="H1778" s="3">
        <f>GMD1_pumping_AF!H1778*1233.48</f>
        <v>27573.313065359998</v>
      </c>
      <c r="I1778" s="3">
        <f>GMD1_pumping_AF!I1778*1233.48</f>
        <v>33631.106032560005</v>
      </c>
      <c r="J1778" s="3">
        <f>GMD1_pumping_AF!J1778*1233.48</f>
        <v>0</v>
      </c>
      <c r="K1778" s="3">
        <f>GMD1_pumping_AF!K1778*1233.48</f>
        <v>39464.804053799999</v>
      </c>
      <c r="L1778" s="3">
        <f>GMD1_pumping_AF!L1778*1233.48</f>
        <v>12620.5603116</v>
      </c>
      <c r="M1778" t="s">
        <v>1895</v>
      </c>
    </row>
    <row r="1779" spans="1:13" x14ac:dyDescent="0.25">
      <c r="A1779">
        <v>32828</v>
      </c>
      <c r="B1779">
        <v>-100.84634800000001</v>
      </c>
      <c r="C1779">
        <v>38.315904000000003</v>
      </c>
      <c r="D1779" s="3">
        <f>GMD1_pumping_AF!D1779*1233.48</f>
        <v>178217.15603820002</v>
      </c>
      <c r="E1779" s="3">
        <f>GMD1_pumping_AF!E1779*1233.48</f>
        <v>173750.37094944</v>
      </c>
      <c r="F1779" s="3">
        <f>GMD1_pumping_AF!F1779*1233.48</f>
        <v>177538.80987959998</v>
      </c>
      <c r="G1779" s="3">
        <f>GMD1_pumping_AF!G1779*1233.48</f>
        <v>182457.95155572001</v>
      </c>
      <c r="H1779" s="3">
        <f>GMD1_pumping_AF!H1779*1233.48</f>
        <v>196089.02802251998</v>
      </c>
      <c r="I1779" s="3">
        <f>GMD1_pumping_AF!I1779*1233.48</f>
        <v>173485.76975376002</v>
      </c>
      <c r="J1779" s="3">
        <f>GMD1_pumping_AF!J1779*1233.48</f>
        <v>191201.11559304001</v>
      </c>
      <c r="K1779" s="3">
        <f>GMD1_pumping_AF!K1779*1233.48</f>
        <v>195305.06883936</v>
      </c>
      <c r="L1779" s="3">
        <f>GMD1_pumping_AF!L1779*1233.48</f>
        <v>199623.65500656</v>
      </c>
      <c r="M1779" t="s">
        <v>1896</v>
      </c>
    </row>
    <row r="1780" spans="1:13" x14ac:dyDescent="0.25">
      <c r="A1780">
        <v>32838</v>
      </c>
      <c r="B1780">
        <v>-101.19740299999999</v>
      </c>
      <c r="C1780">
        <v>38.545769</v>
      </c>
      <c r="D1780" s="3">
        <f>GMD1_pumping_AF!D1780*1233.48</f>
        <v>82124.645712840007</v>
      </c>
      <c r="E1780" s="3">
        <f>GMD1_pumping_AF!E1780*1233.48</f>
        <v>189926.18943155999</v>
      </c>
      <c r="F1780" s="3">
        <f>GMD1_pumping_AF!F1780*1233.48</f>
        <v>114613.92054288001</v>
      </c>
      <c r="G1780" s="3">
        <f>GMD1_pumping_AF!G1780*1233.48</f>
        <v>112038.3267258</v>
      </c>
      <c r="H1780" s="3">
        <f>GMD1_pumping_AF!H1780*1233.48</f>
        <v>196123.32</v>
      </c>
      <c r="I1780" s="3">
        <f>GMD1_pumping_AF!I1780*1233.48</f>
        <v>173920.68</v>
      </c>
      <c r="J1780" s="3">
        <f>GMD1_pumping_AF!J1780*1233.48</f>
        <v>154185</v>
      </c>
      <c r="K1780" s="3">
        <f>GMD1_pumping_AF!K1780*1233.48</f>
        <v>119647.56</v>
      </c>
      <c r="L1780" s="3">
        <f>GMD1_pumping_AF!L1780*1233.48</f>
        <v>176387.64</v>
      </c>
      <c r="M1780" t="s">
        <v>1897</v>
      </c>
    </row>
    <row r="1781" spans="1:13" x14ac:dyDescent="0.25">
      <c r="A1781">
        <v>32900</v>
      </c>
      <c r="B1781">
        <v>-101.781081</v>
      </c>
      <c r="C1781">
        <v>38.534565000000001</v>
      </c>
      <c r="D1781" s="3">
        <f>GMD1_pumping_AF!D1781*1233.48</f>
        <v>15856.329893400001</v>
      </c>
      <c r="E1781" s="3">
        <f>GMD1_pumping_AF!E1781*1233.48</f>
        <v>79493.634106320009</v>
      </c>
      <c r="F1781" s="3">
        <f>GMD1_pumping_AF!F1781*1233.48</f>
        <v>161387.21817815999</v>
      </c>
      <c r="G1781" s="3">
        <f>GMD1_pumping_AF!G1781*1233.48</f>
        <v>209877.57671352001</v>
      </c>
      <c r="H1781" s="3">
        <f>GMD1_pumping_AF!H1781*1233.48</f>
        <v>150590.08914791999</v>
      </c>
      <c r="I1781" s="3">
        <f>GMD1_pumping_AF!I1781*1233.48</f>
        <v>142964.00036952001</v>
      </c>
      <c r="J1781" s="3">
        <f>GMD1_pumping_AF!J1781*1233.48</f>
        <v>117607.42355136</v>
      </c>
      <c r="K1781" s="3">
        <f>GMD1_pumping_AF!K1781*1233.48</f>
        <v>97154.847442319995</v>
      </c>
      <c r="L1781" s="3">
        <f>GMD1_pumping_AF!L1781*1233.48</f>
        <v>143904.67565364001</v>
      </c>
      <c r="M1781" t="s">
        <v>1898</v>
      </c>
    </row>
    <row r="1782" spans="1:13" x14ac:dyDescent="0.25">
      <c r="A1782">
        <v>32960</v>
      </c>
      <c r="B1782">
        <v>-101.183413</v>
      </c>
      <c r="C1782">
        <v>38.501899999999999</v>
      </c>
      <c r="D1782" s="3">
        <f>GMD1_pumping_AF!D1782*1233.48</f>
        <v>0</v>
      </c>
      <c r="E1782" s="3">
        <f>GMD1_pumping_AF!E1782*1233.48</f>
        <v>109198.89030324</v>
      </c>
      <c r="F1782" s="3">
        <f>GMD1_pumping_AF!F1782*1233.48</f>
        <v>236941.75240668003</v>
      </c>
      <c r="G1782" s="3">
        <f>GMD1_pumping_AF!G1782*1233.48</f>
        <v>105395.68785096001</v>
      </c>
      <c r="H1782" s="3">
        <f>GMD1_pumping_AF!H1782*1233.48</f>
        <v>160007.05643699999</v>
      </c>
      <c r="I1782" s="3">
        <f>GMD1_pumping_AF!I1782*1233.48</f>
        <v>107530.65917591999</v>
      </c>
      <c r="J1782" s="3">
        <f>GMD1_pumping_AF!J1782*1233.48</f>
        <v>107948.56960080001</v>
      </c>
      <c r="K1782" s="3">
        <f>GMD1_pumping_AF!K1782*1233.48</f>
        <v>123926.41084247999</v>
      </c>
      <c r="L1782" s="3">
        <f>GMD1_pumping_AF!L1782*1233.48</f>
        <v>115082.55536580001</v>
      </c>
      <c r="M1782" t="s">
        <v>1899</v>
      </c>
    </row>
    <row r="1783" spans="1:13" x14ac:dyDescent="0.25">
      <c r="A1783">
        <v>32961</v>
      </c>
      <c r="B1783">
        <v>-100.86315999999999</v>
      </c>
      <c r="C1783">
        <v>38.477252999999997</v>
      </c>
      <c r="D1783" s="3">
        <f>GMD1_pumping_AF!D1783*1233.48</f>
        <v>0</v>
      </c>
      <c r="E1783" s="3">
        <f>GMD1_pumping_AF!E1783*1233.48</f>
        <v>0</v>
      </c>
      <c r="F1783" s="3">
        <f>GMD1_pumping_AF!F1783*1233.48</f>
        <v>0</v>
      </c>
      <c r="G1783" s="3">
        <f>GMD1_pumping_AF!G1783*1233.48</f>
        <v>0</v>
      </c>
      <c r="H1783" s="3">
        <f>GMD1_pumping_AF!H1783*1233.48</f>
        <v>0</v>
      </c>
      <c r="I1783" s="3">
        <f>GMD1_pumping_AF!I1783*1233.48</f>
        <v>0</v>
      </c>
      <c r="J1783" s="3">
        <f>GMD1_pumping_AF!J1783*1233.48</f>
        <v>0</v>
      </c>
      <c r="K1783" s="3">
        <f>GMD1_pumping_AF!K1783*1233.48</f>
        <v>0</v>
      </c>
      <c r="L1783" s="3">
        <f>GMD1_pumping_AF!L1783*1233.48</f>
        <v>0</v>
      </c>
      <c r="M1783" t="s">
        <v>1900</v>
      </c>
    </row>
    <row r="1784" spans="1:13" x14ac:dyDescent="0.25">
      <c r="A1784">
        <v>32993</v>
      </c>
      <c r="B1784">
        <v>-101.808718</v>
      </c>
      <c r="C1784">
        <v>38.710338999999998</v>
      </c>
      <c r="D1784" s="3">
        <f>GMD1_pumping_AF!D1784*1233.48</f>
        <v>170343.50042292001</v>
      </c>
      <c r="E1784" s="3">
        <f>GMD1_pumping_AF!E1784*1233.48</f>
        <v>202801.8864468</v>
      </c>
      <c r="F1784" s="3">
        <f>GMD1_pumping_AF!F1784*1233.48</f>
        <v>325255.39388736</v>
      </c>
      <c r="G1784" s="3">
        <f>GMD1_pumping_AF!G1784*1233.48</f>
        <v>171319.7579046</v>
      </c>
      <c r="H1784" s="3">
        <f>GMD1_pumping_AF!H1784*1233.48</f>
        <v>168464.04447995999</v>
      </c>
      <c r="I1784" s="3">
        <f>GMD1_pumping_AF!I1784*1233.48</f>
        <v>201668.91286416</v>
      </c>
      <c r="J1784" s="3">
        <f>GMD1_pumping_AF!J1784*1233.48</f>
        <v>52911.719489640003</v>
      </c>
      <c r="K1784" s="3">
        <f>GMD1_pumping_AF!K1784*1233.48</f>
        <v>130706.08194444001</v>
      </c>
      <c r="L1784" s="3">
        <f>GMD1_pumping_AF!L1784*1233.48</f>
        <v>223386.19575288001</v>
      </c>
      <c r="M1784" t="s">
        <v>1901</v>
      </c>
    </row>
    <row r="1785" spans="1:13" x14ac:dyDescent="0.25">
      <c r="A1785">
        <v>33037</v>
      </c>
      <c r="B1785">
        <v>-101.377027</v>
      </c>
      <c r="C1785">
        <v>38.619441000000002</v>
      </c>
      <c r="D1785" s="3">
        <f>GMD1_pumping_AF!D1785*1233.48</f>
        <v>0</v>
      </c>
      <c r="E1785" s="3">
        <f>GMD1_pumping_AF!E1785*1233.48</f>
        <v>0</v>
      </c>
      <c r="F1785" s="3">
        <f>GMD1_pumping_AF!F1785*1233.48</f>
        <v>0</v>
      </c>
      <c r="G1785" s="3">
        <f>GMD1_pumping_AF!G1785*1233.48</f>
        <v>0</v>
      </c>
      <c r="H1785" s="3">
        <f>GMD1_pumping_AF!H1785*1233.48</f>
        <v>0</v>
      </c>
      <c r="I1785" s="3">
        <f>GMD1_pumping_AF!I1785*1233.48</f>
        <v>0</v>
      </c>
      <c r="J1785" s="3">
        <f>GMD1_pumping_AF!J1785*1233.48</f>
        <v>0</v>
      </c>
      <c r="K1785" s="3">
        <f>GMD1_pumping_AF!K1785*1233.48</f>
        <v>0</v>
      </c>
      <c r="L1785" s="3">
        <f>GMD1_pumping_AF!L1785*1233.48</f>
        <v>0</v>
      </c>
      <c r="M1785" t="s">
        <v>1902</v>
      </c>
    </row>
    <row r="1786" spans="1:13" x14ac:dyDescent="0.25">
      <c r="A1786">
        <v>33066</v>
      </c>
      <c r="B1786">
        <v>-101.913533</v>
      </c>
      <c r="C1786">
        <v>38.697001999999998</v>
      </c>
      <c r="D1786" s="3">
        <f>GMD1_pumping_AF!D1786*1233.48</f>
        <v>0</v>
      </c>
      <c r="E1786" s="3">
        <f>GMD1_pumping_AF!E1786*1233.48</f>
        <v>0</v>
      </c>
      <c r="F1786" s="3">
        <f>GMD1_pumping_AF!F1786*1233.48</f>
        <v>0</v>
      </c>
      <c r="G1786" s="3">
        <f>GMD1_pumping_AF!G1786*1233.48</f>
        <v>0</v>
      </c>
      <c r="H1786" s="3">
        <f>GMD1_pumping_AF!H1786*1233.48</f>
        <v>0</v>
      </c>
      <c r="I1786" s="3">
        <f>GMD1_pumping_AF!I1786*1233.48</f>
        <v>0</v>
      </c>
      <c r="J1786" s="3">
        <f>GMD1_pumping_AF!J1786*1233.48</f>
        <v>0</v>
      </c>
      <c r="K1786" s="3">
        <f>GMD1_pumping_AF!K1786*1233.48</f>
        <v>0</v>
      </c>
      <c r="L1786" s="3">
        <f>GMD1_pumping_AF!L1786*1233.48</f>
        <v>0</v>
      </c>
      <c r="M1786" t="s">
        <v>1903</v>
      </c>
    </row>
    <row r="1787" spans="1:13" x14ac:dyDescent="0.25">
      <c r="A1787">
        <v>33124</v>
      </c>
      <c r="B1787">
        <v>-101.475218</v>
      </c>
      <c r="C1787">
        <v>38.503877000000003</v>
      </c>
      <c r="D1787" s="3">
        <f>GMD1_pumping_AF!D1787*1233.48</f>
        <v>0</v>
      </c>
      <c r="E1787" s="3">
        <f>GMD1_pumping_AF!E1787*1233.48</f>
        <v>0</v>
      </c>
      <c r="F1787" s="3">
        <f>GMD1_pumping_AF!F1787*1233.48</f>
        <v>0</v>
      </c>
      <c r="G1787" s="3">
        <f>GMD1_pumping_AF!G1787*1233.48</f>
        <v>0</v>
      </c>
      <c r="H1787" s="3">
        <f>GMD1_pumping_AF!H1787*1233.48</f>
        <v>0</v>
      </c>
      <c r="I1787" s="3">
        <f>GMD1_pumping_AF!I1787*1233.48</f>
        <v>0</v>
      </c>
      <c r="J1787" s="3">
        <f>GMD1_pumping_AF!J1787*1233.48</f>
        <v>0</v>
      </c>
      <c r="K1787" s="3">
        <f>GMD1_pumping_AF!K1787*1233.48</f>
        <v>0</v>
      </c>
      <c r="L1787" s="3">
        <f>GMD1_pumping_AF!L1787*1233.48</f>
        <v>0</v>
      </c>
      <c r="M1787" t="s">
        <v>1904</v>
      </c>
    </row>
    <row r="1788" spans="1:13" x14ac:dyDescent="0.25">
      <c r="A1788">
        <v>33127</v>
      </c>
      <c r="B1788">
        <v>-100.51275099999999</v>
      </c>
      <c r="C1788">
        <v>38.634591</v>
      </c>
      <c r="D1788" s="3">
        <f>GMD1_pumping_AF!D1788*1233.48</f>
        <v>80529.321887880011</v>
      </c>
      <c r="E1788" s="3">
        <f>GMD1_pumping_AF!E1788*1233.48</f>
        <v>93648.042833160012</v>
      </c>
      <c r="F1788" s="3">
        <f>GMD1_pumping_AF!F1788*1233.48</f>
        <v>102042.57114936001</v>
      </c>
      <c r="G1788" s="3">
        <f>GMD1_pumping_AF!G1788*1233.48</f>
        <v>67664.981522999995</v>
      </c>
      <c r="H1788" s="3">
        <f>GMD1_pumping_AF!H1788*1233.48</f>
        <v>50572.68</v>
      </c>
      <c r="I1788" s="3">
        <f>GMD1_pumping_AF!I1788*1233.48</f>
        <v>32070.48</v>
      </c>
      <c r="J1788" s="3">
        <f>GMD1_pumping_AF!J1788*1233.48</f>
        <v>0</v>
      </c>
      <c r="K1788" s="3">
        <f>GMD1_pumping_AF!K1788*1233.48</f>
        <v>1233.48</v>
      </c>
      <c r="L1788" s="3">
        <f>GMD1_pumping_AF!L1788*1233.48</f>
        <v>0</v>
      </c>
      <c r="M1788" t="s">
        <v>1905</v>
      </c>
    </row>
    <row r="1789" spans="1:13" x14ac:dyDescent="0.25">
      <c r="A1789">
        <v>33143</v>
      </c>
      <c r="B1789">
        <v>-100.899879</v>
      </c>
      <c r="C1789">
        <v>38.540968999999997</v>
      </c>
      <c r="D1789" s="3">
        <f>GMD1_pumping_AF!D1789*1233.48</f>
        <v>23193.97060728</v>
      </c>
      <c r="E1789" s="3">
        <f>GMD1_pumping_AF!E1789*1233.48</f>
        <v>18317.226105720001</v>
      </c>
      <c r="F1789" s="3">
        <f>GMD1_pumping_AF!F1789*1233.48</f>
        <v>16232.600500439999</v>
      </c>
      <c r="G1789" s="3">
        <f>GMD1_pumping_AF!G1789*1233.48</f>
        <v>19919.211956160001</v>
      </c>
      <c r="H1789" s="3">
        <f>GMD1_pumping_AF!H1789*1233.48</f>
        <v>21564.729782760001</v>
      </c>
      <c r="I1789" s="3">
        <f>GMD1_pumping_AF!I1789*1233.48</f>
        <v>8373.32972892</v>
      </c>
      <c r="J1789" s="3">
        <f>GMD1_pumping_AF!J1789*1233.48</f>
        <v>3523.4602896000001</v>
      </c>
      <c r="K1789" s="3">
        <f>GMD1_pumping_AF!K1789*1233.48</f>
        <v>5654.6472979200007</v>
      </c>
      <c r="L1789" s="3">
        <f>GMD1_pumping_AF!L1789*1233.48</f>
        <v>13087.680421080002</v>
      </c>
      <c r="M1789" t="s">
        <v>1906</v>
      </c>
    </row>
    <row r="1790" spans="1:13" x14ac:dyDescent="0.25">
      <c r="A1790">
        <v>33147</v>
      </c>
      <c r="B1790">
        <v>-100.96234699999999</v>
      </c>
      <c r="C1790">
        <v>38.487920000000003</v>
      </c>
      <c r="D1790" s="3">
        <f>GMD1_pumping_AF!D1790*1233.48</f>
        <v>0</v>
      </c>
      <c r="E1790" s="3">
        <f>GMD1_pumping_AF!E1790*1233.48</f>
        <v>0</v>
      </c>
      <c r="F1790" s="3">
        <f>GMD1_pumping_AF!F1790*1233.48</f>
        <v>0</v>
      </c>
      <c r="G1790" s="3">
        <f>GMD1_pumping_AF!G1790*1233.48</f>
        <v>0</v>
      </c>
      <c r="H1790" s="3">
        <f>GMD1_pumping_AF!H1790*1233.48</f>
        <v>0</v>
      </c>
      <c r="I1790" s="3">
        <f>GMD1_pumping_AF!I1790*1233.48</f>
        <v>0</v>
      </c>
      <c r="J1790" s="3">
        <f>GMD1_pumping_AF!J1790*1233.48</f>
        <v>0</v>
      </c>
      <c r="K1790" s="3">
        <f>GMD1_pumping_AF!K1790*1233.48</f>
        <v>0</v>
      </c>
      <c r="L1790" s="3">
        <f>GMD1_pumping_AF!L1790*1233.48</f>
        <v>0</v>
      </c>
      <c r="M1790" t="s">
        <v>1907</v>
      </c>
    </row>
    <row r="1791" spans="1:13" x14ac:dyDescent="0.25">
      <c r="A1791">
        <v>33160</v>
      </c>
      <c r="B1791">
        <v>-101.940524</v>
      </c>
      <c r="C1791">
        <v>38.864407999999997</v>
      </c>
      <c r="D1791" s="3">
        <f>GMD1_pumping_AF!D1791*1233.48</f>
        <v>366651.13563887996</v>
      </c>
      <c r="E1791" s="3">
        <f>GMD1_pumping_AF!E1791*1233.48</f>
        <v>533667.25962083996</v>
      </c>
      <c r="F1791" s="3">
        <f>GMD1_pumping_AF!F1791*1233.48</f>
        <v>584319.84692220006</v>
      </c>
      <c r="G1791" s="3">
        <f>GMD1_pumping_AF!G1791*1233.48</f>
        <v>498773.34020039998</v>
      </c>
      <c r="H1791" s="3">
        <f>GMD1_pumping_AF!H1791*1233.48</f>
        <v>524438.42763527995</v>
      </c>
      <c r="I1791" s="3">
        <f>GMD1_pumping_AF!I1791*1233.48</f>
        <v>328800.81012096</v>
      </c>
      <c r="J1791" s="3">
        <f>GMD1_pumping_AF!J1791*1233.48</f>
        <v>161875.53564143999</v>
      </c>
      <c r="K1791" s="3">
        <f>GMD1_pumping_AF!K1791*1233.48</f>
        <v>295928.30045579997</v>
      </c>
      <c r="L1791" s="3">
        <f>GMD1_pumping_AF!L1791*1233.48</f>
        <v>340236.53765027999</v>
      </c>
      <c r="M1791" t="s">
        <v>1908</v>
      </c>
    </row>
    <row r="1792" spans="1:13" x14ac:dyDescent="0.25">
      <c r="A1792">
        <v>33297</v>
      </c>
      <c r="B1792">
        <v>-100.91433000000001</v>
      </c>
      <c r="C1792">
        <v>38.584074000000001</v>
      </c>
      <c r="D1792" s="3">
        <f>GMD1_pumping_AF!D1792*1233.48</f>
        <v>0</v>
      </c>
      <c r="E1792" s="3">
        <f>GMD1_pumping_AF!E1792*1233.48</f>
        <v>0</v>
      </c>
      <c r="F1792" s="3">
        <f>GMD1_pumping_AF!F1792*1233.48</f>
        <v>0</v>
      </c>
      <c r="G1792" s="3">
        <f>GMD1_pumping_AF!G1792*1233.48</f>
        <v>0</v>
      </c>
      <c r="H1792" s="3">
        <f>GMD1_pumping_AF!H1792*1233.48</f>
        <v>0</v>
      </c>
      <c r="I1792" s="3">
        <f>GMD1_pumping_AF!I1792*1233.48</f>
        <v>0</v>
      </c>
      <c r="J1792" s="3">
        <f>GMD1_pumping_AF!J1792*1233.48</f>
        <v>0</v>
      </c>
      <c r="K1792" s="3">
        <f>GMD1_pumping_AF!K1792*1233.48</f>
        <v>0</v>
      </c>
      <c r="L1792" s="3">
        <f>GMD1_pumping_AF!L1792*1233.48</f>
        <v>0</v>
      </c>
      <c r="M1792" t="s">
        <v>1909</v>
      </c>
    </row>
    <row r="1793" spans="1:13" x14ac:dyDescent="0.25">
      <c r="A1793">
        <v>33300</v>
      </c>
      <c r="B1793">
        <v>-100.83273699999999</v>
      </c>
      <c r="C1793">
        <v>38.500998000000003</v>
      </c>
      <c r="D1793" s="3">
        <f>GMD1_pumping_AF!D1793*1233.48</f>
        <v>82673.379026520008</v>
      </c>
      <c r="E1793" s="3">
        <f>GMD1_pumping_AF!E1793*1233.48</f>
        <v>144337.72581204001</v>
      </c>
      <c r="F1793" s="3">
        <f>GMD1_pumping_AF!F1793*1233.48</f>
        <v>142577.51038068</v>
      </c>
      <c r="G1793" s="3">
        <f>GMD1_pumping_AF!G1793*1233.48</f>
        <v>91745.873589480005</v>
      </c>
      <c r="H1793" s="3">
        <f>GMD1_pumping_AF!H1793*1233.48</f>
        <v>111605.65524576</v>
      </c>
      <c r="I1793" s="3">
        <f>GMD1_pumping_AF!I1793*1233.48</f>
        <v>96427.291599119999</v>
      </c>
      <c r="J1793" s="3">
        <f>GMD1_pumping_AF!J1793*1233.48</f>
        <v>90329.373527520002</v>
      </c>
      <c r="K1793" s="3">
        <f>GMD1_pumping_AF!K1793*1233.48</f>
        <v>82794.511696440008</v>
      </c>
      <c r="L1793" s="3">
        <f>GMD1_pumping_AF!L1793*1233.48</f>
        <v>49917.080446080006</v>
      </c>
      <c r="M1793" t="s">
        <v>1910</v>
      </c>
    </row>
    <row r="1794" spans="1:13" x14ac:dyDescent="0.25">
      <c r="A1794">
        <v>33312</v>
      </c>
      <c r="B1794">
        <v>-101.36041899999999</v>
      </c>
      <c r="C1794">
        <v>38.414378999999997</v>
      </c>
      <c r="D1794" s="3">
        <f>GMD1_pumping_AF!D1794*1233.48</f>
        <v>0</v>
      </c>
      <c r="E1794" s="3">
        <f>GMD1_pumping_AF!E1794*1233.48</f>
        <v>113437.41498407999</v>
      </c>
      <c r="F1794" s="3">
        <f>GMD1_pumping_AF!F1794*1233.48</f>
        <v>0</v>
      </c>
      <c r="G1794" s="3">
        <f>GMD1_pumping_AF!G1794*1233.48</f>
        <v>61176.786678960001</v>
      </c>
      <c r="H1794" s="3">
        <f>GMD1_pumping_AF!H1794*1233.48</f>
        <v>42962.145404399998</v>
      </c>
      <c r="I1794" s="3">
        <f>GMD1_pumping_AF!I1794*1233.48</f>
        <v>5916.2190667199993</v>
      </c>
      <c r="J1794" s="3">
        <f>GMD1_pumping_AF!J1794*1233.48</f>
        <v>35066.912523480001</v>
      </c>
      <c r="K1794" s="3">
        <f>GMD1_pumping_AF!K1794*1233.48</f>
        <v>0</v>
      </c>
      <c r="L1794" s="3">
        <f>GMD1_pumping_AF!L1794*1233.48</f>
        <v>56600.224337160005</v>
      </c>
      <c r="M1794" t="s">
        <v>1911</v>
      </c>
    </row>
    <row r="1795" spans="1:13" x14ac:dyDescent="0.25">
      <c r="A1795">
        <v>33331</v>
      </c>
      <c r="B1795">
        <v>-101.035259</v>
      </c>
      <c r="C1795">
        <v>38.492378000000002</v>
      </c>
      <c r="D1795" s="3">
        <f>GMD1_pumping_AF!D1795*1233.48</f>
        <v>9463.527458640001</v>
      </c>
      <c r="E1795" s="3">
        <f>GMD1_pumping_AF!E1795*1233.48</f>
        <v>0</v>
      </c>
      <c r="F1795" s="3">
        <f>GMD1_pumping_AF!F1795*1233.48</f>
        <v>0</v>
      </c>
      <c r="G1795" s="3">
        <f>GMD1_pumping_AF!G1795*1233.48</f>
        <v>0</v>
      </c>
      <c r="H1795" s="3">
        <f>GMD1_pumping_AF!H1795*1233.48</f>
        <v>0</v>
      </c>
      <c r="I1795" s="3">
        <f>GMD1_pumping_AF!I1795*1233.48</f>
        <v>1247.2925090400001</v>
      </c>
      <c r="J1795" s="3">
        <f>GMD1_pumping_AF!J1795*1233.48</f>
        <v>128.09813148000001</v>
      </c>
      <c r="K1795" s="3">
        <f>GMD1_pumping_AF!K1795*1233.48</f>
        <v>21176.346402119998</v>
      </c>
      <c r="L1795" s="3">
        <f>GMD1_pumping_AF!L1795*1233.48</f>
        <v>12906.358861080002</v>
      </c>
      <c r="M1795" t="s">
        <v>1912</v>
      </c>
    </row>
    <row r="1796" spans="1:13" x14ac:dyDescent="0.25">
      <c r="A1796">
        <v>33357</v>
      </c>
      <c r="B1796">
        <v>-101.956125</v>
      </c>
      <c r="C1796">
        <v>38.636440999999998</v>
      </c>
      <c r="D1796" s="3">
        <f>GMD1_pumping_AF!D1796*1233.48</f>
        <v>259838.19036924001</v>
      </c>
      <c r="E1796" s="3">
        <f>GMD1_pumping_AF!E1796*1233.48</f>
        <v>296349.61651895999</v>
      </c>
      <c r="F1796" s="3">
        <f>GMD1_pumping_AF!F1796*1233.48</f>
        <v>315615.46645392</v>
      </c>
      <c r="G1796" s="3">
        <f>GMD1_pumping_AF!G1796*1233.48</f>
        <v>278234.15320379997</v>
      </c>
      <c r="H1796" s="3">
        <f>GMD1_pumping_AF!H1796*1233.48</f>
        <v>275661.20890175999</v>
      </c>
      <c r="I1796" s="3">
        <f>GMD1_pumping_AF!I1796*1233.48</f>
        <v>177316.60585848</v>
      </c>
      <c r="J1796" s="3">
        <f>GMD1_pumping_AF!J1796*1233.48</f>
        <v>205999.42308251999</v>
      </c>
      <c r="K1796" s="3">
        <f>GMD1_pumping_AF!K1796*1233.48</f>
        <v>162723.08935296</v>
      </c>
      <c r="L1796" s="3">
        <f>GMD1_pumping_AF!L1796*1233.48</f>
        <v>38936.738931</v>
      </c>
      <c r="M1796" t="s">
        <v>1913</v>
      </c>
    </row>
    <row r="1797" spans="1:13" x14ac:dyDescent="0.25">
      <c r="A1797">
        <v>33373</v>
      </c>
      <c r="B1797">
        <v>-100.997839</v>
      </c>
      <c r="C1797">
        <v>38.372526000000001</v>
      </c>
      <c r="D1797" s="3">
        <f>GMD1_pumping_AF!D1797*1233.48</f>
        <v>0</v>
      </c>
      <c r="E1797" s="3">
        <f>GMD1_pumping_AF!E1797*1233.48</f>
        <v>0</v>
      </c>
      <c r="F1797" s="3">
        <f>GMD1_pumping_AF!F1797*1233.48</f>
        <v>0</v>
      </c>
      <c r="G1797" s="3">
        <f>GMD1_pumping_AF!G1797*1233.48</f>
        <v>0</v>
      </c>
      <c r="H1797" s="3">
        <f>GMD1_pumping_AF!H1797*1233.48</f>
        <v>0</v>
      </c>
      <c r="I1797" s="3">
        <f>GMD1_pumping_AF!I1797*1233.48</f>
        <v>0</v>
      </c>
      <c r="J1797" s="3">
        <f>GMD1_pumping_AF!J1797*1233.48</f>
        <v>0</v>
      </c>
      <c r="K1797" s="3">
        <f>GMD1_pumping_AF!K1797*1233.48</f>
        <v>0</v>
      </c>
      <c r="L1797" s="3">
        <f>GMD1_pumping_AF!L1797*1233.48</f>
        <v>0</v>
      </c>
      <c r="M1797" t="s">
        <v>1914</v>
      </c>
    </row>
    <row r="1798" spans="1:13" x14ac:dyDescent="0.25">
      <c r="A1798">
        <v>33376</v>
      </c>
      <c r="B1798">
        <v>-101.550324</v>
      </c>
      <c r="C1798">
        <v>38.542146000000002</v>
      </c>
      <c r="D1798" s="3">
        <f>GMD1_pumping_AF!D1798*1233.48</f>
        <v>69039.84176712</v>
      </c>
      <c r="E1798" s="3">
        <f>GMD1_pumping_AF!E1798*1233.48</f>
        <v>35004.075351840002</v>
      </c>
      <c r="F1798" s="3">
        <f>GMD1_pumping_AF!F1798*1233.48</f>
        <v>20933.702383919997</v>
      </c>
      <c r="G1798" s="3">
        <f>GMD1_pumping_AF!G1798*1233.48</f>
        <v>57478.06121616</v>
      </c>
      <c r="H1798" s="3">
        <f>GMD1_pumping_AF!H1798*1233.48</f>
        <v>59019.102053280003</v>
      </c>
      <c r="I1798" s="3">
        <f>GMD1_pumping_AF!I1798*1233.48</f>
        <v>54874.833746639997</v>
      </c>
      <c r="J1798" s="3">
        <f>GMD1_pumping_AF!J1798*1233.48</f>
        <v>50184.709835160007</v>
      </c>
      <c r="K1798" s="3">
        <f>GMD1_pumping_AF!K1798*1233.48</f>
        <v>16925.708947679999</v>
      </c>
      <c r="L1798" s="3">
        <f>GMD1_pumping_AF!L1798*1233.48</f>
        <v>0</v>
      </c>
      <c r="M1798" t="s">
        <v>1915</v>
      </c>
    </row>
    <row r="1799" spans="1:13" x14ac:dyDescent="0.25">
      <c r="A1799">
        <v>33388</v>
      </c>
      <c r="B1799">
        <v>-100.99766</v>
      </c>
      <c r="C1799">
        <v>38.318922000000001</v>
      </c>
      <c r="D1799" s="3">
        <f>GMD1_pumping_AF!D1799*1233.48</f>
        <v>0</v>
      </c>
      <c r="E1799" s="3">
        <f>GMD1_pumping_AF!E1799*1233.48</f>
        <v>0</v>
      </c>
      <c r="F1799" s="3">
        <f>GMD1_pumping_AF!F1799*1233.48</f>
        <v>1597.4429436</v>
      </c>
      <c r="G1799" s="3">
        <f>GMD1_pumping_AF!G1799*1233.48</f>
        <v>0</v>
      </c>
      <c r="H1799" s="3">
        <f>GMD1_pumping_AF!H1799*1233.48</f>
        <v>0</v>
      </c>
      <c r="I1799" s="3">
        <f>GMD1_pumping_AF!I1799*1233.48</f>
        <v>514.96679868000001</v>
      </c>
      <c r="J1799" s="3">
        <f>GMD1_pumping_AF!J1799*1233.48</f>
        <v>120.49002684000001</v>
      </c>
      <c r="K1799" s="3">
        <f>GMD1_pumping_AF!K1799*1233.48</f>
        <v>0</v>
      </c>
      <c r="L1799" s="3">
        <f>GMD1_pumping_AF!L1799*1233.48</f>
        <v>0</v>
      </c>
      <c r="M1799" t="s">
        <v>1916</v>
      </c>
    </row>
    <row r="1800" spans="1:13" x14ac:dyDescent="0.25">
      <c r="A1800">
        <v>33427</v>
      </c>
      <c r="B1800">
        <v>-101.11327199999999</v>
      </c>
      <c r="C1800">
        <v>38.453786999999998</v>
      </c>
      <c r="D1800" s="3">
        <f>GMD1_pumping_AF!D1800*1233.48</f>
        <v>0</v>
      </c>
      <c r="E1800" s="3">
        <f>GMD1_pumping_AF!E1800*1233.48</f>
        <v>0</v>
      </c>
      <c r="F1800" s="3">
        <f>GMD1_pumping_AF!F1800*1233.48</f>
        <v>0</v>
      </c>
      <c r="G1800" s="3">
        <f>GMD1_pumping_AF!G1800*1233.48</f>
        <v>0</v>
      </c>
      <c r="H1800" s="3">
        <f>GMD1_pumping_AF!H1800*1233.48</f>
        <v>0</v>
      </c>
      <c r="I1800" s="3">
        <f>GMD1_pumping_AF!I1800*1233.48</f>
        <v>0</v>
      </c>
      <c r="J1800" s="3">
        <f>GMD1_pumping_AF!J1800*1233.48</f>
        <v>0</v>
      </c>
      <c r="K1800" s="3">
        <f>GMD1_pumping_AF!K1800*1233.48</f>
        <v>0</v>
      </c>
      <c r="L1800" s="3">
        <f>GMD1_pumping_AF!L1800*1233.48</f>
        <v>0</v>
      </c>
      <c r="M1800" t="s">
        <v>1917</v>
      </c>
    </row>
    <row r="1801" spans="1:13" x14ac:dyDescent="0.25">
      <c r="A1801">
        <v>33470</v>
      </c>
      <c r="B1801">
        <v>-101.97920000000001</v>
      </c>
      <c r="C1801">
        <v>38.813028000000003</v>
      </c>
      <c r="D1801" s="3">
        <f>GMD1_pumping_AF!D1801*1233.48</f>
        <v>0</v>
      </c>
      <c r="E1801" s="3">
        <f>GMD1_pumping_AF!E1801*1233.48</f>
        <v>0</v>
      </c>
      <c r="F1801" s="3">
        <f>GMD1_pumping_AF!F1801*1233.48</f>
        <v>0</v>
      </c>
      <c r="G1801" s="3">
        <f>GMD1_pumping_AF!G1801*1233.48</f>
        <v>0</v>
      </c>
      <c r="H1801" s="3">
        <f>GMD1_pumping_AF!H1801*1233.48</f>
        <v>0</v>
      </c>
      <c r="I1801" s="3">
        <f>GMD1_pumping_AF!I1801*1233.48</f>
        <v>0</v>
      </c>
      <c r="J1801" s="3">
        <f>GMD1_pumping_AF!J1801*1233.48</f>
        <v>0</v>
      </c>
      <c r="K1801" s="3">
        <f>GMD1_pumping_AF!K1801*1233.48</f>
        <v>0</v>
      </c>
      <c r="L1801" s="3">
        <f>GMD1_pumping_AF!L1801*1233.48</f>
        <v>0</v>
      </c>
      <c r="M1801" t="s">
        <v>1918</v>
      </c>
    </row>
    <row r="1802" spans="1:13" x14ac:dyDescent="0.25">
      <c r="A1802">
        <v>33471</v>
      </c>
      <c r="B1802">
        <v>-101.674604</v>
      </c>
      <c r="C1802">
        <v>38.790979999999998</v>
      </c>
      <c r="D1802" s="3">
        <f>GMD1_pumping_AF!D1802*1233.48</f>
        <v>20879.19243576</v>
      </c>
      <c r="E1802" s="3">
        <f>GMD1_pumping_AF!E1802*1233.48</f>
        <v>59611.140382800004</v>
      </c>
      <c r="F1802" s="3">
        <f>GMD1_pumping_AF!F1802*1233.48</f>
        <v>18227.511404879999</v>
      </c>
      <c r="G1802" s="3">
        <f>GMD1_pumping_AF!G1802*1233.48</f>
        <v>62853.72370812</v>
      </c>
      <c r="H1802" s="3">
        <f>GMD1_pumping_AF!H1802*1233.48</f>
        <v>38636.176859400002</v>
      </c>
      <c r="I1802" s="3">
        <f>GMD1_pumping_AF!I1802*1233.48</f>
        <v>37704.208710600004</v>
      </c>
      <c r="J1802" s="3">
        <f>GMD1_pumping_AF!J1802*1233.48</f>
        <v>40028.072695800001</v>
      </c>
      <c r="K1802" s="3">
        <f>GMD1_pumping_AF!K1802*1233.48</f>
        <v>13929.55642416</v>
      </c>
      <c r="L1802" s="3">
        <f>GMD1_pumping_AF!L1802*1233.48</f>
        <v>27538.865669400002</v>
      </c>
      <c r="M1802" t="s">
        <v>1919</v>
      </c>
    </row>
    <row r="1803" spans="1:13" x14ac:dyDescent="0.25">
      <c r="A1803">
        <v>33474</v>
      </c>
      <c r="B1803">
        <v>-101.40481</v>
      </c>
      <c r="C1803">
        <v>38.53857</v>
      </c>
      <c r="D1803" s="3">
        <f>GMD1_pumping_AF!D1803*1233.48</f>
        <v>217494.58091172</v>
      </c>
      <c r="E1803" s="3">
        <f>GMD1_pumping_AF!E1803*1233.48</f>
        <v>65423.259904920007</v>
      </c>
      <c r="F1803" s="3">
        <f>GMD1_pumping_AF!F1803*1233.48</f>
        <v>261772.53493872003</v>
      </c>
      <c r="G1803" s="3">
        <f>GMD1_pumping_AF!G1803*1233.48</f>
        <v>96425.778119159993</v>
      </c>
      <c r="H1803" s="3">
        <f>GMD1_pumping_AF!H1803*1233.48</f>
        <v>168588.20534327999</v>
      </c>
      <c r="I1803" s="3">
        <f>GMD1_pumping_AF!I1803*1233.48</f>
        <v>120778.46256972</v>
      </c>
      <c r="J1803" s="3">
        <f>GMD1_pumping_AF!J1803*1233.48</f>
        <v>164327.34727355998</v>
      </c>
      <c r="K1803" s="3">
        <f>GMD1_pumping_AF!K1803*1233.48</f>
        <v>103424.62381536</v>
      </c>
      <c r="L1803" s="3">
        <f>GMD1_pumping_AF!L1803*1233.48</f>
        <v>119899.86956748</v>
      </c>
      <c r="M1803" t="s">
        <v>1920</v>
      </c>
    </row>
    <row r="1804" spans="1:13" x14ac:dyDescent="0.25">
      <c r="A1804">
        <v>33499</v>
      </c>
      <c r="B1804">
        <v>-101.95495699999999</v>
      </c>
      <c r="C1804">
        <v>38.846854</v>
      </c>
      <c r="D1804" s="3">
        <f>GMD1_pumping_AF!D1804*1233.48</f>
        <v>0</v>
      </c>
      <c r="E1804" s="3">
        <f>GMD1_pumping_AF!E1804*1233.48</f>
        <v>0</v>
      </c>
      <c r="F1804" s="3">
        <f>GMD1_pumping_AF!F1804*1233.48</f>
        <v>239461.32279563998</v>
      </c>
      <c r="G1804" s="3">
        <f>GMD1_pumping_AF!G1804*1233.48</f>
        <v>160630.13529072001</v>
      </c>
      <c r="H1804" s="3">
        <f>GMD1_pumping_AF!H1804*1233.48</f>
        <v>227650.83937271999</v>
      </c>
      <c r="I1804" s="3">
        <f>GMD1_pumping_AF!I1804*1233.48</f>
        <v>164392.83396023998</v>
      </c>
      <c r="J1804" s="3">
        <f>GMD1_pumping_AF!J1804*1233.48</f>
        <v>266776.84840884001</v>
      </c>
      <c r="K1804" s="3">
        <f>GMD1_pumping_AF!K1804*1233.48</f>
        <v>173246.91128567999</v>
      </c>
      <c r="L1804" s="3">
        <f>GMD1_pumping_AF!L1804*1233.48</f>
        <v>202470.28508448001</v>
      </c>
      <c r="M1804" t="s">
        <v>1921</v>
      </c>
    </row>
    <row r="1805" spans="1:13" x14ac:dyDescent="0.25">
      <c r="A1805">
        <v>33511</v>
      </c>
      <c r="B1805">
        <v>-101.219774</v>
      </c>
      <c r="C1805">
        <v>38.481499999999997</v>
      </c>
      <c r="D1805" s="3">
        <f>GMD1_pumping_AF!D1805*1233.48</f>
        <v>0</v>
      </c>
      <c r="E1805" s="3">
        <f>GMD1_pumping_AF!E1805*1233.48</f>
        <v>39247.142939520003</v>
      </c>
      <c r="F1805" s="3">
        <f>GMD1_pumping_AF!F1805*1233.48</f>
        <v>68288.437821600004</v>
      </c>
      <c r="G1805" s="3">
        <f>GMD1_pumping_AF!G1805*1233.48</f>
        <v>244516.36066380001</v>
      </c>
      <c r="H1805" s="3">
        <f>GMD1_pumping_AF!H1805*1233.48</f>
        <v>256912.06743924</v>
      </c>
      <c r="I1805" s="3">
        <f>GMD1_pumping_AF!I1805*1233.48</f>
        <v>278240.58826896001</v>
      </c>
      <c r="J1805" s="3">
        <f>GMD1_pumping_AF!J1805*1233.48</f>
        <v>93479.213958599998</v>
      </c>
      <c r="K1805" s="3">
        <f>GMD1_pumping_AF!K1805*1233.48</f>
        <v>64986.424196399996</v>
      </c>
      <c r="L1805" s="3">
        <f>GMD1_pumping_AF!L1805*1233.48</f>
        <v>86090.847613200007</v>
      </c>
      <c r="M1805" t="s">
        <v>1922</v>
      </c>
    </row>
    <row r="1806" spans="1:13" x14ac:dyDescent="0.25">
      <c r="A1806">
        <v>33522</v>
      </c>
      <c r="B1806">
        <v>-100.771261</v>
      </c>
      <c r="C1806">
        <v>38.539926999999999</v>
      </c>
      <c r="D1806" s="3">
        <f>GMD1_pumping_AF!D1806*1233.48</f>
        <v>108546.24000000001</v>
      </c>
      <c r="E1806" s="3">
        <f>GMD1_pumping_AF!E1806*1233.48</f>
        <v>171453.72</v>
      </c>
      <c r="F1806" s="3">
        <f>GMD1_pumping_AF!F1806*1233.48</f>
        <v>150484.56</v>
      </c>
      <c r="G1806" s="3">
        <f>GMD1_pumping_AF!G1806*1233.48</f>
        <v>134449.32</v>
      </c>
      <c r="H1806" s="3">
        <f>GMD1_pumping_AF!H1806*1233.48</f>
        <v>150484.56</v>
      </c>
      <c r="I1806" s="3">
        <f>GMD1_pumping_AF!I1806*1233.48</f>
        <v>64140.959999999999</v>
      </c>
      <c r="J1806" s="3">
        <f>GMD1_pumping_AF!J1806*1233.48</f>
        <v>82643.16</v>
      </c>
      <c r="K1806" s="3">
        <f>GMD1_pumping_AF!K1806*1233.48</f>
        <v>61674</v>
      </c>
      <c r="L1806" s="3">
        <f>GMD1_pumping_AF!L1806*1233.48</f>
        <v>53039.64</v>
      </c>
      <c r="M1806" t="s">
        <v>1923</v>
      </c>
    </row>
    <row r="1807" spans="1:13" x14ac:dyDescent="0.25">
      <c r="A1807">
        <v>33529</v>
      </c>
      <c r="B1807">
        <v>-101.452995</v>
      </c>
      <c r="C1807">
        <v>38.685614000000001</v>
      </c>
      <c r="D1807" s="3">
        <f>GMD1_pumping_AF!D1807*1233.48</f>
        <v>0</v>
      </c>
      <c r="E1807" s="3">
        <f>GMD1_pumping_AF!E1807*1233.48</f>
        <v>0</v>
      </c>
      <c r="F1807" s="3">
        <f>GMD1_pumping_AF!F1807*1233.48</f>
        <v>0</v>
      </c>
      <c r="G1807" s="3">
        <f>GMD1_pumping_AF!G1807*1233.48</f>
        <v>0</v>
      </c>
      <c r="H1807" s="3">
        <f>GMD1_pumping_AF!H1807*1233.48</f>
        <v>0</v>
      </c>
      <c r="I1807" s="3">
        <f>GMD1_pumping_AF!I1807*1233.48</f>
        <v>0</v>
      </c>
      <c r="J1807" s="3">
        <f>GMD1_pumping_AF!J1807*1233.48</f>
        <v>0</v>
      </c>
      <c r="K1807" s="3">
        <f>GMD1_pumping_AF!K1807*1233.48</f>
        <v>0</v>
      </c>
      <c r="L1807" s="3">
        <f>GMD1_pumping_AF!L1807*1233.48</f>
        <v>0</v>
      </c>
      <c r="M1807" t="s">
        <v>1924</v>
      </c>
    </row>
    <row r="1808" spans="1:13" x14ac:dyDescent="0.25">
      <c r="A1808">
        <v>33532</v>
      </c>
      <c r="B1808">
        <v>-101.044398</v>
      </c>
      <c r="C1808">
        <v>38.611620000000002</v>
      </c>
      <c r="D1808" s="3">
        <f>GMD1_pumping_AF!D1808*1233.48</f>
        <v>0</v>
      </c>
      <c r="E1808" s="3">
        <f>GMD1_pumping_AF!E1808*1233.48</f>
        <v>0</v>
      </c>
      <c r="F1808" s="3">
        <f>GMD1_pumping_AF!F1808*1233.48</f>
        <v>0</v>
      </c>
      <c r="G1808" s="3">
        <f>GMD1_pumping_AF!G1808*1233.48</f>
        <v>0</v>
      </c>
      <c r="H1808" s="3">
        <f>GMD1_pumping_AF!H1808*1233.48</f>
        <v>0</v>
      </c>
      <c r="I1808" s="3">
        <f>GMD1_pumping_AF!I1808*1233.48</f>
        <v>0</v>
      </c>
      <c r="J1808" s="3">
        <f>GMD1_pumping_AF!J1808*1233.48</f>
        <v>0</v>
      </c>
      <c r="K1808" s="3">
        <f>GMD1_pumping_AF!K1808*1233.48</f>
        <v>0</v>
      </c>
      <c r="L1808" s="3">
        <f>GMD1_pumping_AF!L1808*1233.48</f>
        <v>0</v>
      </c>
      <c r="M1808" t="s">
        <v>1925</v>
      </c>
    </row>
    <row r="1809" spans="1:13" x14ac:dyDescent="0.25">
      <c r="A1809">
        <v>33534</v>
      </c>
      <c r="B1809">
        <v>-100.505959</v>
      </c>
      <c r="C1809">
        <v>38.634802999999998</v>
      </c>
      <c r="D1809" s="3">
        <f>GMD1_pumping_AF!D1809*1233.48</f>
        <v>67609.335539759995</v>
      </c>
      <c r="E1809" s="3">
        <f>GMD1_pumping_AF!E1809*1233.48</f>
        <v>79107.521562359994</v>
      </c>
      <c r="F1809" s="3">
        <f>GMD1_pumping_AF!F1809*1233.48</f>
        <v>86159.742405119992</v>
      </c>
      <c r="G1809" s="3">
        <f>GMD1_pumping_AF!G1809*1233.48</f>
        <v>61170.351613799998</v>
      </c>
      <c r="H1809" s="3">
        <f>GMD1_pumping_AF!H1809*1233.48</f>
        <v>33303.96</v>
      </c>
      <c r="I1809" s="3">
        <f>GMD1_pumping_AF!I1809*1233.48</f>
        <v>20969.16</v>
      </c>
      <c r="J1809" s="3">
        <f>GMD1_pumping_AF!J1809*1233.48</f>
        <v>0</v>
      </c>
      <c r="K1809" s="3">
        <f>GMD1_pumping_AF!K1809*1233.48</f>
        <v>23436.12</v>
      </c>
      <c r="L1809" s="3">
        <f>GMD1_pumping_AF!L1809*1233.48</f>
        <v>17268.72</v>
      </c>
      <c r="M1809" t="s">
        <v>1926</v>
      </c>
    </row>
    <row r="1810" spans="1:13" x14ac:dyDescent="0.25">
      <c r="A1810">
        <v>33538</v>
      </c>
      <c r="B1810">
        <v>-101.363207</v>
      </c>
      <c r="C1810">
        <v>38.575755999999998</v>
      </c>
      <c r="D1810" s="3">
        <f>GMD1_pumping_AF!D1810*1233.48</f>
        <v>44526.276987120007</v>
      </c>
      <c r="E1810" s="3">
        <f>GMD1_pumping_AF!E1810*1233.48</f>
        <v>66351.065058720007</v>
      </c>
      <c r="F1810" s="3">
        <f>GMD1_pumping_AF!F1810*1233.48</f>
        <v>62478.967814520001</v>
      </c>
      <c r="G1810" s="3">
        <f>GMD1_pumping_AF!G1810*1233.48</f>
        <v>24633.562648319999</v>
      </c>
      <c r="H1810" s="3">
        <f>GMD1_pumping_AF!H1810*1233.48</f>
        <v>0</v>
      </c>
      <c r="I1810" s="3">
        <f>GMD1_pumping_AF!I1810*1233.48</f>
        <v>778.65891959999999</v>
      </c>
      <c r="J1810" s="3">
        <f>GMD1_pumping_AF!J1810*1233.48</f>
        <v>0</v>
      </c>
      <c r="K1810" s="3">
        <f>GMD1_pumping_AF!K1810*1233.48</f>
        <v>0</v>
      </c>
      <c r="L1810" s="3">
        <f>GMD1_pumping_AF!L1810*1233.48</f>
        <v>0</v>
      </c>
      <c r="M1810" t="s">
        <v>1927</v>
      </c>
    </row>
    <row r="1811" spans="1:13" x14ac:dyDescent="0.25">
      <c r="A1811">
        <v>33542</v>
      </c>
      <c r="B1811">
        <v>-100.505994</v>
      </c>
      <c r="C1811">
        <v>38.594968999999999</v>
      </c>
      <c r="D1811" s="3">
        <f>GMD1_pumping_AF!D1811*1233.48</f>
        <v>139683.56277648002</v>
      </c>
      <c r="E1811" s="3">
        <f>GMD1_pumping_AF!E1811*1233.48</f>
        <v>194378.58967655999</v>
      </c>
      <c r="F1811" s="3">
        <f>GMD1_pumping_AF!F1811*1233.48</f>
        <v>194244.58687632001</v>
      </c>
      <c r="G1811" s="3">
        <f>GMD1_pumping_AF!G1811*1233.48</f>
        <v>166229.13660540001</v>
      </c>
      <c r="H1811" s="3">
        <f>GMD1_pumping_AF!H1811*1233.48</f>
        <v>120700.48319760001</v>
      </c>
      <c r="I1811" s="3">
        <f>GMD1_pumping_AF!I1811*1233.48</f>
        <v>116300.69950896001</v>
      </c>
      <c r="J1811" s="3">
        <f>GMD1_pumping_AF!J1811*1233.48</f>
        <v>131811.42187464001</v>
      </c>
      <c r="K1811" s="3">
        <f>GMD1_pumping_AF!K1811*1233.48</f>
        <v>171222.85201536</v>
      </c>
      <c r="L1811" s="3">
        <f>GMD1_pumping_AF!L1811*1233.48</f>
        <v>173524.77855876001</v>
      </c>
      <c r="M1811" t="s">
        <v>1928</v>
      </c>
    </row>
    <row r="1812" spans="1:13" x14ac:dyDescent="0.25">
      <c r="A1812">
        <v>33574</v>
      </c>
      <c r="B1812">
        <v>-101.225205</v>
      </c>
      <c r="C1812">
        <v>38.619166999999997</v>
      </c>
      <c r="D1812" s="3">
        <f>GMD1_pumping_AF!D1812*1233.48</f>
        <v>63619.436021640002</v>
      </c>
      <c r="E1812" s="3">
        <f>GMD1_pumping_AF!E1812*1233.48</f>
        <v>78526.082526479993</v>
      </c>
      <c r="F1812" s="3">
        <f>GMD1_pumping_AF!F1812*1233.48</f>
        <v>236376.81733319999</v>
      </c>
      <c r="G1812" s="3">
        <f>GMD1_pumping_AF!G1812*1233.48</f>
        <v>148017.60000000001</v>
      </c>
      <c r="H1812" s="3">
        <f>GMD1_pumping_AF!H1812*1233.48</f>
        <v>155418.48000000001</v>
      </c>
      <c r="I1812" s="3">
        <f>GMD1_pumping_AF!I1812*1233.48</f>
        <v>143083.68</v>
      </c>
      <c r="J1812" s="3">
        <f>GMD1_pumping_AF!J1812*1233.48</f>
        <v>152951.51999999999</v>
      </c>
      <c r="K1812" s="3">
        <f>GMD1_pumping_AF!K1812*1233.48</f>
        <v>99911.88</v>
      </c>
      <c r="L1812" s="3">
        <f>GMD1_pumping_AF!L1812*1233.48</f>
        <v>133215.84</v>
      </c>
      <c r="M1812" t="s">
        <v>1929</v>
      </c>
    </row>
    <row r="1813" spans="1:13" x14ac:dyDescent="0.25">
      <c r="A1813">
        <v>33615</v>
      </c>
      <c r="B1813">
        <v>-101.19816400000001</v>
      </c>
      <c r="C1813">
        <v>38.656776000000001</v>
      </c>
      <c r="D1813" s="3">
        <f>GMD1_pumping_AF!D1813*1233.48</f>
        <v>0</v>
      </c>
      <c r="E1813" s="3">
        <f>GMD1_pumping_AF!E1813*1233.48</f>
        <v>0</v>
      </c>
      <c r="F1813" s="3">
        <f>GMD1_pumping_AF!F1813*1233.48</f>
        <v>101339.24085336001</v>
      </c>
      <c r="G1813" s="3">
        <f>GMD1_pumping_AF!G1813*1233.48</f>
        <v>63982.533062280003</v>
      </c>
      <c r="H1813" s="3">
        <f>GMD1_pumping_AF!H1813*1233.48</f>
        <v>43626.106719240001</v>
      </c>
      <c r="I1813" s="3">
        <f>GMD1_pumping_AF!I1813*1233.48</f>
        <v>53553.724860479997</v>
      </c>
      <c r="J1813" s="3">
        <f>GMD1_pumping_AF!J1813*1233.48</f>
        <v>36862.712619359998</v>
      </c>
      <c r="K1813" s="3">
        <f>GMD1_pumping_AF!K1813*1233.48</f>
        <v>34757.26587168</v>
      </c>
      <c r="L1813" s="3">
        <f>GMD1_pumping_AF!L1813*1233.48</f>
        <v>0</v>
      </c>
      <c r="M1813" t="s">
        <v>1930</v>
      </c>
    </row>
    <row r="1814" spans="1:13" x14ac:dyDescent="0.25">
      <c r="A1814">
        <v>33621</v>
      </c>
      <c r="B1814">
        <v>-101.403256</v>
      </c>
      <c r="C1814">
        <v>38.480348999999997</v>
      </c>
      <c r="D1814" s="3">
        <f>GMD1_pumping_AF!D1814*1233.48</f>
        <v>0</v>
      </c>
      <c r="E1814" s="3">
        <f>GMD1_pumping_AF!E1814*1233.48</f>
        <v>0</v>
      </c>
      <c r="F1814" s="3">
        <f>GMD1_pumping_AF!F1814*1233.48</f>
        <v>0</v>
      </c>
      <c r="G1814" s="3">
        <f>GMD1_pumping_AF!G1814*1233.48</f>
        <v>0</v>
      </c>
      <c r="H1814" s="3">
        <f>GMD1_pumping_AF!H1814*1233.48</f>
        <v>0</v>
      </c>
      <c r="I1814" s="3">
        <f>GMD1_pumping_AF!I1814*1233.48</f>
        <v>0</v>
      </c>
      <c r="J1814" s="3">
        <f>GMD1_pumping_AF!J1814*1233.48</f>
        <v>0</v>
      </c>
      <c r="K1814" s="3">
        <f>GMD1_pumping_AF!K1814*1233.48</f>
        <v>0</v>
      </c>
      <c r="L1814" s="3">
        <f>GMD1_pumping_AF!L1814*1233.48</f>
        <v>0</v>
      </c>
      <c r="M1814" t="s">
        <v>1931</v>
      </c>
    </row>
    <row r="1815" spans="1:13" x14ac:dyDescent="0.25">
      <c r="A1815">
        <v>33661</v>
      </c>
      <c r="B1815">
        <v>-101.015835</v>
      </c>
      <c r="C1815">
        <v>38.325482000000001</v>
      </c>
      <c r="D1815" s="3">
        <f>GMD1_pumping_AF!D1815*1233.48</f>
        <v>98678.399999999994</v>
      </c>
      <c r="E1815" s="3">
        <f>GMD1_pumping_AF!E1815*1233.48</f>
        <v>139383.24</v>
      </c>
      <c r="F1815" s="3">
        <f>GMD1_pumping_AF!F1815*1233.48</f>
        <v>124581.48</v>
      </c>
      <c r="G1815" s="3">
        <f>GMD1_pumping_AF!G1815*1233.48</f>
        <v>90044.040000000008</v>
      </c>
      <c r="H1815" s="3">
        <f>GMD1_pumping_AF!H1815*1233.48</f>
        <v>82643.16</v>
      </c>
      <c r="I1815" s="3">
        <f>GMD1_pumping_AF!I1815*1233.48</f>
        <v>59207.040000000001</v>
      </c>
      <c r="J1815" s="3">
        <f>GMD1_pumping_AF!J1815*1233.48</f>
        <v>134449.32</v>
      </c>
      <c r="K1815" s="3">
        <f>GMD1_pumping_AF!K1815*1233.48</f>
        <v>191189.4</v>
      </c>
      <c r="L1815" s="3">
        <f>GMD1_pumping_AF!L1815*1233.48</f>
        <v>170220.24</v>
      </c>
      <c r="M1815" t="s">
        <v>1932</v>
      </c>
    </row>
    <row r="1816" spans="1:13" x14ac:dyDescent="0.25">
      <c r="A1816">
        <v>33662</v>
      </c>
      <c r="B1816">
        <v>-100.411345</v>
      </c>
      <c r="C1816">
        <v>38.532406000000002</v>
      </c>
      <c r="D1816" s="3">
        <f>GMD1_pumping_AF!D1816*1233.48</f>
        <v>0</v>
      </c>
      <c r="E1816" s="3">
        <f>GMD1_pumping_AF!E1816*1233.48</f>
        <v>0</v>
      </c>
      <c r="F1816" s="3">
        <f>GMD1_pumping_AF!F1816*1233.48</f>
        <v>226522.78737527999</v>
      </c>
      <c r="G1816" s="3">
        <f>GMD1_pumping_AF!G1816*1233.48</f>
        <v>100495.0940136</v>
      </c>
      <c r="H1816" s="3">
        <f>GMD1_pumping_AF!H1816*1233.48</f>
        <v>150186.18612192001</v>
      </c>
      <c r="I1816" s="3">
        <f>GMD1_pumping_AF!I1816*1233.48</f>
        <v>122855.51830824</v>
      </c>
      <c r="J1816" s="3">
        <f>GMD1_pumping_AF!J1816*1233.48</f>
        <v>128934.88854108</v>
      </c>
      <c r="K1816" s="3">
        <f>GMD1_pumping_AF!K1816*1233.48</f>
        <v>174488.52608628001</v>
      </c>
      <c r="L1816" s="3">
        <f>GMD1_pumping_AF!L1816*1233.48</f>
        <v>143016.61815936002</v>
      </c>
      <c r="M1816" t="s">
        <v>1933</v>
      </c>
    </row>
    <row r="1817" spans="1:13" x14ac:dyDescent="0.25">
      <c r="A1817">
        <v>33671</v>
      </c>
      <c r="B1817">
        <v>-101.51305000000001</v>
      </c>
      <c r="C1817">
        <v>38.632137999999998</v>
      </c>
      <c r="D1817" s="3">
        <f>GMD1_pumping_AF!D1817*1233.48</f>
        <v>0</v>
      </c>
      <c r="E1817" s="3">
        <f>GMD1_pumping_AF!E1817*1233.48</f>
        <v>0</v>
      </c>
      <c r="F1817" s="3">
        <f>GMD1_pumping_AF!F1817*1233.48</f>
        <v>0</v>
      </c>
      <c r="G1817" s="3">
        <f>GMD1_pumping_AF!G1817*1233.48</f>
        <v>0</v>
      </c>
      <c r="H1817" s="3">
        <f>GMD1_pumping_AF!H1817*1233.48</f>
        <v>0</v>
      </c>
      <c r="I1817" s="3">
        <f>GMD1_pumping_AF!I1817*1233.48</f>
        <v>0</v>
      </c>
      <c r="J1817" s="3">
        <f>GMD1_pumping_AF!J1817*1233.48</f>
        <v>0</v>
      </c>
      <c r="K1817" s="3">
        <f>GMD1_pumping_AF!K1817*1233.48</f>
        <v>0</v>
      </c>
      <c r="L1817" s="3">
        <f>GMD1_pumping_AF!L1817*1233.48</f>
        <v>0</v>
      </c>
      <c r="M1817" t="s">
        <v>1934</v>
      </c>
    </row>
    <row r="1818" spans="1:13" x14ac:dyDescent="0.25">
      <c r="A1818">
        <v>33709</v>
      </c>
      <c r="B1818">
        <v>-100.811419</v>
      </c>
      <c r="C1818">
        <v>38.623503999999997</v>
      </c>
      <c r="D1818" s="3">
        <f>GMD1_pumping_AF!D1818*1233.48</f>
        <v>0</v>
      </c>
      <c r="E1818" s="3">
        <f>GMD1_pumping_AF!E1818*1233.48</f>
        <v>0</v>
      </c>
      <c r="F1818" s="3">
        <f>GMD1_pumping_AF!F1818*1233.48</f>
        <v>0</v>
      </c>
      <c r="G1818" s="3">
        <f>GMD1_pumping_AF!G1818*1233.48</f>
        <v>0</v>
      </c>
      <c r="H1818" s="3">
        <f>GMD1_pumping_AF!H1818*1233.48</f>
        <v>0</v>
      </c>
      <c r="I1818" s="3">
        <f>GMD1_pumping_AF!I1818*1233.48</f>
        <v>0</v>
      </c>
      <c r="J1818" s="3">
        <f>GMD1_pumping_AF!J1818*1233.48</f>
        <v>0</v>
      </c>
      <c r="K1818" s="3">
        <f>GMD1_pumping_AF!K1818*1233.48</f>
        <v>0</v>
      </c>
      <c r="L1818" s="3">
        <f>GMD1_pumping_AF!L1818*1233.48</f>
        <v>0</v>
      </c>
      <c r="M1818" t="s">
        <v>1935</v>
      </c>
    </row>
    <row r="1819" spans="1:13" x14ac:dyDescent="0.25">
      <c r="A1819">
        <v>33741</v>
      </c>
      <c r="B1819">
        <v>-100.668379</v>
      </c>
      <c r="C1819">
        <v>38.522053</v>
      </c>
      <c r="D1819" s="3">
        <f>GMD1_pumping_AF!D1819*1233.48</f>
        <v>134449.32</v>
      </c>
      <c r="E1819" s="3">
        <f>GMD1_pumping_AF!E1819*1233.48</f>
        <v>177621.12</v>
      </c>
      <c r="F1819" s="3">
        <f>GMD1_pumping_AF!F1819*1233.48</f>
        <v>236828.16</v>
      </c>
      <c r="G1819" s="3">
        <f>GMD1_pumping_AF!G1819*1233.48</f>
        <v>185022</v>
      </c>
      <c r="H1819" s="3">
        <f>GMD1_pumping_AF!H1819*1233.48</f>
        <v>60440.520000000004</v>
      </c>
      <c r="I1819" s="3">
        <f>GMD1_pumping_AF!I1819*1233.48</f>
        <v>143083.68</v>
      </c>
      <c r="J1819" s="3">
        <f>GMD1_pumping_AF!J1819*1233.48</f>
        <v>157885.44</v>
      </c>
      <c r="K1819" s="3">
        <f>GMD1_pumping_AF!K1819*1233.48</f>
        <v>74008.800000000003</v>
      </c>
      <c r="L1819" s="3">
        <f>GMD1_pumping_AF!L1819*1233.48</f>
        <v>106079.28</v>
      </c>
      <c r="M1819" t="s">
        <v>1936</v>
      </c>
    </row>
    <row r="1820" spans="1:13" x14ac:dyDescent="0.25">
      <c r="A1820">
        <v>33781</v>
      </c>
      <c r="B1820">
        <v>-101.238635</v>
      </c>
      <c r="C1820">
        <v>38.661866000000003</v>
      </c>
      <c r="D1820" s="3">
        <f>GMD1_pumping_AF!D1820*1233.48</f>
        <v>170105.39807807998</v>
      </c>
      <c r="E1820" s="3">
        <f>GMD1_pumping_AF!E1820*1233.48</f>
        <v>173765.51191644001</v>
      </c>
      <c r="F1820" s="3">
        <f>GMD1_pumping_AF!F1820*1233.48</f>
        <v>175158.92246628</v>
      </c>
      <c r="G1820" s="3">
        <f>GMD1_pumping_AF!G1820*1233.48</f>
        <v>157596.50717784002</v>
      </c>
      <c r="H1820" s="3">
        <f>GMD1_pumping_AF!H1820*1233.48</f>
        <v>149254.97532984</v>
      </c>
      <c r="I1820" s="3">
        <f>GMD1_pumping_AF!I1820*1233.48</f>
        <v>72404.315119079998</v>
      </c>
      <c r="J1820" s="3">
        <f>GMD1_pumping_AF!J1820*1233.48</f>
        <v>57021.161721960001</v>
      </c>
      <c r="K1820" s="3">
        <f>GMD1_pumping_AF!K1820*1233.48</f>
        <v>77937.451068720009</v>
      </c>
      <c r="L1820" s="3">
        <f>GMD1_pumping_AF!L1820*1233.48</f>
        <v>93479.970081840002</v>
      </c>
      <c r="M1820" t="s">
        <v>1937</v>
      </c>
    </row>
    <row r="1821" spans="1:13" x14ac:dyDescent="0.25">
      <c r="A1821">
        <v>33800</v>
      </c>
      <c r="B1821">
        <v>-101.480107</v>
      </c>
      <c r="C1821">
        <v>38.408199000000003</v>
      </c>
      <c r="D1821" s="3">
        <f>GMD1_pumping_AF!D1821*1233.48</f>
        <v>0</v>
      </c>
      <c r="E1821" s="3">
        <f>GMD1_pumping_AF!E1821*1233.48</f>
        <v>0</v>
      </c>
      <c r="F1821" s="3">
        <f>GMD1_pumping_AF!F1821*1233.48</f>
        <v>0</v>
      </c>
      <c r="G1821" s="3">
        <f>GMD1_pumping_AF!G1821*1233.48</f>
        <v>0</v>
      </c>
      <c r="H1821" s="3">
        <f>GMD1_pumping_AF!H1821*1233.48</f>
        <v>0</v>
      </c>
      <c r="I1821" s="3">
        <f>GMD1_pumping_AF!I1821*1233.48</f>
        <v>0</v>
      </c>
      <c r="J1821" s="3">
        <f>GMD1_pumping_AF!J1821*1233.48</f>
        <v>0</v>
      </c>
      <c r="K1821" s="3">
        <f>GMD1_pumping_AF!K1821*1233.48</f>
        <v>0</v>
      </c>
      <c r="L1821" s="3">
        <f>GMD1_pumping_AF!L1821*1233.48</f>
        <v>0</v>
      </c>
      <c r="M1821" t="s">
        <v>1938</v>
      </c>
    </row>
    <row r="1822" spans="1:13" x14ac:dyDescent="0.25">
      <c r="A1822">
        <v>33813</v>
      </c>
      <c r="B1822">
        <v>-101.6718</v>
      </c>
      <c r="C1822">
        <v>38.699018000000002</v>
      </c>
      <c r="D1822" s="3">
        <f>GMD1_pumping_AF!D1822*1233.48</f>
        <v>212403.20348928001</v>
      </c>
      <c r="E1822" s="3">
        <f>GMD1_pumping_AF!E1822*1233.48</f>
        <v>294743.46644004004</v>
      </c>
      <c r="F1822" s="3">
        <f>GMD1_pumping_AF!F1822*1233.48</f>
        <v>281025.13606499997</v>
      </c>
      <c r="G1822" s="3">
        <f>GMD1_pumping_AF!G1822*1233.48</f>
        <v>267075.89700048004</v>
      </c>
      <c r="H1822" s="3">
        <f>GMD1_pumping_AF!H1822*1233.48</f>
        <v>252324.14968056002</v>
      </c>
      <c r="I1822" s="3">
        <f>GMD1_pumping_AF!I1822*1233.48</f>
        <v>162397.9230558</v>
      </c>
      <c r="J1822" s="3">
        <f>GMD1_pumping_AF!J1822*1233.48</f>
        <v>88226.577528359994</v>
      </c>
      <c r="K1822" s="3">
        <f>GMD1_pumping_AF!K1822*1233.48</f>
        <v>103966.3164252</v>
      </c>
      <c r="L1822" s="3">
        <f>GMD1_pumping_AF!L1822*1233.48</f>
        <v>111741.55143780001</v>
      </c>
      <c r="M1822" t="s">
        <v>1939</v>
      </c>
    </row>
    <row r="1823" spans="1:13" x14ac:dyDescent="0.25">
      <c r="A1823">
        <v>33842</v>
      </c>
      <c r="B1823">
        <v>-101.27298</v>
      </c>
      <c r="C1823">
        <v>38.478104999999999</v>
      </c>
      <c r="D1823" s="3">
        <f>GMD1_pumping_AF!D1823*1233.48</f>
        <v>58412.830598039996</v>
      </c>
      <c r="E1823" s="3">
        <f>GMD1_pumping_AF!E1823*1233.48</f>
        <v>70049.790521520001</v>
      </c>
      <c r="F1823" s="3">
        <f>GMD1_pumping_AF!F1823*1233.48</f>
        <v>30684.99702612</v>
      </c>
      <c r="G1823" s="3">
        <f>GMD1_pumping_AF!G1823*1233.48</f>
        <v>23747.700748440002</v>
      </c>
      <c r="H1823" s="3">
        <f>GMD1_pumping_AF!H1823*1233.48</f>
        <v>28775.938796639999</v>
      </c>
      <c r="I1823" s="3">
        <f>GMD1_pumping_AF!I1823*1233.48</f>
        <v>23180.7217986</v>
      </c>
      <c r="J1823" s="3">
        <f>GMD1_pumping_AF!J1823*1233.48</f>
        <v>26048.17055196</v>
      </c>
      <c r="K1823" s="3">
        <f>GMD1_pumping_AF!K1823*1233.48</f>
        <v>20000.59820004</v>
      </c>
      <c r="L1823" s="3">
        <f>GMD1_pumping_AF!L1823*1233.48</f>
        <v>23267.02962768</v>
      </c>
      <c r="M1823" t="s">
        <v>1940</v>
      </c>
    </row>
    <row r="1824" spans="1:13" x14ac:dyDescent="0.25">
      <c r="A1824">
        <v>33857</v>
      </c>
      <c r="B1824">
        <v>-101.298621</v>
      </c>
      <c r="C1824">
        <v>38.670955999999997</v>
      </c>
      <c r="D1824" s="3">
        <f>GMD1_pumping_AF!D1824*1233.48</f>
        <v>0</v>
      </c>
      <c r="E1824" s="3">
        <f>GMD1_pumping_AF!E1824*1233.48</f>
        <v>0</v>
      </c>
      <c r="F1824" s="3">
        <f>GMD1_pumping_AF!F1824*1233.48</f>
        <v>0</v>
      </c>
      <c r="G1824" s="3">
        <f>GMD1_pumping_AF!G1824*1233.48</f>
        <v>0</v>
      </c>
      <c r="H1824" s="3">
        <f>GMD1_pumping_AF!H1824*1233.48</f>
        <v>0</v>
      </c>
      <c r="I1824" s="3">
        <f>GMD1_pumping_AF!I1824*1233.48</f>
        <v>0</v>
      </c>
      <c r="J1824" s="3">
        <f>GMD1_pumping_AF!J1824*1233.48</f>
        <v>0</v>
      </c>
      <c r="K1824" s="3">
        <f>GMD1_pumping_AF!K1824*1233.48</f>
        <v>0</v>
      </c>
      <c r="L1824" s="3">
        <f>GMD1_pumping_AF!L1824*1233.48</f>
        <v>0</v>
      </c>
      <c r="M1824" t="s">
        <v>1941</v>
      </c>
    </row>
    <row r="1825" spans="1:13" x14ac:dyDescent="0.25">
      <c r="A1825">
        <v>33875</v>
      </c>
      <c r="B1825">
        <v>-100.98823400000001</v>
      </c>
      <c r="C1825">
        <v>38.346482000000002</v>
      </c>
      <c r="D1825" s="3">
        <f>GMD1_pumping_AF!D1825*1233.48</f>
        <v>9289.0208756400007</v>
      </c>
      <c r="E1825" s="3">
        <f>GMD1_pumping_AF!E1825*1233.48</f>
        <v>17915.21523804</v>
      </c>
      <c r="F1825" s="3">
        <f>GMD1_pumping_AF!F1825*1233.48</f>
        <v>17297.43664788</v>
      </c>
      <c r="G1825" s="3">
        <f>GMD1_pumping_AF!G1825*1233.48</f>
        <v>13154.303142840001</v>
      </c>
      <c r="H1825" s="3">
        <f>GMD1_pumping_AF!H1825*1233.48</f>
        <v>591.65965116000007</v>
      </c>
      <c r="I1825" s="3">
        <f>GMD1_pumping_AF!I1825*1233.48</f>
        <v>1959.32870688</v>
      </c>
      <c r="J1825" s="3">
        <f>GMD1_pumping_AF!J1825*1233.48</f>
        <v>1361.9913472799999</v>
      </c>
      <c r="K1825" s="3">
        <f>GMD1_pumping_AF!K1825*1233.48</f>
        <v>14485.63264428</v>
      </c>
      <c r="L1825" s="3">
        <f>GMD1_pumping_AF!L1825*1233.48</f>
        <v>24226.252750559997</v>
      </c>
      <c r="M1825" t="s">
        <v>1942</v>
      </c>
    </row>
    <row r="1826" spans="1:13" x14ac:dyDescent="0.25">
      <c r="A1826">
        <v>33877</v>
      </c>
      <c r="B1826">
        <v>-100.91943999999999</v>
      </c>
      <c r="C1826">
        <v>38.584074999999999</v>
      </c>
      <c r="D1826" s="3">
        <f>GMD1_pumping_AF!D1826*1233.48</f>
        <v>297268.68</v>
      </c>
      <c r="E1826" s="3">
        <f>GMD1_pumping_AF!E1826*1233.48</f>
        <v>331806.12</v>
      </c>
      <c r="F1826" s="3">
        <f>GMD1_pumping_AF!F1826*1233.48</f>
        <v>336740.04</v>
      </c>
      <c r="G1826" s="3">
        <f>GMD1_pumping_AF!G1826*1233.48</f>
        <v>299735.64</v>
      </c>
      <c r="H1826" s="3">
        <f>GMD1_pumping_AF!H1826*1233.48</f>
        <v>330572.64</v>
      </c>
      <c r="I1826" s="3">
        <f>GMD1_pumping_AF!I1826*1233.48</f>
        <v>267665.16000000003</v>
      </c>
      <c r="J1826" s="3">
        <f>GMD1_pumping_AF!J1826*1233.48</f>
        <v>293568.24</v>
      </c>
      <c r="K1826" s="3">
        <f>GMD1_pumping_AF!K1826*1233.48</f>
        <v>250396.44</v>
      </c>
      <c r="L1826" s="3">
        <f>GMD1_pumping_AF!L1826*1233.48</f>
        <v>315770.88</v>
      </c>
      <c r="M1826" t="s">
        <v>1943</v>
      </c>
    </row>
    <row r="1827" spans="1:13" x14ac:dyDescent="0.25">
      <c r="A1827">
        <v>33903</v>
      </c>
      <c r="B1827">
        <v>-101.2255</v>
      </c>
      <c r="C1827">
        <v>38.612513</v>
      </c>
      <c r="D1827" s="3">
        <f>GMD1_pumping_AF!D1827*1233.48</f>
        <v>61882.386578160003</v>
      </c>
      <c r="E1827" s="3">
        <f>GMD1_pumping_AF!E1827*1233.48</f>
        <v>50101.430199479997</v>
      </c>
      <c r="F1827" s="3">
        <f>GMD1_pumping_AF!F1827*1233.48</f>
        <v>228309.34993944003</v>
      </c>
      <c r="G1827" s="3">
        <f>GMD1_pumping_AF!G1827*1233.48</f>
        <v>133215.84</v>
      </c>
      <c r="H1827" s="3">
        <f>GMD1_pumping_AF!H1827*1233.48</f>
        <v>53039.64</v>
      </c>
      <c r="I1827" s="3">
        <f>GMD1_pumping_AF!I1827*1233.48</f>
        <v>101145.36</v>
      </c>
      <c r="J1827" s="3">
        <f>GMD1_pumping_AF!J1827*1233.48</f>
        <v>81409.680000000008</v>
      </c>
      <c r="K1827" s="3">
        <f>GMD1_pumping_AF!K1827*1233.48</f>
        <v>55506.6</v>
      </c>
      <c r="L1827" s="3">
        <f>GMD1_pumping_AF!L1827*1233.48</f>
        <v>74008.800000000003</v>
      </c>
      <c r="M1827" t="s">
        <v>1944</v>
      </c>
    </row>
    <row r="1828" spans="1:13" x14ac:dyDescent="0.25">
      <c r="A1828">
        <v>33910</v>
      </c>
      <c r="B1828">
        <v>-100.954696</v>
      </c>
      <c r="C1828">
        <v>38.447876000000001</v>
      </c>
      <c r="D1828" s="3">
        <f>GMD1_pumping_AF!D1828*1233.48</f>
        <v>7330.448292</v>
      </c>
      <c r="E1828" s="3">
        <f>GMD1_pumping_AF!E1828*1233.48</f>
        <v>12241.641422999999</v>
      </c>
      <c r="F1828" s="3">
        <f>GMD1_pumping_AF!F1828*1233.48</f>
        <v>17530.61740752</v>
      </c>
      <c r="G1828" s="3">
        <f>GMD1_pumping_AF!G1828*1233.48</f>
        <v>5762.9098375200001</v>
      </c>
      <c r="H1828" s="3">
        <f>GMD1_pumping_AF!H1828*1233.48</f>
        <v>8024.6927743200004</v>
      </c>
      <c r="I1828" s="3">
        <f>GMD1_pumping_AF!I1828*1233.48</f>
        <v>332.73739740000002</v>
      </c>
      <c r="J1828" s="3">
        <f>GMD1_pumping_AF!J1828*1233.48</f>
        <v>506.1091788</v>
      </c>
      <c r="K1828" s="3">
        <f>GMD1_pumping_AF!K1828*1233.48</f>
        <v>4213.1630985599995</v>
      </c>
      <c r="L1828" s="3">
        <f>GMD1_pumping_AF!L1828*1233.48</f>
        <v>7863.4350000000004</v>
      </c>
      <c r="M1828" t="s">
        <v>1945</v>
      </c>
    </row>
    <row r="1829" spans="1:13" x14ac:dyDescent="0.25">
      <c r="A1829">
        <v>33942</v>
      </c>
      <c r="B1829">
        <v>-101.79880799999999</v>
      </c>
      <c r="C1829">
        <v>38.665939000000002</v>
      </c>
      <c r="D1829" s="3">
        <f>GMD1_pumping_AF!D1829*1233.48</f>
        <v>203819.40506796</v>
      </c>
      <c r="E1829" s="3">
        <f>GMD1_pumping_AF!E1829*1233.48</f>
        <v>158527.33929156</v>
      </c>
      <c r="F1829" s="3">
        <f>GMD1_pumping_AF!F1829*1233.48</f>
        <v>200112.73106004001</v>
      </c>
      <c r="G1829" s="3">
        <f>GMD1_pumping_AF!G1829*1233.48</f>
        <v>178952.66165999998</v>
      </c>
      <c r="H1829" s="3">
        <f>GMD1_pumping_AF!H1829*1233.48</f>
        <v>158990.29517256</v>
      </c>
      <c r="I1829" s="3">
        <f>GMD1_pumping_AF!I1829*1233.48</f>
        <v>132149.08085724001</v>
      </c>
      <c r="J1829" s="3">
        <f>GMD1_pumping_AF!J1829*1233.48</f>
        <v>25682.121793679999</v>
      </c>
      <c r="K1829" s="3">
        <f>GMD1_pumping_AF!K1829*1233.48</f>
        <v>57425.822104679995</v>
      </c>
      <c r="L1829" s="3">
        <f>GMD1_pumping_AF!L1829*1233.48</f>
        <v>96124.837369200002</v>
      </c>
      <c r="M1829" t="s">
        <v>1946</v>
      </c>
    </row>
    <row r="1830" spans="1:13" x14ac:dyDescent="0.25">
      <c r="A1830">
        <v>33951</v>
      </c>
      <c r="B1830">
        <v>-100.899084</v>
      </c>
      <c r="C1830">
        <v>38.279601999999997</v>
      </c>
      <c r="D1830" s="3">
        <f>GMD1_pumping_AF!D1830*1233.48</f>
        <v>170729.99164523999</v>
      </c>
      <c r="E1830" s="3">
        <f>GMD1_pumping_AF!E1830*1233.48</f>
        <v>146535.15686376</v>
      </c>
      <c r="F1830" s="3">
        <f>GMD1_pumping_AF!F1830*1233.48</f>
        <v>209735.24545632</v>
      </c>
      <c r="G1830" s="3">
        <f>GMD1_pumping_AF!G1830*1233.48</f>
        <v>98344.224364919995</v>
      </c>
      <c r="H1830" s="3">
        <f>GMD1_pumping_AF!H1830*1233.48</f>
        <v>148111.02377520001</v>
      </c>
      <c r="I1830" s="3">
        <f>GMD1_pumping_AF!I1830*1233.48</f>
        <v>98249.966757240007</v>
      </c>
      <c r="J1830" s="3">
        <f>GMD1_pumping_AF!J1830*1233.48</f>
        <v>147316.08785352</v>
      </c>
      <c r="K1830" s="3">
        <f>GMD1_pumping_AF!K1830*1233.48</f>
        <v>105678.45820704001</v>
      </c>
      <c r="L1830" s="3">
        <f>GMD1_pumping_AF!L1830*1233.48</f>
        <v>7850.9423145600003</v>
      </c>
      <c r="M1830" t="s">
        <v>1947</v>
      </c>
    </row>
    <row r="1831" spans="1:13" x14ac:dyDescent="0.25">
      <c r="A1831">
        <v>33952</v>
      </c>
      <c r="B1831">
        <v>-100.978082</v>
      </c>
      <c r="C1831">
        <v>38.594738999999997</v>
      </c>
      <c r="D1831" s="3">
        <f>GMD1_pumping_AF!D1831*1233.48</f>
        <v>4438.3940795999997</v>
      </c>
      <c r="E1831" s="3">
        <f>GMD1_pumping_AF!E1831*1233.48</f>
        <v>8601.5901368400009</v>
      </c>
      <c r="F1831" s="3">
        <f>GMD1_pumping_AF!F1831*1233.48</f>
        <v>68137.400662560001</v>
      </c>
      <c r="G1831" s="3">
        <f>GMD1_pumping_AF!G1831*1233.48</f>
        <v>39605.241919200002</v>
      </c>
      <c r="H1831" s="3">
        <f>GMD1_pumping_AF!H1831*1233.48</f>
        <v>45155.790905999995</v>
      </c>
      <c r="I1831" s="3">
        <f>GMD1_pumping_AF!I1831*1233.48</f>
        <v>4464.8929304400008</v>
      </c>
      <c r="J1831" s="3">
        <f>GMD1_pumping_AF!J1831*1233.48</f>
        <v>41100.479943480001</v>
      </c>
      <c r="K1831" s="3">
        <f>GMD1_pumping_AF!K1831*1233.48</f>
        <v>3751.8452790000001</v>
      </c>
      <c r="L1831" s="3">
        <f>GMD1_pumping_AF!L1831*1233.48</f>
        <v>18939.547602719998</v>
      </c>
      <c r="M1831" t="s">
        <v>1948</v>
      </c>
    </row>
    <row r="1832" spans="1:13" x14ac:dyDescent="0.25">
      <c r="A1832">
        <v>33966</v>
      </c>
      <c r="B1832">
        <v>-101.778423</v>
      </c>
      <c r="C1832">
        <v>38.814753000000003</v>
      </c>
      <c r="D1832" s="3">
        <f>GMD1_pumping_AF!D1832*1233.48</f>
        <v>2829.5944856400001</v>
      </c>
      <c r="E1832" s="3">
        <f>GMD1_pumping_AF!E1832*1233.48</f>
        <v>0</v>
      </c>
      <c r="F1832" s="3">
        <f>GMD1_pumping_AF!F1832*1233.48</f>
        <v>0</v>
      </c>
      <c r="G1832" s="3">
        <f>GMD1_pumping_AF!G1832*1233.48</f>
        <v>0</v>
      </c>
      <c r="H1832" s="3">
        <f>GMD1_pumping_AF!H1832*1233.48</f>
        <v>0</v>
      </c>
      <c r="I1832" s="3">
        <f>GMD1_pumping_AF!I1832*1233.48</f>
        <v>0</v>
      </c>
      <c r="J1832" s="3">
        <f>GMD1_pumping_AF!J1832*1233.48</f>
        <v>0</v>
      </c>
      <c r="K1832" s="3">
        <f>GMD1_pumping_AF!K1832*1233.48</f>
        <v>0</v>
      </c>
      <c r="L1832" s="3">
        <f>GMD1_pumping_AF!L1832*1233.48</f>
        <v>0</v>
      </c>
      <c r="M1832" t="s">
        <v>1949</v>
      </c>
    </row>
    <row r="1833" spans="1:13" x14ac:dyDescent="0.25">
      <c r="A1833">
        <v>33972</v>
      </c>
      <c r="B1833">
        <v>-101.576318</v>
      </c>
      <c r="C1833">
        <v>38.714489999999998</v>
      </c>
      <c r="D1833" s="3">
        <f>GMD1_pumping_AF!D1833*1233.48</f>
        <v>141725.79244068</v>
      </c>
      <c r="E1833" s="3">
        <f>GMD1_pumping_AF!E1833*1233.48</f>
        <v>166255.25677787999</v>
      </c>
      <c r="F1833" s="3">
        <f>GMD1_pumping_AF!F1833*1233.48</f>
        <v>200719.91035655999</v>
      </c>
      <c r="G1833" s="3">
        <f>GMD1_pumping_AF!G1833*1233.48</f>
        <v>93707.09568816</v>
      </c>
      <c r="H1833" s="3">
        <f>GMD1_pumping_AF!H1833*1233.48</f>
        <v>70013.071055399996</v>
      </c>
      <c r="I1833" s="3">
        <f>GMD1_pumping_AF!I1833*1233.48</f>
        <v>20624.055732119999</v>
      </c>
      <c r="J1833" s="3">
        <f>GMD1_pumping_AF!J1833*1233.48</f>
        <v>75708.222136080003</v>
      </c>
      <c r="K1833" s="3">
        <f>GMD1_pumping_AF!K1833*1233.48</f>
        <v>12969.95462292</v>
      </c>
      <c r="L1833" s="3">
        <f>GMD1_pumping_AF!L1833*1233.48</f>
        <v>55064.861208480004</v>
      </c>
      <c r="M1833" t="s">
        <v>1950</v>
      </c>
    </row>
    <row r="1834" spans="1:13" x14ac:dyDescent="0.25">
      <c r="A1834">
        <v>33977</v>
      </c>
      <c r="B1834">
        <v>-101.845321</v>
      </c>
      <c r="C1834">
        <v>38.727201999999998</v>
      </c>
      <c r="D1834" s="3">
        <f>GMD1_pumping_AF!D1834*1233.48</f>
        <v>174984.41464979999</v>
      </c>
      <c r="E1834" s="3">
        <f>GMD1_pumping_AF!E1834*1233.48</f>
        <v>197912.6492598</v>
      </c>
      <c r="F1834" s="3">
        <f>GMD1_pumping_AF!F1834*1233.48</f>
        <v>207345.89478444</v>
      </c>
      <c r="G1834" s="3">
        <f>GMD1_pumping_AF!G1834*1233.48</f>
        <v>183319.89011100002</v>
      </c>
      <c r="H1834" s="3">
        <f>GMD1_pumping_AF!H1834*1233.48</f>
        <v>89695.316701800009</v>
      </c>
      <c r="I1834" s="3">
        <f>GMD1_pumping_AF!I1834*1233.48</f>
        <v>112877.17453547999</v>
      </c>
      <c r="J1834" s="3">
        <f>GMD1_pumping_AF!J1834*1233.48</f>
        <v>162560.69554356002</v>
      </c>
      <c r="K1834" s="3">
        <f>GMD1_pumping_AF!K1834*1233.48</f>
        <v>119338.87052868</v>
      </c>
      <c r="L1834" s="3">
        <f>GMD1_pumping_AF!L1834*1233.48</f>
        <v>147362.26934472</v>
      </c>
      <c r="M1834" t="s">
        <v>1951</v>
      </c>
    </row>
    <row r="1835" spans="1:13" x14ac:dyDescent="0.25">
      <c r="A1835">
        <v>33986</v>
      </c>
      <c r="B1835">
        <v>-101.686989</v>
      </c>
      <c r="C1835">
        <v>38.771633000000001</v>
      </c>
      <c r="D1835" s="3">
        <f>GMD1_pumping_AF!D1835*1233.48</f>
        <v>44114.04550416</v>
      </c>
      <c r="E1835" s="3">
        <f>GMD1_pumping_AF!E1835*1233.48</f>
        <v>0</v>
      </c>
      <c r="F1835" s="3">
        <f>GMD1_pumping_AF!F1835*1233.48</f>
        <v>0</v>
      </c>
      <c r="G1835" s="3">
        <f>GMD1_pumping_AF!G1835*1233.48</f>
        <v>0</v>
      </c>
      <c r="H1835" s="3">
        <f>GMD1_pumping_AF!H1835*1233.48</f>
        <v>0</v>
      </c>
      <c r="I1835" s="3">
        <f>GMD1_pumping_AF!I1835*1233.48</f>
        <v>0</v>
      </c>
      <c r="J1835" s="3">
        <f>GMD1_pumping_AF!J1835*1233.48</f>
        <v>0</v>
      </c>
      <c r="K1835" s="3">
        <f>GMD1_pumping_AF!K1835*1233.48</f>
        <v>0</v>
      </c>
      <c r="L1835" s="3">
        <f>GMD1_pumping_AF!L1835*1233.48</f>
        <v>0</v>
      </c>
      <c r="M1835" t="s">
        <v>1952</v>
      </c>
    </row>
    <row r="1836" spans="1:13" x14ac:dyDescent="0.25">
      <c r="A1836">
        <v>33997</v>
      </c>
      <c r="B1836">
        <v>-101.46835299999999</v>
      </c>
      <c r="C1836">
        <v>38.611075999999997</v>
      </c>
      <c r="D1836" s="3">
        <f>GMD1_pumping_AF!D1836*1233.48</f>
        <v>0</v>
      </c>
      <c r="E1836" s="3">
        <f>GMD1_pumping_AF!E1836*1233.48</f>
        <v>0</v>
      </c>
      <c r="F1836" s="3">
        <f>GMD1_pumping_AF!F1836*1233.48</f>
        <v>0</v>
      </c>
      <c r="G1836" s="3">
        <f>GMD1_pumping_AF!G1836*1233.48</f>
        <v>0</v>
      </c>
      <c r="H1836" s="3">
        <f>GMD1_pumping_AF!H1836*1233.48</f>
        <v>0</v>
      </c>
      <c r="I1836" s="3">
        <f>GMD1_pumping_AF!I1836*1233.48</f>
        <v>0</v>
      </c>
      <c r="J1836" s="3">
        <f>GMD1_pumping_AF!J1836*1233.48</f>
        <v>0</v>
      </c>
      <c r="K1836" s="3">
        <f>GMD1_pumping_AF!K1836*1233.48</f>
        <v>0</v>
      </c>
      <c r="L1836" s="3">
        <f>GMD1_pumping_AF!L1836*1233.48</f>
        <v>0</v>
      </c>
      <c r="M1836" t="s">
        <v>1953</v>
      </c>
    </row>
    <row r="1837" spans="1:13" x14ac:dyDescent="0.25">
      <c r="A1837">
        <v>34005</v>
      </c>
      <c r="B1837">
        <v>-100.997772</v>
      </c>
      <c r="C1837">
        <v>38.326255000000003</v>
      </c>
      <c r="D1837" s="3">
        <f>GMD1_pumping_AF!D1837*1233.48</f>
        <v>35204.32342896</v>
      </c>
      <c r="E1837" s="3">
        <f>GMD1_pumping_AF!E1837*1233.48</f>
        <v>0</v>
      </c>
      <c r="F1837" s="3">
        <f>GMD1_pumping_AF!F1837*1233.48</f>
        <v>0</v>
      </c>
      <c r="G1837" s="3">
        <f>GMD1_pumping_AF!G1837*1233.48</f>
        <v>0</v>
      </c>
      <c r="H1837" s="3">
        <f>GMD1_pumping_AF!H1837*1233.48</f>
        <v>0</v>
      </c>
      <c r="I1837" s="3">
        <f>GMD1_pumping_AF!I1837*1233.48</f>
        <v>0</v>
      </c>
      <c r="J1837" s="3">
        <f>GMD1_pumping_AF!J1837*1233.48</f>
        <v>0</v>
      </c>
      <c r="K1837" s="3">
        <f>GMD1_pumping_AF!K1837*1233.48</f>
        <v>0</v>
      </c>
      <c r="L1837" s="3">
        <f>GMD1_pumping_AF!L1837*1233.48</f>
        <v>0</v>
      </c>
      <c r="M1837" t="s">
        <v>1954</v>
      </c>
    </row>
    <row r="1838" spans="1:13" x14ac:dyDescent="0.25">
      <c r="A1838">
        <v>34006</v>
      </c>
      <c r="B1838">
        <v>-102.00221500000001</v>
      </c>
      <c r="C1838">
        <v>38.784139000000003</v>
      </c>
      <c r="D1838" s="3">
        <f>GMD1_pumping_AF!D1838*1233.48</f>
        <v>0</v>
      </c>
      <c r="E1838" s="3">
        <f>GMD1_pumping_AF!E1838*1233.48</f>
        <v>0</v>
      </c>
      <c r="F1838" s="3">
        <f>GMD1_pumping_AF!F1838*1233.48</f>
        <v>0</v>
      </c>
      <c r="G1838" s="3">
        <f>GMD1_pumping_AF!G1838*1233.48</f>
        <v>0</v>
      </c>
      <c r="H1838" s="3">
        <f>GMD1_pumping_AF!H1838*1233.48</f>
        <v>0</v>
      </c>
      <c r="I1838" s="3">
        <f>GMD1_pumping_AF!I1838*1233.48</f>
        <v>0</v>
      </c>
      <c r="J1838" s="3">
        <f>GMD1_pumping_AF!J1838*1233.48</f>
        <v>0</v>
      </c>
      <c r="K1838" s="3">
        <f>GMD1_pumping_AF!K1838*1233.48</f>
        <v>0</v>
      </c>
      <c r="L1838" s="3">
        <f>GMD1_pumping_AF!L1838*1233.48</f>
        <v>0</v>
      </c>
      <c r="M1838" t="s">
        <v>1955</v>
      </c>
    </row>
    <row r="1839" spans="1:13" x14ac:dyDescent="0.25">
      <c r="A1839">
        <v>34039</v>
      </c>
      <c r="B1839">
        <v>-101.752549</v>
      </c>
      <c r="C1839">
        <v>38.649042999999999</v>
      </c>
      <c r="D1839" s="3">
        <f>GMD1_pumping_AF!D1839*1233.48</f>
        <v>4696.5589766399999</v>
      </c>
      <c r="E1839" s="3">
        <f>GMD1_pumping_AF!E1839*1233.48</f>
        <v>93667.348028640001</v>
      </c>
      <c r="F1839" s="3">
        <f>GMD1_pumping_AF!F1839*1233.48</f>
        <v>10277.012452559999</v>
      </c>
      <c r="G1839" s="3">
        <f>GMD1_pumping_AF!G1839*1233.48</f>
        <v>4166.9803738800001</v>
      </c>
      <c r="H1839" s="3">
        <f>GMD1_pumping_AF!H1839*1233.48</f>
        <v>4733.27844276</v>
      </c>
      <c r="I1839" s="3">
        <f>GMD1_pumping_AF!I1839*1233.48</f>
        <v>0</v>
      </c>
      <c r="J1839" s="3">
        <f>GMD1_pumping_AF!J1839*1233.48</f>
        <v>0</v>
      </c>
      <c r="K1839" s="3">
        <f>GMD1_pumping_AF!K1839*1233.48</f>
        <v>0</v>
      </c>
      <c r="L1839" s="3">
        <f>GMD1_pumping_AF!L1839*1233.48</f>
        <v>0</v>
      </c>
      <c r="M1839" t="s">
        <v>1956</v>
      </c>
    </row>
    <row r="1840" spans="1:13" x14ac:dyDescent="0.25">
      <c r="A1840">
        <v>34058</v>
      </c>
      <c r="B1840">
        <v>-101.918015</v>
      </c>
      <c r="C1840">
        <v>38.652624000000003</v>
      </c>
      <c r="D1840" s="3">
        <f>GMD1_pumping_AF!D1840*1233.48</f>
        <v>0</v>
      </c>
      <c r="E1840" s="3">
        <f>GMD1_pumping_AF!E1840*1233.48</f>
        <v>0</v>
      </c>
      <c r="F1840" s="3">
        <f>GMD1_pumping_AF!F1840*1233.48</f>
        <v>0</v>
      </c>
      <c r="G1840" s="3">
        <f>GMD1_pumping_AF!G1840*1233.48</f>
        <v>0</v>
      </c>
      <c r="H1840" s="3">
        <f>GMD1_pumping_AF!H1840*1233.48</f>
        <v>0</v>
      </c>
      <c r="I1840" s="3">
        <f>GMD1_pumping_AF!I1840*1233.48</f>
        <v>0</v>
      </c>
      <c r="J1840" s="3">
        <f>GMD1_pumping_AF!J1840*1233.48</f>
        <v>0</v>
      </c>
      <c r="K1840" s="3">
        <f>GMD1_pumping_AF!K1840*1233.48</f>
        <v>0</v>
      </c>
      <c r="L1840" s="3">
        <f>GMD1_pumping_AF!L1840*1233.48</f>
        <v>0</v>
      </c>
      <c r="M1840" t="s">
        <v>1957</v>
      </c>
    </row>
    <row r="1841" spans="1:13" x14ac:dyDescent="0.25">
      <c r="A1841">
        <v>34060</v>
      </c>
      <c r="B1841">
        <v>-101.308637</v>
      </c>
      <c r="C1841">
        <v>38.525328999999999</v>
      </c>
      <c r="D1841" s="3">
        <f>GMD1_pumping_AF!D1841*1233.48</f>
        <v>65411.904488039996</v>
      </c>
      <c r="E1841" s="3">
        <f>GMD1_pumping_AF!E1841*1233.48</f>
        <v>101427.81951912001</v>
      </c>
      <c r="F1841" s="3">
        <f>GMD1_pumping_AF!F1841*1233.48</f>
        <v>121921.65676764</v>
      </c>
      <c r="G1841" s="3">
        <f>GMD1_pumping_AF!G1841*1233.48</f>
        <v>111679.09171104</v>
      </c>
      <c r="H1841" s="3">
        <f>GMD1_pumping_AF!H1841*1233.48</f>
        <v>101844.21523055999</v>
      </c>
      <c r="I1841" s="3">
        <f>GMD1_pumping_AF!I1841*1233.48</f>
        <v>93243.761128800004</v>
      </c>
      <c r="J1841" s="3">
        <f>GMD1_pumping_AF!J1841*1233.48</f>
        <v>61018.555864560003</v>
      </c>
      <c r="K1841" s="3">
        <f>GMD1_pumping_AF!K1841*1233.48</f>
        <v>62676.187698240006</v>
      </c>
      <c r="L1841" s="3">
        <f>GMD1_pumping_AF!L1841*1233.48</f>
        <v>68688.556530960006</v>
      </c>
      <c r="M1841" t="s">
        <v>1958</v>
      </c>
    </row>
    <row r="1842" spans="1:13" x14ac:dyDescent="0.25">
      <c r="A1842">
        <v>34075</v>
      </c>
      <c r="B1842">
        <v>-100.95060100000001</v>
      </c>
      <c r="C1842">
        <v>38.400401000000002</v>
      </c>
      <c r="D1842" s="3">
        <f>GMD1_pumping_AF!D1842*1233.48</f>
        <v>0</v>
      </c>
      <c r="E1842" s="3">
        <f>GMD1_pumping_AF!E1842*1233.48</f>
        <v>0</v>
      </c>
      <c r="F1842" s="3">
        <f>GMD1_pumping_AF!F1842*1233.48</f>
        <v>0</v>
      </c>
      <c r="G1842" s="3">
        <f>GMD1_pumping_AF!G1842*1233.48</f>
        <v>0</v>
      </c>
      <c r="H1842" s="3">
        <f>GMD1_pumping_AF!H1842*1233.48</f>
        <v>0</v>
      </c>
      <c r="I1842" s="3">
        <f>GMD1_pumping_AF!I1842*1233.48</f>
        <v>0</v>
      </c>
      <c r="J1842" s="3">
        <f>GMD1_pumping_AF!J1842*1233.48</f>
        <v>0</v>
      </c>
      <c r="K1842" s="3">
        <f>GMD1_pumping_AF!K1842*1233.48</f>
        <v>0</v>
      </c>
      <c r="L1842" s="3">
        <f>GMD1_pumping_AF!L1842*1233.48</f>
        <v>0</v>
      </c>
      <c r="M1842" t="s">
        <v>1959</v>
      </c>
    </row>
    <row r="1843" spans="1:13" x14ac:dyDescent="0.25">
      <c r="A1843">
        <v>34081</v>
      </c>
      <c r="B1843">
        <v>-100.52167300000001</v>
      </c>
      <c r="C1843">
        <v>38.587446999999997</v>
      </c>
      <c r="D1843" s="3">
        <f>GMD1_pumping_AF!D1843*1233.48</f>
        <v>144753.36416676</v>
      </c>
      <c r="E1843" s="3">
        <f>GMD1_pumping_AF!E1843*1233.48</f>
        <v>208385.36811612002</v>
      </c>
      <c r="F1843" s="3">
        <f>GMD1_pumping_AF!F1843*1233.48</f>
        <v>229697.98938864001</v>
      </c>
      <c r="G1843" s="3">
        <f>GMD1_pumping_AF!G1843*1233.48</f>
        <v>160835.6836314</v>
      </c>
      <c r="H1843" s="3">
        <f>GMD1_pumping_AF!H1843*1233.48</f>
        <v>146382.22631291999</v>
      </c>
      <c r="I1843" s="3">
        <f>GMD1_pumping_AF!I1843*1233.48</f>
        <v>144169.65429420001</v>
      </c>
      <c r="J1843" s="3">
        <f>GMD1_pumping_AF!J1843*1233.48</f>
        <v>147676.45890336001</v>
      </c>
      <c r="K1843" s="3">
        <f>GMD1_pumping_AF!K1843*1233.48</f>
        <v>140636.35083420001</v>
      </c>
      <c r="L1843" s="3">
        <f>GMD1_pumping_AF!L1843*1233.48</f>
        <v>166259.79845124</v>
      </c>
      <c r="M1843" t="s">
        <v>1960</v>
      </c>
    </row>
    <row r="1844" spans="1:13" x14ac:dyDescent="0.25">
      <c r="A1844">
        <v>34090</v>
      </c>
      <c r="B1844">
        <v>-101.146174</v>
      </c>
      <c r="C1844">
        <v>38.448459999999997</v>
      </c>
      <c r="D1844" s="3">
        <f>GMD1_pumping_AF!D1844*1233.48</f>
        <v>75221.418152760001</v>
      </c>
      <c r="E1844" s="3">
        <f>GMD1_pumping_AF!E1844*1233.48</f>
        <v>122290.16631852</v>
      </c>
      <c r="F1844" s="3">
        <f>GMD1_pumping_AF!F1844*1233.48</f>
        <v>123011.28709656</v>
      </c>
      <c r="G1844" s="3">
        <f>GMD1_pumping_AF!G1844*1233.48</f>
        <v>105508.11461903999</v>
      </c>
      <c r="H1844" s="3">
        <f>GMD1_pumping_AF!H1844*1233.48</f>
        <v>88810.559999999998</v>
      </c>
      <c r="I1844" s="3">
        <f>GMD1_pumping_AF!I1844*1233.48</f>
        <v>66607.92</v>
      </c>
      <c r="J1844" s="3">
        <f>GMD1_pumping_AF!J1844*1233.48</f>
        <v>62907.48</v>
      </c>
      <c r="K1844" s="3">
        <f>GMD1_pumping_AF!K1844*1233.48</f>
        <v>70308.36</v>
      </c>
      <c r="L1844" s="3">
        <f>GMD1_pumping_AF!L1844*1233.48</f>
        <v>61674</v>
      </c>
      <c r="M1844" t="s">
        <v>1961</v>
      </c>
    </row>
    <row r="1845" spans="1:13" x14ac:dyDescent="0.25">
      <c r="A1845">
        <v>34097</v>
      </c>
      <c r="B1845">
        <v>-101.32192499999999</v>
      </c>
      <c r="C1845">
        <v>38.610230000000001</v>
      </c>
      <c r="D1845" s="3">
        <f>GMD1_pumping_AF!D1845*1233.48</f>
        <v>116128.842441</v>
      </c>
      <c r="E1845" s="3">
        <f>GMD1_pumping_AF!E1845*1233.48</f>
        <v>81236.815178879988</v>
      </c>
      <c r="F1845" s="3">
        <f>GMD1_pumping_AF!F1845*1233.48</f>
        <v>105085.28384244</v>
      </c>
      <c r="G1845" s="3">
        <f>GMD1_pumping_AF!G1845*1233.48</f>
        <v>87904.438191120003</v>
      </c>
      <c r="H1845" s="3">
        <f>GMD1_pumping_AF!H1845*1233.48</f>
        <v>91510.042081320003</v>
      </c>
      <c r="I1845" s="3">
        <f>GMD1_pumping_AF!I1845*1233.48</f>
        <v>59840.914270680005</v>
      </c>
      <c r="J1845" s="3">
        <f>GMD1_pumping_AF!J1845*1233.48</f>
        <v>75679.832360400003</v>
      </c>
      <c r="K1845" s="3">
        <f>GMD1_pumping_AF!K1845*1233.48</f>
        <v>70189.849708559996</v>
      </c>
      <c r="L1845" s="3">
        <f>GMD1_pumping_AF!L1845*1233.48</f>
        <v>23217.8187096</v>
      </c>
      <c r="M1845" t="s">
        <v>1962</v>
      </c>
    </row>
    <row r="1846" spans="1:13" x14ac:dyDescent="0.25">
      <c r="A1846">
        <v>34128</v>
      </c>
      <c r="B1846">
        <v>-100.817076</v>
      </c>
      <c r="C1846">
        <v>38.512017999999998</v>
      </c>
      <c r="D1846" s="3">
        <f>GMD1_pumping_AF!D1846*1233.48</f>
        <v>117376.21142580001</v>
      </c>
      <c r="E1846" s="3">
        <f>GMD1_pumping_AF!E1846*1233.48</f>
        <v>80896.583157000001</v>
      </c>
      <c r="F1846" s="3">
        <f>GMD1_pumping_AF!F1846*1233.48</f>
        <v>138943.28852100001</v>
      </c>
      <c r="G1846" s="3">
        <f>GMD1_pumping_AF!G1846*1233.48</f>
        <v>117180.6</v>
      </c>
      <c r="H1846" s="3">
        <f>GMD1_pumping_AF!H1846*1233.48</f>
        <v>133215.84</v>
      </c>
      <c r="I1846" s="3">
        <f>GMD1_pumping_AF!I1846*1233.48</f>
        <v>96211.44</v>
      </c>
      <c r="J1846" s="3">
        <f>GMD1_pumping_AF!J1846*1233.48</f>
        <v>82643.16</v>
      </c>
      <c r="K1846" s="3">
        <f>GMD1_pumping_AF!K1846*1233.48</f>
        <v>69074.880000000005</v>
      </c>
      <c r="L1846" s="3">
        <f>GMD1_pumping_AF!L1846*1233.48</f>
        <v>51806.16</v>
      </c>
      <c r="M1846" t="s">
        <v>1963</v>
      </c>
    </row>
    <row r="1847" spans="1:13" x14ac:dyDescent="0.25">
      <c r="A1847">
        <v>34146</v>
      </c>
      <c r="B1847">
        <v>-100.865579</v>
      </c>
      <c r="C1847">
        <v>38.570137000000003</v>
      </c>
      <c r="D1847" s="3">
        <f>GMD1_pumping_AF!D1847*1233.48</f>
        <v>0</v>
      </c>
      <c r="E1847" s="3">
        <f>GMD1_pumping_AF!E1847*1233.48</f>
        <v>0</v>
      </c>
      <c r="F1847" s="3">
        <f>GMD1_pumping_AF!F1847*1233.48</f>
        <v>0</v>
      </c>
      <c r="G1847" s="3">
        <f>GMD1_pumping_AF!G1847*1233.48</f>
        <v>0</v>
      </c>
      <c r="H1847" s="3">
        <f>GMD1_pumping_AF!H1847*1233.48</f>
        <v>0</v>
      </c>
      <c r="I1847" s="3">
        <f>GMD1_pumping_AF!I1847*1233.48</f>
        <v>0</v>
      </c>
      <c r="J1847" s="3">
        <f>GMD1_pumping_AF!J1847*1233.48</f>
        <v>0</v>
      </c>
      <c r="K1847" s="3">
        <f>GMD1_pumping_AF!K1847*1233.48</f>
        <v>0</v>
      </c>
      <c r="L1847" s="3">
        <f>GMD1_pumping_AF!L1847*1233.48</f>
        <v>0</v>
      </c>
      <c r="M1847" t="s">
        <v>1964</v>
      </c>
    </row>
    <row r="1848" spans="1:13" x14ac:dyDescent="0.25">
      <c r="A1848">
        <v>34170</v>
      </c>
      <c r="B1848">
        <v>-101.44174700000001</v>
      </c>
      <c r="C1848">
        <v>38.632627999999997</v>
      </c>
      <c r="D1848" s="3">
        <f>GMD1_pumping_AF!D1848*1233.48</f>
        <v>165507.63838248001</v>
      </c>
      <c r="E1848" s="3">
        <f>GMD1_pumping_AF!E1848*1233.48</f>
        <v>194936.18061012001</v>
      </c>
      <c r="F1848" s="3">
        <f>GMD1_pumping_AF!F1848*1233.48</f>
        <v>192878.80997892001</v>
      </c>
      <c r="G1848" s="3">
        <f>GMD1_pumping_AF!G1848*1233.48</f>
        <v>183311.56165404001</v>
      </c>
      <c r="H1848" s="3">
        <f>GMD1_pumping_AF!H1848*1233.48</f>
        <v>109161.41471388</v>
      </c>
      <c r="I1848" s="3">
        <f>GMD1_pumping_AF!I1848*1233.48</f>
        <v>99621.04268472</v>
      </c>
      <c r="J1848" s="3">
        <f>GMD1_pumping_AF!J1848*1233.48</f>
        <v>83856.698328840008</v>
      </c>
      <c r="K1848" s="3">
        <f>GMD1_pumping_AF!K1848*1233.48</f>
        <v>132525.72890916001</v>
      </c>
      <c r="L1848" s="3">
        <f>GMD1_pumping_AF!L1848*1233.48</f>
        <v>84105.77864568001</v>
      </c>
      <c r="M1848" t="s">
        <v>1965</v>
      </c>
    </row>
    <row r="1849" spans="1:13" x14ac:dyDescent="0.25">
      <c r="A1849">
        <v>34178</v>
      </c>
      <c r="B1849">
        <v>-100.971782</v>
      </c>
      <c r="C1849">
        <v>38.539977999999998</v>
      </c>
      <c r="D1849" s="3">
        <f>GMD1_pumping_AF!D1849*1233.48</f>
        <v>176918.75921928001</v>
      </c>
      <c r="E1849" s="3">
        <f>GMD1_pumping_AF!E1849*1233.48</f>
        <v>127042.18255596001</v>
      </c>
      <c r="F1849" s="3">
        <f>GMD1_pumping_AF!F1849*1233.48</f>
        <v>233127.72</v>
      </c>
      <c r="G1849" s="3">
        <f>GMD1_pumping_AF!G1849*1233.48</f>
        <v>256563.84</v>
      </c>
      <c r="H1849" s="3">
        <f>GMD1_pumping_AF!H1849*1233.48</f>
        <v>226960.32</v>
      </c>
      <c r="I1849" s="3">
        <f>GMD1_pumping_AF!I1849*1233.48</f>
        <v>212158.56</v>
      </c>
      <c r="J1849" s="3">
        <f>GMD1_pumping_AF!J1849*1233.48</f>
        <v>228193.80000000002</v>
      </c>
      <c r="K1849" s="3">
        <f>GMD1_pumping_AF!K1849*1233.48</f>
        <v>108546.24000000001</v>
      </c>
      <c r="L1849" s="3">
        <f>GMD1_pumping_AF!L1849*1233.48</f>
        <v>168986.76</v>
      </c>
      <c r="M1849" t="s">
        <v>1966</v>
      </c>
    </row>
    <row r="1850" spans="1:13" x14ac:dyDescent="0.25">
      <c r="A1850">
        <v>34196</v>
      </c>
      <c r="B1850">
        <v>-101.592005</v>
      </c>
      <c r="C1850">
        <v>38.611195000000002</v>
      </c>
      <c r="D1850" s="3">
        <f>GMD1_pumping_AF!D1850*1233.48</f>
        <v>94977.96</v>
      </c>
      <c r="E1850" s="3">
        <f>GMD1_pumping_AF!E1850*1233.48</f>
        <v>219559.44</v>
      </c>
      <c r="F1850" s="3">
        <f>GMD1_pumping_AF!F1850*1233.48</f>
        <v>114713.64</v>
      </c>
      <c r="G1850" s="3">
        <f>GMD1_pumping_AF!G1850*1233.48</f>
        <v>215859</v>
      </c>
      <c r="H1850" s="3">
        <f>GMD1_pumping_AF!H1850*1233.48</f>
        <v>241762.08000000002</v>
      </c>
      <c r="I1850" s="3">
        <f>GMD1_pumping_AF!I1850*1233.48</f>
        <v>183788.52</v>
      </c>
      <c r="J1850" s="3">
        <f>GMD1_pumping_AF!J1850*1233.48</f>
        <v>191189.4</v>
      </c>
      <c r="K1850" s="3">
        <f>GMD1_pumping_AF!K1850*1233.48</f>
        <v>171453.72</v>
      </c>
      <c r="L1850" s="3">
        <f>GMD1_pumping_AF!L1850*1233.48</f>
        <v>175154.16</v>
      </c>
      <c r="M1850" t="s">
        <v>1967</v>
      </c>
    </row>
    <row r="1851" spans="1:13" x14ac:dyDescent="0.25">
      <c r="A1851">
        <v>34197</v>
      </c>
      <c r="B1851">
        <v>-101.576285</v>
      </c>
      <c r="C1851">
        <v>38.559744999999999</v>
      </c>
      <c r="D1851" s="3">
        <f>GMD1_pumping_AF!D1851*1233.48</f>
        <v>235713.76509311999</v>
      </c>
      <c r="E1851" s="3">
        <f>GMD1_pumping_AF!E1851*1233.48</f>
        <v>204832.38078228</v>
      </c>
      <c r="F1851" s="3">
        <f>GMD1_pumping_AF!F1851*1233.48</f>
        <v>311414.41736244003</v>
      </c>
      <c r="G1851" s="3">
        <f>GMD1_pumping_AF!G1851*1233.48</f>
        <v>169881.68057700002</v>
      </c>
      <c r="H1851" s="3">
        <f>GMD1_pumping_AF!H1851*1233.48</f>
        <v>0</v>
      </c>
      <c r="I1851" s="3">
        <f>GMD1_pumping_AF!I1851*1233.48</f>
        <v>92628.632053680005</v>
      </c>
      <c r="J1851" s="3">
        <f>GMD1_pumping_AF!J1851*1233.48</f>
        <v>247204.41825336</v>
      </c>
      <c r="K1851" s="3">
        <f>GMD1_pumping_AF!K1851*1233.48</f>
        <v>183886.94430311999</v>
      </c>
      <c r="L1851" s="3">
        <f>GMD1_pumping_AF!L1851*1233.48</f>
        <v>201775.66192380001</v>
      </c>
      <c r="M1851" t="s">
        <v>1968</v>
      </c>
    </row>
    <row r="1852" spans="1:13" x14ac:dyDescent="0.25">
      <c r="A1852">
        <v>34220</v>
      </c>
      <c r="B1852">
        <v>-101.432284</v>
      </c>
      <c r="C1852">
        <v>38.516295</v>
      </c>
      <c r="D1852" s="3">
        <f>GMD1_pumping_AF!D1852*1233.48</f>
        <v>56690.316482880007</v>
      </c>
      <c r="E1852" s="3">
        <f>GMD1_pumping_AF!E1852*1233.48</f>
        <v>75468.984989639997</v>
      </c>
      <c r="F1852" s="3">
        <f>GMD1_pumping_AF!F1852*1233.48</f>
        <v>76059.50860572001</v>
      </c>
      <c r="G1852" s="3">
        <f>GMD1_pumping_AF!G1852*1233.48</f>
        <v>85035.475957800008</v>
      </c>
      <c r="H1852" s="3">
        <f>GMD1_pumping_AF!H1852*1233.48</f>
        <v>28510.958922600003</v>
      </c>
      <c r="I1852" s="3">
        <f>GMD1_pumping_AF!I1852*1233.48</f>
        <v>40396.393524240004</v>
      </c>
      <c r="J1852" s="3">
        <f>GMD1_pumping_AF!J1852*1233.48</f>
        <v>20436.299106959999</v>
      </c>
      <c r="K1852" s="3">
        <f>GMD1_pumping_AF!K1852*1233.48</f>
        <v>35048.36468472</v>
      </c>
      <c r="L1852" s="3">
        <f>GMD1_pumping_AF!L1852*1233.48</f>
        <v>20263.306003919999</v>
      </c>
      <c r="M1852" t="s">
        <v>1969</v>
      </c>
    </row>
    <row r="1853" spans="1:13" x14ac:dyDescent="0.25">
      <c r="A1853">
        <v>34230</v>
      </c>
      <c r="B1853">
        <v>-101.07226199999999</v>
      </c>
      <c r="C1853">
        <v>38.458390000000001</v>
      </c>
      <c r="D1853" s="3">
        <f>GMD1_pumping_AF!D1853*1233.48</f>
        <v>55899.166111319995</v>
      </c>
      <c r="E1853" s="3">
        <f>GMD1_pumping_AF!E1853*1233.48</f>
        <v>73605.426136919996</v>
      </c>
      <c r="F1853" s="3">
        <f>GMD1_pumping_AF!F1853*1233.48</f>
        <v>66679.259549280003</v>
      </c>
      <c r="G1853" s="3">
        <f>GMD1_pumping_AF!G1853*1233.48</f>
        <v>67572.995985479996</v>
      </c>
      <c r="H1853" s="3">
        <f>GMD1_pumping_AF!H1853*1233.48</f>
        <v>42552.94211484</v>
      </c>
      <c r="I1853" s="3">
        <f>GMD1_pumping_AF!I1853*1233.48</f>
        <v>49827.745657079999</v>
      </c>
      <c r="J1853" s="3">
        <f>GMD1_pumping_AF!J1853*1233.48</f>
        <v>39420.51472092</v>
      </c>
      <c r="K1853" s="3">
        <f>GMD1_pumping_AF!K1853*1233.48</f>
        <v>40691.276653920002</v>
      </c>
      <c r="L1853" s="3">
        <f>GMD1_pumping_AF!L1853*1233.48</f>
        <v>68891.832801480006</v>
      </c>
      <c r="M1853" t="s">
        <v>1970</v>
      </c>
    </row>
    <row r="1854" spans="1:13" x14ac:dyDescent="0.25">
      <c r="A1854">
        <v>34232</v>
      </c>
      <c r="B1854">
        <v>-101.294206</v>
      </c>
      <c r="C1854">
        <v>38.554588000000003</v>
      </c>
      <c r="D1854" s="3">
        <f>GMD1_pumping_AF!D1854*1233.48</f>
        <v>105025.47486419999</v>
      </c>
      <c r="E1854" s="3">
        <f>GMD1_pumping_AF!E1854*1233.48</f>
        <v>189897.41974404</v>
      </c>
      <c r="F1854" s="3">
        <f>GMD1_pumping_AF!F1854*1233.48</f>
        <v>44871.505836479999</v>
      </c>
      <c r="G1854" s="3">
        <f>GMD1_pumping_AF!G1854*1233.48</f>
        <v>170373.40491204002</v>
      </c>
      <c r="H1854" s="3">
        <f>GMD1_pumping_AF!H1854*1233.48</f>
        <v>88661.521078559992</v>
      </c>
      <c r="I1854" s="3">
        <f>GMD1_pumping_AF!I1854*1233.48</f>
        <v>117215.25585408001</v>
      </c>
      <c r="J1854" s="3">
        <f>GMD1_pumping_AF!J1854*1233.48</f>
        <v>33523.600849679999</v>
      </c>
      <c r="K1854" s="3">
        <f>GMD1_pumping_AF!K1854*1233.48</f>
        <v>79005.694087919997</v>
      </c>
      <c r="L1854" s="3">
        <f>GMD1_pumping_AF!L1854*1233.48</f>
        <v>73162.534041600011</v>
      </c>
      <c r="M1854" t="s">
        <v>1971</v>
      </c>
    </row>
    <row r="1855" spans="1:13" x14ac:dyDescent="0.25">
      <c r="A1855">
        <v>34235</v>
      </c>
      <c r="B1855">
        <v>-101.137362</v>
      </c>
      <c r="C1855">
        <v>38.497750000000003</v>
      </c>
      <c r="D1855" s="3">
        <f>GMD1_pumping_AF!D1855*1233.48</f>
        <v>81409.680000000008</v>
      </c>
      <c r="E1855" s="3">
        <f>GMD1_pumping_AF!E1855*1233.48</f>
        <v>56740.08</v>
      </c>
      <c r="F1855" s="3">
        <f>GMD1_pumping_AF!F1855*1233.48</f>
        <v>7400.88</v>
      </c>
      <c r="G1855" s="3">
        <f>GMD1_pumping_AF!G1855*1233.48</f>
        <v>19735.68</v>
      </c>
      <c r="H1855" s="3">
        <f>GMD1_pumping_AF!H1855*1233.48</f>
        <v>54618.182329560004</v>
      </c>
      <c r="I1855" s="3">
        <f>GMD1_pumping_AF!I1855*1233.48</f>
        <v>75819.891547439998</v>
      </c>
      <c r="J1855" s="3">
        <f>GMD1_pumping_AF!J1855*1233.48</f>
        <v>77010.02582676</v>
      </c>
      <c r="K1855" s="3">
        <f>GMD1_pumping_AF!K1855*1233.48</f>
        <v>46412.925351959995</v>
      </c>
      <c r="L1855" s="3">
        <f>GMD1_pumping_AF!L1855*1233.48</f>
        <v>35770.92</v>
      </c>
      <c r="M1855" t="s">
        <v>1972</v>
      </c>
    </row>
    <row r="1856" spans="1:13" x14ac:dyDescent="0.25">
      <c r="A1856">
        <v>34265</v>
      </c>
      <c r="B1856">
        <v>-101.613536</v>
      </c>
      <c r="C1856">
        <v>38.714452999999999</v>
      </c>
      <c r="D1856" s="3">
        <f>GMD1_pumping_AF!D1856*1233.48</f>
        <v>265735.86036371998</v>
      </c>
      <c r="E1856" s="3">
        <f>GMD1_pumping_AF!E1856*1233.48</f>
        <v>242886.36248256001</v>
      </c>
      <c r="F1856" s="3">
        <f>GMD1_pumping_AF!F1856*1233.48</f>
        <v>436739.53655135998</v>
      </c>
      <c r="G1856" s="3">
        <f>GMD1_pumping_AF!G1856*1233.48</f>
        <v>32968.659431159998</v>
      </c>
      <c r="H1856" s="3">
        <f>GMD1_pumping_AF!H1856*1233.48</f>
        <v>324685.31150184001</v>
      </c>
      <c r="I1856" s="3">
        <f>GMD1_pumping_AF!I1856*1233.48</f>
        <v>272536.73005295999</v>
      </c>
      <c r="J1856" s="3">
        <f>GMD1_pumping_AF!J1856*1233.48</f>
        <v>162848.00757300001</v>
      </c>
      <c r="K1856" s="3">
        <f>GMD1_pumping_AF!K1856*1233.48</f>
        <v>125184.68132352001</v>
      </c>
      <c r="L1856" s="3">
        <f>GMD1_pumping_AF!L1856*1233.48</f>
        <v>196359.87432743999</v>
      </c>
      <c r="M1856" t="s">
        <v>1973</v>
      </c>
    </row>
    <row r="1857" spans="1:13" x14ac:dyDescent="0.25">
      <c r="A1857">
        <v>34266</v>
      </c>
      <c r="B1857">
        <v>-101.40496899999999</v>
      </c>
      <c r="C1857">
        <v>38.503067999999999</v>
      </c>
      <c r="D1857" s="3">
        <f>GMD1_pumping_AF!D1857*1233.48</f>
        <v>136713.90787031999</v>
      </c>
      <c r="E1857" s="3">
        <f>GMD1_pumping_AF!E1857*1233.48</f>
        <v>141513.05291160001</v>
      </c>
      <c r="F1857" s="3">
        <f>GMD1_pumping_AF!F1857*1233.48</f>
        <v>130543.30945668001</v>
      </c>
      <c r="G1857" s="3">
        <f>GMD1_pumping_AF!G1857*1233.48</f>
        <v>116204.92965480001</v>
      </c>
      <c r="H1857" s="3">
        <f>GMD1_pumping_AF!H1857*1233.48</f>
        <v>81972.699479039991</v>
      </c>
      <c r="I1857" s="3">
        <f>GMD1_pumping_AF!I1857*1233.48</f>
        <v>68521.676554799997</v>
      </c>
      <c r="J1857" s="3">
        <f>GMD1_pumping_AF!J1857*1233.48</f>
        <v>83263.902642600005</v>
      </c>
      <c r="K1857" s="3">
        <f>GMD1_pumping_AF!K1857*1233.48</f>
        <v>70207.26274572</v>
      </c>
      <c r="L1857" s="3">
        <f>GMD1_pumping_AF!L1857*1233.48</f>
        <v>69545.194822680001</v>
      </c>
      <c r="M1857" t="s">
        <v>1974</v>
      </c>
    </row>
    <row r="1858" spans="1:13" x14ac:dyDescent="0.25">
      <c r="A1858">
        <v>34289</v>
      </c>
      <c r="B1858">
        <v>-101.51345999999999</v>
      </c>
      <c r="C1858">
        <v>38.689467999999998</v>
      </c>
      <c r="D1858" s="3">
        <f>GMD1_pumping_AF!D1858*1233.48</f>
        <v>237180.99078660001</v>
      </c>
      <c r="E1858" s="3">
        <f>GMD1_pumping_AF!E1858*1233.48</f>
        <v>300859.17622715997</v>
      </c>
      <c r="F1858" s="3">
        <f>GMD1_pumping_AF!F1858*1233.48</f>
        <v>266108.34542064002</v>
      </c>
      <c r="G1858" s="3">
        <f>GMD1_pumping_AF!G1858*1233.48</f>
        <v>198082.99284780002</v>
      </c>
      <c r="H1858" s="3">
        <f>GMD1_pumping_AF!H1858*1233.48</f>
        <v>159352.93829255999</v>
      </c>
      <c r="I1858" s="3">
        <f>GMD1_pumping_AF!I1858*1233.48</f>
        <v>201821.46473663999</v>
      </c>
      <c r="J1858" s="3">
        <f>GMD1_pumping_AF!J1858*1233.48</f>
        <v>164034.3563022</v>
      </c>
      <c r="K1858" s="3">
        <f>GMD1_pumping_AF!K1858*1233.48</f>
        <v>131300.39111064002</v>
      </c>
      <c r="L1858" s="3">
        <f>GMD1_pumping_AF!L1858*1233.48</f>
        <v>116513.81894987999</v>
      </c>
      <c r="M1858" t="s">
        <v>1975</v>
      </c>
    </row>
    <row r="1859" spans="1:13" x14ac:dyDescent="0.25">
      <c r="A1859">
        <v>34389</v>
      </c>
      <c r="B1859">
        <v>-101.871893</v>
      </c>
      <c r="C1859">
        <v>38.777697000000003</v>
      </c>
      <c r="D1859" s="3">
        <f>GMD1_pumping_AF!D1859*1233.48</f>
        <v>0</v>
      </c>
      <c r="E1859" s="3">
        <f>GMD1_pumping_AF!E1859*1233.48</f>
        <v>0</v>
      </c>
      <c r="F1859" s="3">
        <f>GMD1_pumping_AF!F1859*1233.48</f>
        <v>0</v>
      </c>
      <c r="G1859" s="3">
        <f>GMD1_pumping_AF!G1859*1233.48</f>
        <v>0</v>
      </c>
      <c r="H1859" s="3">
        <f>GMD1_pumping_AF!H1859*1233.48</f>
        <v>0</v>
      </c>
      <c r="I1859" s="3">
        <f>GMD1_pumping_AF!I1859*1233.48</f>
        <v>0</v>
      </c>
      <c r="J1859" s="3">
        <f>GMD1_pumping_AF!J1859*1233.48</f>
        <v>0</v>
      </c>
      <c r="K1859" s="3">
        <f>GMD1_pumping_AF!K1859*1233.48</f>
        <v>0</v>
      </c>
      <c r="L1859" s="3">
        <f>GMD1_pumping_AF!L1859*1233.48</f>
        <v>0</v>
      </c>
      <c r="M1859" t="s">
        <v>1976</v>
      </c>
    </row>
    <row r="1860" spans="1:13" x14ac:dyDescent="0.25">
      <c r="A1860">
        <v>34392</v>
      </c>
      <c r="B1860">
        <v>-100.916601</v>
      </c>
      <c r="C1860">
        <v>38.591227000000003</v>
      </c>
      <c r="D1860" s="3">
        <f>GMD1_pumping_AF!D1860*1233.48</f>
        <v>0</v>
      </c>
      <c r="E1860" s="3">
        <f>GMD1_pumping_AF!E1860*1233.48</f>
        <v>0</v>
      </c>
      <c r="F1860" s="3">
        <f>GMD1_pumping_AF!F1860*1233.48</f>
        <v>0</v>
      </c>
      <c r="G1860" s="3">
        <f>GMD1_pumping_AF!G1860*1233.48</f>
        <v>0</v>
      </c>
      <c r="H1860" s="3">
        <f>GMD1_pumping_AF!H1860*1233.48</f>
        <v>0</v>
      </c>
      <c r="I1860" s="3">
        <f>GMD1_pumping_AF!I1860*1233.48</f>
        <v>0</v>
      </c>
      <c r="J1860" s="3">
        <f>GMD1_pumping_AF!J1860*1233.48</f>
        <v>0</v>
      </c>
      <c r="K1860" s="3">
        <f>GMD1_pumping_AF!K1860*1233.48</f>
        <v>0</v>
      </c>
      <c r="L1860" s="3">
        <f>GMD1_pumping_AF!L1860*1233.48</f>
        <v>0</v>
      </c>
      <c r="M1860" t="s">
        <v>1977</v>
      </c>
    </row>
    <row r="1861" spans="1:13" x14ac:dyDescent="0.25">
      <c r="A1861">
        <v>34435</v>
      </c>
      <c r="B1861">
        <v>-100.86564</v>
      </c>
      <c r="C1861">
        <v>38.494926999999997</v>
      </c>
      <c r="D1861" s="3">
        <f>GMD1_pumping_AF!D1861*1233.48</f>
        <v>0</v>
      </c>
      <c r="E1861" s="3">
        <f>GMD1_pumping_AF!E1861*1233.48</f>
        <v>0</v>
      </c>
      <c r="F1861" s="3">
        <f>GMD1_pumping_AF!F1861*1233.48</f>
        <v>0</v>
      </c>
      <c r="G1861" s="3">
        <f>GMD1_pumping_AF!G1861*1233.48</f>
        <v>0</v>
      </c>
      <c r="H1861" s="3">
        <f>GMD1_pumping_AF!H1861*1233.48</f>
        <v>0</v>
      </c>
      <c r="I1861" s="3">
        <f>GMD1_pumping_AF!I1861*1233.48</f>
        <v>0</v>
      </c>
      <c r="J1861" s="3">
        <f>GMD1_pumping_AF!J1861*1233.48</f>
        <v>0</v>
      </c>
      <c r="K1861" s="3">
        <f>GMD1_pumping_AF!K1861*1233.48</f>
        <v>0</v>
      </c>
      <c r="L1861" s="3">
        <f>GMD1_pumping_AF!L1861*1233.48</f>
        <v>0</v>
      </c>
      <c r="M1861" t="s">
        <v>1978</v>
      </c>
    </row>
    <row r="1862" spans="1:13" x14ac:dyDescent="0.25">
      <c r="A1862">
        <v>34438</v>
      </c>
      <c r="B1862">
        <v>-100.827696</v>
      </c>
      <c r="C1862">
        <v>38.511828000000001</v>
      </c>
      <c r="D1862" s="3">
        <f>GMD1_pumping_AF!D1862*1233.48</f>
        <v>31552.159369199999</v>
      </c>
      <c r="E1862" s="3">
        <f>GMD1_pumping_AF!E1862*1233.48</f>
        <v>41738.699764199999</v>
      </c>
      <c r="F1862" s="3">
        <f>GMD1_pumping_AF!F1862*1233.48</f>
        <v>59891.638668719999</v>
      </c>
      <c r="G1862" s="3">
        <f>GMD1_pumping_AF!G1862*1233.48</f>
        <v>39783.913964159998</v>
      </c>
      <c r="H1862" s="3">
        <f>GMD1_pumping_AF!H1862*1233.48</f>
        <v>22008.759146640001</v>
      </c>
      <c r="I1862" s="3">
        <f>GMD1_pumping_AF!I1862*1233.48</f>
        <v>256373.78170115998</v>
      </c>
      <c r="J1862" s="3">
        <f>GMD1_pumping_AF!J1862*1233.48</f>
        <v>22866.910918319998</v>
      </c>
      <c r="K1862" s="3">
        <f>GMD1_pumping_AF!K1862*1233.48</f>
        <v>23836.355889960003</v>
      </c>
      <c r="L1862" s="3">
        <f>GMD1_pumping_AF!L1862*1233.48</f>
        <v>17268.72</v>
      </c>
      <c r="M1862" t="s">
        <v>1979</v>
      </c>
    </row>
    <row r="1863" spans="1:13" x14ac:dyDescent="0.25">
      <c r="A1863">
        <v>34441</v>
      </c>
      <c r="B1863">
        <v>-101.13718799999999</v>
      </c>
      <c r="C1863">
        <v>38.443787</v>
      </c>
      <c r="D1863" s="3">
        <f>GMD1_pumping_AF!D1863*1233.48</f>
        <v>51142.796922959998</v>
      </c>
      <c r="E1863" s="3">
        <f>GMD1_pumping_AF!E1863*1233.48</f>
        <v>68388.940538520008</v>
      </c>
      <c r="F1863" s="3">
        <f>GMD1_pumping_AF!F1863*1233.48</f>
        <v>69767.9662446</v>
      </c>
      <c r="G1863" s="3">
        <f>GMD1_pumping_AF!G1863*1233.48</f>
        <v>49289.08124064</v>
      </c>
      <c r="H1863" s="3">
        <f>GMD1_pumping_AF!H1863*1233.48</f>
        <v>91277.52</v>
      </c>
      <c r="I1863" s="3">
        <f>GMD1_pumping_AF!I1863*1233.48</f>
        <v>71541.84</v>
      </c>
      <c r="J1863" s="3">
        <f>GMD1_pumping_AF!J1863*1233.48</f>
        <v>69074.880000000005</v>
      </c>
      <c r="K1863" s="3">
        <f>GMD1_pumping_AF!K1863*1233.48</f>
        <v>75242.28</v>
      </c>
      <c r="L1863" s="3">
        <f>GMD1_pumping_AF!L1863*1233.48</f>
        <v>64140.959999999999</v>
      </c>
      <c r="M1863" t="s">
        <v>1980</v>
      </c>
    </row>
    <row r="1864" spans="1:13" x14ac:dyDescent="0.25">
      <c r="A1864">
        <v>34442</v>
      </c>
      <c r="B1864">
        <v>-101.27066000000001</v>
      </c>
      <c r="C1864">
        <v>38.645491999999997</v>
      </c>
      <c r="D1864" s="3">
        <f>GMD1_pumping_AF!D1864*1233.48</f>
        <v>0</v>
      </c>
      <c r="E1864" s="3">
        <f>GMD1_pumping_AF!E1864*1233.48</f>
        <v>0</v>
      </c>
      <c r="F1864" s="3">
        <f>GMD1_pumping_AF!F1864*1233.48</f>
        <v>0</v>
      </c>
      <c r="G1864" s="3">
        <f>GMD1_pumping_AF!G1864*1233.48</f>
        <v>0</v>
      </c>
      <c r="H1864" s="3">
        <f>GMD1_pumping_AF!H1864*1233.48</f>
        <v>0</v>
      </c>
      <c r="I1864" s="3">
        <f>GMD1_pumping_AF!I1864*1233.48</f>
        <v>0</v>
      </c>
      <c r="J1864" s="3">
        <f>GMD1_pumping_AF!J1864*1233.48</f>
        <v>0</v>
      </c>
      <c r="K1864" s="3">
        <f>GMD1_pumping_AF!K1864*1233.48</f>
        <v>0</v>
      </c>
      <c r="L1864" s="3">
        <f>GMD1_pumping_AF!L1864*1233.48</f>
        <v>0</v>
      </c>
      <c r="M1864" t="s">
        <v>1981</v>
      </c>
    </row>
    <row r="1865" spans="1:13" x14ac:dyDescent="0.25">
      <c r="A1865">
        <v>34457</v>
      </c>
      <c r="B1865">
        <v>-102.023776</v>
      </c>
      <c r="C1865">
        <v>38.875387000000003</v>
      </c>
      <c r="D1865" s="3">
        <f>GMD1_pumping_AF!D1865*1233.48</f>
        <v>318663.47941056004</v>
      </c>
      <c r="E1865" s="3">
        <f>GMD1_pumping_AF!E1865*1233.48</f>
        <v>313738.65879252</v>
      </c>
      <c r="F1865" s="3">
        <f>GMD1_pumping_AF!F1865*1233.48</f>
        <v>276948.24907031999</v>
      </c>
      <c r="G1865" s="3">
        <f>GMD1_pumping_AF!G1865*1233.48</f>
        <v>260610.41422368001</v>
      </c>
      <c r="H1865" s="3">
        <f>GMD1_pumping_AF!H1865*1233.48</f>
        <v>277883.24541252002</v>
      </c>
      <c r="I1865" s="3">
        <f>GMD1_pumping_AF!I1865*1233.48</f>
        <v>227575.13083728001</v>
      </c>
      <c r="J1865" s="3">
        <f>GMD1_pumping_AF!J1865*1233.48</f>
        <v>176214.67280003999</v>
      </c>
      <c r="K1865" s="3">
        <f>GMD1_pumping_AF!K1865*1233.48</f>
        <v>143213.45936472001</v>
      </c>
      <c r="L1865" s="3">
        <f>GMD1_pumping_AF!L1865*1233.48</f>
        <v>134253.39033636</v>
      </c>
      <c r="M1865" t="s">
        <v>1982</v>
      </c>
    </row>
    <row r="1866" spans="1:13" x14ac:dyDescent="0.25">
      <c r="A1866">
        <v>34481</v>
      </c>
      <c r="B1866">
        <v>-101.41355299999999</v>
      </c>
      <c r="C1866">
        <v>38.479396000000001</v>
      </c>
      <c r="D1866" s="3">
        <f>GMD1_pumping_AF!D1866*1233.48</f>
        <v>0</v>
      </c>
      <c r="E1866" s="3">
        <f>GMD1_pumping_AF!E1866*1233.48</f>
        <v>0</v>
      </c>
      <c r="F1866" s="3">
        <f>GMD1_pumping_AF!F1866*1233.48</f>
        <v>0</v>
      </c>
      <c r="G1866" s="3">
        <f>GMD1_pumping_AF!G1866*1233.48</f>
        <v>0</v>
      </c>
      <c r="H1866" s="3">
        <f>GMD1_pumping_AF!H1866*1233.48</f>
        <v>0</v>
      </c>
      <c r="I1866" s="3">
        <f>GMD1_pumping_AF!I1866*1233.48</f>
        <v>0</v>
      </c>
      <c r="J1866" s="3">
        <f>GMD1_pumping_AF!J1866*1233.48</f>
        <v>0</v>
      </c>
      <c r="K1866" s="3">
        <f>GMD1_pumping_AF!K1866*1233.48</f>
        <v>0</v>
      </c>
      <c r="L1866" s="3">
        <f>GMD1_pumping_AF!L1866*1233.48</f>
        <v>0</v>
      </c>
      <c r="M1866" t="s">
        <v>1983</v>
      </c>
    </row>
    <row r="1867" spans="1:13" x14ac:dyDescent="0.25">
      <c r="A1867">
        <v>34494</v>
      </c>
      <c r="B1867">
        <v>-100.52896800000001</v>
      </c>
      <c r="C1867">
        <v>38.541229999999999</v>
      </c>
      <c r="D1867" s="3">
        <f>GMD1_pumping_AF!D1867*1233.48</f>
        <v>152968.46308128</v>
      </c>
      <c r="E1867" s="3">
        <f>GMD1_pumping_AF!E1867*1233.48</f>
        <v>261235.00655736</v>
      </c>
      <c r="F1867" s="3">
        <f>GMD1_pumping_AF!F1867*1233.48</f>
        <v>264611.59391639999</v>
      </c>
      <c r="G1867" s="3">
        <f>GMD1_pumping_AF!G1867*1233.48</f>
        <v>161080.59971976001</v>
      </c>
      <c r="H1867" s="3">
        <f>GMD1_pumping_AF!H1867*1233.48</f>
        <v>153312.9358074</v>
      </c>
      <c r="I1867" s="3">
        <f>GMD1_pumping_AF!I1867*1233.48</f>
        <v>90157.136547720002</v>
      </c>
      <c r="J1867" s="3">
        <f>GMD1_pumping_AF!J1867*1233.48</f>
        <v>144133.31350644</v>
      </c>
      <c r="K1867" s="3">
        <f>GMD1_pumping_AF!K1867*1233.48</f>
        <v>105919.58874528001</v>
      </c>
      <c r="L1867" s="3">
        <f>GMD1_pumping_AF!L1867*1233.48</f>
        <v>110636.2115076</v>
      </c>
      <c r="M1867" t="s">
        <v>1984</v>
      </c>
    </row>
    <row r="1868" spans="1:13" x14ac:dyDescent="0.25">
      <c r="A1868">
        <v>34499</v>
      </c>
      <c r="B1868">
        <v>-101.681226</v>
      </c>
      <c r="C1868">
        <v>38.776017000000003</v>
      </c>
      <c r="D1868" s="3">
        <f>GMD1_pumping_AF!D1868*1233.48</f>
        <v>0</v>
      </c>
      <c r="E1868" s="3">
        <f>GMD1_pumping_AF!E1868*1233.48</f>
        <v>0</v>
      </c>
      <c r="F1868" s="3">
        <f>GMD1_pumping_AF!F1868*1233.48</f>
        <v>0</v>
      </c>
      <c r="G1868" s="3">
        <f>GMD1_pumping_AF!G1868*1233.48</f>
        <v>0</v>
      </c>
      <c r="H1868" s="3">
        <f>GMD1_pumping_AF!H1868*1233.48</f>
        <v>0</v>
      </c>
      <c r="I1868" s="3">
        <f>GMD1_pumping_AF!I1868*1233.48</f>
        <v>0</v>
      </c>
      <c r="J1868" s="3">
        <f>GMD1_pumping_AF!J1868*1233.48</f>
        <v>0</v>
      </c>
      <c r="K1868" s="3">
        <f>GMD1_pumping_AF!K1868*1233.48</f>
        <v>0</v>
      </c>
      <c r="L1868" s="3">
        <f>GMD1_pumping_AF!L1868*1233.48</f>
        <v>0</v>
      </c>
      <c r="M1868" t="s">
        <v>1985</v>
      </c>
    </row>
    <row r="1869" spans="1:13" x14ac:dyDescent="0.25">
      <c r="A1869">
        <v>34508</v>
      </c>
      <c r="B1869">
        <v>-101.831441</v>
      </c>
      <c r="C1869">
        <v>38.676152999999999</v>
      </c>
      <c r="D1869" s="3">
        <f>GMD1_pumping_AF!D1869*1233.48</f>
        <v>103712.694435</v>
      </c>
      <c r="E1869" s="3">
        <f>GMD1_pumping_AF!E1869*1233.48</f>
        <v>380187.76577556005</v>
      </c>
      <c r="F1869" s="3">
        <f>GMD1_pumping_AF!F1869*1233.48</f>
        <v>286752.46370496001</v>
      </c>
      <c r="G1869" s="3">
        <f>GMD1_pumping_AF!G1869*1233.48</f>
        <v>263623.60110600002</v>
      </c>
      <c r="H1869" s="3">
        <f>GMD1_pumping_AF!H1869*1233.48</f>
        <v>266674.64225604001</v>
      </c>
      <c r="I1869" s="3">
        <f>GMD1_pumping_AF!I1869*1233.48</f>
        <v>190088.2045626</v>
      </c>
      <c r="J1869" s="3">
        <f>GMD1_pumping_AF!J1869*1233.48</f>
        <v>201016.68687804</v>
      </c>
      <c r="K1869" s="3">
        <f>GMD1_pumping_AF!K1869*1233.48</f>
        <v>136804.75860624001</v>
      </c>
      <c r="L1869" s="3">
        <f>GMD1_pumping_AF!L1869*1233.48</f>
        <v>204207.78844859998</v>
      </c>
      <c r="M1869" t="s">
        <v>1986</v>
      </c>
    </row>
    <row r="1870" spans="1:13" x14ac:dyDescent="0.25">
      <c r="A1870">
        <v>34517</v>
      </c>
      <c r="B1870">
        <v>-101.20793999999999</v>
      </c>
      <c r="C1870">
        <v>38.586857999999999</v>
      </c>
      <c r="D1870" s="3">
        <f>GMD1_pumping_AF!D1870*1233.48</f>
        <v>91319.25849624</v>
      </c>
      <c r="E1870" s="3">
        <f>GMD1_pumping_AF!E1870*1233.48</f>
        <v>138387.05934936</v>
      </c>
      <c r="F1870" s="3">
        <f>GMD1_pumping_AF!F1870*1233.48</f>
        <v>118581.78887472</v>
      </c>
      <c r="G1870" s="3">
        <f>GMD1_pumping_AF!G1870*1233.48</f>
        <v>167924.6227068</v>
      </c>
      <c r="H1870" s="3">
        <f>GMD1_pumping_AF!H1870*1233.48</f>
        <v>79395.21350364</v>
      </c>
      <c r="I1870" s="3">
        <f>GMD1_pumping_AF!I1870*1233.48</f>
        <v>0</v>
      </c>
      <c r="J1870" s="3">
        <f>GMD1_pumping_AF!J1870*1233.48</f>
        <v>93545.079323639991</v>
      </c>
      <c r="K1870" s="3">
        <f>GMD1_pumping_AF!K1870*1233.48</f>
        <v>132652.16184263999</v>
      </c>
      <c r="L1870" s="3">
        <f>GMD1_pumping_AF!L1870*1233.48</f>
        <v>90058.715945040007</v>
      </c>
      <c r="M1870" t="s">
        <v>1987</v>
      </c>
    </row>
    <row r="1871" spans="1:13" x14ac:dyDescent="0.25">
      <c r="A1871">
        <v>34518</v>
      </c>
      <c r="B1871">
        <v>-101.44143800000001</v>
      </c>
      <c r="C1871">
        <v>38.639999000000003</v>
      </c>
      <c r="D1871" s="3">
        <f>GMD1_pumping_AF!D1871*1233.48</f>
        <v>143497.36452239999</v>
      </c>
      <c r="E1871" s="3">
        <f>GMD1_pumping_AF!E1871*1233.48</f>
        <v>155069.36692212001</v>
      </c>
      <c r="F1871" s="3">
        <f>GMD1_pumping_AF!F1871*1233.48</f>
        <v>119104.1750556</v>
      </c>
      <c r="G1871" s="3">
        <f>GMD1_pumping_AF!G1871*1233.48</f>
        <v>210493.46314536</v>
      </c>
      <c r="H1871" s="3">
        <f>GMD1_pumping_AF!H1871*1233.48</f>
        <v>0</v>
      </c>
      <c r="I1871" s="3">
        <f>GMD1_pumping_AF!I1871*1233.48</f>
        <v>0</v>
      </c>
      <c r="J1871" s="3">
        <f>GMD1_pumping_AF!J1871*1233.48</f>
        <v>0</v>
      </c>
      <c r="K1871" s="3">
        <f>GMD1_pumping_AF!K1871*1233.48</f>
        <v>0</v>
      </c>
      <c r="L1871" s="3">
        <f>GMD1_pumping_AF!L1871*1233.48</f>
        <v>0</v>
      </c>
      <c r="M1871" t="s">
        <v>1988</v>
      </c>
    </row>
    <row r="1872" spans="1:13" x14ac:dyDescent="0.25">
      <c r="A1872">
        <v>34524</v>
      </c>
      <c r="B1872">
        <v>-101.091244</v>
      </c>
      <c r="C1872">
        <v>38.627550999999997</v>
      </c>
      <c r="D1872" s="3">
        <f>GMD1_pumping_AF!D1872*1233.48</f>
        <v>62795.42820984</v>
      </c>
      <c r="E1872" s="3">
        <f>GMD1_pumping_AF!E1872*1233.48</f>
        <v>44480.094262440005</v>
      </c>
      <c r="F1872" s="3">
        <f>GMD1_pumping_AF!F1872*1233.48</f>
        <v>60440.520000000004</v>
      </c>
      <c r="G1872" s="3">
        <f>GMD1_pumping_AF!G1872*1233.48</f>
        <v>69074.880000000005</v>
      </c>
      <c r="H1872" s="3">
        <f>GMD1_pumping_AF!H1872*1233.48</f>
        <v>59207.040000000001</v>
      </c>
      <c r="I1872" s="3">
        <f>GMD1_pumping_AF!I1872*1233.48</f>
        <v>38237.879999999997</v>
      </c>
      <c r="J1872" s="3">
        <f>GMD1_pumping_AF!J1872*1233.48</f>
        <v>53039.64</v>
      </c>
      <c r="K1872" s="3">
        <f>GMD1_pumping_AF!K1872*1233.48</f>
        <v>35770.92</v>
      </c>
      <c r="L1872" s="3">
        <f>GMD1_pumping_AF!L1872*1233.48</f>
        <v>34537.440000000002</v>
      </c>
      <c r="M1872" t="s">
        <v>1989</v>
      </c>
    </row>
    <row r="1873" spans="1:13" x14ac:dyDescent="0.25">
      <c r="A1873">
        <v>34528</v>
      </c>
      <c r="B1873">
        <v>-101.52240399999999</v>
      </c>
      <c r="C1873">
        <v>38.691743000000002</v>
      </c>
      <c r="D1873" s="3">
        <f>GMD1_pumping_AF!D1873*1233.48</f>
        <v>31217.149901640001</v>
      </c>
      <c r="E1873" s="3">
        <f>GMD1_pumping_AF!E1873*1233.48</f>
        <v>119647.56</v>
      </c>
      <c r="F1873" s="3">
        <f>GMD1_pumping_AF!F1873*1233.48</f>
        <v>150141.89678904001</v>
      </c>
      <c r="G1873" s="3">
        <f>GMD1_pumping_AF!G1873*1233.48</f>
        <v>141714.81446868001</v>
      </c>
      <c r="H1873" s="3">
        <f>GMD1_pumping_AF!H1873*1233.48</f>
        <v>132546.17013971999</v>
      </c>
      <c r="I1873" s="3">
        <f>GMD1_pumping_AF!I1873*1233.48</f>
        <v>51193.142642639999</v>
      </c>
      <c r="J1873" s="3">
        <f>GMD1_pumping_AF!J1873*1233.48</f>
        <v>48125.067133799996</v>
      </c>
      <c r="K1873" s="3">
        <f>GMD1_pumping_AF!K1873*1233.48</f>
        <v>57300.525206279999</v>
      </c>
      <c r="L1873" s="3">
        <f>GMD1_pumping_AF!L1873*1233.48</f>
        <v>64332.683496840007</v>
      </c>
      <c r="M1873" t="s">
        <v>1990</v>
      </c>
    </row>
    <row r="1874" spans="1:13" x14ac:dyDescent="0.25">
      <c r="A1874">
        <v>34546</v>
      </c>
      <c r="B1874">
        <v>-101.85397399999999</v>
      </c>
      <c r="C1874">
        <v>38.763235999999999</v>
      </c>
      <c r="D1874" s="3">
        <f>GMD1_pumping_AF!D1874*1233.48</f>
        <v>0</v>
      </c>
      <c r="E1874" s="3">
        <f>GMD1_pumping_AF!E1874*1233.48</f>
        <v>0</v>
      </c>
      <c r="F1874" s="3">
        <f>GMD1_pumping_AF!F1874*1233.48</f>
        <v>0</v>
      </c>
      <c r="G1874" s="3">
        <f>GMD1_pumping_AF!G1874*1233.48</f>
        <v>0</v>
      </c>
      <c r="H1874" s="3">
        <f>GMD1_pumping_AF!H1874*1233.48</f>
        <v>0</v>
      </c>
      <c r="I1874" s="3">
        <f>GMD1_pumping_AF!I1874*1233.48</f>
        <v>0</v>
      </c>
      <c r="J1874" s="3">
        <f>GMD1_pumping_AF!J1874*1233.48</f>
        <v>0</v>
      </c>
      <c r="K1874" s="3">
        <f>GMD1_pumping_AF!K1874*1233.48</f>
        <v>0</v>
      </c>
      <c r="L1874" s="3">
        <f>GMD1_pumping_AF!L1874*1233.48</f>
        <v>0</v>
      </c>
      <c r="M1874" t="s">
        <v>1991</v>
      </c>
    </row>
    <row r="1875" spans="1:13" x14ac:dyDescent="0.25">
      <c r="A1875">
        <v>34549</v>
      </c>
      <c r="B1875">
        <v>-101.38426</v>
      </c>
      <c r="C1875">
        <v>38.426648999999998</v>
      </c>
      <c r="D1875" s="3">
        <f>GMD1_pumping_AF!D1875*1233.48</f>
        <v>0</v>
      </c>
      <c r="E1875" s="3">
        <f>GMD1_pumping_AF!E1875*1233.48</f>
        <v>0</v>
      </c>
      <c r="F1875" s="3">
        <f>GMD1_pumping_AF!F1875*1233.48</f>
        <v>0</v>
      </c>
      <c r="G1875" s="3">
        <f>GMD1_pumping_AF!G1875*1233.48</f>
        <v>0</v>
      </c>
      <c r="H1875" s="3">
        <f>GMD1_pumping_AF!H1875*1233.48</f>
        <v>0</v>
      </c>
      <c r="I1875" s="3">
        <f>GMD1_pumping_AF!I1875*1233.48</f>
        <v>0</v>
      </c>
      <c r="J1875" s="3">
        <f>GMD1_pumping_AF!J1875*1233.48</f>
        <v>0</v>
      </c>
      <c r="K1875" s="3">
        <f>GMD1_pumping_AF!K1875*1233.48</f>
        <v>0</v>
      </c>
      <c r="L1875" s="3">
        <f>GMD1_pumping_AF!L1875*1233.48</f>
        <v>0</v>
      </c>
      <c r="M1875" t="s">
        <v>1992</v>
      </c>
    </row>
    <row r="1876" spans="1:13" x14ac:dyDescent="0.25">
      <c r="A1876">
        <v>34558</v>
      </c>
      <c r="B1876">
        <v>-100.61511900000001</v>
      </c>
      <c r="C1876">
        <v>38.634117000000003</v>
      </c>
      <c r="D1876" s="3">
        <f>GMD1_pumping_AF!D1876*1233.48</f>
        <v>219559.44</v>
      </c>
      <c r="E1876" s="3">
        <f>GMD1_pumping_AF!E1876*1233.48</f>
        <v>351541.8</v>
      </c>
      <c r="F1876" s="3">
        <f>GMD1_pumping_AF!F1876*1233.48</f>
        <v>300969.12</v>
      </c>
      <c r="G1876" s="3">
        <f>GMD1_pumping_AF!G1876*1233.48</f>
        <v>272599.08</v>
      </c>
      <c r="H1876" s="3">
        <f>GMD1_pumping_AF!H1876*1233.48</f>
        <v>246696</v>
      </c>
      <c r="I1876" s="3">
        <f>GMD1_pumping_AF!I1876*1233.48</f>
        <v>176387.64</v>
      </c>
      <c r="J1876" s="3">
        <f>GMD1_pumping_AF!J1876*1233.48</f>
        <v>128281.92</v>
      </c>
      <c r="K1876" s="3">
        <f>GMD1_pumping_AF!K1876*1233.48</f>
        <v>229427.28</v>
      </c>
      <c r="L1876" s="3">
        <f>GMD1_pumping_AF!L1876*1233.48</f>
        <v>207224.64</v>
      </c>
      <c r="M1876" t="s">
        <v>1993</v>
      </c>
    </row>
    <row r="1877" spans="1:13" x14ac:dyDescent="0.25">
      <c r="A1877">
        <v>34563</v>
      </c>
      <c r="B1877">
        <v>-100.996058</v>
      </c>
      <c r="C1877">
        <v>38.669846</v>
      </c>
      <c r="D1877" s="3">
        <f>GMD1_pumping_AF!D1877*1233.48</f>
        <v>5340.0420565200002</v>
      </c>
      <c r="E1877" s="3">
        <f>GMD1_pumping_AF!E1877*1233.48</f>
        <v>9151.0043314800005</v>
      </c>
      <c r="F1877" s="3">
        <f>GMD1_pumping_AF!F1877*1233.48</f>
        <v>0</v>
      </c>
      <c r="G1877" s="3">
        <f>GMD1_pumping_AF!G1877*1233.48</f>
        <v>0</v>
      </c>
      <c r="H1877" s="3">
        <f>GMD1_pumping_AF!H1877*1233.48</f>
        <v>0</v>
      </c>
      <c r="I1877" s="3">
        <f>GMD1_pumping_AF!I1877*1233.48</f>
        <v>0</v>
      </c>
      <c r="J1877" s="3">
        <f>GMD1_pumping_AF!J1877*1233.48</f>
        <v>0</v>
      </c>
      <c r="K1877" s="3">
        <f>GMD1_pumping_AF!K1877*1233.48</f>
        <v>0</v>
      </c>
      <c r="L1877" s="3">
        <f>GMD1_pumping_AF!L1877*1233.48</f>
        <v>0</v>
      </c>
      <c r="M1877" t="s">
        <v>1994</v>
      </c>
    </row>
    <row r="1878" spans="1:13" x14ac:dyDescent="0.25">
      <c r="A1878">
        <v>34575</v>
      </c>
      <c r="B1878">
        <v>-101.76714</v>
      </c>
      <c r="C1878">
        <v>38.581684000000003</v>
      </c>
      <c r="D1878" s="3">
        <f>GMD1_pumping_AF!D1878*1233.48</f>
        <v>9626.6786247599994</v>
      </c>
      <c r="E1878" s="3">
        <f>GMD1_pumping_AF!E1878*1233.48</f>
        <v>458.41297415999998</v>
      </c>
      <c r="F1878" s="3">
        <f>GMD1_pumping_AF!F1878*1233.48</f>
        <v>189.27010512000001</v>
      </c>
      <c r="G1878" s="3">
        <f>GMD1_pumping_AF!G1878*1233.48</f>
        <v>972.47193156000003</v>
      </c>
      <c r="H1878" s="3">
        <f>GMD1_pumping_AF!H1878*1233.48</f>
        <v>5198.8838388000004</v>
      </c>
      <c r="I1878" s="3">
        <f>GMD1_pumping_AF!I1878*1233.48</f>
        <v>10093.798734239999</v>
      </c>
      <c r="J1878" s="3">
        <f>GMD1_pumping_AF!J1878*1233.48</f>
        <v>0</v>
      </c>
      <c r="K1878" s="3">
        <f>GMD1_pumping_AF!K1878*1233.48</f>
        <v>0</v>
      </c>
      <c r="L1878" s="3">
        <f>GMD1_pumping_AF!L1878*1233.48</f>
        <v>0</v>
      </c>
      <c r="M1878" t="s">
        <v>1995</v>
      </c>
    </row>
    <row r="1879" spans="1:13" x14ac:dyDescent="0.25">
      <c r="A1879">
        <v>34576</v>
      </c>
      <c r="B1879">
        <v>-101.586645</v>
      </c>
      <c r="C1879">
        <v>38.703913</v>
      </c>
      <c r="D1879" s="3">
        <f>GMD1_pumping_AF!D1879*1233.48</f>
        <v>155954.01754464</v>
      </c>
      <c r="E1879" s="3">
        <f>GMD1_pumping_AF!E1879*1233.48</f>
        <v>220362.03089855998</v>
      </c>
      <c r="F1879" s="3">
        <f>GMD1_pumping_AF!F1879*1233.48</f>
        <v>218483.70975720001</v>
      </c>
      <c r="G1879" s="3">
        <f>GMD1_pumping_AF!G1879*1233.48</f>
        <v>197083.26594216001</v>
      </c>
      <c r="H1879" s="3">
        <f>GMD1_pumping_AF!H1879*1233.48</f>
        <v>181522.19785679999</v>
      </c>
      <c r="I1879" s="3">
        <f>GMD1_pumping_AF!I1879*1233.48</f>
        <v>127522.17279576001</v>
      </c>
      <c r="J1879" s="3">
        <f>GMD1_pumping_AF!J1879*1233.48</f>
        <v>102864.0046884</v>
      </c>
      <c r="K1879" s="3">
        <f>GMD1_pumping_AF!K1879*1233.48</f>
        <v>83911.208276999998</v>
      </c>
      <c r="L1879" s="3">
        <f>GMD1_pumping_AF!L1879*1233.48</f>
        <v>104095.77755208001</v>
      </c>
      <c r="M1879" t="s">
        <v>1996</v>
      </c>
    </row>
    <row r="1880" spans="1:13" x14ac:dyDescent="0.25">
      <c r="A1880">
        <v>34605</v>
      </c>
      <c r="B1880">
        <v>-101.109763</v>
      </c>
      <c r="C1880">
        <v>38.639389999999999</v>
      </c>
      <c r="D1880" s="3">
        <f>GMD1_pumping_AF!D1880*1233.48</f>
        <v>129790.1638374</v>
      </c>
      <c r="E1880" s="3">
        <f>GMD1_pumping_AF!E1880*1233.48</f>
        <v>219302.4937812</v>
      </c>
      <c r="F1880" s="3">
        <f>GMD1_pumping_AF!F1880*1233.48</f>
        <v>220792.92</v>
      </c>
      <c r="G1880" s="3">
        <f>GMD1_pumping_AF!G1880*1233.48</f>
        <v>209691.6</v>
      </c>
      <c r="H1880" s="3">
        <f>GMD1_pumping_AF!H1880*1233.48</f>
        <v>165260.82890232</v>
      </c>
      <c r="I1880" s="3">
        <f>GMD1_pumping_AF!I1880*1233.48</f>
        <v>118414.08</v>
      </c>
      <c r="J1880" s="3">
        <f>GMD1_pumping_AF!J1880*1233.48</f>
        <v>109779.72</v>
      </c>
      <c r="K1880" s="3">
        <f>GMD1_pumping_AF!K1880*1233.48</f>
        <v>123348</v>
      </c>
      <c r="L1880" s="3">
        <f>GMD1_pumping_AF!L1880*1233.48</f>
        <v>124581.48</v>
      </c>
      <c r="M1880" t="s">
        <v>1997</v>
      </c>
    </row>
    <row r="1881" spans="1:13" x14ac:dyDescent="0.25">
      <c r="A1881">
        <v>34607</v>
      </c>
      <c r="B1881">
        <v>-101.114565</v>
      </c>
      <c r="C1881">
        <v>38.620666</v>
      </c>
      <c r="D1881" s="3">
        <f>GMD1_pumping_AF!D1881*1233.48</f>
        <v>143083.68</v>
      </c>
      <c r="E1881" s="3">
        <f>GMD1_pumping_AF!E1881*1233.48</f>
        <v>101145.36</v>
      </c>
      <c r="F1881" s="3">
        <f>GMD1_pumping_AF!F1881*1233.48</f>
        <v>166519.79999999999</v>
      </c>
      <c r="G1881" s="3">
        <f>GMD1_pumping_AF!G1881*1233.48</f>
        <v>106079.28</v>
      </c>
      <c r="H1881" s="3">
        <f>GMD1_pumping_AF!H1881*1233.48</f>
        <v>81409.680000000008</v>
      </c>
      <c r="I1881" s="3">
        <f>GMD1_pumping_AF!I1881*1233.48</f>
        <v>65374.44</v>
      </c>
      <c r="J1881" s="3">
        <f>GMD1_pumping_AF!J1881*1233.48</f>
        <v>70308.36</v>
      </c>
      <c r="K1881" s="3">
        <f>GMD1_pumping_AF!K1881*1233.48</f>
        <v>53039.64</v>
      </c>
      <c r="L1881" s="3">
        <f>GMD1_pumping_AF!L1881*1233.48</f>
        <v>91277.52</v>
      </c>
      <c r="M1881" t="s">
        <v>1998</v>
      </c>
    </row>
    <row r="1882" spans="1:13" x14ac:dyDescent="0.25">
      <c r="A1882">
        <v>34637</v>
      </c>
      <c r="B1882">
        <v>-101.210342</v>
      </c>
      <c r="C1882">
        <v>38.63926</v>
      </c>
      <c r="D1882" s="3">
        <f>GMD1_pumping_AF!D1882*1233.48</f>
        <v>50572.68</v>
      </c>
      <c r="E1882" s="3">
        <f>GMD1_pumping_AF!E1882*1233.48</f>
        <v>167753.28</v>
      </c>
      <c r="F1882" s="3">
        <f>GMD1_pumping_AF!F1882*1233.48</f>
        <v>242995.56</v>
      </c>
      <c r="G1882" s="3">
        <f>GMD1_pumping_AF!G1882*1233.48</f>
        <v>234361.2</v>
      </c>
      <c r="H1882" s="3">
        <f>GMD1_pumping_AF!H1882*1233.48</f>
        <v>176387.64</v>
      </c>
      <c r="I1882" s="3">
        <f>GMD1_pumping_AF!I1882*1233.48</f>
        <v>0</v>
      </c>
      <c r="J1882" s="3">
        <f>GMD1_pumping_AF!J1882*1233.48</f>
        <v>0</v>
      </c>
      <c r="K1882" s="3">
        <f>GMD1_pumping_AF!K1882*1233.48</f>
        <v>0</v>
      </c>
      <c r="L1882" s="3">
        <f>GMD1_pumping_AF!L1882*1233.48</f>
        <v>112246.68000000001</v>
      </c>
      <c r="M1882" t="s">
        <v>1999</v>
      </c>
    </row>
    <row r="1883" spans="1:13" x14ac:dyDescent="0.25">
      <c r="A1883">
        <v>34651</v>
      </c>
      <c r="B1883">
        <v>-101.7522</v>
      </c>
      <c r="C1883">
        <v>38.667546999999999</v>
      </c>
      <c r="D1883" s="3">
        <f>GMD1_pumping_AF!D1883*1233.48</f>
        <v>5723.5420898399998</v>
      </c>
      <c r="E1883" s="3">
        <f>GMD1_pumping_AF!E1883*1233.48</f>
        <v>3974.6820753600005</v>
      </c>
      <c r="F1883" s="3">
        <f>GMD1_pumping_AF!F1883*1233.48</f>
        <v>0</v>
      </c>
      <c r="G1883" s="3">
        <f>GMD1_pumping_AF!G1883*1233.48</f>
        <v>1.1360350800000001</v>
      </c>
      <c r="H1883" s="3">
        <f>GMD1_pumping_AF!H1883*1233.48</f>
        <v>0</v>
      </c>
      <c r="I1883" s="3">
        <f>GMD1_pumping_AF!I1883*1233.48</f>
        <v>0</v>
      </c>
      <c r="J1883" s="3">
        <f>GMD1_pumping_AF!J1883*1233.48</f>
        <v>0</v>
      </c>
      <c r="K1883" s="3">
        <f>GMD1_pumping_AF!K1883*1233.48</f>
        <v>0</v>
      </c>
      <c r="L1883" s="3">
        <f>GMD1_pumping_AF!L1883*1233.48</f>
        <v>0</v>
      </c>
      <c r="M1883" t="s">
        <v>2000</v>
      </c>
    </row>
    <row r="1884" spans="1:13" x14ac:dyDescent="0.25">
      <c r="A1884">
        <v>34692</v>
      </c>
      <c r="B1884">
        <v>-100.56847500000001</v>
      </c>
      <c r="C1884">
        <v>38.595059999999997</v>
      </c>
      <c r="D1884" s="3">
        <f>GMD1_pumping_AF!D1884*1233.48</f>
        <v>87442.99702355999</v>
      </c>
      <c r="E1884" s="3">
        <f>GMD1_pumping_AF!E1884*1233.48</f>
        <v>169035.26290055999</v>
      </c>
      <c r="F1884" s="3">
        <f>GMD1_pumping_AF!F1884*1233.48</f>
        <v>158623.86773592001</v>
      </c>
      <c r="G1884" s="3">
        <f>GMD1_pumping_AF!G1884*1233.48</f>
        <v>117180.6</v>
      </c>
      <c r="H1884" s="3">
        <f>GMD1_pumping_AF!H1884*1233.48</f>
        <v>45638.76</v>
      </c>
      <c r="I1884" s="3">
        <f>GMD1_pumping_AF!I1884*1233.48</f>
        <v>41938.32</v>
      </c>
      <c r="J1884" s="3">
        <f>GMD1_pumping_AF!J1884*1233.48</f>
        <v>91277.52</v>
      </c>
      <c r="K1884" s="3">
        <f>GMD1_pumping_AF!K1884*1233.48</f>
        <v>54273.120000000003</v>
      </c>
      <c r="L1884" s="3">
        <f>GMD1_pumping_AF!L1884*1233.48</f>
        <v>67841.399999999994</v>
      </c>
      <c r="M1884" t="s">
        <v>2001</v>
      </c>
    </row>
    <row r="1885" spans="1:13" x14ac:dyDescent="0.25">
      <c r="A1885">
        <v>34706</v>
      </c>
      <c r="B1885">
        <v>-100.477447</v>
      </c>
      <c r="C1885">
        <v>38.568401000000001</v>
      </c>
      <c r="D1885" s="3">
        <f>GMD1_pumping_AF!D1885*1233.48</f>
        <v>196123.32</v>
      </c>
      <c r="E1885" s="3">
        <f>GMD1_pumping_AF!E1885*1233.48</f>
        <v>235594.68</v>
      </c>
      <c r="F1885" s="3">
        <f>GMD1_pumping_AF!F1885*1233.48</f>
        <v>349074.84</v>
      </c>
      <c r="G1885" s="3">
        <f>GMD1_pumping_AF!G1885*1233.48</f>
        <v>234361.2</v>
      </c>
      <c r="H1885" s="3">
        <f>GMD1_pumping_AF!H1885*1233.48</f>
        <v>177621.12</v>
      </c>
      <c r="I1885" s="3">
        <f>GMD1_pumping_AF!I1885*1233.48</f>
        <v>160352.4</v>
      </c>
      <c r="J1885" s="3">
        <f>GMD1_pumping_AF!J1885*1233.48</f>
        <v>96211.44</v>
      </c>
      <c r="K1885" s="3">
        <f>GMD1_pumping_AF!K1885*1233.48</f>
        <v>59207.040000000001</v>
      </c>
      <c r="L1885" s="3">
        <f>GMD1_pumping_AF!L1885*1233.48</f>
        <v>101145.36</v>
      </c>
      <c r="M1885" t="s">
        <v>2002</v>
      </c>
    </row>
    <row r="1886" spans="1:13" x14ac:dyDescent="0.25">
      <c r="A1886">
        <v>34711</v>
      </c>
      <c r="B1886">
        <v>-100.495418</v>
      </c>
      <c r="C1886">
        <v>38.528075999999999</v>
      </c>
      <c r="D1886" s="3">
        <f>GMD1_pumping_AF!D1886*1233.48</f>
        <v>106578.24979656001</v>
      </c>
      <c r="E1886" s="3">
        <f>GMD1_pumping_AF!E1886*1233.48</f>
        <v>76475.759999999995</v>
      </c>
      <c r="F1886" s="3">
        <f>GMD1_pumping_AF!F1886*1233.48</f>
        <v>113480.16</v>
      </c>
      <c r="G1886" s="3">
        <f>GMD1_pumping_AF!G1886*1233.48</f>
        <v>75242.28</v>
      </c>
      <c r="H1886" s="3">
        <f>GMD1_pumping_AF!H1886*1233.48</f>
        <v>87577.08</v>
      </c>
      <c r="I1886" s="3">
        <f>GMD1_pumping_AF!I1886*1233.48</f>
        <v>51806.16</v>
      </c>
      <c r="J1886" s="3">
        <f>GMD1_pumping_AF!J1886*1233.48</f>
        <v>46872.24</v>
      </c>
      <c r="K1886" s="3">
        <f>GMD1_pumping_AF!K1886*1233.48</f>
        <v>57973.56</v>
      </c>
      <c r="L1886" s="3">
        <f>GMD1_pumping_AF!L1886*1233.48</f>
        <v>85110.12</v>
      </c>
      <c r="M1886" t="s">
        <v>2003</v>
      </c>
    </row>
    <row r="1887" spans="1:13" x14ac:dyDescent="0.25">
      <c r="A1887">
        <v>34751</v>
      </c>
      <c r="B1887">
        <v>-101.045501</v>
      </c>
      <c r="C1887">
        <v>38.67089</v>
      </c>
      <c r="D1887" s="3">
        <f>GMD1_pumping_AF!D1887*1233.48</f>
        <v>0</v>
      </c>
      <c r="E1887" s="3">
        <f>GMD1_pumping_AF!E1887*1233.48</f>
        <v>0</v>
      </c>
      <c r="F1887" s="3">
        <f>GMD1_pumping_AF!F1887*1233.48</f>
        <v>0</v>
      </c>
      <c r="G1887" s="3">
        <f>GMD1_pumping_AF!G1887*1233.48</f>
        <v>0</v>
      </c>
      <c r="H1887" s="3">
        <f>GMD1_pumping_AF!H1887*1233.48</f>
        <v>0</v>
      </c>
      <c r="I1887" s="3">
        <f>GMD1_pumping_AF!I1887*1233.48</f>
        <v>0</v>
      </c>
      <c r="J1887" s="3">
        <f>GMD1_pumping_AF!J1887*1233.48</f>
        <v>0</v>
      </c>
      <c r="K1887" s="3">
        <f>GMD1_pumping_AF!K1887*1233.48</f>
        <v>0</v>
      </c>
      <c r="L1887" s="3">
        <f>GMD1_pumping_AF!L1887*1233.48</f>
        <v>0</v>
      </c>
      <c r="M1887" t="s">
        <v>2004</v>
      </c>
    </row>
    <row r="1888" spans="1:13" x14ac:dyDescent="0.25">
      <c r="A1888">
        <v>34752</v>
      </c>
      <c r="B1888">
        <v>-100.87866200000001</v>
      </c>
      <c r="C1888">
        <v>38.552481999999998</v>
      </c>
      <c r="D1888" s="3">
        <f>GMD1_pumping_AF!D1888*1233.48</f>
        <v>124581.48</v>
      </c>
      <c r="E1888" s="3">
        <f>GMD1_pumping_AF!E1888*1233.48</f>
        <v>171453.72</v>
      </c>
      <c r="F1888" s="3">
        <f>GMD1_pumping_AF!F1888*1233.48</f>
        <v>167753.28</v>
      </c>
      <c r="G1888" s="3">
        <f>GMD1_pumping_AF!G1888*1233.48</f>
        <v>138149.76000000001</v>
      </c>
      <c r="H1888" s="3">
        <f>GMD1_pumping_AF!H1888*1233.48</f>
        <v>129515.40000000001</v>
      </c>
      <c r="I1888" s="3">
        <f>GMD1_pumping_AF!I1888*1233.48</f>
        <v>124581.48</v>
      </c>
      <c r="J1888" s="3">
        <f>GMD1_pumping_AF!J1888*1233.48</f>
        <v>112246.68000000001</v>
      </c>
      <c r="K1888" s="3">
        <f>GMD1_pumping_AF!K1888*1233.48</f>
        <v>86343.6</v>
      </c>
      <c r="L1888" s="3">
        <f>GMD1_pumping_AF!L1888*1233.48</f>
        <v>99911.88</v>
      </c>
      <c r="M1888" t="s">
        <v>2005</v>
      </c>
    </row>
    <row r="1889" spans="1:13" x14ac:dyDescent="0.25">
      <c r="A1889">
        <v>34756</v>
      </c>
      <c r="B1889">
        <v>-101.450791</v>
      </c>
      <c r="C1889">
        <v>38.499336999999997</v>
      </c>
      <c r="D1889" s="3">
        <f>GMD1_pumping_AF!D1889*1233.48</f>
        <v>206592.59744712</v>
      </c>
      <c r="E1889" s="3">
        <f>GMD1_pumping_AF!E1889*1233.48</f>
        <v>126342.63904356</v>
      </c>
      <c r="F1889" s="3">
        <f>GMD1_pumping_AF!F1889*1233.48</f>
        <v>126569.99037672</v>
      </c>
      <c r="G1889" s="3">
        <f>GMD1_pumping_AF!G1889*1233.48</f>
        <v>134234.99421564001</v>
      </c>
      <c r="H1889" s="3">
        <f>GMD1_pumping_AF!H1889*1233.48</f>
        <v>197011.7216352</v>
      </c>
      <c r="I1889" s="3">
        <f>GMD1_pumping_AF!I1889*1233.48</f>
        <v>140533.38855815999</v>
      </c>
      <c r="J1889" s="3">
        <f>GMD1_pumping_AF!J1889*1233.48</f>
        <v>161442.48424955999</v>
      </c>
      <c r="K1889" s="3">
        <f>GMD1_pumping_AF!K1889*1233.48</f>
        <v>60089.237230799998</v>
      </c>
      <c r="L1889" s="3">
        <f>GMD1_pumping_AF!L1889*1233.48</f>
        <v>45231.499441440006</v>
      </c>
      <c r="M1889" t="s">
        <v>2006</v>
      </c>
    </row>
    <row r="1890" spans="1:13" x14ac:dyDescent="0.25">
      <c r="A1890">
        <v>34764</v>
      </c>
      <c r="B1890">
        <v>-101.284035</v>
      </c>
      <c r="C1890">
        <v>38.523353999999998</v>
      </c>
      <c r="D1890" s="3">
        <f>GMD1_pumping_AF!D1890*1233.48</f>
        <v>0</v>
      </c>
      <c r="E1890" s="3">
        <f>GMD1_pumping_AF!E1890*1233.48</f>
        <v>0</v>
      </c>
      <c r="F1890" s="3">
        <f>GMD1_pumping_AF!F1890*1233.48</f>
        <v>0</v>
      </c>
      <c r="G1890" s="3">
        <f>GMD1_pumping_AF!G1890*1233.48</f>
        <v>0</v>
      </c>
      <c r="H1890" s="3">
        <f>GMD1_pumping_AF!H1890*1233.48</f>
        <v>0</v>
      </c>
      <c r="I1890" s="3">
        <f>GMD1_pumping_AF!I1890*1233.48</f>
        <v>0</v>
      </c>
      <c r="J1890" s="3">
        <f>GMD1_pumping_AF!J1890*1233.48</f>
        <v>0</v>
      </c>
      <c r="K1890" s="3">
        <f>GMD1_pumping_AF!K1890*1233.48</f>
        <v>0</v>
      </c>
      <c r="L1890" s="3">
        <f>GMD1_pumping_AF!L1890*1233.48</f>
        <v>0</v>
      </c>
      <c r="M1890" t="s">
        <v>2007</v>
      </c>
    </row>
    <row r="1891" spans="1:13" x14ac:dyDescent="0.25">
      <c r="A1891">
        <v>34785</v>
      </c>
      <c r="B1891">
        <v>-101.62158700000001</v>
      </c>
      <c r="C1891">
        <v>38.646746</v>
      </c>
      <c r="D1891" s="3">
        <f>GMD1_pumping_AF!D1891*1233.48</f>
        <v>0</v>
      </c>
      <c r="E1891" s="3">
        <f>GMD1_pumping_AF!E1891*1233.48</f>
        <v>0</v>
      </c>
      <c r="F1891" s="3">
        <f>GMD1_pumping_AF!F1891*1233.48</f>
        <v>0</v>
      </c>
      <c r="G1891" s="3">
        <f>GMD1_pumping_AF!G1891*1233.48</f>
        <v>0</v>
      </c>
      <c r="H1891" s="3">
        <f>GMD1_pumping_AF!H1891*1233.48</f>
        <v>0</v>
      </c>
      <c r="I1891" s="3">
        <f>GMD1_pumping_AF!I1891*1233.48</f>
        <v>0</v>
      </c>
      <c r="J1891" s="3">
        <f>GMD1_pumping_AF!J1891*1233.48</f>
        <v>0</v>
      </c>
      <c r="K1891" s="3">
        <f>GMD1_pumping_AF!K1891*1233.48</f>
        <v>0</v>
      </c>
      <c r="L1891" s="3">
        <f>GMD1_pumping_AF!L1891*1233.48</f>
        <v>0</v>
      </c>
      <c r="M1891" t="s">
        <v>2008</v>
      </c>
    </row>
    <row r="1892" spans="1:13" x14ac:dyDescent="0.25">
      <c r="A1892">
        <v>34828</v>
      </c>
      <c r="B1892">
        <v>-101.136987</v>
      </c>
      <c r="C1892">
        <v>38.491019000000001</v>
      </c>
      <c r="D1892" s="3">
        <f>GMD1_pumping_AF!D1892*1233.48</f>
        <v>0</v>
      </c>
      <c r="E1892" s="3">
        <f>GMD1_pumping_AF!E1892*1233.48</f>
        <v>0</v>
      </c>
      <c r="F1892" s="3">
        <f>GMD1_pumping_AF!F1892*1233.48</f>
        <v>0</v>
      </c>
      <c r="G1892" s="3">
        <f>GMD1_pumping_AF!G1892*1233.48</f>
        <v>0</v>
      </c>
      <c r="H1892" s="3">
        <f>GMD1_pumping_AF!H1892*1233.48</f>
        <v>0</v>
      </c>
      <c r="I1892" s="3">
        <f>GMD1_pumping_AF!I1892*1233.48</f>
        <v>0</v>
      </c>
      <c r="J1892" s="3">
        <f>GMD1_pumping_AF!J1892*1233.48</f>
        <v>0</v>
      </c>
      <c r="K1892" s="3">
        <f>GMD1_pumping_AF!K1892*1233.48</f>
        <v>0</v>
      </c>
      <c r="L1892" s="3">
        <f>GMD1_pumping_AF!L1892*1233.48</f>
        <v>0</v>
      </c>
      <c r="M1892" t="s">
        <v>2009</v>
      </c>
    </row>
    <row r="1893" spans="1:13" x14ac:dyDescent="0.25">
      <c r="A1893">
        <v>34830</v>
      </c>
      <c r="B1893">
        <v>-101.404312</v>
      </c>
      <c r="C1893">
        <v>38.507111000000002</v>
      </c>
      <c r="D1893" s="3">
        <f>GMD1_pumping_AF!D1893*1233.48</f>
        <v>0</v>
      </c>
      <c r="E1893" s="3">
        <f>GMD1_pumping_AF!E1893*1233.48</f>
        <v>0</v>
      </c>
      <c r="F1893" s="3">
        <f>GMD1_pumping_AF!F1893*1233.48</f>
        <v>0</v>
      </c>
      <c r="G1893" s="3">
        <f>GMD1_pumping_AF!G1893*1233.48</f>
        <v>0</v>
      </c>
      <c r="H1893" s="3">
        <f>GMD1_pumping_AF!H1893*1233.48</f>
        <v>0</v>
      </c>
      <c r="I1893" s="3">
        <f>GMD1_pumping_AF!I1893*1233.48</f>
        <v>0</v>
      </c>
      <c r="J1893" s="3">
        <f>GMD1_pumping_AF!J1893*1233.48</f>
        <v>0</v>
      </c>
      <c r="K1893" s="3">
        <f>GMD1_pumping_AF!K1893*1233.48</f>
        <v>0</v>
      </c>
      <c r="L1893" s="3">
        <f>GMD1_pumping_AF!L1893*1233.48</f>
        <v>0</v>
      </c>
      <c r="M1893" t="s">
        <v>2010</v>
      </c>
    </row>
    <row r="1894" spans="1:13" x14ac:dyDescent="0.25">
      <c r="A1894">
        <v>34893</v>
      </c>
      <c r="B1894">
        <v>-101.2191</v>
      </c>
      <c r="C1894">
        <v>38.524433999999999</v>
      </c>
      <c r="D1894" s="3">
        <f>GMD1_pumping_AF!D1894*1233.48</f>
        <v>0</v>
      </c>
      <c r="E1894" s="3">
        <f>GMD1_pumping_AF!E1894*1233.48</f>
        <v>0</v>
      </c>
      <c r="F1894" s="3">
        <f>GMD1_pumping_AF!F1894*1233.48</f>
        <v>0</v>
      </c>
      <c r="G1894" s="3">
        <f>GMD1_pumping_AF!G1894*1233.48</f>
        <v>0</v>
      </c>
      <c r="H1894" s="3">
        <f>GMD1_pumping_AF!H1894*1233.48</f>
        <v>0</v>
      </c>
      <c r="I1894" s="3">
        <f>GMD1_pumping_AF!I1894*1233.48</f>
        <v>0</v>
      </c>
      <c r="J1894" s="3">
        <f>GMD1_pumping_AF!J1894*1233.48</f>
        <v>0</v>
      </c>
      <c r="K1894" s="3">
        <f>GMD1_pumping_AF!K1894*1233.48</f>
        <v>0</v>
      </c>
      <c r="L1894" s="3">
        <f>GMD1_pumping_AF!L1894*1233.48</f>
        <v>0</v>
      </c>
      <c r="M1894" t="s">
        <v>2011</v>
      </c>
    </row>
    <row r="1895" spans="1:13" x14ac:dyDescent="0.25">
      <c r="A1895">
        <v>34901</v>
      </c>
      <c r="B1895">
        <v>-100.609413</v>
      </c>
      <c r="C1895">
        <v>38.624077</v>
      </c>
      <c r="D1895" s="3">
        <f>GMD1_pumping_AF!D1895*1233.48</f>
        <v>102182.25165804</v>
      </c>
      <c r="E1895" s="3">
        <f>GMD1_pumping_AF!E1895*1233.48</f>
        <v>60017.239003200004</v>
      </c>
      <c r="F1895" s="3">
        <f>GMD1_pumping_AF!F1895*1233.48</f>
        <v>79181.109745679991</v>
      </c>
      <c r="G1895" s="3">
        <f>GMD1_pumping_AF!G1895*1233.48</f>
        <v>103680.82131180001</v>
      </c>
      <c r="H1895" s="3">
        <f>GMD1_pumping_AF!H1895*1233.48</f>
        <v>4933.92</v>
      </c>
      <c r="I1895" s="3">
        <f>GMD1_pumping_AF!I1895*1233.48</f>
        <v>8634.36</v>
      </c>
      <c r="J1895" s="3">
        <f>GMD1_pumping_AF!J1895*1233.48</f>
        <v>91277.52</v>
      </c>
      <c r="K1895" s="3">
        <f>GMD1_pumping_AF!K1895*1233.48</f>
        <v>49339.199999999997</v>
      </c>
      <c r="L1895" s="3">
        <f>GMD1_pumping_AF!L1895*1233.48</f>
        <v>97444.92</v>
      </c>
      <c r="M1895" t="s">
        <v>2012</v>
      </c>
    </row>
    <row r="1896" spans="1:13" x14ac:dyDescent="0.25">
      <c r="A1896">
        <v>34932</v>
      </c>
      <c r="B1896">
        <v>-100.59379800000001</v>
      </c>
      <c r="C1896">
        <v>38.518222000000002</v>
      </c>
      <c r="D1896" s="3">
        <f>GMD1_pumping_AF!D1896*1233.48</f>
        <v>57973.56</v>
      </c>
      <c r="E1896" s="3">
        <f>GMD1_pumping_AF!E1896*1233.48</f>
        <v>99911.88</v>
      </c>
      <c r="F1896" s="3">
        <f>GMD1_pumping_AF!F1896*1233.48</f>
        <v>81409.680000000008</v>
      </c>
      <c r="G1896" s="3">
        <f>GMD1_pumping_AF!G1896*1233.48</f>
        <v>90044.040000000008</v>
      </c>
      <c r="H1896" s="3">
        <f>GMD1_pumping_AF!H1896*1233.48</f>
        <v>45638.76</v>
      </c>
      <c r="I1896" s="3">
        <f>GMD1_pumping_AF!I1896*1233.48</f>
        <v>18502.2</v>
      </c>
      <c r="J1896" s="3">
        <f>GMD1_pumping_AF!J1896*1233.48</f>
        <v>57973.56</v>
      </c>
      <c r="K1896" s="3">
        <f>GMD1_pumping_AF!K1896*1233.48</f>
        <v>0</v>
      </c>
      <c r="L1896" s="3">
        <f>GMD1_pumping_AF!L1896*1233.48</f>
        <v>7400.88</v>
      </c>
      <c r="M1896" t="s">
        <v>2013</v>
      </c>
    </row>
    <row r="1897" spans="1:13" x14ac:dyDescent="0.25">
      <c r="A1897">
        <v>34959</v>
      </c>
      <c r="B1897">
        <v>-101.265092</v>
      </c>
      <c r="C1897">
        <v>38.670242000000002</v>
      </c>
      <c r="D1897" s="3">
        <f>GMD1_pumping_AF!D1897*1233.48</f>
        <v>0</v>
      </c>
      <c r="E1897" s="3">
        <f>GMD1_pumping_AF!E1897*1233.48</f>
        <v>0</v>
      </c>
      <c r="F1897" s="3">
        <f>GMD1_pumping_AF!F1897*1233.48</f>
        <v>0</v>
      </c>
      <c r="G1897" s="3">
        <f>GMD1_pumping_AF!G1897*1233.48</f>
        <v>0</v>
      </c>
      <c r="H1897" s="3">
        <f>GMD1_pumping_AF!H1897*1233.48</f>
        <v>0</v>
      </c>
      <c r="I1897" s="3">
        <f>GMD1_pumping_AF!I1897*1233.48</f>
        <v>0</v>
      </c>
      <c r="J1897" s="3">
        <f>GMD1_pumping_AF!J1897*1233.48</f>
        <v>0</v>
      </c>
      <c r="K1897" s="3">
        <f>GMD1_pumping_AF!K1897*1233.48</f>
        <v>0</v>
      </c>
      <c r="L1897" s="3">
        <f>GMD1_pumping_AF!L1897*1233.48</f>
        <v>0</v>
      </c>
      <c r="M1897" t="s">
        <v>2014</v>
      </c>
    </row>
    <row r="1898" spans="1:13" x14ac:dyDescent="0.25">
      <c r="A1898">
        <v>34975</v>
      </c>
      <c r="B1898">
        <v>-102.025316</v>
      </c>
      <c r="C1898">
        <v>38.893877000000003</v>
      </c>
      <c r="D1898" s="3">
        <f>GMD1_pumping_AF!D1898*1233.48</f>
        <v>148600.09859519999</v>
      </c>
      <c r="E1898" s="3">
        <f>GMD1_pumping_AF!E1898*1233.48</f>
        <v>134435.09057472</v>
      </c>
      <c r="F1898" s="3">
        <f>GMD1_pumping_AF!F1898*1233.48</f>
        <v>90202.561915680009</v>
      </c>
      <c r="G1898" s="3">
        <f>GMD1_pumping_AF!G1898*1233.48</f>
        <v>0</v>
      </c>
      <c r="H1898" s="3">
        <f>GMD1_pumping_AF!H1898*1233.48</f>
        <v>0</v>
      </c>
      <c r="I1898" s="3">
        <f>GMD1_pumping_AF!I1898*1233.48</f>
        <v>0</v>
      </c>
      <c r="J1898" s="3">
        <f>GMD1_pumping_AF!J1898*1233.48</f>
        <v>0</v>
      </c>
      <c r="K1898" s="3">
        <f>GMD1_pumping_AF!K1898*1233.48</f>
        <v>0</v>
      </c>
      <c r="L1898" s="3">
        <f>GMD1_pumping_AF!L1898*1233.48</f>
        <v>0</v>
      </c>
      <c r="M1898" t="s">
        <v>2015</v>
      </c>
    </row>
    <row r="1899" spans="1:13" x14ac:dyDescent="0.25">
      <c r="A1899">
        <v>34986</v>
      </c>
      <c r="B1899">
        <v>-101.01600500000001</v>
      </c>
      <c r="C1899">
        <v>38.319831999999998</v>
      </c>
      <c r="D1899" s="3">
        <f>GMD1_pumping_AF!D1899*1233.48</f>
        <v>40596.262922999995</v>
      </c>
      <c r="E1899" s="3">
        <f>GMD1_pumping_AF!E1899*1233.48</f>
        <v>82786.941829680014</v>
      </c>
      <c r="F1899" s="3">
        <f>GMD1_pumping_AF!F1899*1233.48</f>
        <v>98117.856115319999</v>
      </c>
      <c r="G1899" s="3">
        <f>GMD1_pumping_AF!G1899*1233.48</f>
        <v>73190.923817279996</v>
      </c>
      <c r="H1899" s="3">
        <f>GMD1_pumping_AF!H1899*1233.48</f>
        <v>90044.040000000008</v>
      </c>
      <c r="I1899" s="3">
        <f>GMD1_pumping_AF!I1899*1233.48</f>
        <v>22202.639999999999</v>
      </c>
      <c r="J1899" s="3">
        <f>GMD1_pumping_AF!J1899*1233.48</f>
        <v>0</v>
      </c>
      <c r="K1899" s="3">
        <f>GMD1_pumping_AF!K1899*1233.48</f>
        <v>0</v>
      </c>
      <c r="L1899" s="3">
        <f>GMD1_pumping_AF!L1899*1233.48</f>
        <v>117180.6</v>
      </c>
      <c r="M1899" t="s">
        <v>2016</v>
      </c>
    </row>
    <row r="1900" spans="1:13" x14ac:dyDescent="0.25">
      <c r="A1900">
        <v>35000</v>
      </c>
      <c r="B1900">
        <v>-100.90642099999999</v>
      </c>
      <c r="C1900">
        <v>38.504966000000003</v>
      </c>
      <c r="D1900" s="3">
        <f>GMD1_pumping_AF!D1900*1233.48</f>
        <v>0</v>
      </c>
      <c r="E1900" s="3">
        <f>GMD1_pumping_AF!E1900*1233.48</f>
        <v>0</v>
      </c>
      <c r="F1900" s="3">
        <f>GMD1_pumping_AF!F1900*1233.48</f>
        <v>0</v>
      </c>
      <c r="G1900" s="3">
        <f>GMD1_pumping_AF!G1900*1233.48</f>
        <v>0</v>
      </c>
      <c r="H1900" s="3">
        <f>GMD1_pumping_AF!H1900*1233.48</f>
        <v>0</v>
      </c>
      <c r="I1900" s="3">
        <f>GMD1_pumping_AF!I1900*1233.48</f>
        <v>0</v>
      </c>
      <c r="J1900" s="3">
        <f>GMD1_pumping_AF!J1900*1233.48</f>
        <v>0</v>
      </c>
      <c r="K1900" s="3">
        <f>GMD1_pumping_AF!K1900*1233.48</f>
        <v>0</v>
      </c>
      <c r="L1900" s="3">
        <f>GMD1_pumping_AF!L1900*1233.48</f>
        <v>0</v>
      </c>
      <c r="M1900" t="s">
        <v>2017</v>
      </c>
    </row>
    <row r="1901" spans="1:13" x14ac:dyDescent="0.25">
      <c r="A1901">
        <v>35014</v>
      </c>
      <c r="B1901">
        <v>-101.117783</v>
      </c>
      <c r="C1901">
        <v>38.447983000000001</v>
      </c>
      <c r="D1901" s="3">
        <f>GMD1_pumping_AF!D1901*1233.48</f>
        <v>0</v>
      </c>
      <c r="E1901" s="3">
        <f>GMD1_pumping_AF!E1901*1233.48</f>
        <v>0</v>
      </c>
      <c r="F1901" s="3">
        <f>GMD1_pumping_AF!F1901*1233.48</f>
        <v>0</v>
      </c>
      <c r="G1901" s="3">
        <f>GMD1_pumping_AF!G1901*1233.48</f>
        <v>0</v>
      </c>
      <c r="H1901" s="3">
        <f>GMD1_pumping_AF!H1901*1233.48</f>
        <v>0</v>
      </c>
      <c r="I1901" s="3">
        <f>GMD1_pumping_AF!I1901*1233.48</f>
        <v>0</v>
      </c>
      <c r="J1901" s="3">
        <f>GMD1_pumping_AF!J1901*1233.48</f>
        <v>0</v>
      </c>
      <c r="K1901" s="3">
        <f>GMD1_pumping_AF!K1901*1233.48</f>
        <v>0</v>
      </c>
      <c r="L1901" s="3">
        <f>GMD1_pumping_AF!L1901*1233.48</f>
        <v>0</v>
      </c>
      <c r="M1901" t="s">
        <v>2018</v>
      </c>
    </row>
    <row r="1902" spans="1:13" x14ac:dyDescent="0.25">
      <c r="A1902">
        <v>35025</v>
      </c>
      <c r="B1902">
        <v>-101.94789400000001</v>
      </c>
      <c r="C1902">
        <v>38.660012000000002</v>
      </c>
      <c r="D1902" s="3">
        <f>GMD1_pumping_AF!D1902*1233.48</f>
        <v>44938.583712360007</v>
      </c>
      <c r="E1902" s="3">
        <f>GMD1_pumping_AF!E1902*1233.48</f>
        <v>43542.107964719995</v>
      </c>
      <c r="F1902" s="3">
        <f>GMD1_pumping_AF!F1902*1233.48</f>
        <v>98115.281842559998</v>
      </c>
      <c r="G1902" s="3">
        <f>GMD1_pumping_AF!G1902*1233.48</f>
        <v>88055.173147559995</v>
      </c>
      <c r="H1902" s="3">
        <f>GMD1_pumping_AF!H1902*1233.48</f>
        <v>179203.74761532003</v>
      </c>
      <c r="I1902" s="3">
        <f>GMD1_pumping_AF!I1902*1233.48</f>
        <v>76209.789641519994</v>
      </c>
      <c r="J1902" s="3">
        <f>GMD1_pumping_AF!J1902*1233.48</f>
        <v>83601.561625200004</v>
      </c>
      <c r="K1902" s="3">
        <f>GMD1_pumping_AF!K1902*1233.48</f>
        <v>64233.126859079995</v>
      </c>
      <c r="L1902" s="3">
        <f>GMD1_pumping_AF!L1902*1233.48</f>
        <v>85356.099348120013</v>
      </c>
      <c r="M1902" t="s">
        <v>2019</v>
      </c>
    </row>
    <row r="1903" spans="1:13" x14ac:dyDescent="0.25">
      <c r="A1903">
        <v>35029</v>
      </c>
      <c r="B1903">
        <v>-101.664207</v>
      </c>
      <c r="C1903">
        <v>38.531064999999998</v>
      </c>
      <c r="D1903" s="3">
        <f>GMD1_pumping_AF!D1903*1233.48</f>
        <v>79040.141483879997</v>
      </c>
      <c r="E1903" s="3">
        <f>GMD1_pumping_AF!E1903*1233.48</f>
        <v>106838.3080854</v>
      </c>
      <c r="F1903" s="3">
        <f>GMD1_pumping_AF!F1903*1233.48</f>
        <v>0</v>
      </c>
      <c r="G1903" s="3">
        <f>GMD1_pumping_AF!G1903*1233.48</f>
        <v>0</v>
      </c>
      <c r="H1903" s="3">
        <f>GMD1_pumping_AF!H1903*1233.48</f>
        <v>0</v>
      </c>
      <c r="I1903" s="3">
        <f>GMD1_pumping_AF!I1903*1233.48</f>
        <v>0</v>
      </c>
      <c r="J1903" s="3">
        <f>GMD1_pumping_AF!J1903*1233.48</f>
        <v>0</v>
      </c>
      <c r="K1903" s="3">
        <f>GMD1_pumping_AF!K1903*1233.48</f>
        <v>0</v>
      </c>
      <c r="L1903" s="3">
        <f>GMD1_pumping_AF!L1903*1233.48</f>
        <v>0</v>
      </c>
      <c r="M1903" t="s">
        <v>2020</v>
      </c>
    </row>
    <row r="1904" spans="1:13" x14ac:dyDescent="0.25">
      <c r="A1904">
        <v>35061</v>
      </c>
      <c r="B1904">
        <v>-101.842061</v>
      </c>
      <c r="C1904">
        <v>38.683441999999999</v>
      </c>
      <c r="D1904" s="3">
        <f>GMD1_pumping_AF!D1904*1233.48</f>
        <v>270134.50801728002</v>
      </c>
      <c r="E1904" s="3">
        <f>GMD1_pumping_AF!E1904*1233.48</f>
        <v>235656.98430827999</v>
      </c>
      <c r="F1904" s="3">
        <f>GMD1_pumping_AF!F1904*1233.48</f>
        <v>308946.32872824004</v>
      </c>
      <c r="G1904" s="3">
        <f>GMD1_pumping_AF!G1904*1233.48</f>
        <v>224327.24848188</v>
      </c>
      <c r="H1904" s="3">
        <f>GMD1_pumping_AF!H1904*1233.48</f>
        <v>324307.52741483995</v>
      </c>
      <c r="I1904" s="3">
        <f>GMD1_pumping_AF!I1904*1233.48</f>
        <v>213773.52576048003</v>
      </c>
      <c r="J1904" s="3">
        <f>GMD1_pumping_AF!J1904*1233.48</f>
        <v>188343.13009824001</v>
      </c>
      <c r="K1904" s="3">
        <f>GMD1_pumping_AF!K1904*1233.48</f>
        <v>45455.216942520005</v>
      </c>
      <c r="L1904" s="3">
        <f>GMD1_pumping_AF!L1904*1233.48</f>
        <v>290802.85308228002</v>
      </c>
      <c r="M1904" t="s">
        <v>2021</v>
      </c>
    </row>
    <row r="1905" spans="1:13" x14ac:dyDescent="0.25">
      <c r="A1905">
        <v>35063</v>
      </c>
      <c r="B1905">
        <v>-101.768882</v>
      </c>
      <c r="C1905">
        <v>38.808093999999997</v>
      </c>
      <c r="D1905" s="3">
        <f>GMD1_pumping_AF!D1905*1233.48</f>
        <v>94578.497502000013</v>
      </c>
      <c r="E1905" s="3">
        <f>GMD1_pumping_AF!E1905*1233.48</f>
        <v>118166.52919836</v>
      </c>
      <c r="F1905" s="3">
        <f>GMD1_pumping_AF!F1905*1233.48</f>
        <v>142136.88788856001</v>
      </c>
      <c r="G1905" s="3">
        <f>GMD1_pumping_AF!G1905*1233.48</f>
        <v>0</v>
      </c>
      <c r="H1905" s="3">
        <f>GMD1_pumping_AF!H1905*1233.48</f>
        <v>0</v>
      </c>
      <c r="I1905" s="3">
        <f>GMD1_pumping_AF!I1905*1233.48</f>
        <v>0</v>
      </c>
      <c r="J1905" s="3">
        <f>GMD1_pumping_AF!J1905*1233.48</f>
        <v>0</v>
      </c>
      <c r="K1905" s="3">
        <f>GMD1_pumping_AF!K1905*1233.48</f>
        <v>0</v>
      </c>
      <c r="L1905" s="3">
        <f>GMD1_pumping_AF!L1905*1233.48</f>
        <v>0</v>
      </c>
      <c r="M1905" t="s">
        <v>2022</v>
      </c>
    </row>
    <row r="1906" spans="1:13" x14ac:dyDescent="0.25">
      <c r="A1906">
        <v>35086</v>
      </c>
      <c r="B1906">
        <v>-101.404809</v>
      </c>
      <c r="C1906">
        <v>38.554336999999997</v>
      </c>
      <c r="D1906" s="3">
        <f>GMD1_pumping_AF!D1906*1233.48</f>
        <v>238553.1262734</v>
      </c>
      <c r="E1906" s="3">
        <f>GMD1_pumping_AF!E1906*1233.48</f>
        <v>276524.73741276003</v>
      </c>
      <c r="F1906" s="3">
        <f>GMD1_pumping_AF!F1906*1233.48</f>
        <v>292961.52202500001</v>
      </c>
      <c r="G1906" s="3">
        <f>GMD1_pumping_AF!G1906*1233.48</f>
        <v>335726.59803023998</v>
      </c>
      <c r="H1906" s="3">
        <f>GMD1_pumping_AF!H1906*1233.48</f>
        <v>231118.65491255998</v>
      </c>
      <c r="I1906" s="3">
        <f>GMD1_pumping_AF!I1906*1233.48</f>
        <v>157096.07570747999</v>
      </c>
      <c r="J1906" s="3">
        <f>GMD1_pumping_AF!J1906*1233.48</f>
        <v>146530.61519039999</v>
      </c>
      <c r="K1906" s="3">
        <f>GMD1_pumping_AF!K1906*1233.48</f>
        <v>149198.57198988</v>
      </c>
      <c r="L1906" s="3">
        <f>GMD1_pumping_AF!L1906*1233.48</f>
        <v>155772.70338552</v>
      </c>
      <c r="M1906" t="s">
        <v>2023</v>
      </c>
    </row>
    <row r="1907" spans="1:13" x14ac:dyDescent="0.25">
      <c r="A1907">
        <v>35093</v>
      </c>
      <c r="B1907">
        <v>-101.384946</v>
      </c>
      <c r="C1907">
        <v>38.685847000000003</v>
      </c>
      <c r="D1907" s="3">
        <f>GMD1_pumping_AF!D1907*1233.48</f>
        <v>0</v>
      </c>
      <c r="E1907" s="3">
        <f>GMD1_pumping_AF!E1907*1233.48</f>
        <v>0</v>
      </c>
      <c r="F1907" s="3">
        <f>GMD1_pumping_AF!F1907*1233.48</f>
        <v>0</v>
      </c>
      <c r="G1907" s="3">
        <f>GMD1_pumping_AF!G1907*1233.48</f>
        <v>0</v>
      </c>
      <c r="H1907" s="3">
        <f>GMD1_pumping_AF!H1907*1233.48</f>
        <v>0</v>
      </c>
      <c r="I1907" s="3">
        <f>GMD1_pumping_AF!I1907*1233.48</f>
        <v>0</v>
      </c>
      <c r="J1907" s="3">
        <f>GMD1_pumping_AF!J1907*1233.48</f>
        <v>0</v>
      </c>
      <c r="K1907" s="3">
        <f>GMD1_pumping_AF!K1907*1233.48</f>
        <v>0</v>
      </c>
      <c r="L1907" s="3">
        <f>GMD1_pumping_AF!L1907*1233.48</f>
        <v>0</v>
      </c>
      <c r="M1907" t="s">
        <v>2024</v>
      </c>
    </row>
    <row r="1908" spans="1:13" x14ac:dyDescent="0.25">
      <c r="A1908">
        <v>35100</v>
      </c>
      <c r="B1908">
        <v>-101.86273300000001</v>
      </c>
      <c r="C1908">
        <v>38.763798999999999</v>
      </c>
      <c r="D1908" s="3">
        <f>GMD1_pumping_AF!D1908*1233.48</f>
        <v>0</v>
      </c>
      <c r="E1908" s="3">
        <f>GMD1_pumping_AF!E1908*1233.48</f>
        <v>0</v>
      </c>
      <c r="F1908" s="3">
        <f>GMD1_pumping_AF!F1908*1233.48</f>
        <v>0</v>
      </c>
      <c r="G1908" s="3">
        <f>GMD1_pumping_AF!G1908*1233.48</f>
        <v>0</v>
      </c>
      <c r="H1908" s="3">
        <f>GMD1_pumping_AF!H1908*1233.48</f>
        <v>0</v>
      </c>
      <c r="I1908" s="3">
        <f>GMD1_pumping_AF!I1908*1233.48</f>
        <v>0</v>
      </c>
      <c r="J1908" s="3">
        <f>GMD1_pumping_AF!J1908*1233.48</f>
        <v>0</v>
      </c>
      <c r="K1908" s="3">
        <f>GMD1_pumping_AF!K1908*1233.48</f>
        <v>0</v>
      </c>
      <c r="L1908" s="3">
        <f>GMD1_pumping_AF!L1908*1233.48</f>
        <v>0</v>
      </c>
      <c r="M1908" t="s">
        <v>2025</v>
      </c>
    </row>
    <row r="1909" spans="1:13" x14ac:dyDescent="0.25">
      <c r="A1909">
        <v>35110</v>
      </c>
      <c r="B1909">
        <v>-100.950523</v>
      </c>
      <c r="C1909">
        <v>38.327218999999999</v>
      </c>
      <c r="D1909" s="3">
        <f>GMD1_pumping_AF!D1909*1233.48</f>
        <v>0</v>
      </c>
      <c r="E1909" s="3">
        <f>GMD1_pumping_AF!E1909*1233.48</f>
        <v>0</v>
      </c>
      <c r="F1909" s="3">
        <f>GMD1_pumping_AF!F1909*1233.48</f>
        <v>0</v>
      </c>
      <c r="G1909" s="3">
        <f>GMD1_pumping_AF!G1909*1233.48</f>
        <v>0</v>
      </c>
      <c r="H1909" s="3">
        <f>GMD1_pumping_AF!H1909*1233.48</f>
        <v>0</v>
      </c>
      <c r="I1909" s="3">
        <f>GMD1_pumping_AF!I1909*1233.48</f>
        <v>0</v>
      </c>
      <c r="J1909" s="3">
        <f>GMD1_pumping_AF!J1909*1233.48</f>
        <v>0</v>
      </c>
      <c r="K1909" s="3">
        <f>GMD1_pumping_AF!K1909*1233.48</f>
        <v>0</v>
      </c>
      <c r="L1909" s="3">
        <f>GMD1_pumping_AF!L1909*1233.48</f>
        <v>0</v>
      </c>
      <c r="M1909" t="s">
        <v>2026</v>
      </c>
    </row>
    <row r="1910" spans="1:13" x14ac:dyDescent="0.25">
      <c r="A1910">
        <v>35117</v>
      </c>
      <c r="B1910">
        <v>-101.97360399999999</v>
      </c>
      <c r="C1910">
        <v>38.831178999999999</v>
      </c>
      <c r="D1910" s="3">
        <f>GMD1_pumping_AF!D1910*1233.48</f>
        <v>350320.87189248001</v>
      </c>
      <c r="E1910" s="3">
        <f>GMD1_pumping_AF!E1910*1233.48</f>
        <v>744685.00357236003</v>
      </c>
      <c r="F1910" s="3">
        <f>GMD1_pumping_AF!F1910*1233.48</f>
        <v>71983.377734280002</v>
      </c>
      <c r="G1910" s="3">
        <f>GMD1_pumping_AF!G1910*1233.48</f>
        <v>534939.15882240003</v>
      </c>
      <c r="H1910" s="3">
        <f>GMD1_pumping_AF!H1910*1233.48</f>
        <v>558204.29505828</v>
      </c>
      <c r="I1910" s="3">
        <f>GMD1_pumping_AF!I1910*1233.48</f>
        <v>74046.427307399994</v>
      </c>
      <c r="J1910" s="3">
        <f>GMD1_pumping_AF!J1910*1233.48</f>
        <v>168371.30158571998</v>
      </c>
      <c r="K1910" s="3">
        <f>GMD1_pumping_AF!K1910*1233.48</f>
        <v>184179.17791776001</v>
      </c>
      <c r="L1910" s="3">
        <f>GMD1_pumping_AF!L1910*1233.48</f>
        <v>212187.43453331999</v>
      </c>
      <c r="M1910" t="s">
        <v>2027</v>
      </c>
    </row>
    <row r="1911" spans="1:13" x14ac:dyDescent="0.25">
      <c r="A1911">
        <v>35138</v>
      </c>
      <c r="B1911">
        <v>-100.846701</v>
      </c>
      <c r="C1911">
        <v>38.593564999999998</v>
      </c>
      <c r="D1911" s="3">
        <f>GMD1_pumping_AF!D1911*1233.48</f>
        <v>0</v>
      </c>
      <c r="E1911" s="3">
        <f>GMD1_pumping_AF!E1911*1233.48</f>
        <v>0</v>
      </c>
      <c r="F1911" s="3">
        <f>GMD1_pumping_AF!F1911*1233.48</f>
        <v>0</v>
      </c>
      <c r="G1911" s="3">
        <f>GMD1_pumping_AF!G1911*1233.48</f>
        <v>0</v>
      </c>
      <c r="H1911" s="3">
        <f>GMD1_pumping_AF!H1911*1233.48</f>
        <v>0</v>
      </c>
      <c r="I1911" s="3">
        <f>GMD1_pumping_AF!I1911*1233.48</f>
        <v>0</v>
      </c>
      <c r="J1911" s="3">
        <f>GMD1_pumping_AF!J1911*1233.48</f>
        <v>0</v>
      </c>
      <c r="K1911" s="3">
        <f>GMD1_pumping_AF!K1911*1233.48</f>
        <v>0</v>
      </c>
      <c r="L1911" s="3">
        <f>GMD1_pumping_AF!L1911*1233.48</f>
        <v>0</v>
      </c>
      <c r="M1911" t="s">
        <v>2028</v>
      </c>
    </row>
    <row r="1912" spans="1:13" x14ac:dyDescent="0.25">
      <c r="A1912">
        <v>35174</v>
      </c>
      <c r="B1912">
        <v>-100.858542</v>
      </c>
      <c r="C1912">
        <v>38.308700999999999</v>
      </c>
      <c r="D1912" s="3">
        <f>GMD1_pumping_AF!D1912*1233.48</f>
        <v>94143.552718319988</v>
      </c>
      <c r="E1912" s="3">
        <f>GMD1_pumping_AF!E1912*1233.48</f>
        <v>116200.38674796</v>
      </c>
      <c r="F1912" s="3">
        <f>GMD1_pumping_AF!F1912*1233.48</f>
        <v>134468.78061396</v>
      </c>
      <c r="G1912" s="3">
        <f>GMD1_pumping_AF!G1912*1233.48</f>
        <v>93317.197594079989</v>
      </c>
      <c r="H1912" s="3">
        <f>GMD1_pumping_AF!H1912*1233.48</f>
        <v>27827.692412279997</v>
      </c>
      <c r="I1912" s="3">
        <f>GMD1_pumping_AF!I1912*1233.48</f>
        <v>54387.272406600001</v>
      </c>
      <c r="J1912" s="3">
        <f>GMD1_pumping_AF!J1912*1233.48</f>
        <v>49814.118170039997</v>
      </c>
      <c r="K1912" s="3">
        <f>GMD1_pumping_AF!K1912*1233.48</f>
        <v>54231.31366236</v>
      </c>
      <c r="L1912" s="3">
        <f>GMD1_pumping_AF!L1912*1233.48</f>
        <v>71702.879448360007</v>
      </c>
      <c r="M1912" t="s">
        <v>2029</v>
      </c>
    </row>
    <row r="1913" spans="1:13" x14ac:dyDescent="0.25">
      <c r="A1913">
        <v>35178</v>
      </c>
      <c r="B1913">
        <v>-100.893293</v>
      </c>
      <c r="C1913">
        <v>38.533177000000002</v>
      </c>
      <c r="D1913" s="3">
        <f>GMD1_pumping_AF!D1913*1233.48</f>
        <v>333782.41152384004</v>
      </c>
      <c r="E1913" s="3">
        <f>GMD1_pumping_AF!E1913*1233.48</f>
        <v>375096.38835312001</v>
      </c>
      <c r="F1913" s="3">
        <f>GMD1_pumping_AF!F1913*1233.48</f>
        <v>395196.92186928005</v>
      </c>
      <c r="G1913" s="3">
        <f>GMD1_pumping_AF!G1913*1233.48</f>
        <v>398899.05297036003</v>
      </c>
      <c r="H1913" s="3">
        <f>GMD1_pumping_AF!H1913*1233.48</f>
        <v>363876.6</v>
      </c>
      <c r="I1913" s="3">
        <f>GMD1_pumping_AF!I1913*1233.48</f>
        <v>244229.04</v>
      </c>
      <c r="J1913" s="3">
        <f>GMD1_pumping_AF!J1913*1233.48</f>
        <v>165286.32</v>
      </c>
      <c r="K1913" s="3">
        <f>GMD1_pumping_AF!K1913*1233.48</f>
        <v>212158.56</v>
      </c>
      <c r="L1913" s="3">
        <f>GMD1_pumping_AF!L1913*1233.48</f>
        <v>208458.12</v>
      </c>
      <c r="M1913" t="s">
        <v>2030</v>
      </c>
    </row>
    <row r="1914" spans="1:13" x14ac:dyDescent="0.25">
      <c r="A1914">
        <v>35212</v>
      </c>
      <c r="B1914">
        <v>-101.911394</v>
      </c>
      <c r="C1914">
        <v>38.647092999999998</v>
      </c>
      <c r="D1914" s="3">
        <f>GMD1_pumping_AF!D1914*1233.48</f>
        <v>159826.87091208002</v>
      </c>
      <c r="E1914" s="3">
        <f>GMD1_pumping_AF!E1914*1233.48</f>
        <v>208638.23398307999</v>
      </c>
      <c r="F1914" s="3">
        <f>GMD1_pumping_AF!F1914*1233.48</f>
        <v>171876.21403656001</v>
      </c>
      <c r="G1914" s="3">
        <f>GMD1_pumping_AF!G1914*1233.48</f>
        <v>186265.31823648003</v>
      </c>
      <c r="H1914" s="3">
        <f>GMD1_pumping_AF!H1914*1233.48</f>
        <v>175288.0049148</v>
      </c>
      <c r="I1914" s="3">
        <f>GMD1_pumping_AF!I1914*1233.48</f>
        <v>138571.78778112002</v>
      </c>
      <c r="J1914" s="3">
        <f>GMD1_pumping_AF!J1914*1233.48</f>
        <v>106252.70482104</v>
      </c>
      <c r="K1914" s="3">
        <f>GMD1_pumping_AF!K1914*1233.48</f>
        <v>122867.63108183999</v>
      </c>
      <c r="L1914" s="3">
        <f>GMD1_pumping_AF!L1914*1233.48</f>
        <v>189788.39984772002</v>
      </c>
      <c r="M1914" t="s">
        <v>2031</v>
      </c>
    </row>
    <row r="1915" spans="1:13" x14ac:dyDescent="0.25">
      <c r="A1915">
        <v>35238</v>
      </c>
      <c r="B1915">
        <v>-100.95787799999999</v>
      </c>
      <c r="C1915">
        <v>38.514259000000003</v>
      </c>
      <c r="D1915" s="3">
        <f>GMD1_pumping_AF!D1915*1233.48</f>
        <v>255288.12564479999</v>
      </c>
      <c r="E1915" s="3">
        <f>GMD1_pumping_AF!E1915*1233.48</f>
        <v>349198.27064316004</v>
      </c>
      <c r="F1915" s="3">
        <f>GMD1_pumping_AF!F1915*1233.48</f>
        <v>282429.97850748</v>
      </c>
      <c r="G1915" s="3">
        <f>GMD1_pumping_AF!G1915*1233.48</f>
        <v>165286.32</v>
      </c>
      <c r="H1915" s="3">
        <f>GMD1_pumping_AF!H1915*1233.48</f>
        <v>209691.6</v>
      </c>
      <c r="I1915" s="3">
        <f>GMD1_pumping_AF!I1915*1233.48</f>
        <v>193656.36000000002</v>
      </c>
      <c r="J1915" s="3">
        <f>GMD1_pumping_AF!J1915*1233.48</f>
        <v>241762.08000000002</v>
      </c>
      <c r="K1915" s="3">
        <f>GMD1_pumping_AF!K1915*1233.48</f>
        <v>103612.32</v>
      </c>
      <c r="L1915" s="3">
        <f>GMD1_pumping_AF!L1915*1233.48</f>
        <v>108546.24000000001</v>
      </c>
      <c r="M1915" t="s">
        <v>2032</v>
      </c>
    </row>
    <row r="1916" spans="1:13" x14ac:dyDescent="0.25">
      <c r="A1916">
        <v>35261</v>
      </c>
      <c r="B1916">
        <v>-101.275486</v>
      </c>
      <c r="C1916">
        <v>38.605896999999999</v>
      </c>
      <c r="D1916" s="3">
        <f>GMD1_pumping_AF!D1916*1233.48</f>
        <v>175819.85435424003</v>
      </c>
      <c r="E1916" s="3">
        <f>GMD1_pumping_AF!E1916*1233.48</f>
        <v>188358.65097708002</v>
      </c>
      <c r="F1916" s="3">
        <f>GMD1_pumping_AF!F1916*1233.48</f>
        <v>213343.12141667999</v>
      </c>
      <c r="G1916" s="3">
        <f>GMD1_pumping_AF!G1916*1233.48</f>
        <v>130294.98649656001</v>
      </c>
      <c r="H1916" s="3">
        <f>GMD1_pumping_AF!H1916*1233.48</f>
        <v>0</v>
      </c>
      <c r="I1916" s="3">
        <f>GMD1_pumping_AF!I1916*1233.48</f>
        <v>0</v>
      </c>
      <c r="J1916" s="3">
        <f>GMD1_pumping_AF!J1916*1233.48</f>
        <v>0</v>
      </c>
      <c r="K1916" s="3">
        <f>GMD1_pumping_AF!K1916*1233.48</f>
        <v>0</v>
      </c>
      <c r="L1916" s="3">
        <f>GMD1_pumping_AF!L1916*1233.48</f>
        <v>0</v>
      </c>
      <c r="M1916" t="s">
        <v>2033</v>
      </c>
    </row>
    <row r="1917" spans="1:13" x14ac:dyDescent="0.25">
      <c r="A1917">
        <v>35270</v>
      </c>
      <c r="B1917">
        <v>-101.342258</v>
      </c>
      <c r="C1917">
        <v>38.466949</v>
      </c>
      <c r="D1917" s="3">
        <f>GMD1_pumping_AF!D1917*1233.48</f>
        <v>0</v>
      </c>
      <c r="E1917" s="3">
        <f>GMD1_pumping_AF!E1917*1233.48</f>
        <v>0</v>
      </c>
      <c r="F1917" s="3">
        <f>GMD1_pumping_AF!F1917*1233.48</f>
        <v>0</v>
      </c>
      <c r="G1917" s="3">
        <f>GMD1_pumping_AF!G1917*1233.48</f>
        <v>0</v>
      </c>
      <c r="H1917" s="3">
        <f>GMD1_pumping_AF!H1917*1233.48</f>
        <v>0</v>
      </c>
      <c r="I1917" s="3">
        <f>GMD1_pumping_AF!I1917*1233.48</f>
        <v>0</v>
      </c>
      <c r="J1917" s="3">
        <f>GMD1_pumping_AF!J1917*1233.48</f>
        <v>0</v>
      </c>
      <c r="K1917" s="3">
        <f>GMD1_pumping_AF!K1917*1233.48</f>
        <v>0</v>
      </c>
      <c r="L1917" s="3">
        <f>GMD1_pumping_AF!L1917*1233.48</f>
        <v>0</v>
      </c>
      <c r="M1917" t="s">
        <v>2034</v>
      </c>
    </row>
    <row r="1918" spans="1:13" x14ac:dyDescent="0.25">
      <c r="A1918">
        <v>35279</v>
      </c>
      <c r="B1918">
        <v>-100.945149</v>
      </c>
      <c r="C1918">
        <v>38.541499000000002</v>
      </c>
      <c r="D1918" s="3">
        <f>GMD1_pumping_AF!D1918*1233.48</f>
        <v>2466.96</v>
      </c>
      <c r="E1918" s="3">
        <f>GMD1_pumping_AF!E1918*1233.48</f>
        <v>14801.76</v>
      </c>
      <c r="F1918" s="3">
        <f>GMD1_pumping_AF!F1918*1233.48</f>
        <v>4933.92</v>
      </c>
      <c r="G1918" s="3">
        <f>GMD1_pumping_AF!G1918*1233.48</f>
        <v>8634.36</v>
      </c>
      <c r="H1918" s="3">
        <f>GMD1_pumping_AF!H1918*1233.48</f>
        <v>2466.96</v>
      </c>
      <c r="I1918" s="3">
        <f>GMD1_pumping_AF!I1918*1233.48</f>
        <v>3700.44</v>
      </c>
      <c r="J1918" s="3">
        <f>GMD1_pumping_AF!J1918*1233.48</f>
        <v>2466.96</v>
      </c>
      <c r="K1918" s="3">
        <f>GMD1_pumping_AF!K1918*1233.48</f>
        <v>2466.96</v>
      </c>
      <c r="L1918" s="3">
        <f>GMD1_pumping_AF!L1918*1233.48</f>
        <v>3700.44</v>
      </c>
      <c r="M1918" t="s">
        <v>2035</v>
      </c>
    </row>
    <row r="1919" spans="1:13" x14ac:dyDescent="0.25">
      <c r="A1919">
        <v>35291</v>
      </c>
      <c r="B1919">
        <v>-101.32194699999999</v>
      </c>
      <c r="C1919">
        <v>38.531388</v>
      </c>
      <c r="D1919" s="3">
        <f>GMD1_pumping_AF!D1919*1233.48</f>
        <v>100767.64375440001</v>
      </c>
      <c r="E1919" s="3">
        <f>GMD1_pumping_AF!E1919*1233.48</f>
        <v>86341.442643479997</v>
      </c>
      <c r="F1919" s="3">
        <f>GMD1_pumping_AF!F1919*1233.48</f>
        <v>66031.197791640006</v>
      </c>
      <c r="G1919" s="3">
        <f>GMD1_pumping_AF!G1919*1233.48</f>
        <v>6614.6277775200006</v>
      </c>
      <c r="H1919" s="3">
        <f>GMD1_pumping_AF!H1919*1233.48</f>
        <v>136.65354876000001</v>
      </c>
      <c r="I1919" s="3">
        <f>GMD1_pumping_AF!I1919*1233.48</f>
        <v>0</v>
      </c>
      <c r="J1919" s="3">
        <f>GMD1_pumping_AF!J1919*1233.48</f>
        <v>0</v>
      </c>
      <c r="K1919" s="3">
        <f>GMD1_pumping_AF!K1919*1233.48</f>
        <v>0</v>
      </c>
      <c r="L1919" s="3">
        <f>GMD1_pumping_AF!L1919*1233.48</f>
        <v>0</v>
      </c>
      <c r="M1919" t="s">
        <v>2036</v>
      </c>
    </row>
    <row r="1920" spans="1:13" x14ac:dyDescent="0.25">
      <c r="A1920">
        <v>35342</v>
      </c>
      <c r="B1920">
        <v>-101.69147700000001</v>
      </c>
      <c r="C1920">
        <v>38.788321000000003</v>
      </c>
      <c r="D1920" s="3">
        <f>GMD1_pumping_AF!D1920*1233.48</f>
        <v>170849.60960172003</v>
      </c>
      <c r="E1920" s="3">
        <f>GMD1_pumping_AF!E1920*1233.48</f>
        <v>208596.21548687998</v>
      </c>
      <c r="F1920" s="3">
        <f>GMD1_pumping_AF!F1920*1233.48</f>
        <v>307713.41982948</v>
      </c>
      <c r="G1920" s="3">
        <f>GMD1_pumping_AF!G1920*1233.48</f>
        <v>196625.61032472001</v>
      </c>
      <c r="H1920" s="3">
        <f>GMD1_pumping_AF!H1920*1233.48</f>
        <v>261128.63740956</v>
      </c>
      <c r="I1920" s="3">
        <f>GMD1_pumping_AF!I1920*1233.48</f>
        <v>164001.80106455999</v>
      </c>
      <c r="J1920" s="3">
        <f>GMD1_pumping_AF!J1920*1233.48</f>
        <v>190069.27804548002</v>
      </c>
      <c r="K1920" s="3">
        <f>GMD1_pumping_AF!K1920*1233.48</f>
        <v>135218.67107951999</v>
      </c>
      <c r="L1920" s="3">
        <f>GMD1_pumping_AF!L1920*1233.48</f>
        <v>141719.73605388001</v>
      </c>
      <c r="M1920" t="s">
        <v>2037</v>
      </c>
    </row>
    <row r="1921" spans="1:13" x14ac:dyDescent="0.25">
      <c r="A1921">
        <v>35343</v>
      </c>
      <c r="B1921">
        <v>-101.926365</v>
      </c>
      <c r="C1921">
        <v>38.69603</v>
      </c>
      <c r="D1921" s="3">
        <f>GMD1_pumping_AF!D1921*1233.48</f>
        <v>0</v>
      </c>
      <c r="E1921" s="3">
        <f>GMD1_pumping_AF!E1921*1233.48</f>
        <v>0</v>
      </c>
      <c r="F1921" s="3">
        <f>GMD1_pumping_AF!F1921*1233.48</f>
        <v>0</v>
      </c>
      <c r="G1921" s="3">
        <f>GMD1_pumping_AF!G1921*1233.48</f>
        <v>0</v>
      </c>
      <c r="H1921" s="3">
        <f>GMD1_pumping_AF!H1921*1233.48</f>
        <v>0</v>
      </c>
      <c r="I1921" s="3">
        <f>GMD1_pumping_AF!I1921*1233.48</f>
        <v>0</v>
      </c>
      <c r="J1921" s="3">
        <f>GMD1_pumping_AF!J1921*1233.48</f>
        <v>0</v>
      </c>
      <c r="K1921" s="3">
        <f>GMD1_pumping_AF!K1921*1233.48</f>
        <v>0</v>
      </c>
      <c r="L1921" s="3">
        <f>GMD1_pumping_AF!L1921*1233.48</f>
        <v>0</v>
      </c>
      <c r="M1921" t="s">
        <v>2038</v>
      </c>
    </row>
    <row r="1922" spans="1:13" x14ac:dyDescent="0.25">
      <c r="A1922">
        <v>35351</v>
      </c>
      <c r="B1922">
        <v>-101.396595</v>
      </c>
      <c r="C1922">
        <v>38.506717000000002</v>
      </c>
      <c r="D1922" s="3">
        <f>GMD1_pumping_AF!D1922*1233.48</f>
        <v>0</v>
      </c>
      <c r="E1922" s="3">
        <f>GMD1_pumping_AF!E1922*1233.48</f>
        <v>0</v>
      </c>
      <c r="F1922" s="3">
        <f>GMD1_pumping_AF!F1922*1233.48</f>
        <v>0</v>
      </c>
      <c r="G1922" s="3">
        <f>GMD1_pumping_AF!G1922*1233.48</f>
        <v>0</v>
      </c>
      <c r="H1922" s="3">
        <f>GMD1_pumping_AF!H1922*1233.48</f>
        <v>0</v>
      </c>
      <c r="I1922" s="3">
        <f>GMD1_pumping_AF!I1922*1233.48</f>
        <v>0</v>
      </c>
      <c r="J1922" s="3">
        <f>GMD1_pumping_AF!J1922*1233.48</f>
        <v>0</v>
      </c>
      <c r="K1922" s="3">
        <f>GMD1_pumping_AF!K1922*1233.48</f>
        <v>0</v>
      </c>
      <c r="L1922" s="3">
        <f>GMD1_pumping_AF!L1922*1233.48</f>
        <v>0</v>
      </c>
      <c r="M1922" t="s">
        <v>2039</v>
      </c>
    </row>
    <row r="1923" spans="1:13" x14ac:dyDescent="0.25">
      <c r="A1923">
        <v>35356</v>
      </c>
      <c r="B1923">
        <v>-101.026785</v>
      </c>
      <c r="C1923">
        <v>38.482686000000001</v>
      </c>
      <c r="D1923" s="3">
        <f>GMD1_pumping_AF!D1923*1233.48</f>
        <v>323.65281720000002</v>
      </c>
      <c r="E1923" s="3">
        <f>GMD1_pumping_AF!E1923*1233.48</f>
        <v>585.98194272000001</v>
      </c>
      <c r="F1923" s="3">
        <f>GMD1_pumping_AF!F1923*1233.48</f>
        <v>105.61302456</v>
      </c>
      <c r="G1923" s="3">
        <f>GMD1_pumping_AF!G1923*1233.48</f>
        <v>339.32418059999998</v>
      </c>
      <c r="H1923" s="3">
        <f>GMD1_pumping_AF!H1923*1233.48</f>
        <v>1.8970922400000001</v>
      </c>
      <c r="I1923" s="3">
        <f>GMD1_pumping_AF!I1923*1233.48</f>
        <v>183.97107504000002</v>
      </c>
      <c r="J1923" s="3">
        <f>GMD1_pumping_AF!J1923*1233.48</f>
        <v>526.92908771999998</v>
      </c>
      <c r="K1923" s="3">
        <f>GMD1_pumping_AF!K1923*1233.48</f>
        <v>0</v>
      </c>
      <c r="L1923" s="3">
        <f>GMD1_pumping_AF!L1923*1233.48</f>
        <v>0</v>
      </c>
      <c r="M1923" t="s">
        <v>2040</v>
      </c>
    </row>
    <row r="1924" spans="1:13" x14ac:dyDescent="0.25">
      <c r="A1924">
        <v>35364</v>
      </c>
      <c r="B1924">
        <v>-100.90789599999999</v>
      </c>
      <c r="C1924">
        <v>38.48677</v>
      </c>
      <c r="D1924" s="3">
        <f>GMD1_pumping_AF!D1924*1233.48</f>
        <v>351702.54711360001</v>
      </c>
      <c r="E1924" s="3">
        <f>GMD1_pumping_AF!E1924*1233.48</f>
        <v>223865.42863596001</v>
      </c>
      <c r="F1924" s="3">
        <f>GMD1_pumping_AF!F1924*1233.48</f>
        <v>269562.91091832001</v>
      </c>
      <c r="G1924" s="3">
        <f>GMD1_pumping_AF!G1924*1233.48</f>
        <v>326980.02712116</v>
      </c>
      <c r="H1924" s="3">
        <f>GMD1_pumping_AF!H1924*1233.48</f>
        <v>353981.36440920003</v>
      </c>
      <c r="I1924" s="3">
        <f>GMD1_pumping_AF!I1924*1233.48</f>
        <v>301159.73829876003</v>
      </c>
      <c r="J1924" s="3">
        <f>GMD1_pumping_AF!J1924*1233.48</f>
        <v>278875.02253955998</v>
      </c>
      <c r="K1924" s="3">
        <f>GMD1_pumping_AF!K1924*1233.48</f>
        <v>179027.23416036001</v>
      </c>
      <c r="L1924" s="3">
        <f>GMD1_pumping_AF!L1924*1233.48</f>
        <v>254769.52501404</v>
      </c>
      <c r="M1924" t="s">
        <v>2041</v>
      </c>
    </row>
    <row r="1925" spans="1:13" x14ac:dyDescent="0.25">
      <c r="A1925">
        <v>35384</v>
      </c>
      <c r="B1925">
        <v>-100.905022</v>
      </c>
      <c r="C1925">
        <v>38.503447000000001</v>
      </c>
      <c r="D1925" s="3">
        <f>GMD1_pumping_AF!D1925*1233.48</f>
        <v>0</v>
      </c>
      <c r="E1925" s="3">
        <f>GMD1_pumping_AF!E1925*1233.48</f>
        <v>0</v>
      </c>
      <c r="F1925" s="3">
        <f>GMD1_pumping_AF!F1925*1233.48</f>
        <v>0</v>
      </c>
      <c r="G1925" s="3">
        <f>GMD1_pumping_AF!G1925*1233.48</f>
        <v>0</v>
      </c>
      <c r="H1925" s="3">
        <f>GMD1_pumping_AF!H1925*1233.48</f>
        <v>0</v>
      </c>
      <c r="I1925" s="3">
        <f>GMD1_pumping_AF!I1925*1233.48</f>
        <v>0</v>
      </c>
      <c r="J1925" s="3">
        <f>GMD1_pumping_AF!J1925*1233.48</f>
        <v>0</v>
      </c>
      <c r="K1925" s="3">
        <f>GMD1_pumping_AF!K1925*1233.48</f>
        <v>0</v>
      </c>
      <c r="L1925" s="3">
        <f>GMD1_pumping_AF!L1925*1233.48</f>
        <v>0</v>
      </c>
      <c r="M1925" t="s">
        <v>2042</v>
      </c>
    </row>
    <row r="1926" spans="1:13" x14ac:dyDescent="0.25">
      <c r="A1926">
        <v>35385</v>
      </c>
      <c r="B1926">
        <v>-101.005219</v>
      </c>
      <c r="C1926">
        <v>38.593747999999998</v>
      </c>
      <c r="D1926" s="3">
        <f>GMD1_pumping_AF!D1926*1233.48</f>
        <v>30580.064882520001</v>
      </c>
      <c r="E1926" s="3">
        <f>GMD1_pumping_AF!E1926*1233.48</f>
        <v>0</v>
      </c>
      <c r="F1926" s="3">
        <f>GMD1_pumping_AF!F1926*1233.48</f>
        <v>0</v>
      </c>
      <c r="G1926" s="3">
        <f>GMD1_pumping_AF!G1926*1233.48</f>
        <v>0</v>
      </c>
      <c r="H1926" s="3">
        <f>GMD1_pumping_AF!H1926*1233.48</f>
        <v>0</v>
      </c>
      <c r="I1926" s="3">
        <f>GMD1_pumping_AF!I1926*1233.48</f>
        <v>0</v>
      </c>
      <c r="J1926" s="3">
        <f>GMD1_pumping_AF!J1926*1233.48</f>
        <v>0</v>
      </c>
      <c r="K1926" s="3">
        <f>GMD1_pumping_AF!K1926*1233.48</f>
        <v>0</v>
      </c>
      <c r="L1926" s="3">
        <f>GMD1_pumping_AF!L1926*1233.48</f>
        <v>0</v>
      </c>
      <c r="M1926" t="s">
        <v>2043</v>
      </c>
    </row>
    <row r="1927" spans="1:13" x14ac:dyDescent="0.25">
      <c r="A1927">
        <v>35445</v>
      </c>
      <c r="B1927">
        <v>-101.73913400000001</v>
      </c>
      <c r="C1927">
        <v>38.720199999999998</v>
      </c>
      <c r="D1927" s="3">
        <f>GMD1_pumping_AF!D1927*1233.48</f>
        <v>32753.647831920003</v>
      </c>
      <c r="E1927" s="3">
        <f>GMD1_pumping_AF!E1927*1233.48</f>
        <v>292463.13443099998</v>
      </c>
      <c r="F1927" s="3">
        <f>GMD1_pumping_AF!F1927*1233.48</f>
        <v>56366.286220800001</v>
      </c>
      <c r="G1927" s="3">
        <f>GMD1_pumping_AF!G1927*1233.48</f>
        <v>63081.605437680002</v>
      </c>
      <c r="H1927" s="3">
        <f>GMD1_pumping_AF!H1927*1233.48</f>
        <v>52764.845325599999</v>
      </c>
      <c r="I1927" s="3">
        <f>GMD1_pumping_AF!I1927*1233.48</f>
        <v>55809.830088839997</v>
      </c>
      <c r="J1927" s="3">
        <f>GMD1_pumping_AF!J1927*1233.48</f>
        <v>50375.872098600004</v>
      </c>
      <c r="K1927" s="3">
        <f>GMD1_pumping_AF!K1927*1233.48</f>
        <v>172709.00422596</v>
      </c>
      <c r="L1927" s="3">
        <f>GMD1_pumping_AF!L1927*1233.48</f>
        <v>0</v>
      </c>
      <c r="M1927" t="s">
        <v>2044</v>
      </c>
    </row>
    <row r="1928" spans="1:13" x14ac:dyDescent="0.25">
      <c r="A1928">
        <v>35457</v>
      </c>
      <c r="B1928">
        <v>-100.650869</v>
      </c>
      <c r="C1928">
        <v>38.624555999999998</v>
      </c>
      <c r="D1928" s="3">
        <f>GMD1_pumping_AF!D1928*1233.48</f>
        <v>9153.1246835999991</v>
      </c>
      <c r="E1928" s="3">
        <f>GMD1_pumping_AF!E1928*1233.48</f>
        <v>20550.239354999998</v>
      </c>
      <c r="F1928" s="3">
        <f>GMD1_pumping_AF!F1928*1233.48</f>
        <v>73520.254342920001</v>
      </c>
      <c r="G1928" s="3">
        <f>GMD1_pumping_AF!G1928*1233.48</f>
        <v>3543.1453969199997</v>
      </c>
      <c r="H1928" s="3">
        <f>GMD1_pumping_AF!H1928*1233.48</f>
        <v>70308.36</v>
      </c>
      <c r="I1928" s="3">
        <f>GMD1_pumping_AF!I1928*1233.48</f>
        <v>35770.92</v>
      </c>
      <c r="J1928" s="3">
        <f>GMD1_pumping_AF!J1928*1233.48</f>
        <v>29603.52</v>
      </c>
      <c r="K1928" s="3">
        <f>GMD1_pumping_AF!K1928*1233.48</f>
        <v>30837</v>
      </c>
      <c r="L1928" s="3">
        <f>GMD1_pumping_AF!L1928*1233.48</f>
        <v>43171.8</v>
      </c>
      <c r="M1928" t="s">
        <v>2045</v>
      </c>
    </row>
    <row r="1929" spans="1:13" x14ac:dyDescent="0.25">
      <c r="A1929">
        <v>35476</v>
      </c>
      <c r="B1929">
        <v>-101.88372</v>
      </c>
      <c r="C1929">
        <v>38.661656999999998</v>
      </c>
      <c r="D1929" s="3">
        <f>GMD1_pumping_AF!D1929*1233.48</f>
        <v>36604.925167200003</v>
      </c>
      <c r="E1929" s="3">
        <f>GMD1_pumping_AF!E1929*1233.48</f>
        <v>49066.498541159999</v>
      </c>
      <c r="F1929" s="3">
        <f>GMD1_pumping_AF!F1929*1233.48</f>
        <v>0</v>
      </c>
      <c r="G1929" s="3">
        <f>GMD1_pumping_AF!G1929*1233.48</f>
        <v>0</v>
      </c>
      <c r="H1929" s="3">
        <f>GMD1_pumping_AF!H1929*1233.48</f>
        <v>0</v>
      </c>
      <c r="I1929" s="3">
        <f>GMD1_pumping_AF!I1929*1233.48</f>
        <v>0</v>
      </c>
      <c r="J1929" s="3">
        <f>GMD1_pumping_AF!J1929*1233.48</f>
        <v>0</v>
      </c>
      <c r="K1929" s="3">
        <f>GMD1_pumping_AF!K1929*1233.48</f>
        <v>0</v>
      </c>
      <c r="L1929" s="3">
        <f>GMD1_pumping_AF!L1929*1233.48</f>
        <v>0</v>
      </c>
      <c r="M1929" t="s">
        <v>2046</v>
      </c>
    </row>
    <row r="1930" spans="1:13" x14ac:dyDescent="0.25">
      <c r="A1930">
        <v>35486</v>
      </c>
      <c r="B1930">
        <v>-101.317162</v>
      </c>
      <c r="C1930">
        <v>38.596145</v>
      </c>
      <c r="D1930" s="3">
        <f>GMD1_pumping_AF!D1930*1233.48</f>
        <v>99911.88</v>
      </c>
      <c r="E1930" s="3">
        <f>GMD1_pumping_AF!E1930*1233.48</f>
        <v>60440.520000000004</v>
      </c>
      <c r="F1930" s="3">
        <f>GMD1_pumping_AF!F1930*1233.48</f>
        <v>96211.44</v>
      </c>
      <c r="G1930" s="3">
        <f>GMD1_pumping_AF!G1930*1233.48</f>
        <v>88810.559999999998</v>
      </c>
      <c r="H1930" s="3">
        <f>GMD1_pumping_AF!H1930*1233.48</f>
        <v>69074.880000000005</v>
      </c>
      <c r="I1930" s="3">
        <f>GMD1_pumping_AF!I1930*1233.48</f>
        <v>12334.8</v>
      </c>
      <c r="J1930" s="3">
        <f>GMD1_pumping_AF!J1930*1233.48</f>
        <v>6167.4</v>
      </c>
      <c r="K1930" s="3">
        <f>GMD1_pumping_AF!K1930*1233.48</f>
        <v>7400.88</v>
      </c>
      <c r="L1930" s="3">
        <f>GMD1_pumping_AF!L1930*1233.48</f>
        <v>86343.6</v>
      </c>
      <c r="M1930" t="s">
        <v>2047</v>
      </c>
    </row>
    <row r="1931" spans="1:13" x14ac:dyDescent="0.25">
      <c r="A1931">
        <v>35561</v>
      </c>
      <c r="B1931">
        <v>-101.83715100000001</v>
      </c>
      <c r="C1931">
        <v>38.784911000000001</v>
      </c>
      <c r="D1931" s="3">
        <f>GMD1_pumping_AF!D1931*1233.48</f>
        <v>160397.33320944</v>
      </c>
      <c r="E1931" s="3">
        <f>GMD1_pumping_AF!E1931*1233.48</f>
        <v>167719.83172284</v>
      </c>
      <c r="F1931" s="3">
        <f>GMD1_pumping_AF!F1931*1233.48</f>
        <v>0</v>
      </c>
      <c r="G1931" s="3">
        <f>GMD1_pumping_AF!G1931*1233.48</f>
        <v>230671.21867691999</v>
      </c>
      <c r="H1931" s="3">
        <f>GMD1_pumping_AF!H1931*1233.48</f>
        <v>143083.68</v>
      </c>
      <c r="I1931" s="3">
        <f>GMD1_pumping_AF!I1931*1233.48</f>
        <v>46872.24</v>
      </c>
      <c r="J1931" s="3">
        <f>GMD1_pumping_AF!J1931*1233.48</f>
        <v>90044.040000000008</v>
      </c>
      <c r="K1931" s="3">
        <f>GMD1_pumping_AF!K1931*1233.48</f>
        <v>62907.48</v>
      </c>
      <c r="L1931" s="3">
        <f>GMD1_pumping_AF!L1931*1233.48</f>
        <v>33303.96</v>
      </c>
      <c r="M1931" t="s">
        <v>2048</v>
      </c>
    </row>
    <row r="1932" spans="1:13" x14ac:dyDescent="0.25">
      <c r="A1932">
        <v>35564</v>
      </c>
      <c r="B1932">
        <v>-101.14644199999999</v>
      </c>
      <c r="C1932">
        <v>38.563657999999997</v>
      </c>
      <c r="D1932" s="3">
        <f>GMD1_pumping_AF!D1932*1233.48</f>
        <v>168685.48991087999</v>
      </c>
      <c r="E1932" s="3">
        <f>GMD1_pumping_AF!E1932*1233.48</f>
        <v>187207.50700056</v>
      </c>
      <c r="F1932" s="3">
        <f>GMD1_pumping_AF!F1932*1233.48</f>
        <v>212763.12061848</v>
      </c>
      <c r="G1932" s="3">
        <f>GMD1_pumping_AF!G1932*1233.48</f>
        <v>100254.19043568001</v>
      </c>
      <c r="H1932" s="3">
        <f>GMD1_pumping_AF!H1932*1233.48</f>
        <v>172687.2</v>
      </c>
      <c r="I1932" s="3">
        <f>GMD1_pumping_AF!I1932*1233.48</f>
        <v>136916.28</v>
      </c>
      <c r="J1932" s="3">
        <f>GMD1_pumping_AF!J1932*1233.48</f>
        <v>178854.6</v>
      </c>
      <c r="K1932" s="3">
        <f>GMD1_pumping_AF!K1932*1233.48</f>
        <v>18502.2</v>
      </c>
      <c r="L1932" s="3">
        <f>GMD1_pumping_AF!L1932*1233.48</f>
        <v>135682.79999999999</v>
      </c>
      <c r="M1932" t="s">
        <v>2049</v>
      </c>
    </row>
    <row r="1933" spans="1:13" x14ac:dyDescent="0.25">
      <c r="A1933">
        <v>35587</v>
      </c>
      <c r="B1933">
        <v>-101.072622</v>
      </c>
      <c r="C1933">
        <v>38.612279999999998</v>
      </c>
      <c r="D1933" s="3">
        <f>GMD1_pumping_AF!D1933*1233.48</f>
        <v>0</v>
      </c>
      <c r="E1933" s="3">
        <f>GMD1_pumping_AF!E1933*1233.48</f>
        <v>0</v>
      </c>
      <c r="F1933" s="3">
        <f>GMD1_pumping_AF!F1933*1233.48</f>
        <v>0</v>
      </c>
      <c r="G1933" s="3">
        <f>GMD1_pumping_AF!G1933*1233.48</f>
        <v>0</v>
      </c>
      <c r="H1933" s="3">
        <f>GMD1_pumping_AF!H1933*1233.48</f>
        <v>0</v>
      </c>
      <c r="I1933" s="3">
        <f>GMD1_pumping_AF!I1933*1233.48</f>
        <v>0</v>
      </c>
      <c r="J1933" s="3">
        <f>GMD1_pumping_AF!J1933*1233.48</f>
        <v>0</v>
      </c>
      <c r="K1933" s="3">
        <f>GMD1_pumping_AF!K1933*1233.48</f>
        <v>0</v>
      </c>
      <c r="L1933" s="3">
        <f>GMD1_pumping_AF!L1933*1233.48</f>
        <v>0</v>
      </c>
      <c r="M1933" t="s">
        <v>2050</v>
      </c>
    </row>
    <row r="1934" spans="1:13" x14ac:dyDescent="0.25">
      <c r="A1934">
        <v>35641</v>
      </c>
      <c r="B1934">
        <v>-101.185384</v>
      </c>
      <c r="C1934">
        <v>38.460417999999997</v>
      </c>
      <c r="D1934" s="3">
        <f>GMD1_pumping_AF!D1934*1233.48</f>
        <v>0</v>
      </c>
      <c r="E1934" s="3">
        <f>GMD1_pumping_AF!E1934*1233.48</f>
        <v>0</v>
      </c>
      <c r="F1934" s="3">
        <f>GMD1_pumping_AF!F1934*1233.48</f>
        <v>0</v>
      </c>
      <c r="G1934" s="3">
        <f>GMD1_pumping_AF!G1934*1233.48</f>
        <v>0</v>
      </c>
      <c r="H1934" s="3">
        <f>GMD1_pumping_AF!H1934*1233.48</f>
        <v>0</v>
      </c>
      <c r="I1934" s="3">
        <f>GMD1_pumping_AF!I1934*1233.48</f>
        <v>0</v>
      </c>
      <c r="J1934" s="3">
        <f>GMD1_pumping_AF!J1934*1233.48</f>
        <v>0</v>
      </c>
      <c r="K1934" s="3">
        <f>GMD1_pumping_AF!K1934*1233.48</f>
        <v>0</v>
      </c>
      <c r="L1934" s="3">
        <f>GMD1_pumping_AF!L1934*1233.48</f>
        <v>0</v>
      </c>
      <c r="M1934" t="s">
        <v>2051</v>
      </c>
    </row>
    <row r="1935" spans="1:13" x14ac:dyDescent="0.25">
      <c r="A1935">
        <v>35674</v>
      </c>
      <c r="B1935">
        <v>-101.78397</v>
      </c>
      <c r="C1935">
        <v>38.778091000000003</v>
      </c>
      <c r="D1935" s="3">
        <f>GMD1_pumping_AF!D1935*1233.48</f>
        <v>330572.64</v>
      </c>
      <c r="E1935" s="3">
        <f>GMD1_pumping_AF!E1935*1233.48</f>
        <v>346607.88</v>
      </c>
      <c r="F1935" s="3">
        <f>GMD1_pumping_AF!F1935*1233.48</f>
        <v>455154.12</v>
      </c>
      <c r="G1935" s="3">
        <f>GMD1_pumping_AF!G1935*1233.48</f>
        <v>277533</v>
      </c>
      <c r="H1935" s="3">
        <f>GMD1_pumping_AF!H1935*1233.48</f>
        <v>283700.40000000002</v>
      </c>
      <c r="I1935" s="3">
        <f>GMD1_pumping_AF!I1935*1233.48</f>
        <v>296035.20000000001</v>
      </c>
      <c r="J1935" s="3">
        <f>GMD1_pumping_AF!J1935*1233.48</f>
        <v>278766.48</v>
      </c>
      <c r="K1935" s="3">
        <f>GMD1_pumping_AF!K1935*1233.48</f>
        <v>156651.96</v>
      </c>
      <c r="L1935" s="3">
        <f>GMD1_pumping_AF!L1935*1233.48</f>
        <v>291101.28000000003</v>
      </c>
      <c r="M1935" t="s">
        <v>2052</v>
      </c>
    </row>
    <row r="1936" spans="1:13" x14ac:dyDescent="0.25">
      <c r="A1936">
        <v>35675</v>
      </c>
      <c r="B1936">
        <v>-100.479951</v>
      </c>
      <c r="C1936">
        <v>38.592725000000002</v>
      </c>
      <c r="D1936" s="3">
        <f>GMD1_pumping_AF!D1936*1233.48</f>
        <v>39928.516058040004</v>
      </c>
      <c r="E1936" s="3">
        <f>GMD1_pumping_AF!E1936*1233.48</f>
        <v>75333.466242480004</v>
      </c>
      <c r="F1936" s="3">
        <f>GMD1_pumping_AF!F1936*1233.48</f>
        <v>142130.83150176</v>
      </c>
      <c r="G1936" s="3">
        <f>GMD1_pumping_AF!G1936*1233.48</f>
        <v>109780.70801747999</v>
      </c>
      <c r="H1936" s="3">
        <f>GMD1_pumping_AF!H1936*1233.48</f>
        <v>104874.81515004</v>
      </c>
      <c r="I1936" s="3">
        <f>GMD1_pumping_AF!I1936*1233.48</f>
        <v>168049.54092684001</v>
      </c>
      <c r="J1936" s="3">
        <f>GMD1_pumping_AF!J1936*1233.48</f>
        <v>117559.72734672001</v>
      </c>
      <c r="K1936" s="3">
        <f>GMD1_pumping_AF!K1936*1233.48</f>
        <v>76946.051386560008</v>
      </c>
      <c r="L1936" s="3">
        <f>GMD1_pumping_AF!L1936*1233.48</f>
        <v>68947.478784720006</v>
      </c>
      <c r="M1936" t="s">
        <v>2053</v>
      </c>
    </row>
    <row r="1937" spans="1:13" x14ac:dyDescent="0.25">
      <c r="A1937">
        <v>35694</v>
      </c>
      <c r="B1937">
        <v>-100.773506</v>
      </c>
      <c r="C1937">
        <v>38.504767999999999</v>
      </c>
      <c r="D1937" s="3">
        <f>GMD1_pumping_AF!D1937*1233.48</f>
        <v>122114.52</v>
      </c>
      <c r="E1937" s="3">
        <f>GMD1_pumping_AF!E1937*1233.48</f>
        <v>115947.12</v>
      </c>
      <c r="F1937" s="3">
        <f>GMD1_pumping_AF!F1937*1233.48</f>
        <v>164052.84</v>
      </c>
      <c r="G1937" s="3">
        <f>GMD1_pumping_AF!G1937*1233.48</f>
        <v>176387.64</v>
      </c>
      <c r="H1937" s="3">
        <f>GMD1_pumping_AF!H1937*1233.48</f>
        <v>140616.72</v>
      </c>
      <c r="I1937" s="3">
        <f>GMD1_pumping_AF!I1937*1233.48</f>
        <v>159118.92000000001</v>
      </c>
      <c r="J1937" s="3">
        <f>GMD1_pumping_AF!J1937*1233.48</f>
        <v>148017.60000000001</v>
      </c>
      <c r="K1937" s="3">
        <f>GMD1_pumping_AF!K1937*1233.48</f>
        <v>143083.68</v>
      </c>
      <c r="L1937" s="3">
        <f>GMD1_pumping_AF!L1937*1233.48</f>
        <v>145550.64000000001</v>
      </c>
      <c r="M1937" t="s">
        <v>2054</v>
      </c>
    </row>
    <row r="1938" spans="1:13" x14ac:dyDescent="0.25">
      <c r="A1938">
        <v>35696</v>
      </c>
      <c r="B1938">
        <v>-101.598105</v>
      </c>
      <c r="C1938">
        <v>38.691842999999999</v>
      </c>
      <c r="D1938" s="3">
        <f>GMD1_pumping_AF!D1938*1233.48</f>
        <v>114341.74948044</v>
      </c>
      <c r="E1938" s="3">
        <f>GMD1_pumping_AF!E1938*1233.48</f>
        <v>42828.520049040002</v>
      </c>
      <c r="F1938" s="3">
        <f>GMD1_pumping_AF!F1938*1233.48</f>
        <v>106998.43105812001</v>
      </c>
      <c r="G1938" s="3">
        <f>GMD1_pumping_AF!G1938*1233.48</f>
        <v>22508.433260279999</v>
      </c>
      <c r="H1938" s="3">
        <f>GMD1_pumping_AF!H1938*1233.48</f>
        <v>522.76485923999996</v>
      </c>
      <c r="I1938" s="3">
        <f>GMD1_pumping_AF!I1938*1233.48</f>
        <v>0</v>
      </c>
      <c r="J1938" s="3">
        <f>GMD1_pumping_AF!J1938*1233.48</f>
        <v>372065.03107692004</v>
      </c>
      <c r="K1938" s="3">
        <f>GMD1_pumping_AF!K1938*1233.48</f>
        <v>126706.0382868</v>
      </c>
      <c r="L1938" s="3">
        <f>GMD1_pumping_AF!L1938*1233.48</f>
        <v>163331.78336291999</v>
      </c>
      <c r="M1938" t="s">
        <v>2055</v>
      </c>
    </row>
    <row r="1939" spans="1:13" x14ac:dyDescent="0.25">
      <c r="A1939">
        <v>35697</v>
      </c>
      <c r="B1939">
        <v>-101.582268</v>
      </c>
      <c r="C1939">
        <v>38.644956000000001</v>
      </c>
      <c r="D1939" s="3">
        <f>GMD1_pumping_AF!D1939*1233.48</f>
        <v>0</v>
      </c>
      <c r="E1939" s="3">
        <f>GMD1_pumping_AF!E1939*1233.48</f>
        <v>0</v>
      </c>
      <c r="F1939" s="3">
        <f>GMD1_pumping_AF!F1939*1233.48</f>
        <v>0</v>
      </c>
      <c r="G1939" s="3">
        <f>GMD1_pumping_AF!G1939*1233.48</f>
        <v>0</v>
      </c>
      <c r="H1939" s="3">
        <f>GMD1_pumping_AF!H1939*1233.48</f>
        <v>0</v>
      </c>
      <c r="I1939" s="3">
        <f>GMD1_pumping_AF!I1939*1233.48</f>
        <v>0</v>
      </c>
      <c r="J1939" s="3">
        <f>GMD1_pumping_AF!J1939*1233.48</f>
        <v>0</v>
      </c>
      <c r="K1939" s="3">
        <f>GMD1_pumping_AF!K1939*1233.48</f>
        <v>0</v>
      </c>
      <c r="L1939" s="3">
        <f>GMD1_pumping_AF!L1939*1233.48</f>
        <v>0</v>
      </c>
      <c r="M1939" t="s">
        <v>2056</v>
      </c>
    </row>
    <row r="1940" spans="1:13" x14ac:dyDescent="0.25">
      <c r="A1940">
        <v>35704</v>
      </c>
      <c r="B1940">
        <v>-100.93026399999999</v>
      </c>
      <c r="C1940">
        <v>38.496811000000001</v>
      </c>
      <c r="D1940" s="3">
        <f>GMD1_pumping_AF!D1940*1233.48</f>
        <v>0</v>
      </c>
      <c r="E1940" s="3">
        <f>GMD1_pumping_AF!E1940*1233.48</f>
        <v>0</v>
      </c>
      <c r="F1940" s="3">
        <f>GMD1_pumping_AF!F1940*1233.48</f>
        <v>0</v>
      </c>
      <c r="G1940" s="3">
        <f>GMD1_pumping_AF!G1940*1233.48</f>
        <v>0</v>
      </c>
      <c r="H1940" s="3">
        <f>GMD1_pumping_AF!H1940*1233.48</f>
        <v>0</v>
      </c>
      <c r="I1940" s="3">
        <f>GMD1_pumping_AF!I1940*1233.48</f>
        <v>0</v>
      </c>
      <c r="J1940" s="3">
        <f>GMD1_pumping_AF!J1940*1233.48</f>
        <v>0</v>
      </c>
      <c r="K1940" s="3">
        <f>GMD1_pumping_AF!K1940*1233.48</f>
        <v>0</v>
      </c>
      <c r="L1940" s="3">
        <f>GMD1_pumping_AF!L1940*1233.48</f>
        <v>0</v>
      </c>
      <c r="M1940" t="s">
        <v>2057</v>
      </c>
    </row>
    <row r="1941" spans="1:13" x14ac:dyDescent="0.25">
      <c r="A1941">
        <v>35719</v>
      </c>
      <c r="B1941">
        <v>-101.41331</v>
      </c>
      <c r="C1941">
        <v>38.460628</v>
      </c>
      <c r="D1941" s="3">
        <f>GMD1_pumping_AF!D1941*1233.48</f>
        <v>50275.938015960004</v>
      </c>
      <c r="E1941" s="3">
        <f>GMD1_pumping_AF!E1941*1233.48</f>
        <v>23728.470795240002</v>
      </c>
      <c r="F1941" s="3">
        <f>GMD1_pumping_AF!F1941*1233.48</f>
        <v>143236.55011032001</v>
      </c>
      <c r="G1941" s="3">
        <f>GMD1_pumping_AF!G1941*1233.48</f>
        <v>122598.86689116001</v>
      </c>
      <c r="H1941" s="3">
        <f>GMD1_pumping_AF!H1941*1233.48</f>
        <v>99635.806206840003</v>
      </c>
      <c r="I1941" s="3">
        <f>GMD1_pumping_AF!I1941*1233.48</f>
        <v>45831.864994440002</v>
      </c>
      <c r="J1941" s="3">
        <f>GMD1_pumping_AF!J1941*1233.48</f>
        <v>0</v>
      </c>
      <c r="K1941" s="3">
        <f>GMD1_pumping_AF!K1941*1233.48</f>
        <v>78742.607605680008</v>
      </c>
      <c r="L1941" s="3">
        <f>GMD1_pumping_AF!L1941*1233.48</f>
        <v>5483.9250315600002</v>
      </c>
      <c r="M1941" t="s">
        <v>2058</v>
      </c>
    </row>
    <row r="1942" spans="1:13" x14ac:dyDescent="0.25">
      <c r="A1942">
        <v>35720</v>
      </c>
      <c r="B1942">
        <v>-101.264855</v>
      </c>
      <c r="C1942">
        <v>38.538853000000003</v>
      </c>
      <c r="D1942" s="3">
        <f>GMD1_pumping_AF!D1942*1233.48</f>
        <v>0</v>
      </c>
      <c r="E1942" s="3">
        <f>GMD1_pumping_AF!E1942*1233.48</f>
        <v>0</v>
      </c>
      <c r="F1942" s="3">
        <f>GMD1_pumping_AF!F1942*1233.48</f>
        <v>0</v>
      </c>
      <c r="G1942" s="3">
        <f>GMD1_pumping_AF!G1942*1233.48</f>
        <v>0</v>
      </c>
      <c r="H1942" s="3">
        <f>GMD1_pumping_AF!H1942*1233.48</f>
        <v>0</v>
      </c>
      <c r="I1942" s="3">
        <f>GMD1_pumping_AF!I1942*1233.48</f>
        <v>0</v>
      </c>
      <c r="J1942" s="3">
        <f>GMD1_pumping_AF!J1942*1233.48</f>
        <v>0</v>
      </c>
      <c r="K1942" s="3">
        <f>GMD1_pumping_AF!K1942*1233.48</f>
        <v>0</v>
      </c>
      <c r="L1942" s="3">
        <f>GMD1_pumping_AF!L1942*1233.48</f>
        <v>0</v>
      </c>
      <c r="M1942" t="s">
        <v>2059</v>
      </c>
    </row>
    <row r="1943" spans="1:13" x14ac:dyDescent="0.25">
      <c r="A1943">
        <v>35722</v>
      </c>
      <c r="B1943">
        <v>-101.53206400000001</v>
      </c>
      <c r="C1943">
        <v>38.688023000000001</v>
      </c>
      <c r="D1943" s="3">
        <f>GMD1_pumping_AF!D1943*1233.48</f>
        <v>152951.51999999999</v>
      </c>
      <c r="E1943" s="3">
        <f>GMD1_pumping_AF!E1943*1233.48</f>
        <v>187488.96</v>
      </c>
      <c r="F1943" s="3">
        <f>GMD1_pumping_AF!F1943*1233.48</f>
        <v>193656.36000000002</v>
      </c>
      <c r="G1943" s="3">
        <f>GMD1_pumping_AF!G1943*1233.48</f>
        <v>173920.68</v>
      </c>
      <c r="H1943" s="3">
        <f>GMD1_pumping_AF!H1943*1233.48</f>
        <v>207224.64</v>
      </c>
      <c r="I1943" s="3">
        <f>GMD1_pumping_AF!I1943*1233.48</f>
        <v>151718.04</v>
      </c>
      <c r="J1943" s="3">
        <f>GMD1_pumping_AF!J1943*1233.48</f>
        <v>160352.4</v>
      </c>
      <c r="K1943" s="3">
        <f>GMD1_pumping_AF!K1943*1233.48</f>
        <v>108546.24000000001</v>
      </c>
      <c r="L1943" s="3">
        <f>GMD1_pumping_AF!L1943*1233.48</f>
        <v>99911.88</v>
      </c>
      <c r="M1943" t="s">
        <v>2060</v>
      </c>
    </row>
    <row r="1944" spans="1:13" x14ac:dyDescent="0.25">
      <c r="A1944">
        <v>35729</v>
      </c>
      <c r="B1944">
        <v>-100.846732</v>
      </c>
      <c r="C1944">
        <v>38.597214999999998</v>
      </c>
      <c r="D1944" s="3">
        <f>GMD1_pumping_AF!D1944*1233.48</f>
        <v>0</v>
      </c>
      <c r="E1944" s="3">
        <f>GMD1_pumping_AF!E1944*1233.48</f>
        <v>0</v>
      </c>
      <c r="F1944" s="3">
        <f>GMD1_pumping_AF!F1944*1233.48</f>
        <v>0</v>
      </c>
      <c r="G1944" s="3">
        <f>GMD1_pumping_AF!G1944*1233.48</f>
        <v>0</v>
      </c>
      <c r="H1944" s="3">
        <f>GMD1_pumping_AF!H1944*1233.48</f>
        <v>0</v>
      </c>
      <c r="I1944" s="3">
        <f>GMD1_pumping_AF!I1944*1233.48</f>
        <v>0</v>
      </c>
      <c r="J1944" s="3">
        <f>GMD1_pumping_AF!J1944*1233.48</f>
        <v>0</v>
      </c>
      <c r="K1944" s="3">
        <f>GMD1_pumping_AF!K1944*1233.48</f>
        <v>0</v>
      </c>
      <c r="L1944" s="3">
        <f>GMD1_pumping_AF!L1944*1233.48</f>
        <v>0</v>
      </c>
      <c r="M1944" t="s">
        <v>2061</v>
      </c>
    </row>
    <row r="1945" spans="1:13" x14ac:dyDescent="0.25">
      <c r="A1945">
        <v>35786</v>
      </c>
      <c r="B1945">
        <v>-101.005061</v>
      </c>
      <c r="C1945">
        <v>38.533884999999998</v>
      </c>
      <c r="D1945" s="3">
        <f>GMD1_pumping_AF!D1945*1233.48</f>
        <v>0</v>
      </c>
      <c r="E1945" s="3">
        <f>GMD1_pumping_AF!E1945*1233.48</f>
        <v>0</v>
      </c>
      <c r="F1945" s="3">
        <f>GMD1_pumping_AF!F1945*1233.48</f>
        <v>0</v>
      </c>
      <c r="G1945" s="3">
        <f>GMD1_pumping_AF!G1945*1233.48</f>
        <v>51.783957360000002</v>
      </c>
      <c r="H1945" s="3">
        <f>GMD1_pumping_AF!H1945*1233.48</f>
        <v>0</v>
      </c>
      <c r="I1945" s="3">
        <f>GMD1_pumping_AF!I1945*1233.48</f>
        <v>0</v>
      </c>
      <c r="J1945" s="3">
        <f>GMD1_pumping_AF!J1945*1233.48</f>
        <v>0</v>
      </c>
      <c r="K1945" s="3">
        <f>GMD1_pumping_AF!K1945*1233.48</f>
        <v>0</v>
      </c>
      <c r="L1945" s="3">
        <f>GMD1_pumping_AF!L1945*1233.48</f>
        <v>0</v>
      </c>
      <c r="M1945" t="s">
        <v>2062</v>
      </c>
    </row>
    <row r="1946" spans="1:13" x14ac:dyDescent="0.25">
      <c r="A1946">
        <v>35814</v>
      </c>
      <c r="B1946">
        <v>-101.548348</v>
      </c>
      <c r="C1946">
        <v>38.616610000000001</v>
      </c>
      <c r="D1946" s="3">
        <f>GMD1_pumping_AF!D1946*1233.48</f>
        <v>0</v>
      </c>
      <c r="E1946" s="3">
        <f>GMD1_pumping_AF!E1946*1233.48</f>
        <v>0</v>
      </c>
      <c r="F1946" s="3">
        <f>GMD1_pumping_AF!F1946*1233.48</f>
        <v>0</v>
      </c>
      <c r="G1946" s="3">
        <f>GMD1_pumping_AF!G1946*1233.48</f>
        <v>0</v>
      </c>
      <c r="H1946" s="3">
        <f>GMD1_pumping_AF!H1946*1233.48</f>
        <v>0</v>
      </c>
      <c r="I1946" s="3">
        <f>GMD1_pumping_AF!I1946*1233.48</f>
        <v>0</v>
      </c>
      <c r="J1946" s="3">
        <f>GMD1_pumping_AF!J1946*1233.48</f>
        <v>0</v>
      </c>
      <c r="K1946" s="3">
        <f>GMD1_pumping_AF!K1946*1233.48</f>
        <v>0</v>
      </c>
      <c r="L1946" s="3">
        <f>GMD1_pumping_AF!L1946*1233.48</f>
        <v>0</v>
      </c>
      <c r="M1946" t="s">
        <v>2063</v>
      </c>
    </row>
    <row r="1947" spans="1:13" x14ac:dyDescent="0.25">
      <c r="A1947">
        <v>35828</v>
      </c>
      <c r="B1947">
        <v>-101.56746200000001</v>
      </c>
      <c r="C1947">
        <v>38.561104999999998</v>
      </c>
      <c r="D1947" s="3">
        <f>GMD1_pumping_AF!D1947*1233.48</f>
        <v>0</v>
      </c>
      <c r="E1947" s="3">
        <f>GMD1_pumping_AF!E1947*1233.48</f>
        <v>0</v>
      </c>
      <c r="F1947" s="3">
        <f>GMD1_pumping_AF!F1947*1233.48</f>
        <v>0</v>
      </c>
      <c r="G1947" s="3">
        <f>GMD1_pumping_AF!G1947*1233.48</f>
        <v>0</v>
      </c>
      <c r="H1947" s="3">
        <f>GMD1_pumping_AF!H1947*1233.48</f>
        <v>0</v>
      </c>
      <c r="I1947" s="3">
        <f>GMD1_pumping_AF!I1947*1233.48</f>
        <v>0</v>
      </c>
      <c r="J1947" s="3">
        <f>GMD1_pumping_AF!J1947*1233.48</f>
        <v>46872.24</v>
      </c>
      <c r="K1947" s="3">
        <f>GMD1_pumping_AF!K1947*1233.48</f>
        <v>62907.48</v>
      </c>
      <c r="L1947" s="3">
        <f>GMD1_pumping_AF!L1947*1233.48</f>
        <v>67841.399999999994</v>
      </c>
      <c r="M1947" t="s">
        <v>2064</v>
      </c>
    </row>
    <row r="1948" spans="1:13" x14ac:dyDescent="0.25">
      <c r="A1948">
        <v>35841</v>
      </c>
      <c r="B1948">
        <v>-100.96301800000001</v>
      </c>
      <c r="C1948">
        <v>38.594247000000003</v>
      </c>
      <c r="D1948" s="3">
        <f>GMD1_pumping_AF!D1948*1233.48</f>
        <v>61839.687201000001</v>
      </c>
      <c r="E1948" s="3">
        <f>GMD1_pumping_AF!E1948*1233.48</f>
        <v>100809.05661192001</v>
      </c>
      <c r="F1948" s="3">
        <f>GMD1_pumping_AF!F1948*1233.48</f>
        <v>119652.90836927999</v>
      </c>
      <c r="G1948" s="3">
        <f>GMD1_pumping_AF!G1948*1233.48</f>
        <v>93849.048266999991</v>
      </c>
      <c r="H1948" s="3">
        <f>GMD1_pumping_AF!H1948*1233.48</f>
        <v>75242.28</v>
      </c>
      <c r="I1948" s="3">
        <f>GMD1_pumping_AF!I1948*1233.48</f>
        <v>92511</v>
      </c>
      <c r="J1948" s="3">
        <f>GMD1_pumping_AF!J1948*1233.48</f>
        <v>70308.36</v>
      </c>
      <c r="K1948" s="3">
        <f>GMD1_pumping_AF!K1948*1233.48</f>
        <v>66607.92</v>
      </c>
      <c r="L1948" s="3">
        <f>GMD1_pumping_AF!L1948*1233.48</f>
        <v>82643.16</v>
      </c>
      <c r="M1948" t="s">
        <v>2065</v>
      </c>
    </row>
    <row r="1949" spans="1:13" x14ac:dyDescent="0.25">
      <c r="A1949">
        <v>35859</v>
      </c>
      <c r="B1949">
        <v>-101.453851</v>
      </c>
      <c r="C1949">
        <v>38.641075000000001</v>
      </c>
      <c r="D1949" s="3">
        <f>GMD1_pumping_AF!D1949*1233.48</f>
        <v>84912.828574439991</v>
      </c>
      <c r="E1949" s="3">
        <f>GMD1_pumping_AF!E1949*1233.48</f>
        <v>38147.859396120002</v>
      </c>
      <c r="F1949" s="3">
        <f>GMD1_pumping_AF!F1949*1233.48</f>
        <v>18512.175152759999</v>
      </c>
      <c r="G1949" s="3">
        <f>GMD1_pumping_AF!G1949*1233.48</f>
        <v>66705.757166640004</v>
      </c>
      <c r="H1949" s="3">
        <f>GMD1_pumping_AF!H1949*1233.48</f>
        <v>62288.561674319993</v>
      </c>
      <c r="I1949" s="3">
        <f>GMD1_pumping_AF!I1949*1233.48</f>
        <v>50692.711172279996</v>
      </c>
      <c r="J1949" s="3">
        <f>GMD1_pumping_AF!J1949*1233.48</f>
        <v>62907.48</v>
      </c>
      <c r="K1949" s="3">
        <f>GMD1_pumping_AF!K1949*1233.48</f>
        <v>46872.24</v>
      </c>
      <c r="L1949" s="3">
        <f>GMD1_pumping_AF!L1949*1233.48</f>
        <v>2466.96</v>
      </c>
      <c r="M1949" t="s">
        <v>2066</v>
      </c>
    </row>
    <row r="1950" spans="1:13" x14ac:dyDescent="0.25">
      <c r="A1950">
        <v>35921</v>
      </c>
      <c r="B1950">
        <v>-101.21894</v>
      </c>
      <c r="C1950">
        <v>38.544497999999997</v>
      </c>
      <c r="D1950" s="3">
        <f>GMD1_pumping_AF!D1950*1233.48</f>
        <v>113850.78250212001</v>
      </c>
      <c r="E1950" s="3">
        <f>GMD1_pumping_AF!E1950*1233.48</f>
        <v>140051.88360492</v>
      </c>
      <c r="F1950" s="3">
        <f>GMD1_pumping_AF!F1950*1233.48</f>
        <v>178701.68795136001</v>
      </c>
      <c r="G1950" s="3">
        <f>GMD1_pumping_AF!G1950*1233.48</f>
        <v>125822.52369936</v>
      </c>
      <c r="H1950" s="3">
        <f>GMD1_pumping_AF!H1950*1233.48</f>
        <v>69106.844400720001</v>
      </c>
      <c r="I1950" s="3">
        <f>GMD1_pumping_AF!I1950*1233.48</f>
        <v>37779.91724604</v>
      </c>
      <c r="J1950" s="3">
        <f>GMD1_pumping_AF!J1950*1233.48</f>
        <v>45452.946105840005</v>
      </c>
      <c r="K1950" s="3">
        <f>GMD1_pumping_AF!K1950*1233.48</f>
        <v>34835.246477280001</v>
      </c>
      <c r="L1950" s="3">
        <f>GMD1_pumping_AF!L1950*1233.48</f>
        <v>110041.52242956001</v>
      </c>
      <c r="M1950" t="s">
        <v>2067</v>
      </c>
    </row>
    <row r="1951" spans="1:13" x14ac:dyDescent="0.25">
      <c r="A1951">
        <v>35928</v>
      </c>
      <c r="B1951">
        <v>-100.77067</v>
      </c>
      <c r="C1951">
        <v>38.547756</v>
      </c>
      <c r="D1951" s="3">
        <f>GMD1_pumping_AF!D1951*1233.48</f>
        <v>44405.279999999999</v>
      </c>
      <c r="E1951" s="3">
        <f>GMD1_pumping_AF!E1951*1233.48</f>
        <v>54273.120000000003</v>
      </c>
      <c r="F1951" s="3">
        <f>GMD1_pumping_AF!F1951*1233.48</f>
        <v>0</v>
      </c>
      <c r="G1951" s="3">
        <f>GMD1_pumping_AF!G1951*1233.48</f>
        <v>45638.76</v>
      </c>
      <c r="H1951" s="3">
        <f>GMD1_pumping_AF!H1951*1233.48</f>
        <v>54273.120000000003</v>
      </c>
      <c r="I1951" s="3">
        <f>GMD1_pumping_AF!I1951*1233.48</f>
        <v>57973.56</v>
      </c>
      <c r="J1951" s="3">
        <f>GMD1_pumping_AF!J1951*1233.48</f>
        <v>45638.76</v>
      </c>
      <c r="K1951" s="3">
        <f>GMD1_pumping_AF!K1951*1233.48</f>
        <v>32070.48</v>
      </c>
      <c r="L1951" s="3">
        <f>GMD1_pumping_AF!L1951*1233.48</f>
        <v>39471.360000000001</v>
      </c>
      <c r="M1951" t="s">
        <v>2068</v>
      </c>
    </row>
    <row r="1952" spans="1:13" x14ac:dyDescent="0.25">
      <c r="A1952">
        <v>35955</v>
      </c>
      <c r="B1952">
        <v>-100.401218</v>
      </c>
      <c r="C1952">
        <v>38.583686999999998</v>
      </c>
      <c r="D1952" s="3">
        <f>GMD1_pumping_AF!D1952*1233.48</f>
        <v>83876.639999999999</v>
      </c>
      <c r="E1952" s="3">
        <f>GMD1_pumping_AF!E1952*1233.48</f>
        <v>135682.79999999999</v>
      </c>
      <c r="F1952" s="3">
        <f>GMD1_pumping_AF!F1952*1233.48</f>
        <v>123348</v>
      </c>
      <c r="G1952" s="3">
        <f>GMD1_pumping_AF!G1952*1233.48</f>
        <v>114713.64</v>
      </c>
      <c r="H1952" s="3">
        <f>GMD1_pumping_AF!H1952*1233.48</f>
        <v>78942.720000000001</v>
      </c>
      <c r="I1952" s="3">
        <f>GMD1_pumping_AF!I1952*1233.48</f>
        <v>57973.56</v>
      </c>
      <c r="J1952" s="3">
        <f>GMD1_pumping_AF!J1952*1233.48</f>
        <v>53039.64</v>
      </c>
      <c r="K1952" s="3">
        <f>GMD1_pumping_AF!K1952*1233.48</f>
        <v>75242.28</v>
      </c>
      <c r="L1952" s="3">
        <f>GMD1_pumping_AF!L1952*1233.48</f>
        <v>51806.16</v>
      </c>
      <c r="M1952" t="s">
        <v>2069</v>
      </c>
    </row>
    <row r="1953" spans="1:13" x14ac:dyDescent="0.25">
      <c r="A1953">
        <v>36003</v>
      </c>
      <c r="B1953">
        <v>-101.073232</v>
      </c>
      <c r="C1953">
        <v>38.658693999999997</v>
      </c>
      <c r="D1953" s="3">
        <f>GMD1_pumping_AF!D1953*1233.48</f>
        <v>30622.76425968</v>
      </c>
      <c r="E1953" s="3">
        <f>GMD1_pumping_AF!E1953*1233.48</f>
        <v>67545.741011400009</v>
      </c>
      <c r="F1953" s="3">
        <f>GMD1_pumping_AF!F1953*1233.48</f>
        <v>0</v>
      </c>
      <c r="G1953" s="3">
        <f>GMD1_pumping_AF!G1953*1233.48</f>
        <v>1022.0615280000001</v>
      </c>
      <c r="H1953" s="3">
        <f>GMD1_pumping_AF!H1953*1233.48</f>
        <v>318.73123200000003</v>
      </c>
      <c r="I1953" s="3">
        <f>GMD1_pumping_AF!I1953*1233.48</f>
        <v>17226.64846416</v>
      </c>
      <c r="J1953" s="3">
        <f>GMD1_pumping_AF!J1953*1233.48</f>
        <v>28033.619431319999</v>
      </c>
      <c r="K1953" s="3">
        <f>GMD1_pumping_AF!K1953*1233.48</f>
        <v>34441.941511440004</v>
      </c>
      <c r="L1953" s="3">
        <f>GMD1_pumping_AF!L1953*1233.48</f>
        <v>29489.867152800001</v>
      </c>
      <c r="M1953" t="s">
        <v>2070</v>
      </c>
    </row>
    <row r="1954" spans="1:13" x14ac:dyDescent="0.25">
      <c r="A1954">
        <v>36029</v>
      </c>
      <c r="B1954">
        <v>-101.667807</v>
      </c>
      <c r="C1954">
        <v>38.559846</v>
      </c>
      <c r="D1954" s="3">
        <f>GMD1_pumping_AF!D1954*1233.48</f>
        <v>176454.66853667999</v>
      </c>
      <c r="E1954" s="3">
        <f>GMD1_pumping_AF!E1954*1233.48</f>
        <v>247496.6148636</v>
      </c>
      <c r="F1954" s="3">
        <f>GMD1_pumping_AF!F1954*1233.48</f>
        <v>209841.23715923997</v>
      </c>
      <c r="G1954" s="3">
        <f>GMD1_pumping_AF!G1954*1233.48</f>
        <v>269236.98726443999</v>
      </c>
      <c r="H1954" s="3">
        <f>GMD1_pumping_AF!H1954*1233.48</f>
        <v>292717.51377791999</v>
      </c>
      <c r="I1954" s="3">
        <f>GMD1_pumping_AF!I1954*1233.48</f>
        <v>172163.52606599999</v>
      </c>
      <c r="J1954" s="3">
        <f>GMD1_pumping_AF!J1954*1233.48</f>
        <v>132562.06969691999</v>
      </c>
      <c r="K1954" s="3">
        <f>GMD1_pumping_AF!K1954*1233.48</f>
        <v>111410.32752035999</v>
      </c>
      <c r="L1954" s="3">
        <f>GMD1_pumping_AF!L1954*1233.48</f>
        <v>197083.26594216001</v>
      </c>
      <c r="M1954" t="s">
        <v>2071</v>
      </c>
    </row>
    <row r="1955" spans="1:13" x14ac:dyDescent="0.25">
      <c r="A1955">
        <v>36051</v>
      </c>
      <c r="B1955">
        <v>-100.92301500000001</v>
      </c>
      <c r="C1955">
        <v>38.302185999999999</v>
      </c>
      <c r="D1955" s="3">
        <f>GMD1_pumping_AF!D1955*1233.48</f>
        <v>1398.4135447200001</v>
      </c>
      <c r="E1955" s="3">
        <f>GMD1_pumping_AF!E1955*1233.48</f>
        <v>623.98669499999994</v>
      </c>
      <c r="F1955" s="3">
        <f>GMD1_pumping_AF!F1955*1233.48</f>
        <v>200.20983924000001</v>
      </c>
      <c r="G1955" s="3">
        <f>GMD1_pumping_AF!G1955*1233.48</f>
        <v>112.88068871999999</v>
      </c>
      <c r="H1955" s="3">
        <f>GMD1_pumping_AF!H1955*1233.48</f>
        <v>68.062192920000001</v>
      </c>
      <c r="I1955" s="3">
        <f>GMD1_pumping_AF!I1955*1233.48</f>
        <v>10299.7245198</v>
      </c>
      <c r="J1955" s="3">
        <f>GMD1_pumping_AF!J1955*1233.48</f>
        <v>544.78124376000005</v>
      </c>
      <c r="K1955" s="3">
        <f>GMD1_pumping_AF!K1955*1233.48</f>
        <v>16459.36099668</v>
      </c>
      <c r="L1955" s="3">
        <f>GMD1_pumping_AF!L1955*1233.48</f>
        <v>17329.498493520001</v>
      </c>
      <c r="M1955" t="s">
        <v>2072</v>
      </c>
    </row>
    <row r="1956" spans="1:13" x14ac:dyDescent="0.25">
      <c r="A1956">
        <v>36062</v>
      </c>
      <c r="B1956">
        <v>-101.27527600000001</v>
      </c>
      <c r="C1956">
        <v>38.669952000000002</v>
      </c>
      <c r="D1956" s="3">
        <f>GMD1_pumping_AF!D1956*1233.48</f>
        <v>32088.55171548</v>
      </c>
      <c r="E1956" s="3">
        <f>GMD1_pumping_AF!E1956*1233.48</f>
        <v>37193.935303320002</v>
      </c>
      <c r="F1956" s="3">
        <f>GMD1_pumping_AF!F1956*1233.48</f>
        <v>27574.14566436</v>
      </c>
      <c r="G1956" s="3">
        <f>GMD1_pumping_AF!G1956*1233.48</f>
        <v>22559.838539280001</v>
      </c>
      <c r="H1956" s="3">
        <f>GMD1_pumping_AF!H1956*1233.48</f>
        <v>43650.332266440004</v>
      </c>
      <c r="I1956" s="3">
        <f>GMD1_pumping_AF!I1956*1233.48</f>
        <v>13253.8597806</v>
      </c>
      <c r="J1956" s="3">
        <f>GMD1_pumping_AF!J1956*1233.48</f>
        <v>10623.377337</v>
      </c>
      <c r="K1956" s="3">
        <f>GMD1_pumping_AF!K1956*1233.48</f>
        <v>3587.8121746800002</v>
      </c>
      <c r="L1956" s="3">
        <f>GMD1_pumping_AF!L1956*1233.48</f>
        <v>14060.152352640001</v>
      </c>
      <c r="M1956" t="s">
        <v>2073</v>
      </c>
    </row>
    <row r="1957" spans="1:13" x14ac:dyDescent="0.25">
      <c r="A1957">
        <v>36064</v>
      </c>
      <c r="B1957">
        <v>-101.711797</v>
      </c>
      <c r="C1957">
        <v>38.759372999999997</v>
      </c>
      <c r="D1957" s="3">
        <f>GMD1_pumping_AF!D1957*1233.48</f>
        <v>0</v>
      </c>
      <c r="E1957" s="3">
        <f>GMD1_pumping_AF!E1957*1233.48</f>
        <v>0</v>
      </c>
      <c r="F1957" s="3">
        <f>GMD1_pumping_AF!F1957*1233.48</f>
        <v>0</v>
      </c>
      <c r="G1957" s="3">
        <f>GMD1_pumping_AF!G1957*1233.48</f>
        <v>0</v>
      </c>
      <c r="H1957" s="3">
        <f>GMD1_pumping_AF!H1957*1233.48</f>
        <v>0</v>
      </c>
      <c r="I1957" s="3">
        <f>GMD1_pumping_AF!I1957*1233.48</f>
        <v>0</v>
      </c>
      <c r="J1957" s="3">
        <f>GMD1_pumping_AF!J1957*1233.48</f>
        <v>0</v>
      </c>
      <c r="K1957" s="3">
        <f>GMD1_pumping_AF!K1957*1233.48</f>
        <v>0</v>
      </c>
      <c r="L1957" s="3">
        <f>GMD1_pumping_AF!L1957*1233.48</f>
        <v>0</v>
      </c>
      <c r="M1957" t="s">
        <v>2074</v>
      </c>
    </row>
    <row r="1958" spans="1:13" x14ac:dyDescent="0.25">
      <c r="A1958">
        <v>36080</v>
      </c>
      <c r="B1958">
        <v>-101.522446</v>
      </c>
      <c r="C1958">
        <v>38.633358000000001</v>
      </c>
      <c r="D1958" s="3">
        <f>GMD1_pumping_AF!D1958*1233.48</f>
        <v>0</v>
      </c>
      <c r="E1958" s="3">
        <f>GMD1_pumping_AF!E1958*1233.48</f>
        <v>0</v>
      </c>
      <c r="F1958" s="3">
        <f>GMD1_pumping_AF!F1958*1233.48</f>
        <v>0</v>
      </c>
      <c r="G1958" s="3">
        <f>GMD1_pumping_AF!G1958*1233.48</f>
        <v>0</v>
      </c>
      <c r="H1958" s="3">
        <f>GMD1_pumping_AF!H1958*1233.48</f>
        <v>0</v>
      </c>
      <c r="I1958" s="3">
        <f>GMD1_pumping_AF!I1958*1233.48</f>
        <v>0</v>
      </c>
      <c r="J1958" s="3">
        <f>GMD1_pumping_AF!J1958*1233.48</f>
        <v>0</v>
      </c>
      <c r="K1958" s="3">
        <f>GMD1_pumping_AF!K1958*1233.48</f>
        <v>0</v>
      </c>
      <c r="L1958" s="3">
        <f>GMD1_pumping_AF!L1958*1233.48</f>
        <v>0</v>
      </c>
      <c r="M1958" t="s">
        <v>2075</v>
      </c>
    </row>
    <row r="1959" spans="1:13" x14ac:dyDescent="0.25">
      <c r="A1959">
        <v>36086</v>
      </c>
      <c r="B1959">
        <v>-101.044884</v>
      </c>
      <c r="C1959">
        <v>38.623134999999998</v>
      </c>
      <c r="D1959" s="3">
        <f>GMD1_pumping_AF!D1959*1233.48</f>
        <v>80885.907387600004</v>
      </c>
      <c r="E1959" s="3">
        <f>GMD1_pumping_AF!E1959*1233.48</f>
        <v>75316.356641399994</v>
      </c>
      <c r="F1959" s="3">
        <f>GMD1_pumping_AF!F1959*1233.48</f>
        <v>0</v>
      </c>
      <c r="G1959" s="3">
        <f>GMD1_pumping_AF!G1959*1233.48</f>
        <v>0</v>
      </c>
      <c r="H1959" s="3">
        <f>GMD1_pumping_AF!H1959*1233.48</f>
        <v>3.40687176</v>
      </c>
      <c r="I1959" s="3">
        <f>GMD1_pumping_AF!I1959*1233.48</f>
        <v>0</v>
      </c>
      <c r="J1959" s="3">
        <f>GMD1_pumping_AF!J1959*1233.48</f>
        <v>27517.289637239999</v>
      </c>
      <c r="K1959" s="3">
        <f>GMD1_pumping_AF!K1959*1233.48</f>
        <v>51994.1361846</v>
      </c>
      <c r="L1959" s="3">
        <f>GMD1_pumping_AF!L1959*1233.48</f>
        <v>0</v>
      </c>
      <c r="M1959" t="s">
        <v>2076</v>
      </c>
    </row>
    <row r="1960" spans="1:13" x14ac:dyDescent="0.25">
      <c r="A1960">
        <v>36111</v>
      </c>
      <c r="B1960">
        <v>-101.883633</v>
      </c>
      <c r="C1960">
        <v>38.656782999999997</v>
      </c>
      <c r="D1960" s="3">
        <f>GMD1_pumping_AF!D1960*1233.48</f>
        <v>0</v>
      </c>
      <c r="E1960" s="3">
        <f>GMD1_pumping_AF!E1960*1233.48</f>
        <v>0</v>
      </c>
      <c r="F1960" s="3">
        <f>GMD1_pumping_AF!F1960*1233.48</f>
        <v>0</v>
      </c>
      <c r="G1960" s="3">
        <f>GMD1_pumping_AF!G1960*1233.48</f>
        <v>0</v>
      </c>
      <c r="H1960" s="3">
        <f>GMD1_pumping_AF!H1960*1233.48</f>
        <v>0</v>
      </c>
      <c r="I1960" s="3">
        <f>GMD1_pumping_AF!I1960*1233.48</f>
        <v>0</v>
      </c>
      <c r="J1960" s="3">
        <f>GMD1_pumping_AF!J1960*1233.48</f>
        <v>0</v>
      </c>
      <c r="K1960" s="3">
        <f>GMD1_pumping_AF!K1960*1233.48</f>
        <v>0</v>
      </c>
      <c r="L1960" s="3">
        <f>GMD1_pumping_AF!L1960*1233.48</f>
        <v>0</v>
      </c>
      <c r="M1960" t="s">
        <v>2077</v>
      </c>
    </row>
    <row r="1961" spans="1:13" x14ac:dyDescent="0.25">
      <c r="A1961">
        <v>36132</v>
      </c>
      <c r="B1961">
        <v>-100.742603</v>
      </c>
      <c r="C1961">
        <v>38.612546000000002</v>
      </c>
      <c r="D1961" s="3">
        <f>GMD1_pumping_AF!D1961*1233.48</f>
        <v>167753.28</v>
      </c>
      <c r="E1961" s="3">
        <f>GMD1_pumping_AF!E1961*1233.48</f>
        <v>252863.4</v>
      </c>
      <c r="F1961" s="3">
        <f>GMD1_pumping_AF!F1961*1233.48</f>
        <v>242995.56</v>
      </c>
      <c r="G1961" s="3">
        <f>GMD1_pumping_AF!G1961*1233.48</f>
        <v>249162.96</v>
      </c>
      <c r="H1961" s="3">
        <f>GMD1_pumping_AF!H1961*1233.48</f>
        <v>239295.12</v>
      </c>
      <c r="I1961" s="3">
        <f>GMD1_pumping_AF!I1961*1233.48</f>
        <v>212158.56</v>
      </c>
      <c r="J1961" s="3">
        <f>GMD1_pumping_AF!J1961*1233.48</f>
        <v>223259.88</v>
      </c>
      <c r="K1961" s="3">
        <f>GMD1_pumping_AF!K1961*1233.48</f>
        <v>183788.52</v>
      </c>
      <c r="L1961" s="3">
        <f>GMD1_pumping_AF!L1961*1233.48</f>
        <v>129515.40000000001</v>
      </c>
      <c r="M1961" t="s">
        <v>2078</v>
      </c>
    </row>
    <row r="1962" spans="1:13" x14ac:dyDescent="0.25">
      <c r="A1962">
        <v>36134</v>
      </c>
      <c r="B1962">
        <v>-101.080669</v>
      </c>
      <c r="C1962">
        <v>38.496071999999998</v>
      </c>
      <c r="D1962" s="3">
        <f>GMD1_pumping_AF!D1962*1233.48</f>
        <v>0</v>
      </c>
      <c r="E1962" s="3">
        <f>GMD1_pumping_AF!E1962*1233.48</f>
        <v>0</v>
      </c>
      <c r="F1962" s="3">
        <f>GMD1_pumping_AF!F1962*1233.48</f>
        <v>0</v>
      </c>
      <c r="G1962" s="3">
        <f>GMD1_pumping_AF!G1962*1233.48</f>
        <v>0</v>
      </c>
      <c r="H1962" s="3">
        <f>GMD1_pumping_AF!H1962*1233.48</f>
        <v>0</v>
      </c>
      <c r="I1962" s="3">
        <f>GMD1_pumping_AF!I1962*1233.48</f>
        <v>0</v>
      </c>
      <c r="J1962" s="3">
        <f>GMD1_pumping_AF!J1962*1233.48</f>
        <v>0</v>
      </c>
      <c r="K1962" s="3">
        <f>GMD1_pumping_AF!K1962*1233.48</f>
        <v>0</v>
      </c>
      <c r="L1962" s="3">
        <f>GMD1_pumping_AF!L1962*1233.48</f>
        <v>0</v>
      </c>
      <c r="M1962" t="s">
        <v>2079</v>
      </c>
    </row>
    <row r="1963" spans="1:13" x14ac:dyDescent="0.25">
      <c r="A1963">
        <v>36157</v>
      </c>
      <c r="B1963">
        <v>-101.750114</v>
      </c>
      <c r="C1963">
        <v>38.514774000000003</v>
      </c>
      <c r="D1963" s="3">
        <f>GMD1_pumping_AF!D1963*1233.48</f>
        <v>0</v>
      </c>
      <c r="E1963" s="3">
        <f>GMD1_pumping_AF!E1963*1233.48</f>
        <v>0</v>
      </c>
      <c r="F1963" s="3">
        <f>GMD1_pumping_AF!F1963*1233.48</f>
        <v>0</v>
      </c>
      <c r="G1963" s="3">
        <f>GMD1_pumping_AF!G1963*1233.48</f>
        <v>0</v>
      </c>
      <c r="H1963" s="3">
        <f>GMD1_pumping_AF!H1963*1233.48</f>
        <v>0</v>
      </c>
      <c r="I1963" s="3">
        <f>GMD1_pumping_AF!I1963*1233.48</f>
        <v>0</v>
      </c>
      <c r="J1963" s="3">
        <f>GMD1_pumping_AF!J1963*1233.48</f>
        <v>0</v>
      </c>
      <c r="K1963" s="3">
        <f>GMD1_pumping_AF!K1963*1233.48</f>
        <v>0</v>
      </c>
      <c r="L1963" s="3">
        <f>GMD1_pumping_AF!L1963*1233.48</f>
        <v>0</v>
      </c>
      <c r="M1963" t="s">
        <v>2080</v>
      </c>
    </row>
    <row r="1964" spans="1:13" x14ac:dyDescent="0.25">
      <c r="A1964">
        <v>36158</v>
      </c>
      <c r="B1964">
        <v>-101.475083</v>
      </c>
      <c r="C1964">
        <v>38.684457999999999</v>
      </c>
      <c r="D1964" s="3">
        <f>GMD1_pumping_AF!D1964*1233.48</f>
        <v>0</v>
      </c>
      <c r="E1964" s="3">
        <f>GMD1_pumping_AF!E1964*1233.48</f>
        <v>0</v>
      </c>
      <c r="F1964" s="3">
        <f>GMD1_pumping_AF!F1964*1233.48</f>
        <v>0</v>
      </c>
      <c r="G1964" s="3">
        <f>GMD1_pumping_AF!G1964*1233.48</f>
        <v>0</v>
      </c>
      <c r="H1964" s="3">
        <f>GMD1_pumping_AF!H1964*1233.48</f>
        <v>0</v>
      </c>
      <c r="I1964" s="3">
        <f>GMD1_pumping_AF!I1964*1233.48</f>
        <v>0</v>
      </c>
      <c r="J1964" s="3">
        <f>GMD1_pumping_AF!J1964*1233.48</f>
        <v>0</v>
      </c>
      <c r="K1964" s="3">
        <f>GMD1_pumping_AF!K1964*1233.48</f>
        <v>0</v>
      </c>
      <c r="L1964" s="3">
        <f>GMD1_pumping_AF!L1964*1233.48</f>
        <v>0</v>
      </c>
      <c r="M1964" t="s">
        <v>2081</v>
      </c>
    </row>
    <row r="1965" spans="1:13" x14ac:dyDescent="0.25">
      <c r="A1965">
        <v>36212</v>
      </c>
      <c r="B1965">
        <v>-101.312076</v>
      </c>
      <c r="C1965">
        <v>38.529839000000003</v>
      </c>
      <c r="D1965" s="3">
        <f>GMD1_pumping_AF!D1965*1233.48</f>
        <v>188059.22494056</v>
      </c>
      <c r="E1965" s="3">
        <f>GMD1_pumping_AF!E1965*1233.48</f>
        <v>212036.77605263999</v>
      </c>
      <c r="F1965" s="3">
        <f>GMD1_pumping_AF!F1965*1233.48</f>
        <v>167014.610502</v>
      </c>
      <c r="G1965" s="3">
        <f>GMD1_pumping_AF!G1965*1233.48</f>
        <v>153924.65801076</v>
      </c>
      <c r="H1965" s="3">
        <f>GMD1_pumping_AF!H1965*1233.48</f>
        <v>158404.31446332001</v>
      </c>
      <c r="I1965" s="3">
        <f>GMD1_pumping_AF!I1965*1233.48</f>
        <v>151603.44477408001</v>
      </c>
      <c r="J1965" s="3">
        <f>GMD1_pumping_AF!J1965*1233.48</f>
        <v>85011.627855480008</v>
      </c>
      <c r="K1965" s="3">
        <f>GMD1_pumping_AF!K1965*1233.48</f>
        <v>88976.466760440002</v>
      </c>
      <c r="L1965" s="3">
        <f>GMD1_pumping_AF!L1965*1233.48</f>
        <v>100711.62032628</v>
      </c>
      <c r="M1965" t="s">
        <v>2082</v>
      </c>
    </row>
    <row r="1966" spans="1:13" x14ac:dyDescent="0.25">
      <c r="A1966">
        <v>36284</v>
      </c>
      <c r="B1966">
        <v>-100.988204</v>
      </c>
      <c r="C1966">
        <v>38.346282000000002</v>
      </c>
      <c r="D1966" s="3">
        <f>GMD1_pumping_AF!D1966*1233.48</f>
        <v>96.528444359999995</v>
      </c>
      <c r="E1966" s="3">
        <f>GMD1_pumping_AF!E1966*1233.48</f>
        <v>4274.8642351200006</v>
      </c>
      <c r="F1966" s="3">
        <f>GMD1_pumping_AF!F1966*1233.48</f>
        <v>2088.0324770400002</v>
      </c>
      <c r="G1966" s="3">
        <f>GMD1_pumping_AF!G1966*1233.48</f>
        <v>14872.879989839999</v>
      </c>
      <c r="H1966" s="3">
        <f>GMD1_pumping_AF!H1966*1233.48</f>
        <v>27633.500721960001</v>
      </c>
      <c r="I1966" s="3">
        <f>GMD1_pumping_AF!I1966*1233.48</f>
        <v>26986.5749994</v>
      </c>
      <c r="J1966" s="3">
        <f>GMD1_pumping_AF!J1966*1233.48</f>
        <v>35987.903933760004</v>
      </c>
      <c r="K1966" s="3">
        <f>GMD1_pumping_AF!K1966*1233.48</f>
        <v>12595.577407680001</v>
      </c>
      <c r="L1966" s="3">
        <f>GMD1_pumping_AF!L1966*1233.48</f>
        <v>472.41913955999996</v>
      </c>
      <c r="M1966" t="s">
        <v>2083</v>
      </c>
    </row>
    <row r="1967" spans="1:13" x14ac:dyDescent="0.25">
      <c r="A1967">
        <v>36291</v>
      </c>
      <c r="B1967">
        <v>-101.457961</v>
      </c>
      <c r="C1967">
        <v>38.594285999999997</v>
      </c>
      <c r="D1967" s="3">
        <f>GMD1_pumping_AF!D1967*1233.48</f>
        <v>0</v>
      </c>
      <c r="E1967" s="3">
        <f>GMD1_pumping_AF!E1967*1233.48</f>
        <v>45263.674767239994</v>
      </c>
      <c r="F1967" s="3">
        <f>GMD1_pumping_AF!F1967*1233.48</f>
        <v>111166.16878872001</v>
      </c>
      <c r="G1967" s="3">
        <f>GMD1_pumping_AF!G1967*1233.48</f>
        <v>53191.461652320002</v>
      </c>
      <c r="H1967" s="3">
        <f>GMD1_pumping_AF!H1967*1233.48</f>
        <v>86802.126454320009</v>
      </c>
      <c r="I1967" s="3">
        <f>GMD1_pumping_AF!I1967*1233.48</f>
        <v>81909.104950680005</v>
      </c>
      <c r="J1967" s="3">
        <f>GMD1_pumping_AF!J1967*1233.48</f>
        <v>96940.214521440008</v>
      </c>
      <c r="K1967" s="3">
        <f>GMD1_pumping_AF!K1967*1233.48</f>
        <v>181292.04529056</v>
      </c>
      <c r="L1967" s="3">
        <f>GMD1_pumping_AF!L1967*1233.48</f>
        <v>18092.372569560001</v>
      </c>
      <c r="M1967" t="s">
        <v>2084</v>
      </c>
    </row>
    <row r="1968" spans="1:13" x14ac:dyDescent="0.25">
      <c r="A1968">
        <v>36305</v>
      </c>
      <c r="B1968">
        <v>-101.14103299999999</v>
      </c>
      <c r="C1968">
        <v>38.448340000000002</v>
      </c>
      <c r="D1968" s="3">
        <f>GMD1_pumping_AF!D1968*1233.48</f>
        <v>98251.48147068001</v>
      </c>
      <c r="E1968" s="3">
        <f>GMD1_pumping_AF!E1968*1233.48</f>
        <v>151814.66958972</v>
      </c>
      <c r="F1968" s="3">
        <f>GMD1_pumping_AF!F1968*1233.48</f>
        <v>125380.00904892001</v>
      </c>
      <c r="G1968" s="3">
        <f>GMD1_pumping_AF!G1968*1233.48</f>
        <v>76996.77701808</v>
      </c>
      <c r="H1968" s="3">
        <f>GMD1_pumping_AF!H1968*1233.48</f>
        <v>69074.880000000005</v>
      </c>
      <c r="I1968" s="3">
        <f>GMD1_pumping_AF!I1968*1233.48</f>
        <v>59207.040000000001</v>
      </c>
      <c r="J1968" s="3">
        <f>GMD1_pumping_AF!J1968*1233.48</f>
        <v>61674</v>
      </c>
      <c r="K1968" s="3">
        <f>GMD1_pumping_AF!K1968*1233.48</f>
        <v>66607.92</v>
      </c>
      <c r="L1968" s="3">
        <f>GMD1_pumping_AF!L1968*1233.48</f>
        <v>54273.120000000003</v>
      </c>
      <c r="M1968" t="s">
        <v>2085</v>
      </c>
    </row>
    <row r="1969" spans="1:13" x14ac:dyDescent="0.25">
      <c r="A1969">
        <v>36319</v>
      </c>
      <c r="B1969">
        <v>-101.811201</v>
      </c>
      <c r="C1969">
        <v>38.649813000000002</v>
      </c>
      <c r="D1969" s="3">
        <f>GMD1_pumping_AF!D1969*1233.48</f>
        <v>153288.33034836</v>
      </c>
      <c r="E1969" s="3">
        <f>GMD1_pumping_AF!E1969*1233.48</f>
        <v>158035.23627816001</v>
      </c>
      <c r="F1969" s="3">
        <f>GMD1_pumping_AF!F1969*1233.48</f>
        <v>192422.88</v>
      </c>
      <c r="G1969" s="3">
        <f>GMD1_pumping_AF!G1969*1233.48</f>
        <v>108546.24000000001</v>
      </c>
      <c r="H1969" s="3">
        <f>GMD1_pumping_AF!H1969*1233.48</f>
        <v>54273.120000000003</v>
      </c>
      <c r="I1969" s="3">
        <f>GMD1_pumping_AF!I1969*1233.48</f>
        <v>64140.959999999999</v>
      </c>
      <c r="J1969" s="3">
        <f>GMD1_pumping_AF!J1969*1233.48</f>
        <v>77709.240000000005</v>
      </c>
      <c r="K1969" s="3">
        <f>GMD1_pumping_AF!K1969*1233.48</f>
        <v>0</v>
      </c>
      <c r="L1969" s="3">
        <f>GMD1_pumping_AF!L1969*1233.48</f>
        <v>0</v>
      </c>
      <c r="M1969" t="s">
        <v>2086</v>
      </c>
    </row>
    <row r="1970" spans="1:13" x14ac:dyDescent="0.25">
      <c r="A1970">
        <v>36333</v>
      </c>
      <c r="B1970">
        <v>-101.008695</v>
      </c>
      <c r="C1970">
        <v>38.659320000000001</v>
      </c>
      <c r="D1970" s="3">
        <f>GMD1_pumping_AF!D1970*1233.48</f>
        <v>0</v>
      </c>
      <c r="E1970" s="3">
        <f>GMD1_pumping_AF!E1970*1233.48</f>
        <v>0</v>
      </c>
      <c r="F1970" s="3">
        <f>GMD1_pumping_AF!F1970*1233.48</f>
        <v>0</v>
      </c>
      <c r="G1970" s="3">
        <f>GMD1_pumping_AF!G1970*1233.48</f>
        <v>0</v>
      </c>
      <c r="H1970" s="3">
        <f>GMD1_pumping_AF!H1970*1233.48</f>
        <v>0</v>
      </c>
      <c r="I1970" s="3">
        <f>GMD1_pumping_AF!I1970*1233.48</f>
        <v>0</v>
      </c>
      <c r="J1970" s="3">
        <f>GMD1_pumping_AF!J1970*1233.48</f>
        <v>0</v>
      </c>
      <c r="K1970" s="3">
        <f>GMD1_pumping_AF!K1970*1233.48</f>
        <v>0</v>
      </c>
      <c r="L1970" s="3">
        <f>GMD1_pumping_AF!L1970*1233.48</f>
        <v>0</v>
      </c>
      <c r="M1970" t="s">
        <v>2087</v>
      </c>
    </row>
    <row r="1971" spans="1:13" x14ac:dyDescent="0.25">
      <c r="A1971">
        <v>36335</v>
      </c>
      <c r="B1971">
        <v>-101.555414</v>
      </c>
      <c r="C1971">
        <v>38.505296000000001</v>
      </c>
      <c r="D1971" s="3">
        <f>GMD1_pumping_AF!D1971*1233.48</f>
        <v>0</v>
      </c>
      <c r="E1971" s="3">
        <f>GMD1_pumping_AF!E1971*1233.48</f>
        <v>0</v>
      </c>
      <c r="F1971" s="3">
        <f>GMD1_pumping_AF!F1971*1233.48</f>
        <v>0</v>
      </c>
      <c r="G1971" s="3">
        <f>GMD1_pumping_AF!G1971*1233.48</f>
        <v>0</v>
      </c>
      <c r="H1971" s="3">
        <f>GMD1_pumping_AF!H1971*1233.48</f>
        <v>0</v>
      </c>
      <c r="I1971" s="3">
        <f>GMD1_pumping_AF!I1971*1233.48</f>
        <v>0</v>
      </c>
      <c r="J1971" s="3">
        <f>GMD1_pumping_AF!J1971*1233.48</f>
        <v>0</v>
      </c>
      <c r="K1971" s="3">
        <f>GMD1_pumping_AF!K1971*1233.48</f>
        <v>0</v>
      </c>
      <c r="L1971" s="3">
        <f>GMD1_pumping_AF!L1971*1233.48</f>
        <v>0</v>
      </c>
      <c r="M1971" t="s">
        <v>2088</v>
      </c>
    </row>
    <row r="1972" spans="1:13" x14ac:dyDescent="0.25">
      <c r="A1972">
        <v>36336</v>
      </c>
      <c r="B1972">
        <v>-100.91738599999999</v>
      </c>
      <c r="C1972">
        <v>38.601331000000002</v>
      </c>
      <c r="D1972" s="3">
        <f>GMD1_pumping_AF!D1972*1233.48</f>
        <v>0</v>
      </c>
      <c r="E1972" s="3">
        <f>GMD1_pumping_AF!E1972*1233.48</f>
        <v>0</v>
      </c>
      <c r="F1972" s="3">
        <f>GMD1_pumping_AF!F1972*1233.48</f>
        <v>0</v>
      </c>
      <c r="G1972" s="3">
        <f>GMD1_pumping_AF!G1972*1233.48</f>
        <v>0</v>
      </c>
      <c r="H1972" s="3">
        <f>GMD1_pumping_AF!H1972*1233.48</f>
        <v>0</v>
      </c>
      <c r="I1972" s="3">
        <f>GMD1_pumping_AF!I1972*1233.48</f>
        <v>0</v>
      </c>
      <c r="J1972" s="3">
        <f>GMD1_pumping_AF!J1972*1233.48</f>
        <v>0</v>
      </c>
      <c r="K1972" s="3">
        <f>GMD1_pumping_AF!K1972*1233.48</f>
        <v>0</v>
      </c>
      <c r="L1972" s="3">
        <f>GMD1_pumping_AF!L1972*1233.48</f>
        <v>0</v>
      </c>
      <c r="M1972" t="s">
        <v>2089</v>
      </c>
    </row>
    <row r="1973" spans="1:13" x14ac:dyDescent="0.25">
      <c r="A1973">
        <v>36343</v>
      </c>
      <c r="B1973">
        <v>-101.873412</v>
      </c>
      <c r="C1973">
        <v>38.712702</v>
      </c>
      <c r="D1973" s="3">
        <f>GMD1_pumping_AF!D1973*1233.48</f>
        <v>0</v>
      </c>
      <c r="E1973" s="3">
        <f>GMD1_pumping_AF!E1973*1233.48</f>
        <v>0</v>
      </c>
      <c r="F1973" s="3">
        <f>GMD1_pumping_AF!F1973*1233.48</f>
        <v>0</v>
      </c>
      <c r="G1973" s="3">
        <f>GMD1_pumping_AF!G1973*1233.48</f>
        <v>0</v>
      </c>
      <c r="H1973" s="3">
        <f>GMD1_pumping_AF!H1973*1233.48</f>
        <v>0</v>
      </c>
      <c r="I1973" s="3">
        <f>GMD1_pumping_AF!I1973*1233.48</f>
        <v>0</v>
      </c>
      <c r="J1973" s="3">
        <f>GMD1_pumping_AF!J1973*1233.48</f>
        <v>0</v>
      </c>
      <c r="K1973" s="3">
        <f>GMD1_pumping_AF!K1973*1233.48</f>
        <v>0</v>
      </c>
      <c r="L1973" s="3">
        <f>GMD1_pumping_AF!L1973*1233.48</f>
        <v>0</v>
      </c>
      <c r="M1973" t="s">
        <v>2090</v>
      </c>
    </row>
    <row r="1974" spans="1:13" x14ac:dyDescent="0.25">
      <c r="A1974">
        <v>36369</v>
      </c>
      <c r="B1974">
        <v>-101.65111</v>
      </c>
      <c r="C1974">
        <v>38.703491</v>
      </c>
      <c r="D1974" s="3">
        <f>GMD1_pumping_AF!D1974*1233.48</f>
        <v>212914.23425328001</v>
      </c>
      <c r="E1974" s="3">
        <f>GMD1_pumping_AF!E1974*1233.48</f>
        <v>282948.12521760003</v>
      </c>
      <c r="F1974" s="3">
        <f>GMD1_pumping_AF!F1974*1233.48</f>
        <v>318307.65003408003</v>
      </c>
      <c r="G1974" s="3">
        <f>GMD1_pumping_AF!G1974*1233.48</f>
        <v>279071.86374492</v>
      </c>
      <c r="H1974" s="3">
        <f>GMD1_pumping_AF!H1974*1233.48</f>
        <v>289489.31529636</v>
      </c>
      <c r="I1974" s="3">
        <f>GMD1_pumping_AF!I1974*1233.48</f>
        <v>170377.56914051998</v>
      </c>
      <c r="J1974" s="3">
        <f>GMD1_pumping_AF!J1974*1233.48</f>
        <v>74602.88220588</v>
      </c>
      <c r="K1974" s="3">
        <f>GMD1_pumping_AF!K1974*1233.48</f>
        <v>129430.7771046</v>
      </c>
      <c r="L1974" s="3">
        <f>GMD1_pumping_AF!L1974*1233.48</f>
        <v>193919.04066732002</v>
      </c>
      <c r="M1974" t="s">
        <v>2091</v>
      </c>
    </row>
    <row r="1975" spans="1:13" x14ac:dyDescent="0.25">
      <c r="A1975">
        <v>36378</v>
      </c>
      <c r="B1975">
        <v>-101.835891</v>
      </c>
      <c r="C1975">
        <v>38.731762000000003</v>
      </c>
      <c r="D1975" s="3">
        <f>GMD1_pumping_AF!D1975*1233.48</f>
        <v>200524.58386464001</v>
      </c>
      <c r="E1975" s="3">
        <f>GMD1_pumping_AF!E1975*1233.48</f>
        <v>201463.36575696</v>
      </c>
      <c r="F1975" s="3">
        <f>GMD1_pumping_AF!F1975*1233.48</f>
        <v>202341.58131432001</v>
      </c>
      <c r="G1975" s="3">
        <f>GMD1_pumping_AF!G1975*1233.48</f>
        <v>185314.80101544003</v>
      </c>
      <c r="H1975" s="3">
        <f>GMD1_pumping_AF!H1975*1233.48</f>
        <v>205767.37835796</v>
      </c>
      <c r="I1975" s="3">
        <f>GMD1_pumping_AF!I1975*1233.48</f>
        <v>198170.05803360001</v>
      </c>
      <c r="J1975" s="3">
        <f>GMD1_pumping_AF!J1975*1233.48</f>
        <v>169192.73512476002</v>
      </c>
      <c r="K1975" s="3">
        <f>GMD1_pumping_AF!K1975*1233.48</f>
        <v>203889.81333984001</v>
      </c>
      <c r="L1975" s="3">
        <f>GMD1_pumping_AF!L1975*1233.48</f>
        <v>199816.71189527999</v>
      </c>
      <c r="M1975" t="s">
        <v>2092</v>
      </c>
    </row>
    <row r="1976" spans="1:13" x14ac:dyDescent="0.25">
      <c r="A1976">
        <v>36379</v>
      </c>
      <c r="B1976">
        <v>-100.528854</v>
      </c>
      <c r="C1976">
        <v>38.532113000000003</v>
      </c>
      <c r="D1976" s="3">
        <f>GMD1_pumping_AF!D1976*1233.48</f>
        <v>44201.109456480001</v>
      </c>
      <c r="E1976" s="3">
        <f>GMD1_pumping_AF!E1976*1233.48</f>
        <v>135927.67785048002</v>
      </c>
      <c r="F1976" s="3">
        <f>GMD1_pumping_AF!F1976*1233.48</f>
        <v>32384.57088024</v>
      </c>
      <c r="G1976" s="3">
        <f>GMD1_pumping_AF!G1976*1233.48</f>
        <v>75218.768637720001</v>
      </c>
      <c r="H1976" s="3">
        <f>GMD1_pumping_AF!H1976*1233.48</f>
        <v>67836.459912599996</v>
      </c>
      <c r="I1976" s="3">
        <f>GMD1_pumping_AF!I1976*1233.48</f>
        <v>41825.007593280003</v>
      </c>
      <c r="J1976" s="3">
        <f>GMD1_pumping_AF!J1976*1233.48</f>
        <v>30640.63121748</v>
      </c>
      <c r="K1976" s="3">
        <f>GMD1_pumping_AF!K1976*1233.48</f>
        <v>57954.644584200003</v>
      </c>
      <c r="L1976" s="3">
        <f>GMD1_pumping_AF!L1976*1233.48</f>
        <v>18835.070613240001</v>
      </c>
      <c r="M1976" t="s">
        <v>2093</v>
      </c>
    </row>
    <row r="1977" spans="1:13" x14ac:dyDescent="0.25">
      <c r="A1977">
        <v>36405</v>
      </c>
      <c r="B1977">
        <v>-101.752089</v>
      </c>
      <c r="C1977">
        <v>38.674256</v>
      </c>
      <c r="D1977" s="3">
        <f>GMD1_pumping_AF!D1977*1233.48</f>
        <v>0</v>
      </c>
      <c r="E1977" s="3">
        <f>GMD1_pumping_AF!E1977*1233.48</f>
        <v>0</v>
      </c>
      <c r="F1977" s="3">
        <f>GMD1_pumping_AF!F1977*1233.48</f>
        <v>0</v>
      </c>
      <c r="G1977" s="3">
        <f>GMD1_pumping_AF!G1977*1233.48</f>
        <v>0</v>
      </c>
      <c r="H1977" s="3">
        <f>GMD1_pumping_AF!H1977*1233.48</f>
        <v>0</v>
      </c>
      <c r="I1977" s="3">
        <f>GMD1_pumping_AF!I1977*1233.48</f>
        <v>0</v>
      </c>
      <c r="J1977" s="3">
        <f>GMD1_pumping_AF!J1977*1233.48</f>
        <v>0</v>
      </c>
      <c r="K1977" s="3">
        <f>GMD1_pumping_AF!K1977*1233.48</f>
        <v>0</v>
      </c>
      <c r="L1977" s="3">
        <f>GMD1_pumping_AF!L1977*1233.48</f>
        <v>0</v>
      </c>
      <c r="M1977" t="s">
        <v>2094</v>
      </c>
    </row>
    <row r="1978" spans="1:13" x14ac:dyDescent="0.25">
      <c r="A1978">
        <v>36428</v>
      </c>
      <c r="B1978">
        <v>-100.60921999999999</v>
      </c>
      <c r="C1978">
        <v>38.609383999999999</v>
      </c>
      <c r="D1978" s="3">
        <f>GMD1_pumping_AF!D1978*1233.48</f>
        <v>151718.04</v>
      </c>
      <c r="E1978" s="3">
        <f>GMD1_pumping_AF!E1978*1233.48</f>
        <v>265198.2</v>
      </c>
      <c r="F1978" s="3">
        <f>GMD1_pumping_AF!F1978*1233.48</f>
        <v>303436.08</v>
      </c>
      <c r="G1978" s="3">
        <f>GMD1_pumping_AF!G1978*1233.48</f>
        <v>210925.08000000002</v>
      </c>
      <c r="H1978" s="3">
        <f>GMD1_pumping_AF!H1978*1233.48</f>
        <v>204757.68</v>
      </c>
      <c r="I1978" s="3">
        <f>GMD1_pumping_AF!I1978*1233.48</f>
        <v>141850.20000000001</v>
      </c>
      <c r="J1978" s="3">
        <f>GMD1_pumping_AF!J1978*1233.48</f>
        <v>128281.92</v>
      </c>
      <c r="K1978" s="3">
        <f>GMD1_pumping_AF!K1978*1233.48</f>
        <v>108546.24000000001</v>
      </c>
      <c r="L1978" s="3">
        <f>GMD1_pumping_AF!L1978*1233.48</f>
        <v>80176.2</v>
      </c>
      <c r="M1978" t="s">
        <v>2095</v>
      </c>
    </row>
    <row r="1979" spans="1:13" x14ac:dyDescent="0.25">
      <c r="A1979">
        <v>36429</v>
      </c>
      <c r="B1979">
        <v>-101.04074</v>
      </c>
      <c r="C1979">
        <v>38.540019000000001</v>
      </c>
      <c r="D1979" s="3">
        <f>GMD1_pumping_AF!D1979*1233.48</f>
        <v>97374.023270039994</v>
      </c>
      <c r="E1979" s="3">
        <f>GMD1_pumping_AF!E1979*1233.48</f>
        <v>122707.50810912</v>
      </c>
      <c r="F1979" s="3">
        <f>GMD1_pumping_AF!F1979*1233.48</f>
        <v>136317.95462291999</v>
      </c>
      <c r="G1979" s="3">
        <f>GMD1_pumping_AF!G1979*1233.48</f>
        <v>111445.53227304001</v>
      </c>
      <c r="H1979" s="3">
        <f>GMD1_pumping_AF!H1979*1233.48</f>
        <v>97444.92</v>
      </c>
      <c r="I1979" s="3">
        <f>GMD1_pumping_AF!I1979*1233.48</f>
        <v>43171.8</v>
      </c>
      <c r="J1979" s="3">
        <f>GMD1_pumping_AF!J1979*1233.48</f>
        <v>61674</v>
      </c>
      <c r="K1979" s="3">
        <f>GMD1_pumping_AF!K1979*1233.48</f>
        <v>57973.56</v>
      </c>
      <c r="L1979" s="3">
        <f>GMD1_pumping_AF!L1979*1233.48</f>
        <v>48105.72</v>
      </c>
      <c r="M1979" t="s">
        <v>2096</v>
      </c>
    </row>
    <row r="1980" spans="1:13" x14ac:dyDescent="0.25">
      <c r="A1980">
        <v>36475</v>
      </c>
      <c r="B1980">
        <v>-101.57565099999999</v>
      </c>
      <c r="C1980">
        <v>38.772207999999999</v>
      </c>
      <c r="D1980" s="3">
        <f>GMD1_pumping_AF!D1980*1233.48</f>
        <v>0</v>
      </c>
      <c r="E1980" s="3">
        <f>GMD1_pumping_AF!E1980*1233.48</f>
        <v>0</v>
      </c>
      <c r="F1980" s="3">
        <f>GMD1_pumping_AF!F1980*1233.48</f>
        <v>0</v>
      </c>
      <c r="G1980" s="3">
        <f>GMD1_pumping_AF!G1980*1233.48</f>
        <v>0</v>
      </c>
      <c r="H1980" s="3">
        <f>GMD1_pumping_AF!H1980*1233.48</f>
        <v>0</v>
      </c>
      <c r="I1980" s="3">
        <f>GMD1_pumping_AF!I1980*1233.48</f>
        <v>0</v>
      </c>
      <c r="J1980" s="3">
        <f>GMD1_pumping_AF!J1980*1233.48</f>
        <v>0</v>
      </c>
      <c r="K1980" s="3">
        <f>GMD1_pumping_AF!K1980*1233.48</f>
        <v>0</v>
      </c>
      <c r="L1980" s="3">
        <f>GMD1_pumping_AF!L1980*1233.48</f>
        <v>0</v>
      </c>
      <c r="M1980" t="s">
        <v>2097</v>
      </c>
    </row>
    <row r="1981" spans="1:13" x14ac:dyDescent="0.25">
      <c r="A1981">
        <v>36499</v>
      </c>
      <c r="B1981">
        <v>-101.467242</v>
      </c>
      <c r="C1981">
        <v>38.626465000000003</v>
      </c>
      <c r="D1981" s="3">
        <f>GMD1_pumping_AF!D1981*1233.48</f>
        <v>44907.467945880002</v>
      </c>
      <c r="E1981" s="3">
        <f>GMD1_pumping_AF!E1981*1233.48</f>
        <v>61452.743291520004</v>
      </c>
      <c r="F1981" s="3">
        <f>GMD1_pumping_AF!F1981*1233.48</f>
        <v>79188.150449520006</v>
      </c>
      <c r="G1981" s="3">
        <f>GMD1_pumping_AF!G1981*1233.48</f>
        <v>65148.8180058</v>
      </c>
      <c r="H1981" s="3">
        <f>GMD1_pumping_AF!H1981*1233.48</f>
        <v>60527.210207880002</v>
      </c>
      <c r="I1981" s="3">
        <f>GMD1_pumping_AF!I1981*1233.48</f>
        <v>62768.551914119998</v>
      </c>
      <c r="J1981" s="3">
        <f>GMD1_pumping_AF!J1981*1233.48</f>
        <v>51628.086192839997</v>
      </c>
      <c r="K1981" s="3">
        <f>GMD1_pumping_AF!K1981*1233.48</f>
        <v>45638.76</v>
      </c>
      <c r="L1981" s="3">
        <f>GMD1_pumping_AF!L1981*1233.48</f>
        <v>35770.92</v>
      </c>
      <c r="M1981" t="s">
        <v>2098</v>
      </c>
    </row>
    <row r="1982" spans="1:13" x14ac:dyDescent="0.25">
      <c r="A1982">
        <v>36553</v>
      </c>
      <c r="B1982">
        <v>-101.667753</v>
      </c>
      <c r="C1982">
        <v>38.511971000000003</v>
      </c>
      <c r="D1982" s="3">
        <f>GMD1_pumping_AF!D1982*1233.48</f>
        <v>0</v>
      </c>
      <c r="E1982" s="3">
        <f>GMD1_pumping_AF!E1982*1233.48</f>
        <v>0</v>
      </c>
      <c r="F1982" s="3">
        <f>GMD1_pumping_AF!F1982*1233.48</f>
        <v>0</v>
      </c>
      <c r="G1982" s="3">
        <f>GMD1_pumping_AF!G1982*1233.48</f>
        <v>6989.7204111600004</v>
      </c>
      <c r="H1982" s="3">
        <f>GMD1_pumping_AF!H1982*1233.48</f>
        <v>58716.984563400001</v>
      </c>
      <c r="I1982" s="3">
        <f>GMD1_pumping_AF!I1982*1233.48</f>
        <v>50834.286306239999</v>
      </c>
      <c r="J1982" s="3">
        <f>GMD1_pumping_AF!J1982*1233.48</f>
        <v>32539.393589399999</v>
      </c>
      <c r="K1982" s="3">
        <f>GMD1_pumping_AF!K1982*1233.48</f>
        <v>45903.409301399995</v>
      </c>
      <c r="L1982" s="3">
        <f>GMD1_pumping_AF!L1982*1233.48</f>
        <v>39996.653493240003</v>
      </c>
      <c r="M1982" t="s">
        <v>2099</v>
      </c>
    </row>
    <row r="1983" spans="1:13" x14ac:dyDescent="0.25">
      <c r="A1983">
        <v>36555</v>
      </c>
      <c r="B1983">
        <v>-101.113801</v>
      </c>
      <c r="C1983">
        <v>38.550679000000002</v>
      </c>
      <c r="D1983" s="3">
        <f>GMD1_pumping_AF!D1983*1233.48</f>
        <v>209045.54388084001</v>
      </c>
      <c r="E1983" s="3">
        <f>GMD1_pumping_AF!E1983*1233.48</f>
        <v>182206.22172383999</v>
      </c>
      <c r="F1983" s="3">
        <f>GMD1_pumping_AF!F1983*1233.48</f>
        <v>121172.82709487999</v>
      </c>
      <c r="G1983" s="3">
        <f>GMD1_pumping_AF!G1983*1233.48</f>
        <v>96599.755539239995</v>
      </c>
      <c r="H1983" s="3">
        <f>GMD1_pumping_AF!H1983*1233.48</f>
        <v>95617.667397600002</v>
      </c>
      <c r="I1983" s="3">
        <f>GMD1_pumping_AF!I1983*1233.48</f>
        <v>67841.399999999994</v>
      </c>
      <c r="J1983" s="3">
        <f>GMD1_pumping_AF!J1983*1233.48</f>
        <v>85110.12</v>
      </c>
      <c r="K1983" s="3">
        <f>GMD1_pumping_AF!K1983*1233.48</f>
        <v>43171.8</v>
      </c>
      <c r="L1983" s="3">
        <f>GMD1_pumping_AF!L1983*1233.48</f>
        <v>85110.12</v>
      </c>
      <c r="M1983" t="s">
        <v>2100</v>
      </c>
    </row>
    <row r="1984" spans="1:13" x14ac:dyDescent="0.25">
      <c r="A1984">
        <v>36590</v>
      </c>
      <c r="B1984">
        <v>-101.363235</v>
      </c>
      <c r="C1984">
        <v>38.492269999999998</v>
      </c>
      <c r="D1984" s="3">
        <f>GMD1_pumping_AF!D1984*1233.48</f>
        <v>0</v>
      </c>
      <c r="E1984" s="3">
        <f>GMD1_pumping_AF!E1984*1233.48</f>
        <v>0</v>
      </c>
      <c r="F1984" s="3">
        <f>GMD1_pumping_AF!F1984*1233.48</f>
        <v>0</v>
      </c>
      <c r="G1984" s="3">
        <f>GMD1_pumping_AF!G1984*1233.48</f>
        <v>0</v>
      </c>
      <c r="H1984" s="3">
        <f>GMD1_pumping_AF!H1984*1233.48</f>
        <v>0</v>
      </c>
      <c r="I1984" s="3">
        <f>GMD1_pumping_AF!I1984*1233.48</f>
        <v>0</v>
      </c>
      <c r="J1984" s="3">
        <f>GMD1_pumping_AF!J1984*1233.48</f>
        <v>0</v>
      </c>
      <c r="K1984" s="3">
        <f>GMD1_pumping_AF!K1984*1233.48</f>
        <v>0</v>
      </c>
      <c r="L1984" s="3">
        <f>GMD1_pumping_AF!L1984*1233.48</f>
        <v>0</v>
      </c>
      <c r="M1984" t="s">
        <v>2101</v>
      </c>
    </row>
    <row r="1985" spans="1:13" x14ac:dyDescent="0.25">
      <c r="A1985">
        <v>36611</v>
      </c>
      <c r="B1985">
        <v>-101.150694</v>
      </c>
      <c r="C1985">
        <v>38.486254000000002</v>
      </c>
      <c r="D1985" s="3">
        <f>GMD1_pumping_AF!D1985*1233.48</f>
        <v>0</v>
      </c>
      <c r="E1985" s="3">
        <f>GMD1_pumping_AF!E1985*1233.48</f>
        <v>0</v>
      </c>
      <c r="F1985" s="3">
        <f>GMD1_pumping_AF!F1985*1233.48</f>
        <v>0</v>
      </c>
      <c r="G1985" s="3">
        <f>GMD1_pumping_AF!G1985*1233.48</f>
        <v>0</v>
      </c>
      <c r="H1985" s="3">
        <f>GMD1_pumping_AF!H1985*1233.48</f>
        <v>0</v>
      </c>
      <c r="I1985" s="3">
        <f>GMD1_pumping_AF!I1985*1233.48</f>
        <v>0</v>
      </c>
      <c r="J1985" s="3">
        <f>GMD1_pumping_AF!J1985*1233.48</f>
        <v>0</v>
      </c>
      <c r="K1985" s="3">
        <f>GMD1_pumping_AF!K1985*1233.48</f>
        <v>0</v>
      </c>
      <c r="L1985" s="3">
        <f>GMD1_pumping_AF!L1985*1233.48</f>
        <v>0</v>
      </c>
      <c r="M1985" t="s">
        <v>2102</v>
      </c>
    </row>
    <row r="1986" spans="1:13" x14ac:dyDescent="0.25">
      <c r="A1986">
        <v>36623</v>
      </c>
      <c r="B1986">
        <v>-101.32203699999999</v>
      </c>
      <c r="C1986">
        <v>38.522319000000003</v>
      </c>
      <c r="D1986" s="3">
        <f>GMD1_pumping_AF!D1986*1233.48</f>
        <v>173777.62592352001</v>
      </c>
      <c r="E1986" s="3">
        <f>GMD1_pumping_AF!E1986*1233.48</f>
        <v>141417.28182396002</v>
      </c>
      <c r="F1986" s="3">
        <f>GMD1_pumping_AF!F1986*1233.48</f>
        <v>155717.0500014</v>
      </c>
      <c r="G1986" s="3">
        <f>GMD1_pumping_AF!G1986*1233.48</f>
        <v>138466.17475656001</v>
      </c>
      <c r="H1986" s="3">
        <f>GMD1_pumping_AF!H1986*1233.48</f>
        <v>123322.25973936002</v>
      </c>
      <c r="I1986" s="3">
        <f>GMD1_pumping_AF!I1986*1233.48</f>
        <v>114916.75345116</v>
      </c>
      <c r="J1986" s="3">
        <f>GMD1_pumping_AF!J1986*1233.48</f>
        <v>113077.04393423999</v>
      </c>
      <c r="K1986" s="3">
        <f>GMD1_pumping_AF!K1986*1233.48</f>
        <v>87474.79490447999</v>
      </c>
      <c r="L1986" s="3">
        <f>GMD1_pumping_AF!L1986*1233.48</f>
        <v>83689.761612600007</v>
      </c>
      <c r="M1986" t="s">
        <v>2103</v>
      </c>
    </row>
    <row r="1987" spans="1:13" x14ac:dyDescent="0.25">
      <c r="A1987">
        <v>36638</v>
      </c>
      <c r="B1987">
        <v>-101.702596</v>
      </c>
      <c r="C1987">
        <v>38.668314000000002</v>
      </c>
      <c r="D1987" s="3">
        <f>GMD1_pumping_AF!D1987*1233.48</f>
        <v>0</v>
      </c>
      <c r="E1987" s="3">
        <f>GMD1_pumping_AF!E1987*1233.48</f>
        <v>0</v>
      </c>
      <c r="F1987" s="3">
        <f>GMD1_pumping_AF!F1987*1233.48</f>
        <v>0</v>
      </c>
      <c r="G1987" s="3">
        <f>GMD1_pumping_AF!G1987*1233.48</f>
        <v>0</v>
      </c>
      <c r="H1987" s="3">
        <f>GMD1_pumping_AF!H1987*1233.48</f>
        <v>0</v>
      </c>
      <c r="I1987" s="3">
        <f>GMD1_pumping_AF!I1987*1233.48</f>
        <v>0</v>
      </c>
      <c r="J1987" s="3">
        <f>GMD1_pumping_AF!J1987*1233.48</f>
        <v>0</v>
      </c>
      <c r="K1987" s="3">
        <f>GMD1_pumping_AF!K1987*1233.48</f>
        <v>0</v>
      </c>
      <c r="L1987" s="3">
        <f>GMD1_pumping_AF!L1987*1233.48</f>
        <v>0</v>
      </c>
      <c r="M1987" t="s">
        <v>2104</v>
      </c>
    </row>
    <row r="1988" spans="1:13" x14ac:dyDescent="0.25">
      <c r="A1988">
        <v>36644</v>
      </c>
      <c r="B1988">
        <v>-101.55843400000001</v>
      </c>
      <c r="C1988">
        <v>38.707662999999997</v>
      </c>
      <c r="D1988" s="3">
        <f>GMD1_pumping_AF!D1988*1233.48</f>
        <v>265385.33125079999</v>
      </c>
      <c r="E1988" s="3">
        <f>GMD1_pumping_AF!E1988*1233.48</f>
        <v>220399.50648791998</v>
      </c>
      <c r="F1988" s="3">
        <f>GMD1_pumping_AF!F1988*1233.48</f>
        <v>283649.18344344001</v>
      </c>
      <c r="G1988" s="3">
        <f>GMD1_pumping_AF!G1988*1233.48</f>
        <v>233375.13881927999</v>
      </c>
      <c r="H1988" s="3">
        <f>GMD1_pumping_AF!H1988*1233.48</f>
        <v>257569.21501056</v>
      </c>
      <c r="I1988" s="3">
        <f>GMD1_pumping_AF!I1988*1233.48</f>
        <v>193653.30467004</v>
      </c>
      <c r="J1988" s="3">
        <f>GMD1_pumping_AF!J1988*1233.48</f>
        <v>187829.07114084001</v>
      </c>
      <c r="K1988" s="3">
        <f>GMD1_pumping_AF!K1988*1233.48</f>
        <v>152963.92140791999</v>
      </c>
      <c r="L1988" s="3">
        <f>GMD1_pumping_AF!L1988*1233.48</f>
        <v>163427.55445056001</v>
      </c>
      <c r="M1988" t="s">
        <v>2105</v>
      </c>
    </row>
    <row r="1989" spans="1:13" x14ac:dyDescent="0.25">
      <c r="A1989">
        <v>36648</v>
      </c>
      <c r="B1989">
        <v>-100.905298</v>
      </c>
      <c r="C1989">
        <v>38.474001000000001</v>
      </c>
      <c r="D1989" s="3">
        <f>GMD1_pumping_AF!D1989*1233.48</f>
        <v>40840.800332999999</v>
      </c>
      <c r="E1989" s="3">
        <f>GMD1_pumping_AF!E1989*1233.48</f>
        <v>122431.55149656002</v>
      </c>
      <c r="F1989" s="3">
        <f>GMD1_pumping_AF!F1989*1233.48</f>
        <v>119346.44162891999</v>
      </c>
      <c r="G1989" s="3">
        <f>GMD1_pumping_AF!G1989*1233.48</f>
        <v>98780.302716720005</v>
      </c>
      <c r="H1989" s="3">
        <f>GMD1_pumping_AF!H1989*1233.48</f>
        <v>124002.49805627999</v>
      </c>
      <c r="I1989" s="3">
        <f>GMD1_pumping_AF!I1989*1233.48</f>
        <v>0</v>
      </c>
      <c r="J1989" s="3">
        <f>GMD1_pumping_AF!J1989*1233.48</f>
        <v>0</v>
      </c>
      <c r="K1989" s="3">
        <f>GMD1_pumping_AF!K1989*1233.48</f>
        <v>0</v>
      </c>
      <c r="L1989" s="3">
        <f>GMD1_pumping_AF!L1989*1233.48</f>
        <v>0</v>
      </c>
      <c r="M1989" t="s">
        <v>2106</v>
      </c>
    </row>
    <row r="1990" spans="1:13" x14ac:dyDescent="0.25">
      <c r="A1990">
        <v>36649</v>
      </c>
      <c r="B1990">
        <v>-101.50422500000001</v>
      </c>
      <c r="C1990">
        <v>38.561124999999997</v>
      </c>
      <c r="D1990" s="3">
        <f>GMD1_pumping_AF!D1990*1233.48</f>
        <v>0</v>
      </c>
      <c r="E1990" s="3">
        <f>GMD1_pumping_AF!E1990*1233.48</f>
        <v>0</v>
      </c>
      <c r="F1990" s="3">
        <f>GMD1_pumping_AF!F1990*1233.48</f>
        <v>0</v>
      </c>
      <c r="G1990" s="3">
        <f>GMD1_pumping_AF!G1990*1233.48</f>
        <v>0</v>
      </c>
      <c r="H1990" s="3">
        <f>GMD1_pumping_AF!H1990*1233.48</f>
        <v>0</v>
      </c>
      <c r="I1990" s="3">
        <f>GMD1_pumping_AF!I1990*1233.48</f>
        <v>0</v>
      </c>
      <c r="J1990" s="3">
        <f>GMD1_pumping_AF!J1990*1233.48</f>
        <v>0</v>
      </c>
      <c r="K1990" s="3">
        <f>GMD1_pumping_AF!K1990*1233.48</f>
        <v>0</v>
      </c>
      <c r="L1990" s="3">
        <f>GMD1_pumping_AF!L1990*1233.48</f>
        <v>0</v>
      </c>
      <c r="M1990" t="s">
        <v>2107</v>
      </c>
    </row>
    <row r="1991" spans="1:13" x14ac:dyDescent="0.25">
      <c r="A1991">
        <v>36653</v>
      </c>
      <c r="B1991">
        <v>-101.24275400000001</v>
      </c>
      <c r="C1991">
        <v>38.532598999999998</v>
      </c>
      <c r="D1991" s="3">
        <f>GMD1_pumping_AF!D1991*1233.48</f>
        <v>86468.6317002</v>
      </c>
      <c r="E1991" s="3">
        <f>GMD1_pumping_AF!E1991*1233.48</f>
        <v>105606.15654336</v>
      </c>
      <c r="F1991" s="3">
        <f>GMD1_pumping_AF!F1991*1233.48</f>
        <v>80919.219981960006</v>
      </c>
      <c r="G1991" s="3">
        <f>GMD1_pumping_AF!G1991*1233.48</f>
        <v>55861.690521960001</v>
      </c>
      <c r="H1991" s="3">
        <f>GMD1_pumping_AF!H1991*1233.48</f>
        <v>47181.738634200003</v>
      </c>
      <c r="I1991" s="3">
        <f>GMD1_pumping_AF!I1991*1233.48</f>
        <v>40887.739180920005</v>
      </c>
      <c r="J1991" s="3">
        <f>GMD1_pumping_AF!J1991*1233.48</f>
        <v>32281.986049080002</v>
      </c>
      <c r="K1991" s="3">
        <f>GMD1_pumping_AF!K1991*1233.48</f>
        <v>28631.335469280002</v>
      </c>
      <c r="L1991" s="3">
        <f>GMD1_pumping_AF!L1991*1233.48</f>
        <v>32331.574412040001</v>
      </c>
      <c r="M1991" t="s">
        <v>2108</v>
      </c>
    </row>
    <row r="1992" spans="1:13" x14ac:dyDescent="0.25">
      <c r="A1992">
        <v>36654</v>
      </c>
      <c r="B1992">
        <v>-101.668059</v>
      </c>
      <c r="C1992">
        <v>38.772865000000003</v>
      </c>
      <c r="D1992" s="3">
        <f>GMD1_pumping_AF!D1992*1233.48</f>
        <v>47992.577813520002</v>
      </c>
      <c r="E1992" s="3">
        <f>GMD1_pumping_AF!E1992*1233.48</f>
        <v>148421.42778371999</v>
      </c>
      <c r="F1992" s="3">
        <f>GMD1_pumping_AF!F1992*1233.48</f>
        <v>161964.49298556001</v>
      </c>
      <c r="G1992" s="3">
        <f>GMD1_pumping_AF!G1992*1233.48</f>
        <v>99028.625676840005</v>
      </c>
      <c r="H1992" s="3">
        <f>GMD1_pumping_AF!H1992*1233.48</f>
        <v>93889.552049759994</v>
      </c>
      <c r="I1992" s="3">
        <f>GMD1_pumping_AF!I1992*1233.48</f>
        <v>80129.961768719993</v>
      </c>
      <c r="J1992" s="3">
        <f>GMD1_pumping_AF!J1992*1233.48</f>
        <v>88071.753585719998</v>
      </c>
      <c r="K1992" s="3">
        <f>GMD1_pumping_AF!K1992*1233.48</f>
        <v>38697.500551079997</v>
      </c>
      <c r="L1992" s="3">
        <f>GMD1_pumping_AF!L1992*1233.48</f>
        <v>71798.649302520003</v>
      </c>
      <c r="M1992" t="s">
        <v>2109</v>
      </c>
    </row>
    <row r="1993" spans="1:13" x14ac:dyDescent="0.25">
      <c r="A1993">
        <v>36655</v>
      </c>
      <c r="B1993">
        <v>-100.91093600000001</v>
      </c>
      <c r="C1993">
        <v>38.452997000000003</v>
      </c>
      <c r="D1993" s="3">
        <f>GMD1_pumping_AF!D1993*1233.48</f>
        <v>0</v>
      </c>
      <c r="E1993" s="3">
        <f>GMD1_pumping_AF!E1993*1233.48</f>
        <v>0</v>
      </c>
      <c r="F1993" s="3">
        <f>GMD1_pumping_AF!F1993*1233.48</f>
        <v>0</v>
      </c>
      <c r="G1993" s="3">
        <f>GMD1_pumping_AF!G1993*1233.48</f>
        <v>0</v>
      </c>
      <c r="H1993" s="3">
        <f>GMD1_pumping_AF!H1993*1233.48</f>
        <v>0</v>
      </c>
      <c r="I1993" s="3">
        <f>GMD1_pumping_AF!I1993*1233.48</f>
        <v>0</v>
      </c>
      <c r="J1993" s="3">
        <f>GMD1_pumping_AF!J1993*1233.48</f>
        <v>0</v>
      </c>
      <c r="K1993" s="3">
        <f>GMD1_pumping_AF!K1993*1233.48</f>
        <v>0</v>
      </c>
      <c r="L1993" s="3">
        <f>GMD1_pumping_AF!L1993*1233.48</f>
        <v>0</v>
      </c>
      <c r="M1993" t="s">
        <v>2110</v>
      </c>
    </row>
    <row r="1994" spans="1:13" x14ac:dyDescent="0.25">
      <c r="A1994">
        <v>36681</v>
      </c>
      <c r="B1994">
        <v>-100.94151100000001</v>
      </c>
      <c r="C1994">
        <v>38.349020000000003</v>
      </c>
      <c r="D1994" s="3">
        <f>GMD1_pumping_AF!D1994*1233.48</f>
        <v>0</v>
      </c>
      <c r="E1994" s="3">
        <f>GMD1_pumping_AF!E1994*1233.48</f>
        <v>0</v>
      </c>
      <c r="F1994" s="3">
        <f>GMD1_pumping_AF!F1994*1233.48</f>
        <v>0</v>
      </c>
      <c r="G1994" s="3">
        <f>GMD1_pumping_AF!G1994*1233.48</f>
        <v>0</v>
      </c>
      <c r="H1994" s="3">
        <f>GMD1_pumping_AF!H1994*1233.48</f>
        <v>0</v>
      </c>
      <c r="I1994" s="3">
        <f>GMD1_pumping_AF!I1994*1233.48</f>
        <v>0</v>
      </c>
      <c r="J1994" s="3">
        <f>GMD1_pumping_AF!J1994*1233.48</f>
        <v>0</v>
      </c>
      <c r="K1994" s="3">
        <f>GMD1_pumping_AF!K1994*1233.48</f>
        <v>0</v>
      </c>
      <c r="L1994" s="3">
        <f>GMD1_pumping_AF!L1994*1233.48</f>
        <v>0</v>
      </c>
      <c r="M1994" t="s">
        <v>2111</v>
      </c>
    </row>
    <row r="1995" spans="1:13" x14ac:dyDescent="0.25">
      <c r="A1995">
        <v>36753</v>
      </c>
      <c r="B1995">
        <v>-101.08219099999999</v>
      </c>
      <c r="C1995">
        <v>38.654865999999998</v>
      </c>
      <c r="D1995" s="3">
        <f>GMD1_pumping_AF!D1995*1233.48</f>
        <v>87871.807711200003</v>
      </c>
      <c r="E1995" s="3">
        <f>GMD1_pumping_AF!E1995*1233.48</f>
        <v>93098.855598840004</v>
      </c>
      <c r="F1995" s="3">
        <f>GMD1_pumping_AF!F1995*1233.48</f>
        <v>53880.330628799995</v>
      </c>
      <c r="G1995" s="3">
        <f>GMD1_pumping_AF!G1995*1233.48</f>
        <v>91270.047578160011</v>
      </c>
      <c r="H1995" s="3">
        <f>GMD1_pumping_AF!H1995*1233.48</f>
        <v>149497.24190316</v>
      </c>
      <c r="I1995" s="3">
        <f>GMD1_pumping_AF!I1995*1233.48</f>
        <v>0</v>
      </c>
      <c r="J1995" s="3">
        <f>GMD1_pumping_AF!J1995*1233.48</f>
        <v>0</v>
      </c>
      <c r="K1995" s="3">
        <f>GMD1_pumping_AF!K1995*1233.48</f>
        <v>0</v>
      </c>
      <c r="L1995" s="3">
        <f>GMD1_pumping_AF!L1995*1233.48</f>
        <v>0</v>
      </c>
      <c r="M1995" t="s">
        <v>2112</v>
      </c>
    </row>
    <row r="1996" spans="1:13" x14ac:dyDescent="0.25">
      <c r="A1996">
        <v>36766</v>
      </c>
      <c r="B1996">
        <v>-101.513583</v>
      </c>
      <c r="C1996">
        <v>38.621924999999997</v>
      </c>
      <c r="D1996" s="3">
        <f>GMD1_pumping_AF!D1996*1233.48</f>
        <v>86553.803494200009</v>
      </c>
      <c r="E1996" s="3">
        <f>GMD1_pumping_AF!E1996*1233.48</f>
        <v>96994.497509280016</v>
      </c>
      <c r="F1996" s="3">
        <f>GMD1_pumping_AF!F1996*1233.48</f>
        <v>128045.39280912001</v>
      </c>
      <c r="G1996" s="3">
        <f>GMD1_pumping_AF!G1996*1233.48</f>
        <v>104568.19669164</v>
      </c>
      <c r="H1996" s="3">
        <f>GMD1_pumping_AF!H1996*1233.48</f>
        <v>136547.34983244</v>
      </c>
      <c r="I1996" s="3">
        <f>GMD1_pumping_AF!I1996*1233.48</f>
        <v>51807.136916159994</v>
      </c>
      <c r="J1996" s="3">
        <f>GMD1_pumping_AF!J1996*1233.48</f>
        <v>54273.120000000003</v>
      </c>
      <c r="K1996" s="3">
        <f>GMD1_pumping_AF!K1996*1233.48</f>
        <v>0</v>
      </c>
      <c r="L1996" s="3">
        <f>GMD1_pumping_AF!L1996*1233.48</f>
        <v>102378.84</v>
      </c>
      <c r="M1996" t="s">
        <v>2113</v>
      </c>
    </row>
    <row r="1997" spans="1:13" x14ac:dyDescent="0.25">
      <c r="A1997">
        <v>36769</v>
      </c>
      <c r="B1997">
        <v>-101.54877399999999</v>
      </c>
      <c r="C1997">
        <v>38.488697000000002</v>
      </c>
      <c r="D1997" s="3">
        <f>GMD1_pumping_AF!D1997*1233.48</f>
        <v>0</v>
      </c>
      <c r="E1997" s="3">
        <f>GMD1_pumping_AF!E1997*1233.48</f>
        <v>0</v>
      </c>
      <c r="F1997" s="3">
        <f>GMD1_pumping_AF!F1997*1233.48</f>
        <v>0</v>
      </c>
      <c r="G1997" s="3">
        <f>GMD1_pumping_AF!G1997*1233.48</f>
        <v>0</v>
      </c>
      <c r="H1997" s="3">
        <f>GMD1_pumping_AF!H1997*1233.48</f>
        <v>64626.810503280001</v>
      </c>
      <c r="I1997" s="3">
        <f>GMD1_pumping_AF!I1997*1233.48</f>
        <v>23003.185788720002</v>
      </c>
      <c r="J1997" s="3">
        <f>GMD1_pumping_AF!J1997*1233.48</f>
        <v>48456.291051240005</v>
      </c>
      <c r="K1997" s="3">
        <f>GMD1_pumping_AF!K1997*1233.48</f>
        <v>72705.634547399997</v>
      </c>
      <c r="L1997" s="3">
        <f>GMD1_pumping_AF!L1997*1233.48</f>
        <v>25188.125388480003</v>
      </c>
      <c r="M1997" t="s">
        <v>2114</v>
      </c>
    </row>
    <row r="1998" spans="1:13" x14ac:dyDescent="0.25">
      <c r="A1998">
        <v>36782</v>
      </c>
      <c r="B1998">
        <v>-101.312307</v>
      </c>
      <c r="C1998">
        <v>38.481318999999999</v>
      </c>
      <c r="D1998" s="3">
        <f>GMD1_pumping_AF!D1998*1233.48</f>
        <v>16150.8355782</v>
      </c>
      <c r="E1998" s="3">
        <f>GMD1_pumping_AF!E1998*1233.48</f>
        <v>149163.36847068</v>
      </c>
      <c r="F1998" s="3">
        <f>GMD1_pumping_AF!F1998*1233.48</f>
        <v>113844.72488184</v>
      </c>
      <c r="G1998" s="3">
        <f>GMD1_pumping_AF!G1998*1233.48</f>
        <v>130835.54307131999</v>
      </c>
      <c r="H1998" s="3">
        <f>GMD1_pumping_AF!H1998*1233.48</f>
        <v>126627.68023632</v>
      </c>
      <c r="I1998" s="3">
        <f>GMD1_pumping_AF!I1998*1233.48</f>
        <v>141021.32734308002</v>
      </c>
      <c r="J1998" s="3">
        <f>GMD1_pumping_AF!J1998*1233.48</f>
        <v>114936.43855848</v>
      </c>
      <c r="K1998" s="3">
        <f>GMD1_pumping_AF!K1998*1233.48</f>
        <v>0</v>
      </c>
      <c r="L1998" s="3">
        <f>GMD1_pumping_AF!L1998*1233.48</f>
        <v>0</v>
      </c>
      <c r="M1998" t="s">
        <v>2115</v>
      </c>
    </row>
    <row r="1999" spans="1:13" x14ac:dyDescent="0.25">
      <c r="A1999">
        <v>36805</v>
      </c>
      <c r="B1999">
        <v>-100.67957199999999</v>
      </c>
      <c r="C1999">
        <v>38.595945999999998</v>
      </c>
      <c r="D1999" s="3">
        <f>GMD1_pumping_AF!D1999*1233.48</f>
        <v>75242.28</v>
      </c>
      <c r="E1999" s="3">
        <f>GMD1_pumping_AF!E1999*1233.48</f>
        <v>83876.639999999999</v>
      </c>
      <c r="F1999" s="3">
        <f>GMD1_pumping_AF!F1999*1233.48</f>
        <v>123348</v>
      </c>
      <c r="G1999" s="3">
        <f>GMD1_pumping_AF!G1999*1233.48</f>
        <v>25903.08</v>
      </c>
      <c r="H1999" s="3">
        <f>GMD1_pumping_AF!H1999*1233.48</f>
        <v>13568.28</v>
      </c>
      <c r="I1999" s="3">
        <f>GMD1_pumping_AF!I1999*1233.48</f>
        <v>57973.56</v>
      </c>
      <c r="J1999" s="3">
        <f>GMD1_pumping_AF!J1999*1233.48</f>
        <v>25903.08</v>
      </c>
      <c r="K1999" s="3">
        <f>GMD1_pumping_AF!K1999*1233.48</f>
        <v>33303.96</v>
      </c>
      <c r="L1999" s="3">
        <f>GMD1_pumping_AF!L1999*1233.48</f>
        <v>49339.199999999997</v>
      </c>
      <c r="M1999" t="s">
        <v>2116</v>
      </c>
    </row>
    <row r="2000" spans="1:13" x14ac:dyDescent="0.25">
      <c r="A2000">
        <v>36833</v>
      </c>
      <c r="B2000">
        <v>-101.28454600000001</v>
      </c>
      <c r="C2000">
        <v>38.564906999999998</v>
      </c>
      <c r="D2000" s="3">
        <f>GMD1_pumping_AF!D2000*1233.48</f>
        <v>0</v>
      </c>
      <c r="E2000" s="3">
        <f>GMD1_pumping_AF!E2000*1233.48</f>
        <v>0</v>
      </c>
      <c r="F2000" s="3">
        <f>GMD1_pumping_AF!F2000*1233.48</f>
        <v>0</v>
      </c>
      <c r="G2000" s="3">
        <f>GMD1_pumping_AF!G2000*1233.48</f>
        <v>0</v>
      </c>
      <c r="H2000" s="3">
        <f>GMD1_pumping_AF!H2000*1233.48</f>
        <v>0</v>
      </c>
      <c r="I2000" s="3">
        <f>GMD1_pumping_AF!I2000*1233.48</f>
        <v>0</v>
      </c>
      <c r="J2000" s="3">
        <f>GMD1_pumping_AF!J2000*1233.48</f>
        <v>0</v>
      </c>
      <c r="K2000" s="3">
        <f>GMD1_pumping_AF!K2000*1233.48</f>
        <v>0</v>
      </c>
      <c r="L2000" s="3">
        <f>GMD1_pumping_AF!L2000*1233.48</f>
        <v>0</v>
      </c>
      <c r="M2000" t="s">
        <v>2117</v>
      </c>
    </row>
    <row r="2001" spans="1:13" x14ac:dyDescent="0.25">
      <c r="A2001">
        <v>36835</v>
      </c>
      <c r="B2001">
        <v>-101.500333</v>
      </c>
      <c r="C2001">
        <v>38.607025</v>
      </c>
      <c r="D2001" s="3">
        <f>GMD1_pumping_AF!D2001*1233.48</f>
        <v>228839.4589386</v>
      </c>
      <c r="E2001" s="3">
        <f>GMD1_pumping_AF!E2001*1233.48</f>
        <v>224368.88829972001</v>
      </c>
      <c r="F2001" s="3">
        <f>GMD1_pumping_AF!F2001*1233.48</f>
        <v>293747.90376288001</v>
      </c>
      <c r="G2001" s="3">
        <f>GMD1_pumping_AF!G2001*1233.48</f>
        <v>268995.09936948004</v>
      </c>
      <c r="H2001" s="3">
        <f>GMD1_pumping_AF!H2001*1233.48</f>
        <v>200206.60875588001</v>
      </c>
      <c r="I2001" s="3">
        <f>GMD1_pumping_AF!I2001*1233.48</f>
        <v>162148.08538224001</v>
      </c>
      <c r="J2001" s="3">
        <f>GMD1_pumping_AF!J2001*1233.48</f>
        <v>121080.1606764</v>
      </c>
      <c r="K2001" s="3">
        <f>GMD1_pumping_AF!K2001*1233.48</f>
        <v>10160.044011119999</v>
      </c>
      <c r="L2001" s="3">
        <f>GMD1_pumping_AF!L2001*1233.48</f>
        <v>125334.96235932001</v>
      </c>
      <c r="M2001" t="s">
        <v>2118</v>
      </c>
    </row>
    <row r="2002" spans="1:13" x14ac:dyDescent="0.25">
      <c r="A2002">
        <v>36877</v>
      </c>
      <c r="B2002">
        <v>-101.358599</v>
      </c>
      <c r="C2002">
        <v>38.645654999999998</v>
      </c>
      <c r="D2002" s="3">
        <f>GMD1_pumping_AF!D2002*1233.48</f>
        <v>247606.76956151999</v>
      </c>
      <c r="E2002" s="3">
        <f>GMD1_pumping_AF!E2002*1233.48</f>
        <v>123773.85896999999</v>
      </c>
      <c r="F2002" s="3">
        <f>GMD1_pumping_AF!F2002*1233.48</f>
        <v>230622.38767068001</v>
      </c>
      <c r="G2002" s="3">
        <f>GMD1_pumping_AF!G2002*1233.48</f>
        <v>66607.92</v>
      </c>
      <c r="H2002" s="3">
        <f>GMD1_pumping_AF!H2002*1233.48</f>
        <v>157885.44</v>
      </c>
      <c r="I2002" s="3">
        <f>GMD1_pumping_AF!I2002*1233.48</f>
        <v>0</v>
      </c>
      <c r="J2002" s="3">
        <f>GMD1_pumping_AF!J2002*1233.48</f>
        <v>0</v>
      </c>
      <c r="K2002" s="3">
        <f>GMD1_pumping_AF!K2002*1233.48</f>
        <v>0</v>
      </c>
      <c r="L2002" s="3">
        <f>GMD1_pumping_AF!L2002*1233.48</f>
        <v>0</v>
      </c>
      <c r="M2002" t="s">
        <v>2119</v>
      </c>
    </row>
    <row r="2003" spans="1:13" x14ac:dyDescent="0.25">
      <c r="A2003">
        <v>36889</v>
      </c>
      <c r="B2003">
        <v>-100.7967</v>
      </c>
      <c r="C2003">
        <v>38.539926999999999</v>
      </c>
      <c r="D2003" s="3">
        <f>GMD1_pumping_AF!D2003*1233.48</f>
        <v>231224.26793711999</v>
      </c>
      <c r="E2003" s="3">
        <f>GMD1_pumping_AF!E2003*1233.48</f>
        <v>311484.44695596001</v>
      </c>
      <c r="F2003" s="3">
        <f>GMD1_pumping_AF!F2003*1233.48</f>
        <v>328535.8314804</v>
      </c>
      <c r="G2003" s="3">
        <f>GMD1_pumping_AF!G2003*1233.48</f>
        <v>161585.88</v>
      </c>
      <c r="H2003" s="3">
        <f>GMD1_pumping_AF!H2003*1233.48</f>
        <v>207224.64</v>
      </c>
      <c r="I2003" s="3">
        <f>GMD1_pumping_AF!I2003*1233.48</f>
        <v>187488.96</v>
      </c>
      <c r="J2003" s="3">
        <f>GMD1_pumping_AF!J2003*1233.48</f>
        <v>146784.12</v>
      </c>
      <c r="K2003" s="3">
        <f>GMD1_pumping_AF!K2003*1233.48</f>
        <v>119647.56</v>
      </c>
      <c r="L2003" s="3">
        <f>GMD1_pumping_AF!L2003*1233.48</f>
        <v>129515.40000000001</v>
      </c>
      <c r="M2003" t="s">
        <v>2120</v>
      </c>
    </row>
    <row r="2004" spans="1:13" x14ac:dyDescent="0.25">
      <c r="A2004">
        <v>36918</v>
      </c>
      <c r="B2004">
        <v>-101.705778</v>
      </c>
      <c r="C2004">
        <v>38.810831</v>
      </c>
      <c r="D2004" s="3">
        <f>GMD1_pumping_AF!D2004*1233.48</f>
        <v>0</v>
      </c>
      <c r="E2004" s="3">
        <f>GMD1_pumping_AF!E2004*1233.48</f>
        <v>0</v>
      </c>
      <c r="F2004" s="3">
        <f>GMD1_pumping_AF!F2004*1233.48</f>
        <v>0</v>
      </c>
      <c r="G2004" s="3">
        <f>GMD1_pumping_AF!G2004*1233.48</f>
        <v>0</v>
      </c>
      <c r="H2004" s="3">
        <f>GMD1_pumping_AF!H2004*1233.48</f>
        <v>0</v>
      </c>
      <c r="I2004" s="3">
        <f>GMD1_pumping_AF!I2004*1233.48</f>
        <v>0</v>
      </c>
      <c r="J2004" s="3">
        <f>GMD1_pumping_AF!J2004*1233.48</f>
        <v>0</v>
      </c>
      <c r="K2004" s="3">
        <f>GMD1_pumping_AF!K2004*1233.48</f>
        <v>0</v>
      </c>
      <c r="L2004" s="3">
        <f>GMD1_pumping_AF!L2004*1233.48</f>
        <v>0</v>
      </c>
      <c r="M2004" t="s">
        <v>2121</v>
      </c>
    </row>
    <row r="2005" spans="1:13" x14ac:dyDescent="0.25">
      <c r="A2005">
        <v>36945</v>
      </c>
      <c r="B2005">
        <v>-101.21098499999999</v>
      </c>
      <c r="C2005">
        <v>38.623018999999999</v>
      </c>
      <c r="D2005" s="3">
        <f>GMD1_pumping_AF!D2005*1233.48</f>
        <v>0</v>
      </c>
      <c r="E2005" s="3">
        <f>GMD1_pumping_AF!E2005*1233.48</f>
        <v>0</v>
      </c>
      <c r="F2005" s="3">
        <f>GMD1_pumping_AF!F2005*1233.48</f>
        <v>0</v>
      </c>
      <c r="G2005" s="3">
        <f>GMD1_pumping_AF!G2005*1233.48</f>
        <v>0</v>
      </c>
      <c r="H2005" s="3">
        <f>GMD1_pumping_AF!H2005*1233.48</f>
        <v>0</v>
      </c>
      <c r="I2005" s="3">
        <f>GMD1_pumping_AF!I2005*1233.48</f>
        <v>0</v>
      </c>
      <c r="J2005" s="3">
        <f>GMD1_pumping_AF!J2005*1233.48</f>
        <v>0</v>
      </c>
      <c r="K2005" s="3">
        <f>GMD1_pumping_AF!K2005*1233.48</f>
        <v>0</v>
      </c>
      <c r="L2005" s="3">
        <f>GMD1_pumping_AF!L2005*1233.48</f>
        <v>0</v>
      </c>
      <c r="M2005" t="s">
        <v>2122</v>
      </c>
    </row>
    <row r="2006" spans="1:13" x14ac:dyDescent="0.25">
      <c r="A2006">
        <v>36966</v>
      </c>
      <c r="B2006">
        <v>-101.257184</v>
      </c>
      <c r="C2006">
        <v>38.573048999999997</v>
      </c>
      <c r="D2006" s="3">
        <f>GMD1_pumping_AF!D2006*1233.48</f>
        <v>0</v>
      </c>
      <c r="E2006" s="3">
        <f>GMD1_pumping_AF!E2006*1233.48</f>
        <v>0</v>
      </c>
      <c r="F2006" s="3">
        <f>GMD1_pumping_AF!F2006*1233.48</f>
        <v>0</v>
      </c>
      <c r="G2006" s="3">
        <f>GMD1_pumping_AF!G2006*1233.48</f>
        <v>0</v>
      </c>
      <c r="H2006" s="3">
        <f>GMD1_pumping_AF!H2006*1233.48</f>
        <v>0</v>
      </c>
      <c r="I2006" s="3">
        <f>GMD1_pumping_AF!I2006*1233.48</f>
        <v>0</v>
      </c>
      <c r="J2006" s="3">
        <f>GMD1_pumping_AF!J2006*1233.48</f>
        <v>0</v>
      </c>
      <c r="K2006" s="3">
        <f>GMD1_pumping_AF!K2006*1233.48</f>
        <v>0</v>
      </c>
      <c r="L2006" s="3">
        <f>GMD1_pumping_AF!L2006*1233.48</f>
        <v>0</v>
      </c>
      <c r="M2006" t="s">
        <v>2123</v>
      </c>
    </row>
    <row r="2007" spans="1:13" x14ac:dyDescent="0.25">
      <c r="A2007">
        <v>36991</v>
      </c>
      <c r="B2007">
        <v>-101.826829</v>
      </c>
      <c r="C2007">
        <v>38.662678999999997</v>
      </c>
      <c r="D2007" s="3">
        <f>GMD1_pumping_AF!D2007*1233.48</f>
        <v>0</v>
      </c>
      <c r="E2007" s="3">
        <f>GMD1_pumping_AF!E2007*1233.48</f>
        <v>0</v>
      </c>
      <c r="F2007" s="3">
        <f>GMD1_pumping_AF!F2007*1233.48</f>
        <v>0</v>
      </c>
      <c r="G2007" s="3">
        <f>GMD1_pumping_AF!G2007*1233.48</f>
        <v>0</v>
      </c>
      <c r="H2007" s="3">
        <f>GMD1_pumping_AF!H2007*1233.48</f>
        <v>0</v>
      </c>
      <c r="I2007" s="3">
        <f>GMD1_pumping_AF!I2007*1233.48</f>
        <v>0</v>
      </c>
      <c r="J2007" s="3">
        <f>GMD1_pumping_AF!J2007*1233.48</f>
        <v>0</v>
      </c>
      <c r="K2007" s="3">
        <f>GMD1_pumping_AF!K2007*1233.48</f>
        <v>0</v>
      </c>
      <c r="L2007" s="3">
        <f>GMD1_pumping_AF!L2007*1233.48</f>
        <v>0</v>
      </c>
      <c r="M2007" t="s">
        <v>2124</v>
      </c>
    </row>
    <row r="2008" spans="1:13" x14ac:dyDescent="0.25">
      <c r="A2008">
        <v>36999</v>
      </c>
      <c r="B2008">
        <v>-100.335341</v>
      </c>
      <c r="C2008">
        <v>38.538424999999997</v>
      </c>
      <c r="D2008" s="3">
        <f>GMD1_pumping_AF!D2008*1233.48</f>
        <v>0</v>
      </c>
      <c r="E2008" s="3">
        <f>GMD1_pumping_AF!E2008*1233.48</f>
        <v>0</v>
      </c>
      <c r="F2008" s="3">
        <f>GMD1_pumping_AF!F2008*1233.48</f>
        <v>0</v>
      </c>
      <c r="G2008" s="3">
        <f>GMD1_pumping_AF!G2008*1233.48</f>
        <v>0</v>
      </c>
      <c r="H2008" s="3">
        <f>GMD1_pumping_AF!H2008*1233.48</f>
        <v>0</v>
      </c>
      <c r="I2008" s="3">
        <f>GMD1_pumping_AF!I2008*1233.48</f>
        <v>0</v>
      </c>
      <c r="J2008" s="3">
        <f>GMD1_pumping_AF!J2008*1233.48</f>
        <v>0</v>
      </c>
      <c r="K2008" s="3">
        <f>GMD1_pumping_AF!K2008*1233.48</f>
        <v>0</v>
      </c>
      <c r="L2008" s="3">
        <f>GMD1_pumping_AF!L2008*1233.48</f>
        <v>0</v>
      </c>
      <c r="M2008" t="s">
        <v>2125</v>
      </c>
    </row>
    <row r="2009" spans="1:13" x14ac:dyDescent="0.25">
      <c r="A2009">
        <v>37007</v>
      </c>
      <c r="B2009">
        <v>-100.95775399999999</v>
      </c>
      <c r="C2009">
        <v>38.518427000000003</v>
      </c>
      <c r="D2009" s="3">
        <f>GMD1_pumping_AF!D2009*1233.48</f>
        <v>156446.19580032001</v>
      </c>
      <c r="E2009" s="3">
        <f>GMD1_pumping_AF!E2009*1233.48</f>
        <v>162017.11077540001</v>
      </c>
      <c r="F2009" s="3">
        <f>GMD1_pumping_AF!F2009*1233.48</f>
        <v>164367.85105631998</v>
      </c>
      <c r="G2009" s="3">
        <f>GMD1_pumping_AF!G2009*1233.48</f>
        <v>102378.84</v>
      </c>
      <c r="H2009" s="3">
        <f>GMD1_pumping_AF!H2009*1233.48</f>
        <v>115947.12</v>
      </c>
      <c r="I2009" s="3">
        <f>GMD1_pumping_AF!I2009*1233.48</f>
        <v>98678.399999999994</v>
      </c>
      <c r="J2009" s="3">
        <f>GMD1_pumping_AF!J2009*1233.48</f>
        <v>136916.28</v>
      </c>
      <c r="K2009" s="3">
        <f>GMD1_pumping_AF!K2009*1233.48</f>
        <v>54273.120000000003</v>
      </c>
      <c r="L2009" s="3">
        <f>GMD1_pumping_AF!L2009*1233.48</f>
        <v>57973.56</v>
      </c>
      <c r="M2009" t="s">
        <v>2126</v>
      </c>
    </row>
    <row r="2010" spans="1:13" x14ac:dyDescent="0.25">
      <c r="A2010">
        <v>37032</v>
      </c>
      <c r="B2010">
        <v>-100.646314</v>
      </c>
      <c r="C2010">
        <v>38.569426999999997</v>
      </c>
      <c r="D2010" s="3">
        <f>GMD1_pumping_AF!D2010*1233.48</f>
        <v>0</v>
      </c>
      <c r="E2010" s="3">
        <f>GMD1_pumping_AF!E2010*1233.48</f>
        <v>0</v>
      </c>
      <c r="F2010" s="3">
        <f>GMD1_pumping_AF!F2010*1233.48</f>
        <v>0</v>
      </c>
      <c r="G2010" s="3">
        <f>GMD1_pumping_AF!G2010*1233.48</f>
        <v>0</v>
      </c>
      <c r="H2010" s="3">
        <f>GMD1_pumping_AF!H2010*1233.48</f>
        <v>0</v>
      </c>
      <c r="I2010" s="3">
        <f>GMD1_pumping_AF!I2010*1233.48</f>
        <v>0</v>
      </c>
      <c r="J2010" s="3">
        <f>GMD1_pumping_AF!J2010*1233.48</f>
        <v>0</v>
      </c>
      <c r="K2010" s="3">
        <f>GMD1_pumping_AF!K2010*1233.48</f>
        <v>0</v>
      </c>
      <c r="L2010" s="3">
        <f>GMD1_pumping_AF!L2010*1233.48</f>
        <v>0</v>
      </c>
      <c r="M2010" t="s">
        <v>2127</v>
      </c>
    </row>
    <row r="2011" spans="1:13" x14ac:dyDescent="0.25">
      <c r="A2011">
        <v>37051</v>
      </c>
      <c r="B2011">
        <v>-100.989797</v>
      </c>
      <c r="C2011">
        <v>38.536217000000001</v>
      </c>
      <c r="D2011" s="3">
        <f>GMD1_pumping_AF!D2011*1233.48</f>
        <v>52732.669999799997</v>
      </c>
      <c r="E2011" s="3">
        <f>GMD1_pumping_AF!E2011*1233.48</f>
        <v>67569.589113720009</v>
      </c>
      <c r="F2011" s="3">
        <f>GMD1_pumping_AF!F2011*1233.48</f>
        <v>112324.50395364</v>
      </c>
      <c r="G2011" s="3">
        <f>GMD1_pumping_AF!G2011*1233.48</f>
        <v>80129.583090360014</v>
      </c>
      <c r="H2011" s="3">
        <f>GMD1_pumping_AF!H2011*1233.48</f>
        <v>87577.08</v>
      </c>
      <c r="I2011" s="3">
        <f>GMD1_pumping_AF!I2011*1233.48</f>
        <v>60440.520000000004</v>
      </c>
      <c r="J2011" s="3">
        <f>GMD1_pumping_AF!J2011*1233.48</f>
        <v>78942.720000000001</v>
      </c>
      <c r="K2011" s="3">
        <f>GMD1_pumping_AF!K2011*1233.48</f>
        <v>41938.32</v>
      </c>
      <c r="L2011" s="3">
        <f>GMD1_pumping_AF!L2011*1233.48</f>
        <v>48105.72</v>
      </c>
      <c r="M2011" t="s">
        <v>2128</v>
      </c>
    </row>
    <row r="2012" spans="1:13" x14ac:dyDescent="0.25">
      <c r="A2012">
        <v>37066</v>
      </c>
      <c r="B2012">
        <v>-100.59108000000001</v>
      </c>
      <c r="C2012">
        <v>38.609366999999999</v>
      </c>
      <c r="D2012" s="3">
        <f>GMD1_pumping_AF!D2012*1233.48</f>
        <v>49339.199999999997</v>
      </c>
      <c r="E2012" s="3">
        <f>GMD1_pumping_AF!E2012*1233.48</f>
        <v>70308.36</v>
      </c>
      <c r="F2012" s="3">
        <f>GMD1_pumping_AF!F2012*1233.48</f>
        <v>55506.6</v>
      </c>
      <c r="G2012" s="3">
        <f>GMD1_pumping_AF!G2012*1233.48</f>
        <v>46872.24</v>
      </c>
      <c r="H2012" s="3">
        <f>GMD1_pumping_AF!H2012*1233.48</f>
        <v>60440.520000000004</v>
      </c>
      <c r="I2012" s="3">
        <f>GMD1_pumping_AF!I2012*1233.48</f>
        <v>29603.52</v>
      </c>
      <c r="J2012" s="3">
        <f>GMD1_pumping_AF!J2012*1233.48</f>
        <v>0</v>
      </c>
      <c r="K2012" s="3">
        <f>GMD1_pumping_AF!K2012*1233.48</f>
        <v>29603.52</v>
      </c>
      <c r="L2012" s="3">
        <f>GMD1_pumping_AF!L2012*1233.48</f>
        <v>35770.92</v>
      </c>
      <c r="M2012" t="s">
        <v>2129</v>
      </c>
    </row>
    <row r="2013" spans="1:13" x14ac:dyDescent="0.25">
      <c r="A2013">
        <v>37117</v>
      </c>
      <c r="B2013">
        <v>-101.89747300000001</v>
      </c>
      <c r="C2013">
        <v>38.806829999999998</v>
      </c>
      <c r="D2013" s="3">
        <f>GMD1_pumping_AF!D2013*1233.48</f>
        <v>315994.76402088004</v>
      </c>
      <c r="E2013" s="3">
        <f>GMD1_pumping_AF!E2013*1233.48</f>
        <v>560702.66685995995</v>
      </c>
      <c r="F2013" s="3">
        <f>GMD1_pumping_AF!F2013*1233.48</f>
        <v>660501.2455545601</v>
      </c>
      <c r="G2013" s="3">
        <f>GMD1_pumping_AF!G2013*1233.48</f>
        <v>545492.88401076</v>
      </c>
      <c r="H2013" s="3">
        <f>GMD1_pumping_AF!H2013*1233.48</f>
        <v>387747.23183219996</v>
      </c>
      <c r="I2013" s="3">
        <f>GMD1_pumping_AF!I2013*1233.48</f>
        <v>337878.22626912006</v>
      </c>
      <c r="J2013" s="3">
        <f>GMD1_pumping_AF!J2013*1233.48</f>
        <v>0</v>
      </c>
      <c r="K2013" s="3">
        <f>GMD1_pumping_AF!K2013*1233.48</f>
        <v>0</v>
      </c>
      <c r="L2013" s="3">
        <f>GMD1_pumping_AF!L2013*1233.48</f>
        <v>0</v>
      </c>
      <c r="M2013" t="s">
        <v>2130</v>
      </c>
    </row>
    <row r="2014" spans="1:13" x14ac:dyDescent="0.25">
      <c r="A2014">
        <v>37121</v>
      </c>
      <c r="B2014">
        <v>-100.618532</v>
      </c>
      <c r="C2014">
        <v>38.624003999999999</v>
      </c>
      <c r="D2014" s="3">
        <f>GMD1_pumping_AF!D2014*1233.48</f>
        <v>53039.64</v>
      </c>
      <c r="E2014" s="3">
        <f>GMD1_pumping_AF!E2014*1233.48</f>
        <v>154185</v>
      </c>
      <c r="F2014" s="3">
        <f>GMD1_pumping_AF!F2014*1233.48</f>
        <v>176387.64</v>
      </c>
      <c r="G2014" s="3">
        <f>GMD1_pumping_AF!G2014*1233.48</f>
        <v>50572.68</v>
      </c>
      <c r="H2014" s="3">
        <f>GMD1_pumping_AF!H2014*1233.48</f>
        <v>80176.2</v>
      </c>
      <c r="I2014" s="3">
        <f>GMD1_pumping_AF!I2014*1233.48</f>
        <v>39471.360000000001</v>
      </c>
      <c r="J2014" s="3">
        <f>GMD1_pumping_AF!J2014*1233.48</f>
        <v>71541.84</v>
      </c>
      <c r="K2014" s="3">
        <f>GMD1_pumping_AF!K2014*1233.48</f>
        <v>67841.399999999994</v>
      </c>
      <c r="L2014" s="3">
        <f>GMD1_pumping_AF!L2014*1233.48</f>
        <v>45638.76</v>
      </c>
      <c r="M2014" t="s">
        <v>2131</v>
      </c>
    </row>
    <row r="2015" spans="1:13" x14ac:dyDescent="0.25">
      <c r="A2015">
        <v>37155</v>
      </c>
      <c r="B2015">
        <v>-100.83854599999999</v>
      </c>
      <c r="C2015">
        <v>38.544528</v>
      </c>
      <c r="D2015" s="3">
        <f>GMD1_pumping_AF!D2015*1233.48</f>
        <v>0</v>
      </c>
      <c r="E2015" s="3">
        <f>GMD1_pumping_AF!E2015*1233.48</f>
        <v>0</v>
      </c>
      <c r="F2015" s="3">
        <f>GMD1_pumping_AF!F2015*1233.48</f>
        <v>31825.843911600001</v>
      </c>
      <c r="G2015" s="3">
        <f>GMD1_pumping_AF!G2015*1233.48</f>
        <v>44852.654561640004</v>
      </c>
      <c r="H2015" s="3">
        <f>GMD1_pumping_AF!H2015*1233.48</f>
        <v>40095.831452639999</v>
      </c>
      <c r="I2015" s="3">
        <f>GMD1_pumping_AF!I2015*1233.48</f>
        <v>13193.672124000001</v>
      </c>
      <c r="J2015" s="3">
        <f>GMD1_pumping_AF!J2015*1233.48</f>
        <v>41817.057814680004</v>
      </c>
      <c r="K2015" s="3">
        <f>GMD1_pumping_AF!K2015*1233.48</f>
        <v>64554.88751796</v>
      </c>
      <c r="L2015" s="3">
        <f>GMD1_pumping_AF!L2015*1233.48</f>
        <v>7940.2783370400002</v>
      </c>
      <c r="M2015" t="s">
        <v>2132</v>
      </c>
    </row>
    <row r="2016" spans="1:13" x14ac:dyDescent="0.25">
      <c r="A2016">
        <v>37229</v>
      </c>
      <c r="B2016">
        <v>-100.83011500000001</v>
      </c>
      <c r="C2016">
        <v>38.646422999999999</v>
      </c>
      <c r="D2016" s="3">
        <f>GMD1_pumping_AF!D2016*1233.48</f>
        <v>0</v>
      </c>
      <c r="E2016" s="3">
        <f>GMD1_pumping_AF!E2016*1233.48</f>
        <v>0</v>
      </c>
      <c r="F2016" s="3">
        <f>GMD1_pumping_AF!F2016*1233.48</f>
        <v>0</v>
      </c>
      <c r="G2016" s="3">
        <f>GMD1_pumping_AF!G2016*1233.48</f>
        <v>0</v>
      </c>
      <c r="H2016" s="3">
        <f>GMD1_pumping_AF!H2016*1233.48</f>
        <v>0</v>
      </c>
      <c r="I2016" s="3">
        <f>GMD1_pumping_AF!I2016*1233.48</f>
        <v>0</v>
      </c>
      <c r="J2016" s="3">
        <f>GMD1_pumping_AF!J2016*1233.48</f>
        <v>0</v>
      </c>
      <c r="K2016" s="3">
        <f>GMD1_pumping_AF!K2016*1233.48</f>
        <v>0</v>
      </c>
      <c r="L2016" s="3">
        <f>GMD1_pumping_AF!L2016*1233.48</f>
        <v>0</v>
      </c>
      <c r="M2016" t="s">
        <v>2133</v>
      </c>
    </row>
    <row r="2017" spans="1:13" x14ac:dyDescent="0.25">
      <c r="A2017">
        <v>37234</v>
      </c>
      <c r="B2017">
        <v>-101.404527</v>
      </c>
      <c r="C2017">
        <v>38.661479</v>
      </c>
      <c r="D2017" s="3">
        <f>GMD1_pumping_AF!D2017*1233.48</f>
        <v>46872.24</v>
      </c>
      <c r="E2017" s="3">
        <f>GMD1_pumping_AF!E2017*1233.48</f>
        <v>0</v>
      </c>
      <c r="F2017" s="3">
        <f>GMD1_pumping_AF!F2017*1233.48</f>
        <v>0</v>
      </c>
      <c r="G2017" s="3">
        <f>GMD1_pumping_AF!G2017*1233.48</f>
        <v>0</v>
      </c>
      <c r="H2017" s="3">
        <f>GMD1_pumping_AF!H2017*1233.48</f>
        <v>0</v>
      </c>
      <c r="I2017" s="3">
        <f>GMD1_pumping_AF!I2017*1233.48</f>
        <v>0</v>
      </c>
      <c r="J2017" s="3">
        <f>GMD1_pumping_AF!J2017*1233.48</f>
        <v>0</v>
      </c>
      <c r="K2017" s="3">
        <f>GMD1_pumping_AF!K2017*1233.48</f>
        <v>0</v>
      </c>
      <c r="L2017" s="3">
        <f>GMD1_pumping_AF!L2017*1233.48</f>
        <v>0</v>
      </c>
      <c r="M2017" t="s">
        <v>2134</v>
      </c>
    </row>
    <row r="2018" spans="1:13" x14ac:dyDescent="0.25">
      <c r="A2018">
        <v>37235</v>
      </c>
      <c r="B2018">
        <v>-101.73158100000001</v>
      </c>
      <c r="C2018">
        <v>38.822775999999998</v>
      </c>
      <c r="D2018" s="3">
        <f>GMD1_pumping_AF!D2018*1233.48</f>
        <v>0</v>
      </c>
      <c r="E2018" s="3">
        <f>GMD1_pumping_AF!E2018*1233.48</f>
        <v>0</v>
      </c>
      <c r="F2018" s="3">
        <f>GMD1_pumping_AF!F2018*1233.48</f>
        <v>0</v>
      </c>
      <c r="G2018" s="3">
        <f>GMD1_pumping_AF!G2018*1233.48</f>
        <v>0</v>
      </c>
      <c r="H2018" s="3">
        <f>GMD1_pumping_AF!H2018*1233.48</f>
        <v>0</v>
      </c>
      <c r="I2018" s="3">
        <f>GMD1_pumping_AF!I2018*1233.48</f>
        <v>0</v>
      </c>
      <c r="J2018" s="3">
        <f>GMD1_pumping_AF!J2018*1233.48</f>
        <v>0</v>
      </c>
      <c r="K2018" s="3">
        <f>GMD1_pumping_AF!K2018*1233.48</f>
        <v>0</v>
      </c>
      <c r="L2018" s="3">
        <f>GMD1_pumping_AF!L2018*1233.48</f>
        <v>0</v>
      </c>
      <c r="M2018" t="s">
        <v>2135</v>
      </c>
    </row>
    <row r="2019" spans="1:13" x14ac:dyDescent="0.25">
      <c r="A2019">
        <v>37260</v>
      </c>
      <c r="B2019">
        <v>-101.423152</v>
      </c>
      <c r="C2019">
        <v>38.540439999999997</v>
      </c>
      <c r="D2019" s="3">
        <f>GMD1_pumping_AF!D2019*1233.48</f>
        <v>113480.16</v>
      </c>
      <c r="E2019" s="3">
        <f>GMD1_pumping_AF!E2019*1233.48</f>
        <v>103612.32</v>
      </c>
      <c r="F2019" s="3">
        <f>GMD1_pumping_AF!F2019*1233.48</f>
        <v>101145.36</v>
      </c>
      <c r="G2019" s="3">
        <f>GMD1_pumping_AF!G2019*1233.48</f>
        <v>65374.44</v>
      </c>
      <c r="H2019" s="3">
        <f>GMD1_pumping_AF!H2019*1233.48</f>
        <v>22202.639999999999</v>
      </c>
      <c r="I2019" s="3">
        <f>GMD1_pumping_AF!I2019*1233.48</f>
        <v>59207.040000000001</v>
      </c>
      <c r="J2019" s="3">
        <f>GMD1_pumping_AF!J2019*1233.48</f>
        <v>71541.84</v>
      </c>
      <c r="K2019" s="3">
        <f>GMD1_pumping_AF!K2019*1233.48</f>
        <v>70308.36</v>
      </c>
      <c r="L2019" s="3">
        <f>GMD1_pumping_AF!L2019*1233.48</f>
        <v>12334.8</v>
      </c>
      <c r="M2019" t="s">
        <v>2136</v>
      </c>
    </row>
    <row r="2020" spans="1:13" x14ac:dyDescent="0.25">
      <c r="A2020">
        <v>37336</v>
      </c>
      <c r="B2020">
        <v>-101.748316</v>
      </c>
      <c r="C2020">
        <v>38.734665999999997</v>
      </c>
      <c r="D2020" s="3">
        <f>GMD1_pumping_AF!D2020*1233.48</f>
        <v>0</v>
      </c>
      <c r="E2020" s="3">
        <f>GMD1_pumping_AF!E2020*1233.48</f>
        <v>0</v>
      </c>
      <c r="F2020" s="3">
        <f>GMD1_pumping_AF!F2020*1233.48</f>
        <v>0</v>
      </c>
      <c r="G2020" s="3">
        <f>GMD1_pumping_AF!G2020*1233.48</f>
        <v>0</v>
      </c>
      <c r="H2020" s="3">
        <f>GMD1_pumping_AF!H2020*1233.48</f>
        <v>0</v>
      </c>
      <c r="I2020" s="3">
        <f>GMD1_pumping_AF!I2020*1233.48</f>
        <v>0</v>
      </c>
      <c r="J2020" s="3">
        <f>GMD1_pumping_AF!J2020*1233.48</f>
        <v>0</v>
      </c>
      <c r="K2020" s="3">
        <f>GMD1_pumping_AF!K2020*1233.48</f>
        <v>0</v>
      </c>
      <c r="L2020" s="3">
        <f>GMD1_pumping_AF!L2020*1233.48</f>
        <v>0</v>
      </c>
      <c r="M2020" t="s">
        <v>2137</v>
      </c>
    </row>
    <row r="2021" spans="1:13" x14ac:dyDescent="0.25">
      <c r="A2021">
        <v>37338</v>
      </c>
      <c r="B2021">
        <v>-100.914265</v>
      </c>
      <c r="C2021">
        <v>38.400060000000003</v>
      </c>
      <c r="D2021" s="3">
        <f>GMD1_pumping_AF!D2021*1233.48</f>
        <v>0</v>
      </c>
      <c r="E2021" s="3">
        <f>GMD1_pumping_AF!E2021*1233.48</f>
        <v>0</v>
      </c>
      <c r="F2021" s="3">
        <f>GMD1_pumping_AF!F2021*1233.48</f>
        <v>0</v>
      </c>
      <c r="G2021" s="3">
        <f>GMD1_pumping_AF!G2021*1233.48</f>
        <v>0</v>
      </c>
      <c r="H2021" s="3">
        <f>GMD1_pumping_AF!H2021*1233.48</f>
        <v>0</v>
      </c>
      <c r="I2021" s="3">
        <f>GMD1_pumping_AF!I2021*1233.48</f>
        <v>0</v>
      </c>
      <c r="J2021" s="3">
        <f>GMD1_pumping_AF!J2021*1233.48</f>
        <v>0</v>
      </c>
      <c r="K2021" s="3">
        <f>GMD1_pumping_AF!K2021*1233.48</f>
        <v>0</v>
      </c>
      <c r="L2021" s="3">
        <f>GMD1_pumping_AF!L2021*1233.48</f>
        <v>0</v>
      </c>
      <c r="M2021" t="s">
        <v>2138</v>
      </c>
    </row>
    <row r="2022" spans="1:13" x14ac:dyDescent="0.25">
      <c r="A2022">
        <v>37357</v>
      </c>
      <c r="B2022">
        <v>-101.502312</v>
      </c>
      <c r="C2022">
        <v>38.531365999999998</v>
      </c>
      <c r="D2022" s="3">
        <f>GMD1_pumping_AF!D2022*1233.48</f>
        <v>108626.1571692</v>
      </c>
      <c r="E2022" s="3">
        <f>GMD1_pumping_AF!E2022*1233.48</f>
        <v>71567.360701199999</v>
      </c>
      <c r="F2022" s="3">
        <f>GMD1_pumping_AF!F2022*1233.48</f>
        <v>109368.47653452001</v>
      </c>
      <c r="G2022" s="3">
        <f>GMD1_pumping_AF!G2022*1233.48</f>
        <v>158773.77009335998</v>
      </c>
      <c r="H2022" s="3">
        <f>GMD1_pumping_AF!H2022*1233.48</f>
        <v>93979.645428960008</v>
      </c>
      <c r="I2022" s="3">
        <f>GMD1_pumping_AF!I2022*1233.48</f>
        <v>69010.315956360006</v>
      </c>
      <c r="J2022" s="3">
        <f>GMD1_pumping_AF!J2022*1233.48</f>
        <v>24916.333004400003</v>
      </c>
      <c r="K2022" s="3">
        <f>GMD1_pumping_AF!K2022*1233.48</f>
        <v>83846.099035199994</v>
      </c>
      <c r="L2022" s="3">
        <f>GMD1_pumping_AF!L2022*1233.48</f>
        <v>94408.153913999995</v>
      </c>
      <c r="M2022" t="s">
        <v>2139</v>
      </c>
    </row>
    <row r="2023" spans="1:13" x14ac:dyDescent="0.25">
      <c r="A2023">
        <v>37365</v>
      </c>
      <c r="B2023">
        <v>-101.575695</v>
      </c>
      <c r="C2023">
        <v>38.654024</v>
      </c>
      <c r="D2023" s="3">
        <f>GMD1_pumping_AF!D2023*1233.48</f>
        <v>0</v>
      </c>
      <c r="E2023" s="3">
        <f>GMD1_pumping_AF!E2023*1233.48</f>
        <v>0</v>
      </c>
      <c r="F2023" s="3">
        <f>GMD1_pumping_AF!F2023*1233.48</f>
        <v>0</v>
      </c>
      <c r="G2023" s="3">
        <f>GMD1_pumping_AF!G2023*1233.48</f>
        <v>0</v>
      </c>
      <c r="H2023" s="3">
        <f>GMD1_pumping_AF!H2023*1233.48</f>
        <v>0</v>
      </c>
      <c r="I2023" s="3">
        <f>GMD1_pumping_AF!I2023*1233.48</f>
        <v>0</v>
      </c>
      <c r="J2023" s="3">
        <f>GMD1_pumping_AF!J2023*1233.48</f>
        <v>0</v>
      </c>
      <c r="K2023" s="3">
        <f>GMD1_pumping_AF!K2023*1233.48</f>
        <v>0</v>
      </c>
      <c r="L2023" s="3">
        <f>GMD1_pumping_AF!L2023*1233.48</f>
        <v>0</v>
      </c>
      <c r="M2023" t="s">
        <v>2140</v>
      </c>
    </row>
    <row r="2024" spans="1:13" x14ac:dyDescent="0.25">
      <c r="A2024">
        <v>37370</v>
      </c>
      <c r="B2024">
        <v>-100.572936</v>
      </c>
      <c r="C2024">
        <v>38.605834999999999</v>
      </c>
      <c r="D2024" s="3">
        <f>GMD1_pumping_AF!D2024*1233.48</f>
        <v>122114.52</v>
      </c>
      <c r="E2024" s="3">
        <f>GMD1_pumping_AF!E2024*1233.48</f>
        <v>112246.68000000001</v>
      </c>
      <c r="F2024" s="3">
        <f>GMD1_pumping_AF!F2024*1233.48</f>
        <v>129515.40000000001</v>
      </c>
      <c r="G2024" s="3">
        <f>GMD1_pumping_AF!G2024*1233.48</f>
        <v>88810.559999999998</v>
      </c>
      <c r="H2024" s="3">
        <f>GMD1_pumping_AF!H2024*1233.48</f>
        <v>70308.36</v>
      </c>
      <c r="I2024" s="3">
        <f>GMD1_pumping_AF!I2024*1233.48</f>
        <v>61674</v>
      </c>
      <c r="J2024" s="3">
        <f>GMD1_pumping_AF!J2024*1233.48</f>
        <v>64140.959999999999</v>
      </c>
      <c r="K2024" s="3">
        <f>GMD1_pumping_AF!K2024*1233.48</f>
        <v>64140.959999999999</v>
      </c>
      <c r="L2024" s="3">
        <f>GMD1_pumping_AF!L2024*1233.48</f>
        <v>64140.959999999999</v>
      </c>
      <c r="M2024" t="s">
        <v>2141</v>
      </c>
    </row>
    <row r="2025" spans="1:13" x14ac:dyDescent="0.25">
      <c r="A2025">
        <v>37491</v>
      </c>
      <c r="B2025">
        <v>-101.47520299999999</v>
      </c>
      <c r="C2025">
        <v>38.516579999999998</v>
      </c>
      <c r="D2025" s="3">
        <f>GMD1_pumping_AF!D2025*1233.48</f>
        <v>95392.359940800001</v>
      </c>
      <c r="E2025" s="3">
        <f>GMD1_pumping_AF!E2025*1233.48</f>
        <v>49780.049452439998</v>
      </c>
      <c r="F2025" s="3">
        <f>GMD1_pumping_AF!F2025*1233.48</f>
        <v>30967.312228080002</v>
      </c>
      <c r="G2025" s="3">
        <f>GMD1_pumping_AF!G2025*1233.48</f>
        <v>43983.827020559998</v>
      </c>
      <c r="H2025" s="3">
        <f>GMD1_pumping_AF!H2025*1233.48</f>
        <v>91023.995454720003</v>
      </c>
      <c r="I2025" s="3">
        <f>GMD1_pumping_AF!I2025*1233.48</f>
        <v>56675.175515880001</v>
      </c>
      <c r="J2025" s="3">
        <f>GMD1_pumping_AF!J2025*1233.48</f>
        <v>79138.940764920015</v>
      </c>
      <c r="K2025" s="3">
        <f>GMD1_pumping_AF!K2025*1233.48</f>
        <v>47207.862507120008</v>
      </c>
      <c r="L2025" s="3">
        <f>GMD1_pumping_AF!L2025*1233.48</f>
        <v>51538.751403840004</v>
      </c>
      <c r="M2025" t="s">
        <v>2142</v>
      </c>
    </row>
    <row r="2026" spans="1:13" x14ac:dyDescent="0.25">
      <c r="A2026">
        <v>37496</v>
      </c>
      <c r="B2026">
        <v>-101.639893</v>
      </c>
      <c r="C2026">
        <v>38.782798999999997</v>
      </c>
      <c r="D2026" s="3">
        <f>GMD1_pumping_AF!D2026*1233.48</f>
        <v>0</v>
      </c>
      <c r="E2026" s="3">
        <f>GMD1_pumping_AF!E2026*1233.48</f>
        <v>28654.04753652</v>
      </c>
      <c r="F2026" s="3">
        <f>GMD1_pumping_AF!F2026*1233.48</f>
        <v>11718.119207039999</v>
      </c>
      <c r="G2026" s="3">
        <f>GMD1_pumping_AF!G2026*1233.48</f>
        <v>16888.612036679999</v>
      </c>
      <c r="H2026" s="3">
        <f>GMD1_pumping_AF!H2026*1233.48</f>
        <v>25038.601709399998</v>
      </c>
      <c r="I2026" s="3">
        <f>GMD1_pumping_AF!I2026*1233.48</f>
        <v>10503.0020238</v>
      </c>
      <c r="J2026" s="3">
        <f>GMD1_pumping_AF!J2026*1233.48</f>
        <v>17521.532827319999</v>
      </c>
      <c r="K2026" s="3">
        <f>GMD1_pumping_AF!K2026*1233.48</f>
        <v>7492.8433348800008</v>
      </c>
      <c r="L2026" s="3">
        <f>GMD1_pumping_AF!L2026*1233.48</f>
        <v>6167.4</v>
      </c>
      <c r="M2026" t="s">
        <v>2143</v>
      </c>
    </row>
    <row r="2027" spans="1:13" x14ac:dyDescent="0.25">
      <c r="A2027">
        <v>37502</v>
      </c>
      <c r="B2027">
        <v>-100.814874</v>
      </c>
      <c r="C2027">
        <v>38.563687000000002</v>
      </c>
      <c r="D2027" s="3">
        <f>GMD1_pumping_AF!D2027*1233.48</f>
        <v>195.70517028</v>
      </c>
      <c r="E2027" s="3">
        <f>GMD1_pumping_AF!E2027*1233.48</f>
        <v>0</v>
      </c>
      <c r="F2027" s="3">
        <f>GMD1_pumping_AF!F2027*1233.48</f>
        <v>0</v>
      </c>
      <c r="G2027" s="3">
        <f>GMD1_pumping_AF!G2027*1233.48</f>
        <v>2.2708366799999999</v>
      </c>
      <c r="H2027" s="3">
        <f>GMD1_pumping_AF!H2027*1233.48</f>
        <v>0</v>
      </c>
      <c r="I2027" s="3">
        <f>GMD1_pumping_AF!I2027*1233.48</f>
        <v>219.93195095999999</v>
      </c>
      <c r="J2027" s="3">
        <f>GMD1_pumping_AF!J2027*1233.48</f>
        <v>60.945013320000001</v>
      </c>
      <c r="K2027" s="3">
        <f>GMD1_pumping_AF!K2027*1233.48</f>
        <v>112.42676808</v>
      </c>
      <c r="L2027" s="3">
        <f>GMD1_pumping_AF!L2027*1233.48</f>
        <v>1098.14750832</v>
      </c>
      <c r="M2027" t="s">
        <v>2144</v>
      </c>
    </row>
    <row r="2028" spans="1:13" x14ac:dyDescent="0.25">
      <c r="A2028">
        <v>37512</v>
      </c>
      <c r="B2028">
        <v>-101.057531</v>
      </c>
      <c r="C2028">
        <v>38.468389999999999</v>
      </c>
      <c r="D2028" s="3">
        <f>GMD1_pumping_AF!D2028*1233.48</f>
        <v>36658.678992120003</v>
      </c>
      <c r="E2028" s="3">
        <f>GMD1_pumping_AF!E2028*1233.48</f>
        <v>37416.139324440002</v>
      </c>
      <c r="F2028" s="3">
        <f>GMD1_pumping_AF!F2028*1233.48</f>
        <v>35600.277909839999</v>
      </c>
      <c r="G2028" s="3">
        <f>GMD1_pumping_AF!G2028*1233.48</f>
        <v>33092.064171240003</v>
      </c>
      <c r="H2028" s="3">
        <f>GMD1_pumping_AF!H2028*1233.48</f>
        <v>38552.898457199997</v>
      </c>
      <c r="I2028" s="3">
        <f>GMD1_pumping_AF!I2028*1233.48</f>
        <v>36345.246790199999</v>
      </c>
      <c r="J2028" s="3">
        <f>GMD1_pumping_AF!J2028*1233.48</f>
        <v>34936.316594999997</v>
      </c>
      <c r="K2028" s="3">
        <f>GMD1_pumping_AF!K2028*1233.48</f>
        <v>34382.888656440002</v>
      </c>
      <c r="L2028" s="3">
        <f>GMD1_pumping_AF!L2028*1233.48</f>
        <v>37268.129125320003</v>
      </c>
      <c r="M2028" t="s">
        <v>2145</v>
      </c>
    </row>
    <row r="2029" spans="1:13" x14ac:dyDescent="0.25">
      <c r="A2029">
        <v>37518</v>
      </c>
      <c r="B2029">
        <v>-100.922403</v>
      </c>
      <c r="C2029">
        <v>38.331293000000002</v>
      </c>
      <c r="D2029" s="3">
        <f>GMD1_pumping_AF!D2029*1233.48</f>
        <v>110946.99296100001</v>
      </c>
      <c r="E2029" s="3">
        <f>GMD1_pumping_AF!E2029*1233.48</f>
        <v>94008.792561359995</v>
      </c>
      <c r="F2029" s="3">
        <f>GMD1_pumping_AF!F2029*1233.48</f>
        <v>82652.559117600002</v>
      </c>
      <c r="G2029" s="3">
        <f>GMD1_pumping_AF!G2029*1233.48</f>
        <v>63424.942128720002</v>
      </c>
      <c r="H2029" s="3">
        <f>GMD1_pumping_AF!H2029*1233.48</f>
        <v>87825.701462280005</v>
      </c>
      <c r="I2029" s="3">
        <f>GMD1_pumping_AF!I2029*1233.48</f>
        <v>81305.331292439994</v>
      </c>
      <c r="J2029" s="3">
        <f>GMD1_pumping_AF!J2029*1233.48</f>
        <v>81001.741027440003</v>
      </c>
      <c r="K2029" s="3">
        <f>GMD1_pumping_AF!K2029*1233.48</f>
        <v>53598.771550080004</v>
      </c>
      <c r="L2029" s="3">
        <f>GMD1_pumping_AF!L2029*1233.48</f>
        <v>221008.57917623999</v>
      </c>
      <c r="M2029" t="s">
        <v>2146</v>
      </c>
    </row>
    <row r="2030" spans="1:13" x14ac:dyDescent="0.25">
      <c r="A2030">
        <v>37534</v>
      </c>
      <c r="B2030">
        <v>-101.53928500000001</v>
      </c>
      <c r="C2030">
        <v>38.713704</v>
      </c>
      <c r="D2030" s="3">
        <f>GMD1_pumping_AF!D2030*1233.48</f>
        <v>0</v>
      </c>
      <c r="E2030" s="3">
        <f>GMD1_pumping_AF!E2030*1233.48</f>
        <v>0</v>
      </c>
      <c r="F2030" s="3">
        <f>GMD1_pumping_AF!F2030*1233.48</f>
        <v>0</v>
      </c>
      <c r="G2030" s="3">
        <f>GMD1_pumping_AF!G2030*1233.48</f>
        <v>0</v>
      </c>
      <c r="H2030" s="3">
        <f>GMD1_pumping_AF!H2030*1233.48</f>
        <v>0</v>
      </c>
      <c r="I2030" s="3">
        <f>GMD1_pumping_AF!I2030*1233.48</f>
        <v>0</v>
      </c>
      <c r="J2030" s="3">
        <f>GMD1_pumping_AF!J2030*1233.48</f>
        <v>0</v>
      </c>
      <c r="K2030" s="3">
        <f>GMD1_pumping_AF!K2030*1233.48</f>
        <v>0</v>
      </c>
      <c r="L2030" s="3">
        <f>GMD1_pumping_AF!L2030*1233.48</f>
        <v>0</v>
      </c>
      <c r="M2030" t="s">
        <v>2147</v>
      </c>
    </row>
    <row r="2031" spans="1:13" x14ac:dyDescent="0.25">
      <c r="A2031">
        <v>37537</v>
      </c>
      <c r="B2031">
        <v>-101.319698</v>
      </c>
      <c r="C2031">
        <v>38.658873</v>
      </c>
      <c r="D2031" s="3">
        <f>GMD1_pumping_AF!D2031*1233.48</f>
        <v>161158.57909188</v>
      </c>
      <c r="E2031" s="3">
        <f>GMD1_pumping_AF!E2031*1233.48</f>
        <v>64457.980395240003</v>
      </c>
      <c r="F2031" s="3">
        <f>GMD1_pumping_AF!F2031*1233.48</f>
        <v>101695.07022984</v>
      </c>
      <c r="G2031" s="3">
        <f>GMD1_pumping_AF!G2031*1233.48</f>
        <v>58711.726238160001</v>
      </c>
      <c r="H2031" s="3">
        <f>GMD1_pumping_AF!H2031*1233.48</f>
        <v>0</v>
      </c>
      <c r="I2031" s="3">
        <f>GMD1_pumping_AF!I2031*1233.48</f>
        <v>81741.789556079995</v>
      </c>
      <c r="J2031" s="3">
        <f>GMD1_pumping_AF!J2031*1233.48</f>
        <v>104614.7568612</v>
      </c>
      <c r="K2031" s="3">
        <f>GMD1_pumping_AF!K2031*1233.48</f>
        <v>90931.253793960001</v>
      </c>
      <c r="L2031" s="3">
        <f>GMD1_pumping_AF!L2031*1233.48</f>
        <v>19050.83833572</v>
      </c>
      <c r="M2031" t="s">
        <v>2148</v>
      </c>
    </row>
    <row r="2032" spans="1:13" x14ac:dyDescent="0.25">
      <c r="A2032">
        <v>37547</v>
      </c>
      <c r="B2032">
        <v>-101.991945</v>
      </c>
      <c r="C2032">
        <v>38.833087999999996</v>
      </c>
      <c r="D2032" s="3">
        <f>GMD1_pumping_AF!D2032*1233.48</f>
        <v>223700.53579608002</v>
      </c>
      <c r="E2032" s="3">
        <f>GMD1_pumping_AF!E2032*1233.48</f>
        <v>201005.33022768001</v>
      </c>
      <c r="F2032" s="3">
        <f>GMD1_pumping_AF!F2032*1233.48</f>
        <v>238558.8804576</v>
      </c>
      <c r="G2032" s="3">
        <f>GMD1_pumping_AF!G2032*1233.48</f>
        <v>0</v>
      </c>
      <c r="H2032" s="3">
        <f>GMD1_pumping_AF!H2032*1233.48</f>
        <v>85434.836076959997</v>
      </c>
      <c r="I2032" s="3">
        <f>GMD1_pumping_AF!I2032*1233.48</f>
        <v>13287.928498200001</v>
      </c>
      <c r="J2032" s="3">
        <f>GMD1_pumping_AF!J2032*1233.48</f>
        <v>0</v>
      </c>
      <c r="K2032" s="3">
        <f>GMD1_pumping_AF!K2032*1233.48</f>
        <v>18434.573225519998</v>
      </c>
      <c r="L2032" s="3">
        <f>GMD1_pumping_AF!L2032*1233.48</f>
        <v>14812.69233324</v>
      </c>
      <c r="M2032" t="s">
        <v>2149</v>
      </c>
    </row>
    <row r="2033" spans="1:13" x14ac:dyDescent="0.25">
      <c r="A2033">
        <v>37548</v>
      </c>
      <c r="B2033">
        <v>-101.375452</v>
      </c>
      <c r="C2033">
        <v>38.590184999999998</v>
      </c>
      <c r="D2033" s="3">
        <f>GMD1_pumping_AF!D2033*1233.48</f>
        <v>356631.15328175999</v>
      </c>
      <c r="E2033" s="3">
        <f>GMD1_pumping_AF!E2033*1233.48</f>
        <v>361336.41939371999</v>
      </c>
      <c r="F2033" s="3">
        <f>GMD1_pumping_AF!F2033*1233.48</f>
        <v>319799.25422627997</v>
      </c>
      <c r="G2033" s="3">
        <f>GMD1_pumping_AF!G2033*1233.48</f>
        <v>367544.49339671998</v>
      </c>
      <c r="H2033" s="3">
        <f>GMD1_pumping_AF!H2033*1233.48</f>
        <v>385661.47019184002</v>
      </c>
      <c r="I2033" s="3">
        <f>GMD1_pumping_AF!I2033*1233.48</f>
        <v>230931.65564412001</v>
      </c>
      <c r="J2033" s="3">
        <f>GMD1_pumping_AF!J2033*1233.48</f>
        <v>222619.27092852001</v>
      </c>
      <c r="K2033" s="3">
        <f>GMD1_pumping_AF!K2033*1233.48</f>
        <v>199581.25906548</v>
      </c>
      <c r="L2033" s="3">
        <f>GMD1_pumping_AF!L2033*1233.48</f>
        <v>185239.47239184001</v>
      </c>
      <c r="M2033" t="s">
        <v>2150</v>
      </c>
    </row>
    <row r="2034" spans="1:13" x14ac:dyDescent="0.25">
      <c r="A2034">
        <v>37554</v>
      </c>
      <c r="B2034">
        <v>-101.91987</v>
      </c>
      <c r="C2034">
        <v>38.82667</v>
      </c>
      <c r="D2034" s="3">
        <f>GMD1_pumping_AF!D2034*1233.48</f>
        <v>261371.28142776</v>
      </c>
      <c r="E2034" s="3">
        <f>GMD1_pumping_AF!E2034*1233.48</f>
        <v>318795.96873083996</v>
      </c>
      <c r="F2034" s="3">
        <f>GMD1_pumping_AF!F2034*1233.48</f>
        <v>353701.24480164004</v>
      </c>
      <c r="G2034" s="3">
        <f>GMD1_pumping_AF!G2034*1233.48</f>
        <v>312300.20278656</v>
      </c>
      <c r="H2034" s="3">
        <f>GMD1_pumping_AF!H2034*1233.48</f>
        <v>340853.55888371996</v>
      </c>
      <c r="I2034" s="3">
        <f>GMD1_pumping_AF!I2034*1233.48</f>
        <v>264732.72658632003</v>
      </c>
      <c r="J2034" s="3">
        <f>GMD1_pumping_AF!J2034*1233.48</f>
        <v>277326.78928055998</v>
      </c>
      <c r="K2034" s="3">
        <f>GMD1_pumping_AF!K2034*1233.48</f>
        <v>168863.40459912</v>
      </c>
      <c r="L2034" s="3">
        <f>GMD1_pumping_AF!L2034*1233.48</f>
        <v>260667.19500852001</v>
      </c>
      <c r="M2034" t="s">
        <v>2151</v>
      </c>
    </row>
    <row r="2035" spans="1:13" x14ac:dyDescent="0.25">
      <c r="A2035">
        <v>37568</v>
      </c>
      <c r="B2035">
        <v>-101.672257</v>
      </c>
      <c r="C2035">
        <v>38.654614000000002</v>
      </c>
      <c r="D2035" s="3">
        <f>GMD1_pumping_AF!D2035*1233.48</f>
        <v>0</v>
      </c>
      <c r="E2035" s="3">
        <f>GMD1_pumping_AF!E2035*1233.48</f>
        <v>0</v>
      </c>
      <c r="F2035" s="3">
        <f>GMD1_pumping_AF!F2035*1233.48</f>
        <v>0</v>
      </c>
      <c r="G2035" s="3">
        <f>GMD1_pumping_AF!G2035*1233.48</f>
        <v>0</v>
      </c>
      <c r="H2035" s="3">
        <f>GMD1_pumping_AF!H2035*1233.48</f>
        <v>0</v>
      </c>
      <c r="I2035" s="3">
        <f>GMD1_pumping_AF!I2035*1233.48</f>
        <v>0</v>
      </c>
      <c r="J2035" s="3">
        <f>GMD1_pumping_AF!J2035*1233.48</f>
        <v>0</v>
      </c>
      <c r="K2035" s="3">
        <f>GMD1_pumping_AF!K2035*1233.48</f>
        <v>0</v>
      </c>
      <c r="L2035" s="3">
        <f>GMD1_pumping_AF!L2035*1233.48</f>
        <v>0</v>
      </c>
      <c r="M2035" t="s">
        <v>2152</v>
      </c>
    </row>
    <row r="2036" spans="1:13" x14ac:dyDescent="0.25">
      <c r="A2036">
        <v>37594</v>
      </c>
      <c r="B2036">
        <v>-101.877602</v>
      </c>
      <c r="C2036">
        <v>38.803429999999999</v>
      </c>
      <c r="D2036" s="3">
        <f>GMD1_pumping_AF!D2036*1233.48</f>
        <v>281979.06015780004</v>
      </c>
      <c r="E2036" s="3">
        <f>GMD1_pumping_AF!E2036*1233.48</f>
        <v>342276.87392267998</v>
      </c>
      <c r="F2036" s="3">
        <f>GMD1_pumping_AF!F2036*1233.48</f>
        <v>409221.86946924002</v>
      </c>
      <c r="G2036" s="3">
        <f>GMD1_pumping_AF!G2036*1233.48</f>
        <v>367673.19716687995</v>
      </c>
      <c r="H2036" s="3">
        <f>GMD1_pumping_AF!H2036*1233.48</f>
        <v>342250.37630532001</v>
      </c>
      <c r="I2036" s="3">
        <f>GMD1_pumping_AF!I2036*1233.48</f>
        <v>300133.89122063998</v>
      </c>
      <c r="J2036" s="3">
        <f>GMD1_pumping_AF!J2036*1233.48</f>
        <v>294281.64289367996</v>
      </c>
      <c r="K2036" s="3">
        <f>GMD1_pumping_AF!K2036*1233.48</f>
        <v>284367.65470643999</v>
      </c>
      <c r="L2036" s="3">
        <f>GMD1_pumping_AF!L2036*1233.48</f>
        <v>320874.15927095996</v>
      </c>
      <c r="M2036" t="s">
        <v>2153</v>
      </c>
    </row>
    <row r="2037" spans="1:13" x14ac:dyDescent="0.25">
      <c r="A2037">
        <v>37598</v>
      </c>
      <c r="B2037">
        <v>-100.705505</v>
      </c>
      <c r="C2037">
        <v>38.613999999999997</v>
      </c>
      <c r="D2037" s="3">
        <f>GMD1_pumping_AF!D2037*1233.48</f>
        <v>0</v>
      </c>
      <c r="E2037" s="3">
        <f>GMD1_pumping_AF!E2037*1233.48</f>
        <v>114470.83192896</v>
      </c>
      <c r="F2037" s="3">
        <f>GMD1_pumping_AF!F2037*1233.48</f>
        <v>76860.879592559999</v>
      </c>
      <c r="G2037" s="3">
        <f>GMD1_pumping_AF!G2037*1233.48</f>
        <v>48424.871848679999</v>
      </c>
      <c r="H2037" s="3">
        <f>GMD1_pumping_AF!H2037*1233.48</f>
        <v>36426.254355720004</v>
      </c>
      <c r="I2037" s="3">
        <f>GMD1_pumping_AF!I2037*1233.48</f>
        <v>50050.327123080002</v>
      </c>
      <c r="J2037" s="3">
        <f>GMD1_pumping_AF!J2037*1233.48</f>
        <v>44564.509933199995</v>
      </c>
      <c r="K2037" s="3">
        <f>GMD1_pumping_AF!K2037*1233.48</f>
        <v>48049.737276719999</v>
      </c>
      <c r="L2037" s="3">
        <f>GMD1_pumping_AF!L2037*1233.48</f>
        <v>36100.330701840001</v>
      </c>
      <c r="M2037" t="s">
        <v>2154</v>
      </c>
    </row>
    <row r="2038" spans="1:13" x14ac:dyDescent="0.25">
      <c r="A2038">
        <v>37646</v>
      </c>
      <c r="B2038">
        <v>-100.94225299999999</v>
      </c>
      <c r="C2038">
        <v>38.488560999999997</v>
      </c>
      <c r="D2038" s="3">
        <f>GMD1_pumping_AF!D2038*1233.48</f>
        <v>0</v>
      </c>
      <c r="E2038" s="3">
        <f>GMD1_pumping_AF!E2038*1233.48</f>
        <v>0</v>
      </c>
      <c r="F2038" s="3">
        <f>GMD1_pumping_AF!F2038*1233.48</f>
        <v>0</v>
      </c>
      <c r="G2038" s="3">
        <f>GMD1_pumping_AF!G2038*1233.48</f>
        <v>0</v>
      </c>
      <c r="H2038" s="3">
        <f>GMD1_pumping_AF!H2038*1233.48</f>
        <v>0</v>
      </c>
      <c r="I2038" s="3">
        <f>GMD1_pumping_AF!I2038*1233.48</f>
        <v>0</v>
      </c>
      <c r="J2038" s="3">
        <f>GMD1_pumping_AF!J2038*1233.48</f>
        <v>0</v>
      </c>
      <c r="K2038" s="3">
        <f>GMD1_pumping_AF!K2038*1233.48</f>
        <v>0</v>
      </c>
      <c r="L2038" s="3">
        <f>GMD1_pumping_AF!L2038*1233.48</f>
        <v>0</v>
      </c>
      <c r="M2038" t="s">
        <v>2155</v>
      </c>
    </row>
    <row r="2039" spans="1:13" x14ac:dyDescent="0.25">
      <c r="A2039">
        <v>37651</v>
      </c>
      <c r="B2039">
        <v>-100.842482</v>
      </c>
      <c r="C2039">
        <v>38.548178999999998</v>
      </c>
      <c r="D2039" s="3">
        <f>GMD1_pumping_AF!D2039*1233.48</f>
        <v>0</v>
      </c>
      <c r="E2039" s="3">
        <f>GMD1_pumping_AF!E2039*1233.48</f>
        <v>0</v>
      </c>
      <c r="F2039" s="3">
        <f>GMD1_pumping_AF!F2039*1233.48</f>
        <v>0</v>
      </c>
      <c r="G2039" s="3">
        <f>GMD1_pumping_AF!G2039*1233.48</f>
        <v>0</v>
      </c>
      <c r="H2039" s="3">
        <f>GMD1_pumping_AF!H2039*1233.48</f>
        <v>0</v>
      </c>
      <c r="I2039" s="3">
        <f>GMD1_pumping_AF!I2039*1233.48</f>
        <v>0</v>
      </c>
      <c r="J2039" s="3">
        <f>GMD1_pumping_AF!J2039*1233.48</f>
        <v>0</v>
      </c>
      <c r="K2039" s="3">
        <f>GMD1_pumping_AF!K2039*1233.48</f>
        <v>0</v>
      </c>
      <c r="L2039" s="3">
        <f>GMD1_pumping_AF!L2039*1233.48</f>
        <v>0</v>
      </c>
      <c r="M2039" t="s">
        <v>2156</v>
      </c>
    </row>
    <row r="2040" spans="1:13" x14ac:dyDescent="0.25">
      <c r="A2040">
        <v>37657</v>
      </c>
      <c r="B2040">
        <v>-101.72063900000001</v>
      </c>
      <c r="C2040">
        <v>38.829327999999997</v>
      </c>
      <c r="D2040" s="3">
        <f>GMD1_pumping_AF!D2040*1233.48</f>
        <v>0</v>
      </c>
      <c r="E2040" s="3">
        <f>GMD1_pumping_AF!E2040*1233.48</f>
        <v>0</v>
      </c>
      <c r="F2040" s="3">
        <f>GMD1_pumping_AF!F2040*1233.48</f>
        <v>0</v>
      </c>
      <c r="G2040" s="3">
        <f>GMD1_pumping_AF!G2040*1233.48</f>
        <v>0</v>
      </c>
      <c r="H2040" s="3">
        <f>GMD1_pumping_AF!H2040*1233.48</f>
        <v>0</v>
      </c>
      <c r="I2040" s="3">
        <f>GMD1_pumping_AF!I2040*1233.48</f>
        <v>95293.939338120006</v>
      </c>
      <c r="J2040" s="3">
        <f>GMD1_pumping_AF!J2040*1233.48</f>
        <v>0</v>
      </c>
      <c r="K2040" s="3">
        <f>GMD1_pumping_AF!K2040*1233.48</f>
        <v>0</v>
      </c>
      <c r="L2040" s="3">
        <f>GMD1_pumping_AF!L2040*1233.48</f>
        <v>0</v>
      </c>
      <c r="M2040" t="s">
        <v>2157</v>
      </c>
    </row>
    <row r="2041" spans="1:13" x14ac:dyDescent="0.25">
      <c r="A2041">
        <v>37661</v>
      </c>
      <c r="B2041">
        <v>-101.226225</v>
      </c>
      <c r="C2041">
        <v>38.528584000000002</v>
      </c>
      <c r="D2041" s="3">
        <f>GMD1_pumping_AF!D2041*1233.48</f>
        <v>111807.7954812</v>
      </c>
      <c r="E2041" s="3">
        <f>GMD1_pumping_AF!E2041*1233.48</f>
        <v>11462.225146680001</v>
      </c>
      <c r="F2041" s="3">
        <f>GMD1_pumping_AF!F2041*1233.48</f>
        <v>120265.91832575999</v>
      </c>
      <c r="G2041" s="3">
        <f>GMD1_pumping_AF!G2041*1233.48</f>
        <v>113572.5538194</v>
      </c>
      <c r="H2041" s="3">
        <f>GMD1_pumping_AF!H2041*1233.48</f>
        <v>105193.16770368</v>
      </c>
      <c r="I2041" s="3">
        <f>GMD1_pumping_AF!I2041*1233.48</f>
        <v>0</v>
      </c>
      <c r="J2041" s="3">
        <f>GMD1_pumping_AF!J2041*1233.48</f>
        <v>0</v>
      </c>
      <c r="K2041" s="3">
        <f>GMD1_pumping_AF!K2041*1233.48</f>
        <v>0</v>
      </c>
      <c r="L2041" s="3">
        <f>GMD1_pumping_AF!L2041*1233.48</f>
        <v>0</v>
      </c>
      <c r="M2041" t="s">
        <v>2158</v>
      </c>
    </row>
    <row r="2042" spans="1:13" x14ac:dyDescent="0.25">
      <c r="A2042">
        <v>37662</v>
      </c>
      <c r="B2042">
        <v>-101.365923</v>
      </c>
      <c r="C2042">
        <v>38.532958000000001</v>
      </c>
      <c r="D2042" s="3">
        <f>GMD1_pumping_AF!D2042*1233.48</f>
        <v>0</v>
      </c>
      <c r="E2042" s="3">
        <f>GMD1_pumping_AF!E2042*1233.48</f>
        <v>0</v>
      </c>
      <c r="F2042" s="3">
        <f>GMD1_pumping_AF!F2042*1233.48</f>
        <v>72139.715156880004</v>
      </c>
      <c r="G2042" s="3">
        <f>GMD1_pumping_AF!G2042*1233.48</f>
        <v>75391.383062399997</v>
      </c>
      <c r="H2042" s="3">
        <f>GMD1_pumping_AF!H2042*1233.48</f>
        <v>73781.448666840006</v>
      </c>
      <c r="I2042" s="3">
        <f>GMD1_pumping_AF!I2042*1233.48</f>
        <v>49986.732594720001</v>
      </c>
      <c r="J2042" s="3">
        <f>GMD1_pumping_AF!J2042*1233.48</f>
        <v>0</v>
      </c>
      <c r="K2042" s="3">
        <f>GMD1_pumping_AF!K2042*1233.48</f>
        <v>0</v>
      </c>
      <c r="L2042" s="3">
        <f>GMD1_pumping_AF!L2042*1233.48</f>
        <v>0</v>
      </c>
      <c r="M2042" t="s">
        <v>2159</v>
      </c>
    </row>
    <row r="2043" spans="1:13" x14ac:dyDescent="0.25">
      <c r="A2043">
        <v>37679</v>
      </c>
      <c r="B2043">
        <v>-101.46707000000001</v>
      </c>
      <c r="C2043">
        <v>38.493828000000001</v>
      </c>
      <c r="D2043" s="3">
        <f>GMD1_pumping_AF!D2043*1233.48</f>
        <v>0</v>
      </c>
      <c r="E2043" s="3">
        <f>GMD1_pumping_AF!E2043*1233.48</f>
        <v>0</v>
      </c>
      <c r="F2043" s="3">
        <f>GMD1_pumping_AF!F2043*1233.48</f>
        <v>0</v>
      </c>
      <c r="G2043" s="3">
        <f>GMD1_pumping_AF!G2043*1233.48</f>
        <v>0</v>
      </c>
      <c r="H2043" s="3">
        <f>GMD1_pumping_AF!H2043*1233.48</f>
        <v>0</v>
      </c>
      <c r="I2043" s="3">
        <f>GMD1_pumping_AF!I2043*1233.48</f>
        <v>0</v>
      </c>
      <c r="J2043" s="3">
        <f>GMD1_pumping_AF!J2043*1233.48</f>
        <v>0</v>
      </c>
      <c r="K2043" s="3">
        <f>GMD1_pumping_AF!K2043*1233.48</f>
        <v>0</v>
      </c>
      <c r="L2043" s="3">
        <f>GMD1_pumping_AF!L2043*1233.48</f>
        <v>0</v>
      </c>
      <c r="M2043" t="s">
        <v>2160</v>
      </c>
    </row>
    <row r="2044" spans="1:13" x14ac:dyDescent="0.25">
      <c r="A2044">
        <v>37698</v>
      </c>
      <c r="B2044">
        <v>-101.544381</v>
      </c>
      <c r="C2044">
        <v>38.466392999999997</v>
      </c>
      <c r="D2044" s="3">
        <f>GMD1_pumping_AF!D2044*1233.48</f>
        <v>30037.237471080003</v>
      </c>
      <c r="E2044" s="3">
        <f>GMD1_pumping_AF!E2044*1233.48</f>
        <v>29753.331079920001</v>
      </c>
      <c r="F2044" s="3">
        <f>GMD1_pumping_AF!F2044*1233.48</f>
        <v>26164.76154852</v>
      </c>
      <c r="G2044" s="3">
        <f>GMD1_pumping_AF!G2044*1233.48</f>
        <v>18802.136697239999</v>
      </c>
      <c r="H2044" s="3">
        <f>GMD1_pumping_AF!H2044*1233.48</f>
        <v>14756.66767164</v>
      </c>
      <c r="I2044" s="3">
        <f>GMD1_pumping_AF!I2044*1233.48</f>
        <v>15500.12307204</v>
      </c>
      <c r="J2044" s="3">
        <f>GMD1_pumping_AF!J2044*1233.48</f>
        <v>1385.46077124</v>
      </c>
      <c r="K2044" s="3">
        <f>GMD1_pumping_AF!K2044*1233.48</f>
        <v>0</v>
      </c>
      <c r="L2044" s="3">
        <f>GMD1_pumping_AF!L2044*1233.48</f>
        <v>3677.1481971599997</v>
      </c>
      <c r="M2044" t="s">
        <v>2161</v>
      </c>
    </row>
    <row r="2045" spans="1:13" x14ac:dyDescent="0.25">
      <c r="A2045">
        <v>37709</v>
      </c>
      <c r="B2045">
        <v>-101.78160800000001</v>
      </c>
      <c r="C2045">
        <v>38.523586000000002</v>
      </c>
      <c r="D2045" s="3">
        <f>GMD1_pumping_AF!D2045*1233.48</f>
        <v>1135.62309768</v>
      </c>
      <c r="E2045" s="3">
        <f>GMD1_pumping_AF!E2045*1233.48</f>
        <v>0</v>
      </c>
      <c r="F2045" s="3">
        <f>GMD1_pumping_AF!F2045*1233.48</f>
        <v>0</v>
      </c>
      <c r="G2045" s="3">
        <f>GMD1_pumping_AF!G2045*1233.48</f>
        <v>0</v>
      </c>
      <c r="H2045" s="3">
        <f>GMD1_pumping_AF!H2045*1233.48</f>
        <v>0</v>
      </c>
      <c r="I2045" s="3">
        <f>GMD1_pumping_AF!I2045*1233.48</f>
        <v>0</v>
      </c>
      <c r="J2045" s="3">
        <f>GMD1_pumping_AF!J2045*1233.48</f>
        <v>0</v>
      </c>
      <c r="K2045" s="3">
        <f>GMD1_pumping_AF!K2045*1233.48</f>
        <v>0</v>
      </c>
      <c r="L2045" s="3">
        <f>GMD1_pumping_AF!L2045*1233.48</f>
        <v>0</v>
      </c>
      <c r="M2045" t="s">
        <v>2162</v>
      </c>
    </row>
    <row r="2046" spans="1:13" x14ac:dyDescent="0.25">
      <c r="A2046">
        <v>37713</v>
      </c>
      <c r="B2046">
        <v>-101.06446</v>
      </c>
      <c r="C2046">
        <v>38.627006999999999</v>
      </c>
      <c r="D2046" s="3">
        <f>GMD1_pumping_AF!D2046*1233.48</f>
        <v>294732.86714639998</v>
      </c>
      <c r="E2046" s="3">
        <f>GMD1_pumping_AF!E2046*1233.48</f>
        <v>130789.28510436001</v>
      </c>
      <c r="F2046" s="3">
        <f>GMD1_pumping_AF!F2046*1233.48</f>
        <v>232731.01309632001</v>
      </c>
      <c r="G2046" s="3">
        <f>GMD1_pumping_AF!G2046*1233.48</f>
        <v>298536.29655899998</v>
      </c>
      <c r="H2046" s="3">
        <f>GMD1_pumping_AF!H2046*1233.48</f>
        <v>183364.17944388001</v>
      </c>
      <c r="I2046" s="3">
        <f>GMD1_pumping_AF!I2046*1233.48</f>
        <v>133292.27505515999</v>
      </c>
      <c r="J2046" s="3">
        <f>GMD1_pumping_AF!J2046*1233.48</f>
        <v>295661.80710179999</v>
      </c>
      <c r="K2046" s="3">
        <f>GMD1_pumping_AF!K2046*1233.48</f>
        <v>42529.851369240001</v>
      </c>
      <c r="L2046" s="3">
        <f>GMD1_pumping_AF!L2046*1233.48</f>
        <v>87711.761214240003</v>
      </c>
      <c r="M2046" t="s">
        <v>2163</v>
      </c>
    </row>
    <row r="2047" spans="1:13" x14ac:dyDescent="0.25">
      <c r="A2047">
        <v>37716</v>
      </c>
      <c r="B2047">
        <v>-100.901178</v>
      </c>
      <c r="C2047">
        <v>38.467070999999997</v>
      </c>
      <c r="D2047" s="3">
        <f>GMD1_pumping_AF!D2047*1233.48</f>
        <v>0</v>
      </c>
      <c r="E2047" s="3">
        <f>GMD1_pumping_AF!E2047*1233.48</f>
        <v>0</v>
      </c>
      <c r="F2047" s="3">
        <f>GMD1_pumping_AF!F2047*1233.48</f>
        <v>0</v>
      </c>
      <c r="G2047" s="3">
        <f>GMD1_pumping_AF!G2047*1233.48</f>
        <v>0</v>
      </c>
      <c r="H2047" s="3">
        <f>GMD1_pumping_AF!H2047*1233.48</f>
        <v>0</v>
      </c>
      <c r="I2047" s="3">
        <f>GMD1_pumping_AF!I2047*1233.48</f>
        <v>0</v>
      </c>
      <c r="J2047" s="3">
        <f>GMD1_pumping_AF!J2047*1233.48</f>
        <v>0</v>
      </c>
      <c r="K2047" s="3">
        <f>GMD1_pumping_AF!K2047*1233.48</f>
        <v>0</v>
      </c>
      <c r="L2047" s="3">
        <f>GMD1_pumping_AF!L2047*1233.48</f>
        <v>0</v>
      </c>
      <c r="M2047" t="s">
        <v>2164</v>
      </c>
    </row>
    <row r="2048" spans="1:13" x14ac:dyDescent="0.25">
      <c r="A2048">
        <v>37735</v>
      </c>
      <c r="B2048">
        <v>-101.50817000000001</v>
      </c>
      <c r="C2048">
        <v>38.651139999999998</v>
      </c>
      <c r="D2048" s="3">
        <f>GMD1_pumping_AF!D2048*1233.48</f>
        <v>222854.72375832</v>
      </c>
      <c r="E2048" s="3">
        <f>GMD1_pumping_AF!E2048*1233.48</f>
        <v>299117.50863455998</v>
      </c>
      <c r="F2048" s="3">
        <f>GMD1_pumping_AF!F2048*1233.48</f>
        <v>300229.28362991998</v>
      </c>
      <c r="G2048" s="3">
        <f>GMD1_pumping_AF!G2048*1233.48</f>
        <v>234132.97782996</v>
      </c>
      <c r="H2048" s="3">
        <f>GMD1_pumping_AF!H2048*1233.48</f>
        <v>457509.70909080002</v>
      </c>
      <c r="I2048" s="3">
        <f>GMD1_pumping_AF!I2048*1233.48</f>
        <v>425484.75313716003</v>
      </c>
      <c r="J2048" s="3">
        <f>GMD1_pumping_AF!J2048*1233.48</f>
        <v>57688.151230199997</v>
      </c>
      <c r="K2048" s="3">
        <f>GMD1_pumping_AF!K2048*1233.48</f>
        <v>39414.079655760004</v>
      </c>
      <c r="L2048" s="3">
        <f>GMD1_pumping_AF!L2048*1233.48</f>
        <v>24594.194900639999</v>
      </c>
      <c r="M2048" t="s">
        <v>2165</v>
      </c>
    </row>
    <row r="2049" spans="1:13" x14ac:dyDescent="0.25">
      <c r="A2049">
        <v>37774</v>
      </c>
      <c r="B2049">
        <v>-101.28331900000001</v>
      </c>
      <c r="C2049">
        <v>38.540599999999998</v>
      </c>
      <c r="D2049" s="3">
        <f>GMD1_pumping_AF!D2049*1233.48</f>
        <v>0</v>
      </c>
      <c r="E2049" s="3">
        <f>GMD1_pumping_AF!E2049*1233.48</f>
        <v>0</v>
      </c>
      <c r="F2049" s="3">
        <f>GMD1_pumping_AF!F2049*1233.48</f>
        <v>0</v>
      </c>
      <c r="G2049" s="3">
        <f>GMD1_pumping_AF!G2049*1233.48</f>
        <v>0</v>
      </c>
      <c r="H2049" s="3">
        <f>GMD1_pumping_AF!H2049*1233.48</f>
        <v>0</v>
      </c>
      <c r="I2049" s="3">
        <f>GMD1_pumping_AF!I2049*1233.48</f>
        <v>0</v>
      </c>
      <c r="J2049" s="3">
        <f>GMD1_pumping_AF!J2049*1233.48</f>
        <v>0</v>
      </c>
      <c r="K2049" s="3">
        <f>GMD1_pumping_AF!K2049*1233.48</f>
        <v>0</v>
      </c>
      <c r="L2049" s="3">
        <f>GMD1_pumping_AF!L2049*1233.48</f>
        <v>0</v>
      </c>
      <c r="M2049" t="s">
        <v>2166</v>
      </c>
    </row>
    <row r="2050" spans="1:13" x14ac:dyDescent="0.25">
      <c r="A2050">
        <v>37787</v>
      </c>
      <c r="B2050">
        <v>-101.486003</v>
      </c>
      <c r="C2050">
        <v>38.664504000000001</v>
      </c>
      <c r="D2050" s="3">
        <f>GMD1_pumping_AF!D2050*1233.48</f>
        <v>515663.84439540002</v>
      </c>
      <c r="E2050" s="3">
        <f>GMD1_pumping_AF!E2050*1233.48</f>
        <v>349422.21633804002</v>
      </c>
      <c r="F2050" s="3">
        <f>GMD1_pumping_AF!F2050*1233.48</f>
        <v>351859.26321455999</v>
      </c>
      <c r="G2050" s="3">
        <f>GMD1_pumping_AF!G2050*1233.48</f>
        <v>419256.23790359998</v>
      </c>
      <c r="H2050" s="3">
        <f>GMD1_pumping_AF!H2050*1233.48</f>
        <v>307526.79923940002</v>
      </c>
      <c r="I2050" s="3">
        <f>GMD1_pumping_AF!I2050*1233.48</f>
        <v>261253.93430795998</v>
      </c>
      <c r="J2050" s="3">
        <f>GMD1_pumping_AF!J2050*1233.48</f>
        <v>218498.09460096</v>
      </c>
      <c r="K2050" s="3">
        <f>GMD1_pumping_AF!K2050*1233.48</f>
        <v>207991.30702703999</v>
      </c>
      <c r="L2050" s="3">
        <f>GMD1_pumping_AF!L2050*1233.48</f>
        <v>207703.61508576002</v>
      </c>
      <c r="M2050" t="s">
        <v>2167</v>
      </c>
    </row>
    <row r="2051" spans="1:13" x14ac:dyDescent="0.25">
      <c r="A2051">
        <v>37795</v>
      </c>
      <c r="B2051">
        <v>-101.265995</v>
      </c>
      <c r="C2051">
        <v>38.514040000000001</v>
      </c>
      <c r="D2051" s="3">
        <f>GMD1_pumping_AF!D2051*1233.48</f>
        <v>0</v>
      </c>
      <c r="E2051" s="3">
        <f>GMD1_pumping_AF!E2051*1233.48</f>
        <v>0</v>
      </c>
      <c r="F2051" s="3">
        <f>GMD1_pumping_AF!F2051*1233.48</f>
        <v>0</v>
      </c>
      <c r="G2051" s="3">
        <f>GMD1_pumping_AF!G2051*1233.48</f>
        <v>0</v>
      </c>
      <c r="H2051" s="3">
        <f>GMD1_pumping_AF!H2051*1233.48</f>
        <v>0</v>
      </c>
      <c r="I2051" s="3">
        <f>GMD1_pumping_AF!I2051*1233.48</f>
        <v>0</v>
      </c>
      <c r="J2051" s="3">
        <f>GMD1_pumping_AF!J2051*1233.48</f>
        <v>0</v>
      </c>
      <c r="K2051" s="3">
        <f>GMD1_pumping_AF!K2051*1233.48</f>
        <v>0</v>
      </c>
      <c r="L2051" s="3">
        <f>GMD1_pumping_AF!L2051*1233.48</f>
        <v>0</v>
      </c>
      <c r="M2051" t="s">
        <v>2168</v>
      </c>
    </row>
    <row r="2052" spans="1:13" x14ac:dyDescent="0.25">
      <c r="A2052">
        <v>37822</v>
      </c>
      <c r="B2052">
        <v>-100.896348</v>
      </c>
      <c r="C2052">
        <v>38.583967999999999</v>
      </c>
      <c r="D2052" s="3">
        <f>GMD1_pumping_AF!D2052*1233.48</f>
        <v>0</v>
      </c>
      <c r="E2052" s="3">
        <f>GMD1_pumping_AF!E2052*1233.48</f>
        <v>0</v>
      </c>
      <c r="F2052" s="3">
        <f>GMD1_pumping_AF!F2052*1233.48</f>
        <v>0</v>
      </c>
      <c r="G2052" s="3">
        <f>GMD1_pumping_AF!G2052*1233.48</f>
        <v>0</v>
      </c>
      <c r="H2052" s="3">
        <f>GMD1_pumping_AF!H2052*1233.48</f>
        <v>0</v>
      </c>
      <c r="I2052" s="3">
        <f>GMD1_pumping_AF!I2052*1233.48</f>
        <v>0</v>
      </c>
      <c r="J2052" s="3">
        <f>GMD1_pumping_AF!J2052*1233.48</f>
        <v>0</v>
      </c>
      <c r="K2052" s="3">
        <f>GMD1_pumping_AF!K2052*1233.48</f>
        <v>0</v>
      </c>
      <c r="L2052" s="3">
        <f>GMD1_pumping_AF!L2052*1233.48</f>
        <v>0</v>
      </c>
      <c r="M2052" t="s">
        <v>2169</v>
      </c>
    </row>
    <row r="2053" spans="1:13" x14ac:dyDescent="0.25">
      <c r="A2053">
        <v>37837</v>
      </c>
      <c r="B2053">
        <v>-100.92264400000001</v>
      </c>
      <c r="C2053">
        <v>38.314763999999997</v>
      </c>
      <c r="D2053" s="3">
        <f>GMD1_pumping_AF!D2053*1233.48</f>
        <v>0</v>
      </c>
      <c r="E2053" s="3">
        <f>GMD1_pumping_AF!E2053*1233.48</f>
        <v>0</v>
      </c>
      <c r="F2053" s="3">
        <f>GMD1_pumping_AF!F2053*1233.48</f>
        <v>0</v>
      </c>
      <c r="G2053" s="3">
        <f>GMD1_pumping_AF!G2053*1233.48</f>
        <v>0</v>
      </c>
      <c r="H2053" s="3">
        <f>GMD1_pumping_AF!H2053*1233.48</f>
        <v>0</v>
      </c>
      <c r="I2053" s="3">
        <f>GMD1_pumping_AF!I2053*1233.48</f>
        <v>0</v>
      </c>
      <c r="J2053" s="3">
        <f>GMD1_pumping_AF!J2053*1233.48</f>
        <v>0</v>
      </c>
      <c r="K2053" s="3">
        <f>GMD1_pumping_AF!K2053*1233.48</f>
        <v>0</v>
      </c>
      <c r="L2053" s="3">
        <f>GMD1_pumping_AF!L2053*1233.48</f>
        <v>0</v>
      </c>
      <c r="M2053" t="s">
        <v>2170</v>
      </c>
    </row>
    <row r="2054" spans="1:13" x14ac:dyDescent="0.25">
      <c r="A2054">
        <v>37866</v>
      </c>
      <c r="B2054">
        <v>-101.096031</v>
      </c>
      <c r="C2054">
        <v>38.665356000000003</v>
      </c>
      <c r="D2054" s="3">
        <f>GMD1_pumping_AF!D2054*1233.48</f>
        <v>35242.935053399997</v>
      </c>
      <c r="E2054" s="3">
        <f>GMD1_pumping_AF!E2054*1233.48</f>
        <v>36169.37597832</v>
      </c>
      <c r="F2054" s="3">
        <f>GMD1_pumping_AF!F2054*1233.48</f>
        <v>36961.58714268</v>
      </c>
      <c r="G2054" s="3">
        <f>GMD1_pumping_AF!G2054*1233.48</f>
        <v>43348.787111280006</v>
      </c>
      <c r="H2054" s="3">
        <f>GMD1_pumping_AF!H2054*1233.48</f>
        <v>47723.434944479995</v>
      </c>
      <c r="I2054" s="3">
        <f>GMD1_pumping_AF!I2054*1233.48</f>
        <v>22223.013389160002</v>
      </c>
      <c r="J2054" s="3">
        <f>GMD1_pumping_AF!J2054*1233.48</f>
        <v>13259.53748904</v>
      </c>
      <c r="K2054" s="3">
        <f>GMD1_pumping_AF!K2054*1233.48</f>
        <v>34994.612093280004</v>
      </c>
      <c r="L2054" s="3">
        <f>GMD1_pumping_AF!L2054*1233.48</f>
        <v>49478.730024119999</v>
      </c>
      <c r="M2054" t="s">
        <v>2171</v>
      </c>
    </row>
    <row r="2055" spans="1:13" x14ac:dyDescent="0.25">
      <c r="A2055">
        <v>37882</v>
      </c>
      <c r="B2055">
        <v>-100.91780199999999</v>
      </c>
      <c r="C2055">
        <v>38.328870999999999</v>
      </c>
      <c r="D2055" s="3">
        <f>GMD1_pumping_AF!D2055*1233.48</f>
        <v>25422.063504840004</v>
      </c>
      <c r="E2055" s="3">
        <f>GMD1_pumping_AF!E2055*1233.48</f>
        <v>31879.596503040004</v>
      </c>
      <c r="F2055" s="3">
        <f>GMD1_pumping_AF!F2055*1233.48</f>
        <v>23122.047621960002</v>
      </c>
      <c r="G2055" s="3">
        <f>GMD1_pumping_AF!G2055*1233.48</f>
        <v>12165.554209200001</v>
      </c>
      <c r="H2055" s="3">
        <f>GMD1_pumping_AF!H2055*1233.48</f>
        <v>32341.417582440001</v>
      </c>
      <c r="I2055" s="3">
        <f>GMD1_pumping_AF!I2055*1233.48</f>
        <v>6957.5857902000007</v>
      </c>
      <c r="J2055" s="3">
        <f>GMD1_pumping_AF!J2055*1233.48</f>
        <v>29875.97846328</v>
      </c>
      <c r="K2055" s="3">
        <f>GMD1_pumping_AF!K2055*1233.48</f>
        <v>39094.96851192</v>
      </c>
      <c r="L2055" s="3">
        <f>GMD1_pumping_AF!L2055*1233.48</f>
        <v>27119.820442920001</v>
      </c>
      <c r="M2055" t="s">
        <v>2172</v>
      </c>
    </row>
    <row r="2056" spans="1:13" x14ac:dyDescent="0.25">
      <c r="A2056">
        <v>37886</v>
      </c>
      <c r="B2056">
        <v>-100.37543700000001</v>
      </c>
      <c r="C2056">
        <v>38.559936999999998</v>
      </c>
      <c r="D2056" s="3">
        <f>GMD1_pumping_AF!D2056*1233.48</f>
        <v>60440.520000000004</v>
      </c>
      <c r="E2056" s="3">
        <f>GMD1_pumping_AF!E2056*1233.48</f>
        <v>178854.6</v>
      </c>
      <c r="F2056" s="3">
        <f>GMD1_pumping_AF!F2056*1233.48</f>
        <v>188722.44</v>
      </c>
      <c r="G2056" s="3">
        <f>GMD1_pumping_AF!G2056*1233.48</f>
        <v>148017.60000000001</v>
      </c>
      <c r="H2056" s="3">
        <f>GMD1_pumping_AF!H2056*1233.48</f>
        <v>136916.28</v>
      </c>
      <c r="I2056" s="3">
        <f>GMD1_pumping_AF!I2056*1233.48</f>
        <v>136916.28</v>
      </c>
      <c r="J2056" s="3">
        <f>GMD1_pumping_AF!J2056*1233.48</f>
        <v>115947.12</v>
      </c>
      <c r="K2056" s="3">
        <f>GMD1_pumping_AF!K2056*1233.48</f>
        <v>148017.60000000001</v>
      </c>
      <c r="L2056" s="3">
        <f>GMD1_pumping_AF!L2056*1233.48</f>
        <v>88810.559999999998</v>
      </c>
      <c r="M2056" t="s">
        <v>2173</v>
      </c>
    </row>
    <row r="2057" spans="1:13" x14ac:dyDescent="0.25">
      <c r="A2057">
        <v>37892</v>
      </c>
      <c r="B2057">
        <v>-100.831557</v>
      </c>
      <c r="C2057">
        <v>38.504728</v>
      </c>
      <c r="D2057" s="3">
        <f>GMD1_pumping_AF!D2057*1233.48</f>
        <v>42844.797051119996</v>
      </c>
      <c r="E2057" s="3">
        <f>GMD1_pumping_AF!E2057*1233.48</f>
        <v>64635.137726760004</v>
      </c>
      <c r="F2057" s="3">
        <f>GMD1_pumping_AF!F2057*1233.48</f>
        <v>16189.44596916</v>
      </c>
      <c r="G2057" s="3">
        <f>GMD1_pumping_AF!G2057*1233.48</f>
        <v>63536.990218440005</v>
      </c>
      <c r="H2057" s="3">
        <f>GMD1_pumping_AF!H2057*1233.48</f>
        <v>68488.307220360002</v>
      </c>
      <c r="I2057" s="3">
        <f>GMD1_pumping_AF!I2057*1233.48</f>
        <v>51252.574176000002</v>
      </c>
      <c r="J2057" s="3">
        <f>GMD1_pumping_AF!J2057*1233.48</f>
        <v>39994.382656560003</v>
      </c>
      <c r="K2057" s="3">
        <f>GMD1_pumping_AF!K2057*1233.48</f>
        <v>33309.725285520006</v>
      </c>
      <c r="L2057" s="3">
        <f>GMD1_pumping_AF!L2057*1233.48</f>
        <v>28815.685222680004</v>
      </c>
      <c r="M2057" t="s">
        <v>2174</v>
      </c>
    </row>
    <row r="2058" spans="1:13" x14ac:dyDescent="0.25">
      <c r="A2058">
        <v>37910</v>
      </c>
      <c r="B2058">
        <v>-100.571659</v>
      </c>
      <c r="C2058">
        <v>38.613115000000001</v>
      </c>
      <c r="D2058" s="3">
        <f>GMD1_pumping_AF!D2058*1233.48</f>
        <v>53039.64</v>
      </c>
      <c r="E2058" s="3">
        <f>GMD1_pumping_AF!E2058*1233.48</f>
        <v>48105.72</v>
      </c>
      <c r="F2058" s="3">
        <f>GMD1_pumping_AF!F2058*1233.48</f>
        <v>23436.12</v>
      </c>
      <c r="G2058" s="3">
        <f>GMD1_pumping_AF!G2058*1233.48</f>
        <v>9867.84</v>
      </c>
      <c r="H2058" s="3">
        <f>GMD1_pumping_AF!H2058*1233.48</f>
        <v>0</v>
      </c>
      <c r="I2058" s="3">
        <f>GMD1_pumping_AF!I2058*1233.48</f>
        <v>0</v>
      </c>
      <c r="J2058" s="3">
        <f>GMD1_pumping_AF!J2058*1233.48</f>
        <v>0</v>
      </c>
      <c r="K2058" s="3">
        <f>GMD1_pumping_AF!K2058*1233.48</f>
        <v>24669.599999999999</v>
      </c>
      <c r="L2058" s="3">
        <f>GMD1_pumping_AF!L2058*1233.48</f>
        <v>60440.520000000004</v>
      </c>
      <c r="M2058" t="s">
        <v>2175</v>
      </c>
    </row>
    <row r="2059" spans="1:13" x14ac:dyDescent="0.25">
      <c r="A2059">
        <v>37944</v>
      </c>
      <c r="B2059">
        <v>-100.608367</v>
      </c>
      <c r="C2059">
        <v>38.572865999999998</v>
      </c>
      <c r="D2059" s="3">
        <f>GMD1_pumping_AF!D2059*1233.48</f>
        <v>0</v>
      </c>
      <c r="E2059" s="3">
        <f>GMD1_pumping_AF!E2059*1233.48</f>
        <v>0</v>
      </c>
      <c r="F2059" s="3">
        <f>GMD1_pumping_AF!F2059*1233.48</f>
        <v>0</v>
      </c>
      <c r="G2059" s="3">
        <f>GMD1_pumping_AF!G2059*1233.48</f>
        <v>0</v>
      </c>
      <c r="H2059" s="3">
        <f>GMD1_pumping_AF!H2059*1233.48</f>
        <v>0</v>
      </c>
      <c r="I2059" s="3">
        <f>GMD1_pumping_AF!I2059*1233.48</f>
        <v>0</v>
      </c>
      <c r="J2059" s="3">
        <f>GMD1_pumping_AF!J2059*1233.48</f>
        <v>0</v>
      </c>
      <c r="K2059" s="3">
        <f>GMD1_pumping_AF!K2059*1233.48</f>
        <v>0</v>
      </c>
      <c r="L2059" s="3">
        <f>GMD1_pumping_AF!L2059*1233.48</f>
        <v>0</v>
      </c>
      <c r="M2059" t="s">
        <v>2176</v>
      </c>
    </row>
    <row r="2060" spans="1:13" x14ac:dyDescent="0.25">
      <c r="A2060">
        <v>38005</v>
      </c>
      <c r="B2060">
        <v>-101.331197</v>
      </c>
      <c r="C2060">
        <v>38.509489000000002</v>
      </c>
      <c r="D2060" s="3">
        <f>GMD1_pumping_AF!D2060*1233.48</f>
        <v>0</v>
      </c>
      <c r="E2060" s="3">
        <f>GMD1_pumping_AF!E2060*1233.48</f>
        <v>82855.079264880012</v>
      </c>
      <c r="F2060" s="3">
        <f>GMD1_pumping_AF!F2060*1233.48</f>
        <v>96573.408406439994</v>
      </c>
      <c r="G2060" s="3">
        <f>GMD1_pumping_AF!G2060*1233.48</f>
        <v>84320.032888200003</v>
      </c>
      <c r="H2060" s="3">
        <f>GMD1_pumping_AF!H2060*1233.48</f>
        <v>0</v>
      </c>
      <c r="I2060" s="3">
        <f>GMD1_pumping_AF!I2060*1233.48</f>
        <v>0</v>
      </c>
      <c r="J2060" s="3">
        <f>GMD1_pumping_AF!J2060*1233.48</f>
        <v>36668.142250680001</v>
      </c>
      <c r="K2060" s="3">
        <f>GMD1_pumping_AF!K2060*1233.48</f>
        <v>0</v>
      </c>
      <c r="L2060" s="3">
        <f>GMD1_pumping_AF!L2060*1233.48</f>
        <v>0</v>
      </c>
      <c r="M2060" t="s">
        <v>2177</v>
      </c>
    </row>
    <row r="2061" spans="1:13" x14ac:dyDescent="0.25">
      <c r="A2061">
        <v>38043</v>
      </c>
      <c r="B2061">
        <v>-101.255275</v>
      </c>
      <c r="C2061">
        <v>38.596178000000002</v>
      </c>
      <c r="D2061" s="3">
        <f>GMD1_pumping_AF!D2061*1233.48</f>
        <v>0</v>
      </c>
      <c r="E2061" s="3">
        <f>GMD1_pumping_AF!E2061*1233.48</f>
        <v>0</v>
      </c>
      <c r="F2061" s="3">
        <f>GMD1_pumping_AF!F2061*1233.48</f>
        <v>0</v>
      </c>
      <c r="G2061" s="3">
        <f>GMD1_pumping_AF!G2061*1233.48</f>
        <v>0</v>
      </c>
      <c r="H2061" s="3">
        <f>GMD1_pumping_AF!H2061*1233.48</f>
        <v>0</v>
      </c>
      <c r="I2061" s="3">
        <f>GMD1_pumping_AF!I2061*1233.48</f>
        <v>0</v>
      </c>
      <c r="J2061" s="3">
        <f>GMD1_pumping_AF!J2061*1233.48</f>
        <v>0</v>
      </c>
      <c r="K2061" s="3">
        <f>GMD1_pumping_AF!K2061*1233.48</f>
        <v>0</v>
      </c>
      <c r="L2061" s="3">
        <f>GMD1_pumping_AF!L2061*1233.48</f>
        <v>0</v>
      </c>
      <c r="M2061" t="s">
        <v>2178</v>
      </c>
    </row>
    <row r="2062" spans="1:13" x14ac:dyDescent="0.25">
      <c r="A2062">
        <v>38049</v>
      </c>
      <c r="B2062">
        <v>-100.98894300000001</v>
      </c>
      <c r="C2062">
        <v>38.370426999999999</v>
      </c>
      <c r="D2062" s="3">
        <f>GMD1_pumping_AF!D2062*1233.48</f>
        <v>0</v>
      </c>
      <c r="E2062" s="3">
        <f>GMD1_pumping_AF!E2062*1233.48</f>
        <v>0</v>
      </c>
      <c r="F2062" s="3">
        <f>GMD1_pumping_AF!F2062*1233.48</f>
        <v>0</v>
      </c>
      <c r="G2062" s="3">
        <f>GMD1_pumping_AF!G2062*1233.48</f>
        <v>0</v>
      </c>
      <c r="H2062" s="3">
        <f>GMD1_pumping_AF!H2062*1233.48</f>
        <v>0</v>
      </c>
      <c r="I2062" s="3">
        <f>GMD1_pumping_AF!I2062*1233.48</f>
        <v>0</v>
      </c>
      <c r="J2062" s="3">
        <f>GMD1_pumping_AF!J2062*1233.48</f>
        <v>0</v>
      </c>
      <c r="K2062" s="3">
        <f>GMD1_pumping_AF!K2062*1233.48</f>
        <v>0</v>
      </c>
      <c r="L2062" s="3">
        <f>GMD1_pumping_AF!L2062*1233.48</f>
        <v>0</v>
      </c>
      <c r="M2062" t="s">
        <v>2179</v>
      </c>
    </row>
    <row r="2063" spans="1:13" x14ac:dyDescent="0.25">
      <c r="A2063">
        <v>38050</v>
      </c>
      <c r="B2063">
        <v>-101.358835</v>
      </c>
      <c r="C2063">
        <v>38.569451999999998</v>
      </c>
      <c r="D2063" s="3">
        <f>GMD1_pumping_AF!D2063*1233.48</f>
        <v>0</v>
      </c>
      <c r="E2063" s="3">
        <f>GMD1_pumping_AF!E2063*1233.48</f>
        <v>0</v>
      </c>
      <c r="F2063" s="3">
        <f>GMD1_pumping_AF!F2063*1233.48</f>
        <v>0</v>
      </c>
      <c r="G2063" s="3">
        <f>GMD1_pumping_AF!G2063*1233.48</f>
        <v>0</v>
      </c>
      <c r="H2063" s="3">
        <f>GMD1_pumping_AF!H2063*1233.48</f>
        <v>0</v>
      </c>
      <c r="I2063" s="3">
        <f>GMD1_pumping_AF!I2063*1233.48</f>
        <v>0</v>
      </c>
      <c r="J2063" s="3">
        <f>GMD1_pumping_AF!J2063*1233.48</f>
        <v>0</v>
      </c>
      <c r="K2063" s="3">
        <f>GMD1_pumping_AF!K2063*1233.48</f>
        <v>0</v>
      </c>
      <c r="L2063" s="3">
        <f>GMD1_pumping_AF!L2063*1233.48</f>
        <v>0</v>
      </c>
      <c r="M2063" t="s">
        <v>2180</v>
      </c>
    </row>
    <row r="2064" spans="1:13" x14ac:dyDescent="0.25">
      <c r="A2064">
        <v>38054</v>
      </c>
      <c r="B2064">
        <v>-100.907218</v>
      </c>
      <c r="C2064">
        <v>38.492908999999997</v>
      </c>
      <c r="D2064" s="3">
        <f>GMD1_pumping_AF!D2064*1233.48</f>
        <v>46872.24</v>
      </c>
      <c r="E2064" s="3">
        <f>GMD1_pumping_AF!E2064*1233.48</f>
        <v>85110.12</v>
      </c>
      <c r="F2064" s="3">
        <f>GMD1_pumping_AF!F2064*1233.48</f>
        <v>82643.16</v>
      </c>
      <c r="G2064" s="3">
        <f>GMD1_pumping_AF!G2064*1233.48</f>
        <v>55506.6</v>
      </c>
      <c r="H2064" s="3">
        <f>GMD1_pumping_AF!H2064*1233.48</f>
        <v>53039.64</v>
      </c>
      <c r="I2064" s="3">
        <f>GMD1_pumping_AF!I2064*1233.48</f>
        <v>35770.92</v>
      </c>
      <c r="J2064" s="3">
        <f>GMD1_pumping_AF!J2064*1233.48</f>
        <v>64140.959999999999</v>
      </c>
      <c r="K2064" s="3">
        <f>GMD1_pumping_AF!K2064*1233.48</f>
        <v>75242.28</v>
      </c>
      <c r="L2064" s="3">
        <f>GMD1_pumping_AF!L2064*1233.48</f>
        <v>65374.44</v>
      </c>
      <c r="M2064" t="s">
        <v>2181</v>
      </c>
    </row>
    <row r="2065" spans="1:13" x14ac:dyDescent="0.25">
      <c r="A2065">
        <v>38055</v>
      </c>
      <c r="B2065">
        <v>-101.006545</v>
      </c>
      <c r="C2065">
        <v>38.373645000000003</v>
      </c>
      <c r="D2065" s="3">
        <f>GMD1_pumping_AF!D2065*1233.48</f>
        <v>0</v>
      </c>
      <c r="E2065" s="3">
        <f>GMD1_pumping_AF!E2065*1233.48</f>
        <v>0</v>
      </c>
      <c r="F2065" s="3">
        <f>GMD1_pumping_AF!F2065*1233.48</f>
        <v>0</v>
      </c>
      <c r="G2065" s="3">
        <f>GMD1_pumping_AF!G2065*1233.48</f>
        <v>0</v>
      </c>
      <c r="H2065" s="3">
        <f>GMD1_pumping_AF!H2065*1233.48</f>
        <v>0</v>
      </c>
      <c r="I2065" s="3">
        <f>GMD1_pumping_AF!I2065*1233.48</f>
        <v>0</v>
      </c>
      <c r="J2065" s="3">
        <f>GMD1_pumping_AF!J2065*1233.48</f>
        <v>0</v>
      </c>
      <c r="K2065" s="3">
        <f>GMD1_pumping_AF!K2065*1233.48</f>
        <v>0</v>
      </c>
      <c r="L2065" s="3">
        <f>GMD1_pumping_AF!L2065*1233.48</f>
        <v>0</v>
      </c>
      <c r="M2065" t="s">
        <v>2182</v>
      </c>
    </row>
    <row r="2066" spans="1:13" x14ac:dyDescent="0.25">
      <c r="A2066">
        <v>38061</v>
      </c>
      <c r="B2066">
        <v>-101.409115</v>
      </c>
      <c r="C2066">
        <v>38.493971999999999</v>
      </c>
      <c r="D2066" s="3">
        <f>GMD1_pumping_AF!D2066*1233.48</f>
        <v>0</v>
      </c>
      <c r="E2066" s="3">
        <f>GMD1_pumping_AF!E2066*1233.48</f>
        <v>0</v>
      </c>
      <c r="F2066" s="3">
        <f>GMD1_pumping_AF!F2066*1233.48</f>
        <v>0</v>
      </c>
      <c r="G2066" s="3">
        <f>GMD1_pumping_AF!G2066*1233.48</f>
        <v>0</v>
      </c>
      <c r="H2066" s="3">
        <f>GMD1_pumping_AF!H2066*1233.48</f>
        <v>0</v>
      </c>
      <c r="I2066" s="3">
        <f>GMD1_pumping_AF!I2066*1233.48</f>
        <v>0</v>
      </c>
      <c r="J2066" s="3">
        <f>GMD1_pumping_AF!J2066*1233.48</f>
        <v>0</v>
      </c>
      <c r="K2066" s="3">
        <f>GMD1_pumping_AF!K2066*1233.48</f>
        <v>0</v>
      </c>
      <c r="L2066" s="3">
        <f>GMD1_pumping_AF!L2066*1233.48</f>
        <v>0</v>
      </c>
      <c r="M2066" t="s">
        <v>2183</v>
      </c>
    </row>
    <row r="2067" spans="1:13" x14ac:dyDescent="0.25">
      <c r="A2067">
        <v>38069</v>
      </c>
      <c r="B2067">
        <v>-101.636318</v>
      </c>
      <c r="C2067">
        <v>38.653033000000001</v>
      </c>
      <c r="D2067" s="3">
        <f>GMD1_pumping_AF!D2067*1233.48</f>
        <v>296100.53620212001</v>
      </c>
      <c r="E2067" s="3">
        <f>GMD1_pumping_AF!E2067*1233.48</f>
        <v>316100.75572379999</v>
      </c>
      <c r="F2067" s="3">
        <f>GMD1_pumping_AF!F2067*1233.48</f>
        <v>212501.62409196002</v>
      </c>
      <c r="G2067" s="3">
        <f>GMD1_pumping_AF!G2067*1233.48</f>
        <v>195463.86705456002</v>
      </c>
      <c r="H2067" s="3">
        <f>GMD1_pumping_AF!H2067*1233.48</f>
        <v>330883.92224628001</v>
      </c>
      <c r="I2067" s="3">
        <f>GMD1_pumping_AF!I2067*1233.48</f>
        <v>154874.03919672</v>
      </c>
      <c r="J2067" s="3">
        <f>GMD1_pumping_AF!J2067*1233.48</f>
        <v>186355.78906056</v>
      </c>
      <c r="K2067" s="3">
        <f>GMD1_pumping_AF!K2067*1233.48</f>
        <v>180576.2235426</v>
      </c>
      <c r="L2067" s="3">
        <f>GMD1_pumping_AF!L2067*1233.48</f>
        <v>241999.81846824</v>
      </c>
      <c r="M2067" t="s">
        <v>2184</v>
      </c>
    </row>
    <row r="2068" spans="1:13" x14ac:dyDescent="0.25">
      <c r="A2068">
        <v>38080</v>
      </c>
      <c r="B2068">
        <v>-101.154347</v>
      </c>
      <c r="C2068">
        <v>38.531868000000003</v>
      </c>
      <c r="D2068" s="3">
        <f>GMD1_pumping_AF!D2068*1233.48</f>
        <v>0</v>
      </c>
      <c r="E2068" s="3">
        <f>GMD1_pumping_AF!E2068*1233.48</f>
        <v>0</v>
      </c>
      <c r="F2068" s="3">
        <f>GMD1_pumping_AF!F2068*1233.48</f>
        <v>0</v>
      </c>
      <c r="G2068" s="3">
        <f>GMD1_pumping_AF!G2068*1233.48</f>
        <v>0</v>
      </c>
      <c r="H2068" s="3">
        <f>GMD1_pumping_AF!H2068*1233.48</f>
        <v>0</v>
      </c>
      <c r="I2068" s="3">
        <f>GMD1_pumping_AF!I2068*1233.48</f>
        <v>0</v>
      </c>
      <c r="J2068" s="3">
        <f>GMD1_pumping_AF!J2068*1233.48</f>
        <v>0</v>
      </c>
      <c r="K2068" s="3">
        <f>GMD1_pumping_AF!K2068*1233.48</f>
        <v>0</v>
      </c>
      <c r="L2068" s="3">
        <f>GMD1_pumping_AF!L2068*1233.48</f>
        <v>0</v>
      </c>
      <c r="M2068" t="s">
        <v>2185</v>
      </c>
    </row>
    <row r="2069" spans="1:13" x14ac:dyDescent="0.25">
      <c r="A2069">
        <v>38105</v>
      </c>
      <c r="B2069">
        <v>-101.80815</v>
      </c>
      <c r="C2069">
        <v>38.719602000000002</v>
      </c>
      <c r="D2069" s="3">
        <f>GMD1_pumping_AF!D2069*1233.48</f>
        <v>196238.74042404001</v>
      </c>
      <c r="E2069" s="3">
        <f>GMD1_pumping_AF!E2069*1233.48</f>
        <v>188654.29146348001</v>
      </c>
      <c r="F2069" s="3">
        <f>GMD1_pumping_AF!F2069*1233.48</f>
        <v>228513.91272960001</v>
      </c>
      <c r="G2069" s="3">
        <f>GMD1_pumping_AF!G2069*1233.48</f>
        <v>204397.05855372001</v>
      </c>
      <c r="H2069" s="3">
        <f>GMD1_pumping_AF!H2069*1233.48</f>
        <v>207527.97246768</v>
      </c>
      <c r="I2069" s="3">
        <f>GMD1_pumping_AF!I2069*1233.48</f>
        <v>125045.75693808</v>
      </c>
      <c r="J2069" s="3">
        <f>GMD1_pumping_AF!J2069*1233.48</f>
        <v>325567.69005420001</v>
      </c>
      <c r="K2069" s="3">
        <f>GMD1_pumping_AF!K2069*1233.48</f>
        <v>64140.959999999999</v>
      </c>
      <c r="L2069" s="3">
        <f>GMD1_pumping_AF!L2069*1233.48</f>
        <v>111013.2</v>
      </c>
      <c r="M2069" t="s">
        <v>2186</v>
      </c>
    </row>
    <row r="2070" spans="1:13" x14ac:dyDescent="0.25">
      <c r="A2070">
        <v>38123</v>
      </c>
      <c r="B2070">
        <v>-100.87913</v>
      </c>
      <c r="C2070">
        <v>38.612954000000002</v>
      </c>
      <c r="D2070" s="3">
        <f>GMD1_pumping_AF!D2070*1233.48</f>
        <v>105776.50013135999</v>
      </c>
      <c r="E2070" s="3">
        <f>GMD1_pumping_AF!E2070*1233.48</f>
        <v>141619.04338103998</v>
      </c>
      <c r="F2070" s="3">
        <f>GMD1_pumping_AF!F2070*1233.48</f>
        <v>131299.25630904001</v>
      </c>
      <c r="G2070" s="3">
        <f>GMD1_pumping_AF!G2070*1233.48</f>
        <v>113736.46234223999</v>
      </c>
      <c r="H2070" s="3">
        <f>GMD1_pumping_AF!H2070*1233.48</f>
        <v>117018.7920936</v>
      </c>
      <c r="I2070" s="3">
        <f>GMD1_pumping_AF!I2070*1233.48</f>
        <v>89420.874802680002</v>
      </c>
      <c r="J2070" s="3">
        <f>GMD1_pumping_AF!J2070*1233.48</f>
        <v>84865.888493039995</v>
      </c>
      <c r="K2070" s="3">
        <f>GMD1_pumping_AF!K2070*1233.48</f>
        <v>83686.733419199998</v>
      </c>
      <c r="L2070" s="3">
        <f>GMD1_pumping_AF!L2070*1233.48</f>
        <v>102191.71615008001</v>
      </c>
      <c r="M2070" t="s">
        <v>2187</v>
      </c>
    </row>
    <row r="2071" spans="1:13" x14ac:dyDescent="0.25">
      <c r="A2071">
        <v>38165</v>
      </c>
      <c r="B2071">
        <v>-101.507803</v>
      </c>
      <c r="C2071">
        <v>38.524436000000001</v>
      </c>
      <c r="D2071" s="3">
        <f>GMD1_pumping_AF!D2071*1233.48</f>
        <v>96211.44</v>
      </c>
      <c r="E2071" s="3">
        <f>GMD1_pumping_AF!E2071*1233.48</f>
        <v>81409.680000000008</v>
      </c>
      <c r="F2071" s="3">
        <f>GMD1_pumping_AF!F2071*1233.48</f>
        <v>56740.08</v>
      </c>
      <c r="G2071" s="3">
        <f>GMD1_pumping_AF!G2071*1233.48</f>
        <v>7400.88</v>
      </c>
      <c r="H2071" s="3">
        <f>GMD1_pumping_AF!H2071*1233.48</f>
        <v>124581.48</v>
      </c>
      <c r="I2071" s="3">
        <f>GMD1_pumping_AF!I2071*1233.48</f>
        <v>29603.52</v>
      </c>
      <c r="J2071" s="3">
        <f>GMD1_pumping_AF!J2071*1233.48</f>
        <v>22371.779711520001</v>
      </c>
      <c r="K2071" s="3">
        <f>GMD1_pumping_AF!K2071*1233.48</f>
        <v>82999.302680399996</v>
      </c>
      <c r="L2071" s="3">
        <f>GMD1_pumping_AF!L2071*1233.48</f>
        <v>44592.521030519994</v>
      </c>
      <c r="M2071" t="s">
        <v>2188</v>
      </c>
    </row>
    <row r="2072" spans="1:13" x14ac:dyDescent="0.25">
      <c r="A2072">
        <v>38227</v>
      </c>
      <c r="B2072">
        <v>-100.669112</v>
      </c>
      <c r="C2072">
        <v>38.569575999999998</v>
      </c>
      <c r="D2072" s="3">
        <f>GMD1_pumping_AF!D2072*1233.48</f>
        <v>113480.16</v>
      </c>
      <c r="E2072" s="3">
        <f>GMD1_pumping_AF!E2072*1233.48</f>
        <v>208458.12</v>
      </c>
      <c r="F2072" s="3">
        <f>GMD1_pumping_AF!F2072*1233.48</f>
        <v>234361.2</v>
      </c>
      <c r="G2072" s="3">
        <f>GMD1_pumping_AF!G2072*1233.48</f>
        <v>150422.01763007999</v>
      </c>
      <c r="H2072" s="3">
        <f>GMD1_pumping_AF!H2072*1233.48</f>
        <v>148068.62783412001</v>
      </c>
      <c r="I2072" s="3">
        <f>GMD1_pumping_AF!I2072*1233.48</f>
        <v>128106.26134668</v>
      </c>
      <c r="J2072" s="3">
        <f>GMD1_pumping_AF!J2072*1233.48</f>
        <v>168562.84376100003</v>
      </c>
      <c r="K2072" s="3">
        <f>GMD1_pumping_AF!K2072*1233.48</f>
        <v>164450.37210179999</v>
      </c>
      <c r="L2072" s="3">
        <f>GMD1_pumping_AF!L2072*1233.48</f>
        <v>125896.71752136</v>
      </c>
      <c r="M2072" t="s">
        <v>2189</v>
      </c>
    </row>
    <row r="2073" spans="1:13" x14ac:dyDescent="0.25">
      <c r="A2073">
        <v>38256</v>
      </c>
      <c r="B2073">
        <v>-101.311357</v>
      </c>
      <c r="C2073">
        <v>38.529693999999999</v>
      </c>
      <c r="D2073" s="3">
        <f>GMD1_pumping_AF!D2073*1233.48</f>
        <v>0</v>
      </c>
      <c r="E2073" s="3">
        <f>GMD1_pumping_AF!E2073*1233.48</f>
        <v>0</v>
      </c>
      <c r="F2073" s="3">
        <f>GMD1_pumping_AF!F2073*1233.48</f>
        <v>0</v>
      </c>
      <c r="G2073" s="3">
        <f>GMD1_pumping_AF!G2073*1233.48</f>
        <v>0</v>
      </c>
      <c r="H2073" s="3">
        <f>GMD1_pumping_AF!H2073*1233.48</f>
        <v>0</v>
      </c>
      <c r="I2073" s="3">
        <f>GMD1_pumping_AF!I2073*1233.48</f>
        <v>0</v>
      </c>
      <c r="J2073" s="3">
        <f>GMD1_pumping_AF!J2073*1233.48</f>
        <v>0</v>
      </c>
      <c r="K2073" s="3">
        <f>GMD1_pumping_AF!K2073*1233.48</f>
        <v>0</v>
      </c>
      <c r="L2073" s="3">
        <f>GMD1_pumping_AF!L2073*1233.48</f>
        <v>0</v>
      </c>
      <c r="M2073" t="s">
        <v>2190</v>
      </c>
    </row>
    <row r="2074" spans="1:13" x14ac:dyDescent="0.25">
      <c r="A2074">
        <v>38260</v>
      </c>
      <c r="B2074">
        <v>-101.308116</v>
      </c>
      <c r="C2074">
        <v>38.656478999999997</v>
      </c>
      <c r="D2074" s="3">
        <f>GMD1_pumping_AF!D2074*1233.48</f>
        <v>243591.20625852002</v>
      </c>
      <c r="E2074" s="3">
        <f>GMD1_pumping_AF!E2074*1233.48</f>
        <v>206183.77283591998</v>
      </c>
      <c r="F2074" s="3">
        <f>GMD1_pumping_AF!F2074*1233.48</f>
        <v>104845.8</v>
      </c>
      <c r="G2074" s="3">
        <f>GMD1_pumping_AF!G2074*1233.48</f>
        <v>66607.92</v>
      </c>
      <c r="H2074" s="3">
        <f>GMD1_pumping_AF!H2074*1233.48</f>
        <v>77709.240000000005</v>
      </c>
      <c r="I2074" s="3">
        <f>GMD1_pumping_AF!I2074*1233.48</f>
        <v>19735.68</v>
      </c>
      <c r="J2074" s="3">
        <f>GMD1_pumping_AF!J2074*1233.48</f>
        <v>123348</v>
      </c>
      <c r="K2074" s="3">
        <f>GMD1_pumping_AF!K2074*1233.48</f>
        <v>8634.36</v>
      </c>
      <c r="L2074" s="3">
        <f>GMD1_pumping_AF!L2074*1233.48</f>
        <v>106079.28</v>
      </c>
      <c r="M2074" t="s">
        <v>2191</v>
      </c>
    </row>
    <row r="2075" spans="1:13" x14ac:dyDescent="0.25">
      <c r="A2075">
        <v>38280</v>
      </c>
      <c r="B2075">
        <v>-101.238434</v>
      </c>
      <c r="C2075">
        <v>38.552428999999997</v>
      </c>
      <c r="D2075" s="3">
        <f>GMD1_pumping_AF!D2075*1233.48</f>
        <v>189421.97241107997</v>
      </c>
      <c r="E2075" s="3">
        <f>GMD1_pumping_AF!E2075*1233.48</f>
        <v>76475.759999999995</v>
      </c>
      <c r="F2075" s="3">
        <f>GMD1_pumping_AF!F2075*1233.48</f>
        <v>77709.240000000005</v>
      </c>
      <c r="G2075" s="3">
        <f>GMD1_pumping_AF!G2075*1233.48</f>
        <v>168986.76</v>
      </c>
      <c r="H2075" s="3">
        <f>GMD1_pumping_AF!H2075*1233.48</f>
        <v>130748.88</v>
      </c>
      <c r="I2075" s="3">
        <f>GMD1_pumping_AF!I2075*1233.48</f>
        <v>113480.16</v>
      </c>
      <c r="J2075" s="3">
        <f>GMD1_pumping_AF!J2075*1233.48</f>
        <v>87577.08</v>
      </c>
      <c r="K2075" s="3">
        <f>GMD1_pumping_AF!K2075*1233.48</f>
        <v>65374.44</v>
      </c>
      <c r="L2075" s="3">
        <f>GMD1_pumping_AF!L2075*1233.48</f>
        <v>80176.2</v>
      </c>
      <c r="M2075" t="s">
        <v>2192</v>
      </c>
    </row>
    <row r="2076" spans="1:13" x14ac:dyDescent="0.25">
      <c r="A2076">
        <v>38282</v>
      </c>
      <c r="B2076">
        <v>-101.556303</v>
      </c>
      <c r="C2076">
        <v>38.475236000000002</v>
      </c>
      <c r="D2076" s="3">
        <f>GMD1_pumping_AF!D2076*1233.48</f>
        <v>0</v>
      </c>
      <c r="E2076" s="3">
        <f>GMD1_pumping_AF!E2076*1233.48</f>
        <v>0</v>
      </c>
      <c r="F2076" s="3">
        <f>GMD1_pumping_AF!F2076*1233.48</f>
        <v>0</v>
      </c>
      <c r="G2076" s="3">
        <f>GMD1_pumping_AF!G2076*1233.48</f>
        <v>0</v>
      </c>
      <c r="H2076" s="3">
        <f>GMD1_pumping_AF!H2076*1233.48</f>
        <v>0</v>
      </c>
      <c r="I2076" s="3">
        <f>GMD1_pumping_AF!I2076*1233.48</f>
        <v>0</v>
      </c>
      <c r="J2076" s="3">
        <f>GMD1_pumping_AF!J2076*1233.48</f>
        <v>0</v>
      </c>
      <c r="K2076" s="3">
        <f>GMD1_pumping_AF!K2076*1233.48</f>
        <v>0</v>
      </c>
      <c r="L2076" s="3">
        <f>GMD1_pumping_AF!L2076*1233.48</f>
        <v>0</v>
      </c>
      <c r="M2076" t="s">
        <v>2193</v>
      </c>
    </row>
    <row r="2077" spans="1:13" x14ac:dyDescent="0.25">
      <c r="A2077">
        <v>38290</v>
      </c>
      <c r="B2077">
        <v>-101.030415</v>
      </c>
      <c r="C2077">
        <v>38.327061999999998</v>
      </c>
      <c r="D2077" s="3">
        <f>GMD1_pumping_AF!D2077*1233.48</f>
        <v>110927.68776551999</v>
      </c>
      <c r="E2077" s="3">
        <f>GMD1_pumping_AF!E2077*1233.48</f>
        <v>126844.58399388001</v>
      </c>
      <c r="F2077" s="3">
        <f>GMD1_pumping_AF!F2077*1233.48</f>
        <v>130748.88</v>
      </c>
      <c r="G2077" s="3">
        <f>GMD1_pumping_AF!G2077*1233.48</f>
        <v>124581.48</v>
      </c>
      <c r="H2077" s="3">
        <f>GMD1_pumping_AF!H2077*1233.48</f>
        <v>123348</v>
      </c>
      <c r="I2077" s="3">
        <f>GMD1_pumping_AF!I2077*1233.48</f>
        <v>92511</v>
      </c>
      <c r="J2077" s="3">
        <f>GMD1_pumping_AF!J2077*1233.48</f>
        <v>80176.2</v>
      </c>
      <c r="K2077" s="3">
        <f>GMD1_pumping_AF!K2077*1233.48</f>
        <v>80176.2</v>
      </c>
      <c r="L2077" s="3">
        <f>GMD1_pumping_AF!L2077*1233.48</f>
        <v>111013.2</v>
      </c>
      <c r="M2077" t="s">
        <v>2194</v>
      </c>
    </row>
    <row r="2078" spans="1:13" x14ac:dyDescent="0.25">
      <c r="A2078">
        <v>38306</v>
      </c>
      <c r="B2078">
        <v>-101.31230100000001</v>
      </c>
      <c r="C2078">
        <v>38.670955999999997</v>
      </c>
      <c r="D2078" s="3">
        <f>GMD1_pumping_AF!D2078*1233.48</f>
        <v>0</v>
      </c>
      <c r="E2078" s="3">
        <f>GMD1_pumping_AF!E2078*1233.48</f>
        <v>0</v>
      </c>
      <c r="F2078" s="3">
        <f>GMD1_pumping_AF!F2078*1233.48</f>
        <v>0</v>
      </c>
      <c r="G2078" s="3">
        <f>GMD1_pumping_AF!G2078*1233.48</f>
        <v>0</v>
      </c>
      <c r="H2078" s="3">
        <f>GMD1_pumping_AF!H2078*1233.48</f>
        <v>0</v>
      </c>
      <c r="I2078" s="3">
        <f>GMD1_pumping_AF!I2078*1233.48</f>
        <v>0</v>
      </c>
      <c r="J2078" s="3">
        <f>GMD1_pumping_AF!J2078*1233.48</f>
        <v>0</v>
      </c>
      <c r="K2078" s="3">
        <f>GMD1_pumping_AF!K2078*1233.48</f>
        <v>0</v>
      </c>
      <c r="L2078" s="3">
        <f>GMD1_pumping_AF!L2078*1233.48</f>
        <v>0</v>
      </c>
      <c r="M2078" t="s">
        <v>2195</v>
      </c>
    </row>
    <row r="2079" spans="1:13" x14ac:dyDescent="0.25">
      <c r="A2079">
        <v>38311</v>
      </c>
      <c r="B2079">
        <v>-101.367642</v>
      </c>
      <c r="C2079">
        <v>38.637846000000003</v>
      </c>
      <c r="D2079" s="3">
        <f>GMD1_pumping_AF!D2079*1233.48</f>
        <v>123056.14506372</v>
      </c>
      <c r="E2079" s="3">
        <f>GMD1_pumping_AF!E2079*1233.48</f>
        <v>147085.93405380001</v>
      </c>
      <c r="F2079" s="3">
        <f>GMD1_pumping_AF!F2079*1233.48</f>
        <v>112369.92932159999</v>
      </c>
      <c r="G2079" s="3">
        <f>GMD1_pumping_AF!G2079*1233.48</f>
        <v>160073.68039224</v>
      </c>
      <c r="H2079" s="3">
        <f>GMD1_pumping_AF!H2079*1233.48</f>
        <v>163306.42178064</v>
      </c>
      <c r="I2079" s="3">
        <f>GMD1_pumping_AF!I2079*1233.48</f>
        <v>114674.10943296</v>
      </c>
      <c r="J2079" s="3">
        <f>GMD1_pumping_AF!J2079*1233.48</f>
        <v>92143.341550319994</v>
      </c>
      <c r="K2079" s="3">
        <f>GMD1_pumping_AF!K2079*1233.48</f>
        <v>100779.75776148001</v>
      </c>
      <c r="L2079" s="3">
        <f>GMD1_pumping_AF!L2079*1233.48</f>
        <v>93673.783093799997</v>
      </c>
      <c r="M2079" t="s">
        <v>2196</v>
      </c>
    </row>
    <row r="2080" spans="1:13" x14ac:dyDescent="0.25">
      <c r="A2080">
        <v>38326</v>
      </c>
      <c r="B2080">
        <v>-100.808789</v>
      </c>
      <c r="C2080">
        <v>38.563834999999997</v>
      </c>
      <c r="D2080" s="3">
        <f>GMD1_pumping_AF!D2080*1233.48</f>
        <v>275.57793420000002</v>
      </c>
      <c r="E2080" s="3">
        <f>GMD1_pumping_AF!E2080*1233.48</f>
        <v>1225.7164768800001</v>
      </c>
      <c r="F2080" s="3">
        <f>GMD1_pumping_AF!F2080*1233.48</f>
        <v>87.821309040000003</v>
      </c>
      <c r="G2080" s="3">
        <f>GMD1_pumping_AF!G2080*1233.48</f>
        <v>78.358050480000003</v>
      </c>
      <c r="H2080" s="3">
        <f>GMD1_pumping_AF!H2080*1233.48</f>
        <v>250.21511844</v>
      </c>
      <c r="I2080" s="3">
        <f>GMD1_pumping_AF!I2080*1233.48</f>
        <v>944.45960076000006</v>
      </c>
      <c r="J2080" s="3">
        <f>GMD1_pumping_AF!J2080*1233.48</f>
        <v>4672.7108743200006</v>
      </c>
      <c r="K2080" s="3">
        <f>GMD1_pumping_AF!K2080*1233.48</f>
        <v>2247.7767714000001</v>
      </c>
      <c r="L2080" s="3">
        <f>GMD1_pumping_AF!L2080*1233.48</f>
        <v>13622.93796576</v>
      </c>
      <c r="M2080" t="s">
        <v>2197</v>
      </c>
    </row>
    <row r="2081" spans="1:13" x14ac:dyDescent="0.25">
      <c r="A2081">
        <v>38378</v>
      </c>
      <c r="B2081">
        <v>-101.88995199999999</v>
      </c>
      <c r="C2081">
        <v>38.827638999999998</v>
      </c>
      <c r="D2081" s="3">
        <f>GMD1_pumping_AF!D2081*1233.48</f>
        <v>207557.8769568</v>
      </c>
      <c r="E2081" s="3">
        <f>GMD1_pumping_AF!E2081*1233.48</f>
        <v>353920.79807424004</v>
      </c>
      <c r="F2081" s="3">
        <f>GMD1_pumping_AF!F2081*1233.48</f>
        <v>275047.97198496002</v>
      </c>
      <c r="G2081" s="3">
        <f>GMD1_pumping_AF!G2081*1233.48</f>
        <v>364796.28515496</v>
      </c>
      <c r="H2081" s="3">
        <f>GMD1_pumping_AF!H2081*1233.48</f>
        <v>342992.31699227996</v>
      </c>
      <c r="I2081" s="3">
        <f>GMD1_pumping_AF!I2081*1233.48</f>
        <v>205873.3688274</v>
      </c>
      <c r="J2081" s="3">
        <f>GMD1_pumping_AF!J2081*1233.48</f>
        <v>280608.74158704001</v>
      </c>
      <c r="K2081" s="3">
        <f>GMD1_pumping_AF!K2081*1233.48</f>
        <v>196917.08658264001</v>
      </c>
      <c r="L2081" s="3">
        <f>GMD1_pumping_AF!L2081*1233.48</f>
        <v>230891.15186136001</v>
      </c>
      <c r="M2081" t="s">
        <v>2198</v>
      </c>
    </row>
    <row r="2082" spans="1:13" x14ac:dyDescent="0.25">
      <c r="A2082">
        <v>38390</v>
      </c>
      <c r="B2082">
        <v>-101.49432299999999</v>
      </c>
      <c r="C2082">
        <v>38.517685</v>
      </c>
      <c r="D2082" s="3">
        <f>GMD1_pumping_AF!D2082*1233.48</f>
        <v>156647.88334860001</v>
      </c>
      <c r="E2082" s="3">
        <f>GMD1_pumping_AF!E2082*1233.48</f>
        <v>165408.08174472</v>
      </c>
      <c r="F2082" s="3">
        <f>GMD1_pumping_AF!F2082*1233.48</f>
        <v>142625.96270855999</v>
      </c>
      <c r="G2082" s="3">
        <f>GMD1_pumping_AF!G2082*1233.48</f>
        <v>26738.57644452</v>
      </c>
      <c r="H2082" s="3">
        <f>GMD1_pumping_AF!H2082*1233.48</f>
        <v>185076.32122571999</v>
      </c>
      <c r="I2082" s="3">
        <f>GMD1_pumping_AF!I2082*1233.48</f>
        <v>154044.35244300001</v>
      </c>
      <c r="J2082" s="3">
        <f>GMD1_pumping_AF!J2082*1233.48</f>
        <v>126525.09540516</v>
      </c>
      <c r="K2082" s="3">
        <f>GMD1_pumping_AF!K2082*1233.48</f>
        <v>110988.63277883999</v>
      </c>
      <c r="L2082" s="3">
        <f>GMD1_pumping_AF!L2082*1233.48</f>
        <v>123415.75875684</v>
      </c>
      <c r="M2082" t="s">
        <v>2199</v>
      </c>
    </row>
    <row r="2083" spans="1:13" x14ac:dyDescent="0.25">
      <c r="A2083">
        <v>38403</v>
      </c>
      <c r="B2083">
        <v>-101.163641</v>
      </c>
      <c r="C2083">
        <v>38.524600999999997</v>
      </c>
      <c r="D2083" s="3">
        <f>GMD1_pumping_AF!D2083*1233.48</f>
        <v>0</v>
      </c>
      <c r="E2083" s="3">
        <f>GMD1_pumping_AF!E2083*1233.48</f>
        <v>0</v>
      </c>
      <c r="F2083" s="3">
        <f>GMD1_pumping_AF!F2083*1233.48</f>
        <v>0</v>
      </c>
      <c r="G2083" s="3">
        <f>GMD1_pumping_AF!G2083*1233.48</f>
        <v>0</v>
      </c>
      <c r="H2083" s="3">
        <f>GMD1_pumping_AF!H2083*1233.48</f>
        <v>0</v>
      </c>
      <c r="I2083" s="3">
        <f>GMD1_pumping_AF!I2083*1233.48</f>
        <v>0</v>
      </c>
      <c r="J2083" s="3">
        <f>GMD1_pumping_AF!J2083*1233.48</f>
        <v>0</v>
      </c>
      <c r="K2083" s="3">
        <f>GMD1_pumping_AF!K2083*1233.48</f>
        <v>0</v>
      </c>
      <c r="L2083" s="3">
        <f>GMD1_pumping_AF!L2083*1233.48</f>
        <v>0</v>
      </c>
      <c r="M2083" t="s">
        <v>2200</v>
      </c>
    </row>
    <row r="2084" spans="1:13" x14ac:dyDescent="0.25">
      <c r="A2084">
        <v>38421</v>
      </c>
      <c r="B2084">
        <v>-100.942993</v>
      </c>
      <c r="C2084">
        <v>38.280273000000001</v>
      </c>
      <c r="D2084" s="3">
        <f>GMD1_pumping_AF!D2084*1233.48</f>
        <v>0</v>
      </c>
      <c r="E2084" s="3">
        <f>GMD1_pumping_AF!E2084*1233.48</f>
        <v>0</v>
      </c>
      <c r="F2084" s="3">
        <f>GMD1_pumping_AF!F2084*1233.48</f>
        <v>0</v>
      </c>
      <c r="G2084" s="3">
        <f>GMD1_pumping_AF!G2084*1233.48</f>
        <v>0</v>
      </c>
      <c r="H2084" s="3">
        <f>GMD1_pumping_AF!H2084*1233.48</f>
        <v>0</v>
      </c>
      <c r="I2084" s="3">
        <f>GMD1_pumping_AF!I2084*1233.48</f>
        <v>0</v>
      </c>
      <c r="J2084" s="3">
        <f>GMD1_pumping_AF!J2084*1233.48</f>
        <v>0</v>
      </c>
      <c r="K2084" s="3">
        <f>GMD1_pumping_AF!K2084*1233.48</f>
        <v>0</v>
      </c>
      <c r="L2084" s="3">
        <f>GMD1_pumping_AF!L2084*1233.48</f>
        <v>0</v>
      </c>
      <c r="M2084" t="s">
        <v>2201</v>
      </c>
    </row>
    <row r="2085" spans="1:13" x14ac:dyDescent="0.25">
      <c r="A2085">
        <v>38457</v>
      </c>
      <c r="B2085">
        <v>-101.668458</v>
      </c>
      <c r="C2085">
        <v>38.732531999999999</v>
      </c>
      <c r="D2085" s="3">
        <f>GMD1_pumping_AF!D2085*1233.48</f>
        <v>170698.19376431999</v>
      </c>
      <c r="E2085" s="3">
        <f>GMD1_pumping_AF!E2085*1233.48</f>
        <v>142310.25966996001</v>
      </c>
      <c r="F2085" s="3">
        <f>GMD1_pumping_AF!F2085*1233.48</f>
        <v>196479.11483903998</v>
      </c>
      <c r="G2085" s="3">
        <f>GMD1_pumping_AF!G2085*1233.48</f>
        <v>121541.60184396</v>
      </c>
      <c r="H2085" s="3">
        <f>GMD1_pumping_AF!H2085*1233.48</f>
        <v>121618.445181</v>
      </c>
      <c r="I2085" s="3">
        <f>GMD1_pumping_AF!I2085*1233.48</f>
        <v>105700.03423919999</v>
      </c>
      <c r="J2085" s="3">
        <f>GMD1_pumping_AF!J2085*1233.48</f>
        <v>68531.461751640003</v>
      </c>
      <c r="K2085" s="3">
        <f>GMD1_pumping_AF!K2085*1233.48</f>
        <v>66215.924989919993</v>
      </c>
      <c r="L2085" s="3">
        <f>GMD1_pumping_AF!L2085*1233.48</f>
        <v>94427.837787839992</v>
      </c>
      <c r="M2085" t="s">
        <v>2202</v>
      </c>
    </row>
    <row r="2086" spans="1:13" x14ac:dyDescent="0.25">
      <c r="A2086">
        <v>38475</v>
      </c>
      <c r="B2086">
        <v>-101.201823</v>
      </c>
      <c r="C2086">
        <v>38.505859999999998</v>
      </c>
      <c r="D2086" s="3">
        <f>GMD1_pumping_AF!D2086*1233.48</f>
        <v>132372.04100160001</v>
      </c>
      <c r="E2086" s="3">
        <f>GMD1_pumping_AF!E2086*1233.48</f>
        <v>238590.67710504</v>
      </c>
      <c r="F2086" s="3">
        <f>GMD1_pumping_AF!F2086*1233.48</f>
        <v>322403.46477936005</v>
      </c>
      <c r="G2086" s="3">
        <f>GMD1_pumping_AF!G2086*1233.48</f>
        <v>279439.04853828001</v>
      </c>
      <c r="H2086" s="3">
        <f>GMD1_pumping_AF!H2086*1233.48</f>
        <v>211328.14672656002</v>
      </c>
      <c r="I2086" s="3">
        <f>GMD1_pumping_AF!I2086*1233.48</f>
        <v>133238.90114208002</v>
      </c>
      <c r="J2086" s="3">
        <f>GMD1_pumping_AF!J2086*1233.48</f>
        <v>99440.101036559994</v>
      </c>
      <c r="K2086" s="3">
        <f>GMD1_pumping_AF!K2086*1233.48</f>
        <v>0</v>
      </c>
      <c r="L2086" s="3">
        <f>GMD1_pumping_AF!L2086*1233.48</f>
        <v>0</v>
      </c>
      <c r="M2086" t="s">
        <v>2203</v>
      </c>
    </row>
    <row r="2087" spans="1:13" x14ac:dyDescent="0.25">
      <c r="A2087">
        <v>38500</v>
      </c>
      <c r="B2087">
        <v>-101.017014</v>
      </c>
      <c r="C2087">
        <v>38.477175000000003</v>
      </c>
      <c r="D2087" s="3">
        <f>GMD1_pumping_AF!D2087*1233.48</f>
        <v>0</v>
      </c>
      <c r="E2087" s="3">
        <f>GMD1_pumping_AF!E2087*1233.48</f>
        <v>0</v>
      </c>
      <c r="F2087" s="3">
        <f>GMD1_pumping_AF!F2087*1233.48</f>
        <v>0</v>
      </c>
      <c r="G2087" s="3">
        <f>GMD1_pumping_AF!G2087*1233.48</f>
        <v>0</v>
      </c>
      <c r="H2087" s="3">
        <f>GMD1_pumping_AF!H2087*1233.48</f>
        <v>0</v>
      </c>
      <c r="I2087" s="3">
        <f>GMD1_pumping_AF!I2087*1233.48</f>
        <v>0</v>
      </c>
      <c r="J2087" s="3">
        <f>GMD1_pumping_AF!J2087*1233.48</f>
        <v>0</v>
      </c>
      <c r="K2087" s="3">
        <f>GMD1_pumping_AF!K2087*1233.48</f>
        <v>0</v>
      </c>
      <c r="L2087" s="3">
        <f>GMD1_pumping_AF!L2087*1233.48</f>
        <v>0</v>
      </c>
      <c r="M2087" t="s">
        <v>2204</v>
      </c>
    </row>
    <row r="2088" spans="1:13" x14ac:dyDescent="0.25">
      <c r="A2088">
        <v>38504</v>
      </c>
      <c r="B2088">
        <v>-100.45995600000001</v>
      </c>
      <c r="C2088">
        <v>38.584076000000003</v>
      </c>
      <c r="D2088" s="3">
        <f>GMD1_pumping_AF!D2088*1233.48</f>
        <v>0</v>
      </c>
      <c r="E2088" s="3">
        <f>GMD1_pumping_AF!E2088*1233.48</f>
        <v>0</v>
      </c>
      <c r="F2088" s="3">
        <f>GMD1_pumping_AF!F2088*1233.48</f>
        <v>0</v>
      </c>
      <c r="G2088" s="3">
        <f>GMD1_pumping_AF!G2088*1233.48</f>
        <v>0</v>
      </c>
      <c r="H2088" s="3">
        <f>GMD1_pumping_AF!H2088*1233.48</f>
        <v>0</v>
      </c>
      <c r="I2088" s="3">
        <f>GMD1_pumping_AF!I2088*1233.48</f>
        <v>124581.48</v>
      </c>
      <c r="J2088" s="3">
        <f>GMD1_pumping_AF!J2088*1233.48</f>
        <v>119647.56</v>
      </c>
      <c r="K2088" s="3">
        <f>GMD1_pumping_AF!K2088*1233.48</f>
        <v>207224.64</v>
      </c>
      <c r="L2088" s="3">
        <f>GMD1_pumping_AF!L2088*1233.48</f>
        <v>171453.72</v>
      </c>
      <c r="M2088" t="s">
        <v>2205</v>
      </c>
    </row>
    <row r="2089" spans="1:13" x14ac:dyDescent="0.25">
      <c r="A2089">
        <v>38506</v>
      </c>
      <c r="B2089">
        <v>-100.912014</v>
      </c>
      <c r="C2089">
        <v>38.532943000000003</v>
      </c>
      <c r="D2089" s="3">
        <f>GMD1_pumping_AF!D2089*1233.48</f>
        <v>136916.28</v>
      </c>
      <c r="E2089" s="3">
        <f>GMD1_pumping_AF!E2089*1233.48</f>
        <v>172687.2</v>
      </c>
      <c r="F2089" s="3">
        <f>GMD1_pumping_AF!F2089*1233.48</f>
        <v>218325.96</v>
      </c>
      <c r="G2089" s="3">
        <f>GMD1_pumping_AF!G2089*1233.48</f>
        <v>131982.36000000002</v>
      </c>
      <c r="H2089" s="3">
        <f>GMD1_pumping_AF!H2089*1233.48</f>
        <v>162819.36000000002</v>
      </c>
      <c r="I2089" s="3">
        <f>GMD1_pumping_AF!I2089*1233.48</f>
        <v>144317.16</v>
      </c>
      <c r="J2089" s="3">
        <f>GMD1_pumping_AF!J2089*1233.48</f>
        <v>164052.84</v>
      </c>
      <c r="K2089" s="3">
        <f>GMD1_pumping_AF!K2089*1233.48</f>
        <v>130748.88</v>
      </c>
      <c r="L2089" s="3">
        <f>GMD1_pumping_AF!L2089*1233.48</f>
        <v>140616.72</v>
      </c>
      <c r="M2089" t="s">
        <v>2206</v>
      </c>
    </row>
    <row r="2090" spans="1:13" x14ac:dyDescent="0.25">
      <c r="A2090">
        <v>38513</v>
      </c>
      <c r="B2090">
        <v>-101.44980099999999</v>
      </c>
      <c r="C2090">
        <v>38.521191999999999</v>
      </c>
      <c r="D2090" s="3">
        <f>GMD1_pumping_AF!D2090*1233.48</f>
        <v>0</v>
      </c>
      <c r="E2090" s="3">
        <f>GMD1_pumping_AF!E2090*1233.48</f>
        <v>0</v>
      </c>
      <c r="F2090" s="3">
        <f>GMD1_pumping_AF!F2090*1233.48</f>
        <v>0</v>
      </c>
      <c r="G2090" s="3">
        <f>GMD1_pumping_AF!G2090*1233.48</f>
        <v>0</v>
      </c>
      <c r="H2090" s="3">
        <f>GMD1_pumping_AF!H2090*1233.48</f>
        <v>0</v>
      </c>
      <c r="I2090" s="3">
        <f>GMD1_pumping_AF!I2090*1233.48</f>
        <v>0</v>
      </c>
      <c r="J2090" s="3">
        <f>GMD1_pumping_AF!J2090*1233.48</f>
        <v>0</v>
      </c>
      <c r="K2090" s="3">
        <f>GMD1_pumping_AF!K2090*1233.48</f>
        <v>0</v>
      </c>
      <c r="L2090" s="3">
        <f>GMD1_pumping_AF!L2090*1233.48</f>
        <v>0</v>
      </c>
      <c r="M2090" t="s">
        <v>2207</v>
      </c>
    </row>
    <row r="2091" spans="1:13" x14ac:dyDescent="0.25">
      <c r="A2091">
        <v>38529</v>
      </c>
      <c r="B2091">
        <v>-101.119122</v>
      </c>
      <c r="C2091">
        <v>38.612256000000002</v>
      </c>
      <c r="D2091" s="3">
        <f>GMD1_pumping_AF!D2091*1233.48</f>
        <v>13568.28</v>
      </c>
      <c r="E2091" s="3">
        <f>GMD1_pumping_AF!E2091*1233.48</f>
        <v>128281.92</v>
      </c>
      <c r="F2091" s="3">
        <f>GMD1_pumping_AF!F2091*1233.48</f>
        <v>185022</v>
      </c>
      <c r="G2091" s="3">
        <f>GMD1_pumping_AF!G2091*1233.48</f>
        <v>160352.4</v>
      </c>
      <c r="H2091" s="3">
        <f>GMD1_pumping_AF!H2091*1233.48</f>
        <v>130748.88</v>
      </c>
      <c r="I2091" s="3">
        <f>GMD1_pumping_AF!I2091*1233.48</f>
        <v>109779.72</v>
      </c>
      <c r="J2091" s="3">
        <f>GMD1_pumping_AF!J2091*1233.48</f>
        <v>102378.84</v>
      </c>
      <c r="K2091" s="3">
        <f>GMD1_pumping_AF!K2091*1233.48</f>
        <v>83876.639999999999</v>
      </c>
      <c r="L2091" s="3">
        <f>GMD1_pumping_AF!L2091*1233.48</f>
        <v>109779.72</v>
      </c>
      <c r="M2091" t="s">
        <v>2208</v>
      </c>
    </row>
    <row r="2092" spans="1:13" x14ac:dyDescent="0.25">
      <c r="A2092">
        <v>38537</v>
      </c>
      <c r="B2092">
        <v>-101.376626</v>
      </c>
      <c r="C2092">
        <v>38.644804999999998</v>
      </c>
      <c r="D2092" s="3">
        <f>GMD1_pumping_AF!D2092*1233.48</f>
        <v>0</v>
      </c>
      <c r="E2092" s="3">
        <f>GMD1_pumping_AF!E2092*1233.48</f>
        <v>0</v>
      </c>
      <c r="F2092" s="3">
        <f>GMD1_pumping_AF!F2092*1233.48</f>
        <v>0</v>
      </c>
      <c r="G2092" s="3">
        <f>GMD1_pumping_AF!G2092*1233.48</f>
        <v>0</v>
      </c>
      <c r="H2092" s="3">
        <f>GMD1_pumping_AF!H2092*1233.48</f>
        <v>0</v>
      </c>
      <c r="I2092" s="3">
        <f>GMD1_pumping_AF!I2092*1233.48</f>
        <v>0</v>
      </c>
      <c r="J2092" s="3">
        <f>GMD1_pumping_AF!J2092*1233.48</f>
        <v>0</v>
      </c>
      <c r="K2092" s="3">
        <f>GMD1_pumping_AF!K2092*1233.48</f>
        <v>0</v>
      </c>
      <c r="L2092" s="3">
        <f>GMD1_pumping_AF!L2092*1233.48</f>
        <v>0</v>
      </c>
      <c r="M2092" t="s">
        <v>2209</v>
      </c>
    </row>
    <row r="2093" spans="1:13" x14ac:dyDescent="0.25">
      <c r="A2093">
        <v>38541</v>
      </c>
      <c r="B2093">
        <v>-101.155372</v>
      </c>
      <c r="C2093">
        <v>38.641170000000002</v>
      </c>
      <c r="D2093" s="3">
        <f>GMD1_pumping_AF!D2093*1233.48</f>
        <v>59085.346096680005</v>
      </c>
      <c r="E2093" s="3">
        <f>GMD1_pumping_AF!E2093*1233.48</f>
        <v>0</v>
      </c>
      <c r="F2093" s="3">
        <f>GMD1_pumping_AF!F2093*1233.48</f>
        <v>0</v>
      </c>
      <c r="G2093" s="3">
        <f>GMD1_pumping_AF!G2093*1233.48</f>
        <v>0</v>
      </c>
      <c r="H2093" s="3">
        <f>GMD1_pumping_AF!H2093*1233.48</f>
        <v>0</v>
      </c>
      <c r="I2093" s="3">
        <f>GMD1_pumping_AF!I2093*1233.48</f>
        <v>0</v>
      </c>
      <c r="J2093" s="3">
        <f>GMD1_pumping_AF!J2093*1233.48</f>
        <v>0</v>
      </c>
      <c r="K2093" s="3">
        <f>GMD1_pumping_AF!K2093*1233.48</f>
        <v>0</v>
      </c>
      <c r="L2093" s="3">
        <f>GMD1_pumping_AF!L2093*1233.48</f>
        <v>0</v>
      </c>
      <c r="M2093" t="s">
        <v>2210</v>
      </c>
    </row>
    <row r="2094" spans="1:13" x14ac:dyDescent="0.25">
      <c r="A2094">
        <v>38561</v>
      </c>
      <c r="B2094">
        <v>-100.986892</v>
      </c>
      <c r="C2094">
        <v>38.351326</v>
      </c>
      <c r="D2094" s="3">
        <f>GMD1_pumping_AF!D2094*1233.48</f>
        <v>0</v>
      </c>
      <c r="E2094" s="3">
        <f>GMD1_pumping_AF!E2094*1233.48</f>
        <v>0</v>
      </c>
      <c r="F2094" s="3">
        <f>GMD1_pumping_AF!F2094*1233.48</f>
        <v>0</v>
      </c>
      <c r="G2094" s="3">
        <f>GMD1_pumping_AF!G2094*1233.48</f>
        <v>0</v>
      </c>
      <c r="H2094" s="3">
        <f>GMD1_pumping_AF!H2094*1233.48</f>
        <v>0</v>
      </c>
      <c r="I2094" s="3">
        <f>GMD1_pumping_AF!I2094*1233.48</f>
        <v>0</v>
      </c>
      <c r="J2094" s="3">
        <f>GMD1_pumping_AF!J2094*1233.48</f>
        <v>0</v>
      </c>
      <c r="K2094" s="3">
        <f>GMD1_pumping_AF!K2094*1233.48</f>
        <v>0</v>
      </c>
      <c r="L2094" s="3">
        <f>GMD1_pumping_AF!L2094*1233.48</f>
        <v>0</v>
      </c>
      <c r="M2094" t="s">
        <v>2211</v>
      </c>
    </row>
    <row r="2095" spans="1:13" x14ac:dyDescent="0.25">
      <c r="A2095">
        <v>38566</v>
      </c>
      <c r="B2095">
        <v>-101.58540600000001</v>
      </c>
      <c r="C2095">
        <v>38.643143000000002</v>
      </c>
      <c r="D2095" s="3">
        <f>GMD1_pumping_AF!D2095*1233.48</f>
        <v>0</v>
      </c>
      <c r="E2095" s="3">
        <f>GMD1_pumping_AF!E2095*1233.48</f>
        <v>0</v>
      </c>
      <c r="F2095" s="3">
        <f>GMD1_pumping_AF!F2095*1233.48</f>
        <v>0</v>
      </c>
      <c r="G2095" s="3">
        <f>GMD1_pumping_AF!G2095*1233.48</f>
        <v>0</v>
      </c>
      <c r="H2095" s="3">
        <f>GMD1_pumping_AF!H2095*1233.48</f>
        <v>0</v>
      </c>
      <c r="I2095" s="3">
        <f>GMD1_pumping_AF!I2095*1233.48</f>
        <v>0</v>
      </c>
      <c r="J2095" s="3">
        <f>GMD1_pumping_AF!J2095*1233.48</f>
        <v>0</v>
      </c>
      <c r="K2095" s="3">
        <f>GMD1_pumping_AF!K2095*1233.48</f>
        <v>0</v>
      </c>
      <c r="L2095" s="3">
        <f>GMD1_pumping_AF!L2095*1233.48</f>
        <v>0</v>
      </c>
      <c r="M2095" t="s">
        <v>2212</v>
      </c>
    </row>
    <row r="2096" spans="1:13" x14ac:dyDescent="0.25">
      <c r="A2096">
        <v>38576</v>
      </c>
      <c r="B2096">
        <v>-100.687337</v>
      </c>
      <c r="C2096">
        <v>38.610337999999999</v>
      </c>
      <c r="D2096" s="3">
        <f>GMD1_pumping_AF!D2096*1233.48</f>
        <v>91731.867424080003</v>
      </c>
      <c r="E2096" s="3">
        <f>GMD1_pumping_AF!E2096*1233.48</f>
        <v>149572.94920512001</v>
      </c>
      <c r="F2096" s="3">
        <f>GMD1_pumping_AF!F2096*1233.48</f>
        <v>144807.11675820002</v>
      </c>
      <c r="G2096" s="3">
        <f>GMD1_pumping_AF!G2096*1233.48</f>
        <v>141627.37183799999</v>
      </c>
      <c r="H2096" s="3">
        <f>GMD1_pumping_AF!H2096*1233.48</f>
        <v>99014.998189800011</v>
      </c>
      <c r="I2096" s="3">
        <f>GMD1_pumping_AF!I2096*1233.48</f>
        <v>111154.81213835999</v>
      </c>
      <c r="J2096" s="3">
        <f>GMD1_pumping_AF!J2096*1233.48</f>
        <v>111563.63674956</v>
      </c>
      <c r="K2096" s="3">
        <f>GMD1_pumping_AF!K2096*1233.48</f>
        <v>74159.988877080003</v>
      </c>
      <c r="L2096" s="3">
        <f>GMD1_pumping_AF!L2096*1233.48</f>
        <v>87302.936603039998</v>
      </c>
      <c r="M2096" t="s">
        <v>2213</v>
      </c>
    </row>
    <row r="2097" spans="1:13" x14ac:dyDescent="0.25">
      <c r="A2097">
        <v>38578</v>
      </c>
      <c r="B2097">
        <v>-100.843919</v>
      </c>
      <c r="C2097">
        <v>38.642609</v>
      </c>
      <c r="D2097" s="3">
        <f>GMD1_pumping_AF!D2097*1233.48</f>
        <v>0</v>
      </c>
      <c r="E2097" s="3">
        <f>GMD1_pumping_AF!E2097*1233.48</f>
        <v>0</v>
      </c>
      <c r="F2097" s="3">
        <f>GMD1_pumping_AF!F2097*1233.48</f>
        <v>0</v>
      </c>
      <c r="G2097" s="3">
        <f>GMD1_pumping_AF!G2097*1233.48</f>
        <v>0</v>
      </c>
      <c r="H2097" s="3">
        <f>GMD1_pumping_AF!H2097*1233.48</f>
        <v>0</v>
      </c>
      <c r="I2097" s="3">
        <f>GMD1_pumping_AF!I2097*1233.48</f>
        <v>0</v>
      </c>
      <c r="J2097" s="3">
        <f>GMD1_pumping_AF!J2097*1233.48</f>
        <v>0</v>
      </c>
      <c r="K2097" s="3">
        <f>GMD1_pumping_AF!K2097*1233.48</f>
        <v>0</v>
      </c>
      <c r="L2097" s="3">
        <f>GMD1_pumping_AF!L2097*1233.48</f>
        <v>0</v>
      </c>
      <c r="M2097" t="s">
        <v>2214</v>
      </c>
    </row>
    <row r="2098" spans="1:13" x14ac:dyDescent="0.25">
      <c r="A2098">
        <v>38600</v>
      </c>
      <c r="B2098">
        <v>-101.313147</v>
      </c>
      <c r="C2098">
        <v>38.643265999999997</v>
      </c>
      <c r="D2098" s="3">
        <f>GMD1_pumping_AF!D2098*1233.48</f>
        <v>239978.33347067999</v>
      </c>
      <c r="E2098" s="3">
        <f>GMD1_pumping_AF!E2098*1233.48</f>
        <v>227368.14549240001</v>
      </c>
      <c r="F2098" s="3">
        <f>GMD1_pumping_AF!F2098*1233.48</f>
        <v>198997.54919291998</v>
      </c>
      <c r="G2098" s="3">
        <f>GMD1_pumping_AF!G2098*1233.48</f>
        <v>211031.52192312002</v>
      </c>
      <c r="H2098" s="3">
        <f>GMD1_pumping_AF!H2098*1233.48</f>
        <v>153225.11449836</v>
      </c>
      <c r="I2098" s="3">
        <f>GMD1_pumping_AF!I2098*1233.48</f>
        <v>106251.94746431999</v>
      </c>
      <c r="J2098" s="3">
        <f>GMD1_pumping_AF!J2098*1233.48</f>
        <v>177820.82287896</v>
      </c>
      <c r="K2098" s="3">
        <f>GMD1_pumping_AF!K2098*1233.48</f>
        <v>64738.101236279996</v>
      </c>
      <c r="L2098" s="3">
        <f>GMD1_pumping_AF!L2098*1233.48</f>
        <v>73092.503214600001</v>
      </c>
      <c r="M2098" t="s">
        <v>2215</v>
      </c>
    </row>
    <row r="2099" spans="1:13" x14ac:dyDescent="0.25">
      <c r="A2099">
        <v>38605</v>
      </c>
      <c r="B2099">
        <v>-101.517917</v>
      </c>
      <c r="C2099">
        <v>38.550013</v>
      </c>
      <c r="D2099" s="3">
        <f>GMD1_pumping_AF!D2099*1233.48</f>
        <v>0</v>
      </c>
      <c r="E2099" s="3">
        <f>GMD1_pumping_AF!E2099*1233.48</f>
        <v>0</v>
      </c>
      <c r="F2099" s="3">
        <f>GMD1_pumping_AF!F2099*1233.48</f>
        <v>0</v>
      </c>
      <c r="G2099" s="3">
        <f>GMD1_pumping_AF!G2099*1233.48</f>
        <v>0</v>
      </c>
      <c r="H2099" s="3">
        <f>GMD1_pumping_AF!H2099*1233.48</f>
        <v>0</v>
      </c>
      <c r="I2099" s="3">
        <f>GMD1_pumping_AF!I2099*1233.48</f>
        <v>0</v>
      </c>
      <c r="J2099" s="3">
        <f>GMD1_pumping_AF!J2099*1233.48</f>
        <v>0</v>
      </c>
      <c r="K2099" s="3">
        <f>GMD1_pumping_AF!K2099*1233.48</f>
        <v>0</v>
      </c>
      <c r="L2099" s="3">
        <f>GMD1_pumping_AF!L2099*1233.48</f>
        <v>0</v>
      </c>
      <c r="M2099" t="s">
        <v>2216</v>
      </c>
    </row>
    <row r="2100" spans="1:13" x14ac:dyDescent="0.25">
      <c r="A2100">
        <v>38628</v>
      </c>
      <c r="B2100">
        <v>-101.04072600000001</v>
      </c>
      <c r="C2100">
        <v>38.616765999999998</v>
      </c>
      <c r="D2100" s="3">
        <f>GMD1_pumping_AF!D2100*1233.48</f>
        <v>63532.06863324</v>
      </c>
      <c r="E2100" s="3">
        <f>GMD1_pumping_AF!E2100*1233.48</f>
        <v>70355.272944840006</v>
      </c>
      <c r="F2100" s="3">
        <f>GMD1_pumping_AF!F2100*1233.48</f>
        <v>54199.517014919998</v>
      </c>
      <c r="G2100" s="3">
        <f>GMD1_pumping_AF!G2100*1233.48</f>
        <v>37750.012756920005</v>
      </c>
      <c r="H2100" s="3">
        <f>GMD1_pumping_AF!H2100*1233.48</f>
        <v>39602.2137258</v>
      </c>
      <c r="I2100" s="3">
        <f>GMD1_pumping_AF!I2100*1233.48</f>
        <v>55145.490095640002</v>
      </c>
      <c r="J2100" s="3">
        <f>GMD1_pumping_AF!J2100*1233.48</f>
        <v>75247.9170036</v>
      </c>
      <c r="K2100" s="3">
        <f>GMD1_pumping_AF!K2100*1233.48</f>
        <v>60960.639044639996</v>
      </c>
      <c r="L2100" s="3">
        <f>GMD1_pumping_AF!L2100*1233.48</f>
        <v>45323.106300600004</v>
      </c>
      <c r="M2100" t="s">
        <v>2217</v>
      </c>
    </row>
    <row r="2101" spans="1:13" x14ac:dyDescent="0.25">
      <c r="A2101">
        <v>38647</v>
      </c>
      <c r="B2101">
        <v>-101.756513</v>
      </c>
      <c r="C2101">
        <v>38.658279999999998</v>
      </c>
      <c r="D2101" s="3">
        <f>GMD1_pumping_AF!D2101*1233.48</f>
        <v>0</v>
      </c>
      <c r="E2101" s="3">
        <f>GMD1_pumping_AF!E2101*1233.48</f>
        <v>0</v>
      </c>
      <c r="F2101" s="3">
        <f>GMD1_pumping_AF!F2101*1233.48</f>
        <v>0</v>
      </c>
      <c r="G2101" s="3">
        <f>GMD1_pumping_AF!G2101*1233.48</f>
        <v>0</v>
      </c>
      <c r="H2101" s="3">
        <f>GMD1_pumping_AF!H2101*1233.48</f>
        <v>0</v>
      </c>
      <c r="I2101" s="3">
        <f>GMD1_pumping_AF!I2101*1233.48</f>
        <v>0</v>
      </c>
      <c r="J2101" s="3">
        <f>GMD1_pumping_AF!J2101*1233.48</f>
        <v>0</v>
      </c>
      <c r="K2101" s="3">
        <f>GMD1_pumping_AF!K2101*1233.48</f>
        <v>0</v>
      </c>
      <c r="L2101" s="3">
        <f>GMD1_pumping_AF!L2101*1233.48</f>
        <v>0</v>
      </c>
      <c r="M2101" t="s">
        <v>2218</v>
      </c>
    </row>
    <row r="2102" spans="1:13" x14ac:dyDescent="0.25">
      <c r="A2102">
        <v>38660</v>
      </c>
      <c r="B2102">
        <v>-101.757739</v>
      </c>
      <c r="C2102">
        <v>38.760942</v>
      </c>
      <c r="D2102" s="3">
        <f>GMD1_pumping_AF!D2102*1233.48</f>
        <v>229276.67332548002</v>
      </c>
      <c r="E2102" s="3">
        <f>GMD1_pumping_AF!E2102*1233.48</f>
        <v>271281.10908695997</v>
      </c>
      <c r="F2102" s="3">
        <f>GMD1_pumping_AF!F2102*1233.48</f>
        <v>365761.56466464</v>
      </c>
      <c r="G2102" s="3">
        <f>GMD1_pumping_AF!G2102*1233.48</f>
        <v>289329.57100200001</v>
      </c>
      <c r="H2102" s="3">
        <f>GMD1_pumping_AF!H2102*1233.48</f>
        <v>289247.4274014</v>
      </c>
      <c r="I2102" s="3">
        <f>GMD1_pumping_AF!I2102*1233.48</f>
        <v>283713.15665016003</v>
      </c>
      <c r="J2102" s="3">
        <f>GMD1_pumping_AF!J2102*1233.48</f>
        <v>182637.75840227999</v>
      </c>
      <c r="K2102" s="3">
        <f>GMD1_pumping_AF!K2102*1233.48</f>
        <v>166413.48635880003</v>
      </c>
      <c r="L2102" s="3">
        <f>GMD1_pumping_AF!L2102*1233.48</f>
        <v>125819.87295084001</v>
      </c>
      <c r="M2102" t="s">
        <v>2219</v>
      </c>
    </row>
    <row r="2103" spans="1:13" x14ac:dyDescent="0.25">
      <c r="A2103">
        <v>38675</v>
      </c>
      <c r="B2103">
        <v>-100.905438</v>
      </c>
      <c r="C2103">
        <v>38.474083</v>
      </c>
      <c r="D2103" s="3">
        <f>GMD1_pumping_AF!D2103*1233.48</f>
        <v>0</v>
      </c>
      <c r="E2103" s="3">
        <f>GMD1_pumping_AF!E2103*1233.48</f>
        <v>0</v>
      </c>
      <c r="F2103" s="3">
        <f>GMD1_pumping_AF!F2103*1233.48</f>
        <v>0</v>
      </c>
      <c r="G2103" s="3">
        <f>GMD1_pumping_AF!G2103*1233.48</f>
        <v>0</v>
      </c>
      <c r="H2103" s="3">
        <f>GMD1_pumping_AF!H2103*1233.48</f>
        <v>0</v>
      </c>
      <c r="I2103" s="3">
        <f>GMD1_pumping_AF!I2103*1233.48</f>
        <v>0</v>
      </c>
      <c r="J2103" s="3">
        <f>GMD1_pumping_AF!J2103*1233.48</f>
        <v>0</v>
      </c>
      <c r="K2103" s="3">
        <f>GMD1_pumping_AF!K2103*1233.48</f>
        <v>0</v>
      </c>
      <c r="L2103" s="3">
        <f>GMD1_pumping_AF!L2103*1233.48</f>
        <v>0</v>
      </c>
      <c r="M2103" t="s">
        <v>2220</v>
      </c>
    </row>
    <row r="2104" spans="1:13" x14ac:dyDescent="0.25">
      <c r="A2104">
        <v>38677</v>
      </c>
      <c r="B2104">
        <v>-101.466657</v>
      </c>
      <c r="C2104">
        <v>38.585616999999999</v>
      </c>
      <c r="D2104" s="3">
        <f>GMD1_pumping_AF!D2104*1233.48</f>
        <v>19735.68</v>
      </c>
      <c r="E2104" s="3">
        <f>GMD1_pumping_AF!E2104*1233.48</f>
        <v>0</v>
      </c>
      <c r="F2104" s="3">
        <f>GMD1_pumping_AF!F2104*1233.48</f>
        <v>0</v>
      </c>
      <c r="G2104" s="3">
        <f>GMD1_pumping_AF!G2104*1233.48</f>
        <v>0</v>
      </c>
      <c r="H2104" s="3">
        <f>GMD1_pumping_AF!H2104*1233.48</f>
        <v>0</v>
      </c>
      <c r="I2104" s="3">
        <f>GMD1_pumping_AF!I2104*1233.48</f>
        <v>0</v>
      </c>
      <c r="J2104" s="3">
        <f>GMD1_pumping_AF!J2104*1233.48</f>
        <v>0</v>
      </c>
      <c r="K2104" s="3">
        <f>GMD1_pumping_AF!K2104*1233.48</f>
        <v>0</v>
      </c>
      <c r="L2104" s="3">
        <f>GMD1_pumping_AF!L2104*1233.48</f>
        <v>0</v>
      </c>
      <c r="M2104" t="s">
        <v>2221</v>
      </c>
    </row>
    <row r="2105" spans="1:13" x14ac:dyDescent="0.25">
      <c r="A2105">
        <v>38689</v>
      </c>
      <c r="B2105">
        <v>-101.59390500000001</v>
      </c>
      <c r="C2105">
        <v>38.734791999999999</v>
      </c>
      <c r="D2105" s="3">
        <f>GMD1_pumping_AF!D2105*1233.48</f>
        <v>79675.333111200001</v>
      </c>
      <c r="E2105" s="3">
        <f>GMD1_pumping_AF!E2105*1233.48</f>
        <v>95801.184552000006</v>
      </c>
      <c r="F2105" s="3">
        <f>GMD1_pumping_AF!F2105*1233.48</f>
        <v>0</v>
      </c>
      <c r="G2105" s="3">
        <f>GMD1_pumping_AF!G2105*1233.48</f>
        <v>0</v>
      </c>
      <c r="H2105" s="3">
        <f>GMD1_pumping_AF!H2105*1233.48</f>
        <v>0</v>
      </c>
      <c r="I2105" s="3">
        <f>GMD1_pumping_AF!I2105*1233.48</f>
        <v>0</v>
      </c>
      <c r="J2105" s="3">
        <f>GMD1_pumping_AF!J2105*1233.48</f>
        <v>0</v>
      </c>
      <c r="K2105" s="3">
        <f>GMD1_pumping_AF!K2105*1233.48</f>
        <v>0</v>
      </c>
      <c r="L2105" s="3">
        <f>GMD1_pumping_AF!L2105*1233.48</f>
        <v>0</v>
      </c>
      <c r="M2105" t="s">
        <v>2222</v>
      </c>
    </row>
    <row r="2106" spans="1:13" x14ac:dyDescent="0.25">
      <c r="A2106">
        <v>38691</v>
      </c>
      <c r="B2106">
        <v>-100.895653</v>
      </c>
      <c r="C2106">
        <v>38.302827000000001</v>
      </c>
      <c r="D2106" s="3">
        <f>GMD1_pumping_AF!D2106*1233.48</f>
        <v>0</v>
      </c>
      <c r="E2106" s="3">
        <f>GMD1_pumping_AF!E2106*1233.48</f>
        <v>0</v>
      </c>
      <c r="F2106" s="3">
        <f>GMD1_pumping_AF!F2106*1233.48</f>
        <v>0</v>
      </c>
      <c r="G2106" s="3">
        <f>GMD1_pumping_AF!G2106*1233.48</f>
        <v>0</v>
      </c>
      <c r="H2106" s="3">
        <f>GMD1_pumping_AF!H2106*1233.48</f>
        <v>0</v>
      </c>
      <c r="I2106" s="3">
        <f>GMD1_pumping_AF!I2106*1233.48</f>
        <v>0</v>
      </c>
      <c r="J2106" s="3">
        <f>GMD1_pumping_AF!J2106*1233.48</f>
        <v>0</v>
      </c>
      <c r="K2106" s="3">
        <f>GMD1_pumping_AF!K2106*1233.48</f>
        <v>0</v>
      </c>
      <c r="L2106" s="3">
        <f>GMD1_pumping_AF!L2106*1233.48</f>
        <v>0</v>
      </c>
      <c r="M2106" t="s">
        <v>2223</v>
      </c>
    </row>
    <row r="2107" spans="1:13" x14ac:dyDescent="0.25">
      <c r="A2107">
        <v>38697</v>
      </c>
      <c r="B2107">
        <v>-100.883989</v>
      </c>
      <c r="C2107">
        <v>38.604281999999998</v>
      </c>
      <c r="D2107" s="3">
        <f>GMD1_pumping_AF!D2107*1233.48</f>
        <v>100048.41636816</v>
      </c>
      <c r="E2107" s="3">
        <f>GMD1_pumping_AF!E2107*1233.48</f>
        <v>115251.76291871999</v>
      </c>
      <c r="F2107" s="3">
        <f>GMD1_pumping_AF!F2107*1233.48</f>
        <v>93619.273145640007</v>
      </c>
      <c r="G2107" s="3">
        <f>GMD1_pumping_AF!G2107*1233.48</f>
        <v>94140.903203280002</v>
      </c>
      <c r="H2107" s="3">
        <f>GMD1_pumping_AF!H2107*1233.48</f>
        <v>96659.337557160005</v>
      </c>
      <c r="I2107" s="3">
        <f>GMD1_pumping_AF!I2107*1233.48</f>
        <v>65971.387579920003</v>
      </c>
      <c r="J2107" s="3">
        <f>GMD1_pumping_AF!J2107*1233.48</f>
        <v>65618.966308679999</v>
      </c>
      <c r="K2107" s="3">
        <f>GMD1_pumping_AF!K2107*1233.48</f>
        <v>71541.84</v>
      </c>
      <c r="L2107" s="3">
        <f>GMD1_pumping_AF!L2107*1233.48</f>
        <v>76475.759999999995</v>
      </c>
      <c r="M2107" t="s">
        <v>2224</v>
      </c>
    </row>
    <row r="2108" spans="1:13" x14ac:dyDescent="0.25">
      <c r="A2108">
        <v>38704</v>
      </c>
      <c r="B2108">
        <v>-101.49605200000001</v>
      </c>
      <c r="C2108">
        <v>38.473547000000003</v>
      </c>
      <c r="D2108" s="3">
        <f>GMD1_pumping_AF!D2108*1233.48</f>
        <v>0</v>
      </c>
      <c r="E2108" s="3">
        <f>GMD1_pumping_AF!E2108*1233.48</f>
        <v>0</v>
      </c>
      <c r="F2108" s="3">
        <f>GMD1_pumping_AF!F2108*1233.48</f>
        <v>0</v>
      </c>
      <c r="G2108" s="3">
        <f>GMD1_pumping_AF!G2108*1233.48</f>
        <v>0</v>
      </c>
      <c r="H2108" s="3">
        <f>GMD1_pumping_AF!H2108*1233.48</f>
        <v>0</v>
      </c>
      <c r="I2108" s="3">
        <f>GMD1_pumping_AF!I2108*1233.48</f>
        <v>0</v>
      </c>
      <c r="J2108" s="3">
        <f>GMD1_pumping_AF!J2108*1233.48</f>
        <v>0</v>
      </c>
      <c r="K2108" s="3">
        <f>GMD1_pumping_AF!K2108*1233.48</f>
        <v>17268.72</v>
      </c>
      <c r="L2108" s="3">
        <f>GMD1_pumping_AF!L2108*1233.48</f>
        <v>24669.599999999999</v>
      </c>
      <c r="M2108" t="s">
        <v>2225</v>
      </c>
    </row>
    <row r="2109" spans="1:13" x14ac:dyDescent="0.25">
      <c r="A2109">
        <v>38740</v>
      </c>
      <c r="B2109">
        <v>-101.10517299999999</v>
      </c>
      <c r="C2109">
        <v>38.610335999999997</v>
      </c>
      <c r="D2109" s="3">
        <f>GMD1_pumping_AF!D2109*1233.48</f>
        <v>0</v>
      </c>
      <c r="E2109" s="3">
        <f>GMD1_pumping_AF!E2109*1233.48</f>
        <v>0</v>
      </c>
      <c r="F2109" s="3">
        <f>GMD1_pumping_AF!F2109*1233.48</f>
        <v>0</v>
      </c>
      <c r="G2109" s="3">
        <f>GMD1_pumping_AF!G2109*1233.48</f>
        <v>0</v>
      </c>
      <c r="H2109" s="3">
        <f>GMD1_pumping_AF!H2109*1233.48</f>
        <v>0</v>
      </c>
      <c r="I2109" s="3">
        <f>GMD1_pumping_AF!I2109*1233.48</f>
        <v>0</v>
      </c>
      <c r="J2109" s="3">
        <f>GMD1_pumping_AF!J2109*1233.48</f>
        <v>0</v>
      </c>
      <c r="K2109" s="3">
        <f>GMD1_pumping_AF!K2109*1233.48</f>
        <v>0</v>
      </c>
      <c r="L2109" s="3">
        <f>GMD1_pumping_AF!L2109*1233.48</f>
        <v>0</v>
      </c>
      <c r="M2109" t="s">
        <v>2226</v>
      </c>
    </row>
    <row r="2110" spans="1:13" x14ac:dyDescent="0.25">
      <c r="A2110">
        <v>38755</v>
      </c>
      <c r="B2110">
        <v>-101.476811</v>
      </c>
      <c r="C2110">
        <v>38.488036999999998</v>
      </c>
      <c r="D2110" s="3">
        <f>GMD1_pumping_AF!D2110*1233.48</f>
        <v>0</v>
      </c>
      <c r="E2110" s="3">
        <f>GMD1_pumping_AF!E2110*1233.48</f>
        <v>0</v>
      </c>
      <c r="F2110" s="3">
        <f>GMD1_pumping_AF!F2110*1233.48</f>
        <v>0</v>
      </c>
      <c r="G2110" s="3">
        <f>GMD1_pumping_AF!G2110*1233.48</f>
        <v>0</v>
      </c>
      <c r="H2110" s="3">
        <f>GMD1_pumping_AF!H2110*1233.48</f>
        <v>0</v>
      </c>
      <c r="I2110" s="3">
        <f>GMD1_pumping_AF!I2110*1233.48</f>
        <v>0</v>
      </c>
      <c r="J2110" s="3">
        <f>GMD1_pumping_AF!J2110*1233.48</f>
        <v>0</v>
      </c>
      <c r="K2110" s="3">
        <f>GMD1_pumping_AF!K2110*1233.48</f>
        <v>0</v>
      </c>
      <c r="L2110" s="3">
        <f>GMD1_pumping_AF!L2110*1233.48</f>
        <v>0</v>
      </c>
      <c r="M2110" t="s">
        <v>2227</v>
      </c>
    </row>
    <row r="2111" spans="1:13" x14ac:dyDescent="0.25">
      <c r="A2111">
        <v>38760</v>
      </c>
      <c r="B2111">
        <v>-101.246583</v>
      </c>
      <c r="C2111">
        <v>38.688811999999999</v>
      </c>
      <c r="D2111" s="3">
        <f>GMD1_pumping_AF!D2111*1233.48</f>
        <v>0</v>
      </c>
      <c r="E2111" s="3">
        <f>GMD1_pumping_AF!E2111*1233.48</f>
        <v>0</v>
      </c>
      <c r="F2111" s="3">
        <f>GMD1_pumping_AF!F2111*1233.48</f>
        <v>0</v>
      </c>
      <c r="G2111" s="3">
        <f>GMD1_pumping_AF!G2111*1233.48</f>
        <v>0</v>
      </c>
      <c r="H2111" s="3">
        <f>GMD1_pumping_AF!H2111*1233.48</f>
        <v>0</v>
      </c>
      <c r="I2111" s="3">
        <f>GMD1_pumping_AF!I2111*1233.48</f>
        <v>0</v>
      </c>
      <c r="J2111" s="3">
        <f>GMD1_pumping_AF!J2111*1233.48</f>
        <v>0</v>
      </c>
      <c r="K2111" s="3">
        <f>GMD1_pumping_AF!K2111*1233.48</f>
        <v>0</v>
      </c>
      <c r="L2111" s="3">
        <f>GMD1_pumping_AF!L2111*1233.48</f>
        <v>0</v>
      </c>
      <c r="M2111" t="s">
        <v>2228</v>
      </c>
    </row>
    <row r="2112" spans="1:13" x14ac:dyDescent="0.25">
      <c r="A2112">
        <v>38777</v>
      </c>
      <c r="B2112">
        <v>-101.489266</v>
      </c>
      <c r="C2112">
        <v>38.363985</v>
      </c>
      <c r="D2112" s="3">
        <f>GMD1_pumping_AF!D2112*1233.48</f>
        <v>0</v>
      </c>
      <c r="E2112" s="3">
        <f>GMD1_pumping_AF!E2112*1233.48</f>
        <v>0</v>
      </c>
      <c r="F2112" s="3">
        <f>GMD1_pumping_AF!F2112*1233.48</f>
        <v>0</v>
      </c>
      <c r="G2112" s="3">
        <f>GMD1_pumping_AF!G2112*1233.48</f>
        <v>0</v>
      </c>
      <c r="H2112" s="3">
        <f>GMD1_pumping_AF!H2112*1233.48</f>
        <v>0</v>
      </c>
      <c r="I2112" s="3">
        <f>GMD1_pumping_AF!I2112*1233.48</f>
        <v>0</v>
      </c>
      <c r="J2112" s="3">
        <f>GMD1_pumping_AF!J2112*1233.48</f>
        <v>0</v>
      </c>
      <c r="K2112" s="3">
        <f>GMD1_pumping_AF!K2112*1233.48</f>
        <v>0</v>
      </c>
      <c r="L2112" s="3">
        <f>GMD1_pumping_AF!L2112*1233.48</f>
        <v>0</v>
      </c>
      <c r="M2112" t="s">
        <v>2229</v>
      </c>
    </row>
    <row r="2113" spans="1:13" x14ac:dyDescent="0.25">
      <c r="A2113">
        <v>38888</v>
      </c>
      <c r="B2113">
        <v>-100.92735399999999</v>
      </c>
      <c r="C2113">
        <v>38.584184999999998</v>
      </c>
      <c r="D2113" s="3">
        <f>GMD1_pumping_AF!D2113*1233.48</f>
        <v>126686.50489752</v>
      </c>
      <c r="E2113" s="3">
        <f>GMD1_pumping_AF!E2113*1233.48</f>
        <v>278186.60748372</v>
      </c>
      <c r="F2113" s="3">
        <f>GMD1_pumping_AF!F2113*1233.48</f>
        <v>269582.89822823997</v>
      </c>
      <c r="G2113" s="3">
        <f>GMD1_pumping_AF!G2113*1233.48</f>
        <v>216464.34387827999</v>
      </c>
      <c r="H2113" s="3">
        <f>GMD1_pumping_AF!H2113*1233.48</f>
        <v>149251.08000000002</v>
      </c>
      <c r="I2113" s="3">
        <f>GMD1_pumping_AF!I2113*1233.48</f>
        <v>97444.92</v>
      </c>
      <c r="J2113" s="3">
        <f>GMD1_pumping_AF!J2113*1233.48</f>
        <v>119647.56</v>
      </c>
      <c r="K2113" s="3">
        <f>GMD1_pumping_AF!K2113*1233.48</f>
        <v>103612.32</v>
      </c>
      <c r="L2113" s="3">
        <f>GMD1_pumping_AF!L2113*1233.48</f>
        <v>141850.20000000001</v>
      </c>
      <c r="M2113" t="s">
        <v>2230</v>
      </c>
    </row>
    <row r="2114" spans="1:13" x14ac:dyDescent="0.25">
      <c r="A2114">
        <v>38901</v>
      </c>
      <c r="B2114">
        <v>-101.79978</v>
      </c>
      <c r="C2114">
        <v>38.708902000000002</v>
      </c>
      <c r="D2114" s="3">
        <f>GMD1_pumping_AF!D2114*1233.48</f>
        <v>57795.657646560001</v>
      </c>
      <c r="E2114" s="3">
        <f>GMD1_pumping_AF!E2114*1233.48</f>
        <v>252490.70771844001</v>
      </c>
      <c r="F2114" s="3">
        <f>GMD1_pumping_AF!F2114*1233.48</f>
        <v>282032.05539251998</v>
      </c>
      <c r="G2114" s="3">
        <f>GMD1_pumping_AF!G2114*1233.48</f>
        <v>87200.730450240007</v>
      </c>
      <c r="H2114" s="3">
        <f>GMD1_pumping_AF!H2114*1233.48</f>
        <v>178716.83015184</v>
      </c>
      <c r="I2114" s="3">
        <f>GMD1_pumping_AF!I2114*1233.48</f>
        <v>172739.66607179999</v>
      </c>
      <c r="J2114" s="3">
        <f>GMD1_pumping_AF!J2114*1233.48</f>
        <v>146313.71019936001</v>
      </c>
      <c r="K2114" s="3">
        <f>GMD1_pumping_AF!K2114*1233.48</f>
        <v>63928.023114119998</v>
      </c>
      <c r="L2114" s="3">
        <f>GMD1_pumping_AF!L2114*1233.48</f>
        <v>160221.31067951999</v>
      </c>
      <c r="M2114" t="s">
        <v>2231</v>
      </c>
    </row>
    <row r="2115" spans="1:13" x14ac:dyDescent="0.25">
      <c r="A2115">
        <v>38902</v>
      </c>
      <c r="B2115">
        <v>-101.390946</v>
      </c>
      <c r="C2115">
        <v>38.391109</v>
      </c>
      <c r="D2115" s="3">
        <f>GMD1_pumping_AF!D2115*1233.48</f>
        <v>22497.947446800001</v>
      </c>
      <c r="E2115" s="3">
        <f>GMD1_pumping_AF!E2115*1233.48</f>
        <v>25394.61980832</v>
      </c>
      <c r="F2115" s="3">
        <f>GMD1_pumping_AF!F2115*1233.48</f>
        <v>20027.134055279999</v>
      </c>
      <c r="G2115" s="3">
        <f>GMD1_pumping_AF!G2115*1233.48</f>
        <v>32692.854536639999</v>
      </c>
      <c r="H2115" s="3">
        <f>GMD1_pumping_AF!H2115*1233.48</f>
        <v>40140.38598372</v>
      </c>
      <c r="I2115" s="3">
        <f>GMD1_pumping_AF!I2115*1233.48</f>
        <v>18950.070420600001</v>
      </c>
      <c r="J2115" s="3">
        <f>GMD1_pumping_AF!J2115*1233.48</f>
        <v>31952.579047680003</v>
      </c>
      <c r="K2115" s="3">
        <f>GMD1_pumping_AF!K2115*1233.48</f>
        <v>25942.065368880001</v>
      </c>
      <c r="L2115" s="3">
        <f>GMD1_pumping_AF!L2115*1233.48</f>
        <v>46131.215788680005</v>
      </c>
      <c r="M2115" t="s">
        <v>2232</v>
      </c>
    </row>
    <row r="2116" spans="1:13" x14ac:dyDescent="0.25">
      <c r="A2116">
        <v>38912</v>
      </c>
      <c r="B2116">
        <v>-101.229406</v>
      </c>
      <c r="C2116">
        <v>38.426800999999998</v>
      </c>
      <c r="D2116" s="3">
        <f>GMD1_pumping_AF!D2116*1233.48</f>
        <v>111063.96263592</v>
      </c>
      <c r="E2116" s="3">
        <f>GMD1_pumping_AF!E2116*1233.48</f>
        <v>174671.36112623999</v>
      </c>
      <c r="F2116" s="3">
        <f>GMD1_pumping_AF!F2116*1233.48</f>
        <v>187123.47124163999</v>
      </c>
      <c r="G2116" s="3">
        <f>GMD1_pumping_AF!G2116*1233.48</f>
        <v>174622.52888651998</v>
      </c>
      <c r="H2116" s="3">
        <f>GMD1_pumping_AF!H2116*1233.48</f>
        <v>157271.34088067999</v>
      </c>
      <c r="I2116" s="3">
        <f>GMD1_pumping_AF!I2116*1233.48</f>
        <v>112727.65085640001</v>
      </c>
      <c r="J2116" s="3">
        <f>GMD1_pumping_AF!J2116*1233.48</f>
        <v>125719.18151148001</v>
      </c>
      <c r="K2116" s="3">
        <f>GMD1_pumping_AF!K2116*1233.48</f>
        <v>100091.1909876</v>
      </c>
      <c r="L2116" s="3">
        <f>GMD1_pumping_AF!L2116*1233.48</f>
        <v>123851.0809854</v>
      </c>
      <c r="M2116" t="s">
        <v>2233</v>
      </c>
    </row>
    <row r="2117" spans="1:13" x14ac:dyDescent="0.25">
      <c r="A2117">
        <v>38941</v>
      </c>
      <c r="B2117">
        <v>-100.969894</v>
      </c>
      <c r="C2117">
        <v>38.487563999999999</v>
      </c>
      <c r="D2117" s="3">
        <f>GMD1_pumping_AF!D2117*1233.48</f>
        <v>0</v>
      </c>
      <c r="E2117" s="3">
        <f>GMD1_pumping_AF!E2117*1233.48</f>
        <v>0</v>
      </c>
      <c r="F2117" s="3">
        <f>GMD1_pumping_AF!F2117*1233.48</f>
        <v>0</v>
      </c>
      <c r="G2117" s="3">
        <f>GMD1_pumping_AF!G2117*1233.48</f>
        <v>0</v>
      </c>
      <c r="H2117" s="3">
        <f>GMD1_pumping_AF!H2117*1233.48</f>
        <v>0</v>
      </c>
      <c r="I2117" s="3">
        <f>GMD1_pumping_AF!I2117*1233.48</f>
        <v>0</v>
      </c>
      <c r="J2117" s="3">
        <f>GMD1_pumping_AF!J2117*1233.48</f>
        <v>0</v>
      </c>
      <c r="K2117" s="3">
        <f>GMD1_pumping_AF!K2117*1233.48</f>
        <v>0</v>
      </c>
      <c r="L2117" s="3">
        <f>GMD1_pumping_AF!L2117*1233.48</f>
        <v>0</v>
      </c>
      <c r="M2117" t="s">
        <v>2234</v>
      </c>
    </row>
    <row r="2118" spans="1:13" x14ac:dyDescent="0.25">
      <c r="A2118">
        <v>38951</v>
      </c>
      <c r="B2118">
        <v>-101.616066</v>
      </c>
      <c r="C2118">
        <v>38.719552999999998</v>
      </c>
      <c r="D2118" s="3">
        <f>GMD1_pumping_AF!D2118*1233.48</f>
        <v>177112.95090960001</v>
      </c>
      <c r="E2118" s="3">
        <f>GMD1_pumping_AF!E2118*1233.48</f>
        <v>189469.66861571997</v>
      </c>
      <c r="F2118" s="3">
        <f>GMD1_pumping_AF!F2118*1233.48</f>
        <v>180529.66337304001</v>
      </c>
      <c r="G2118" s="3">
        <f>GMD1_pumping_AF!G2118*1233.48</f>
        <v>141195.83515956</v>
      </c>
      <c r="H2118" s="3">
        <f>GMD1_pumping_AF!H2118*1233.48</f>
        <v>189305.76009287999</v>
      </c>
      <c r="I2118" s="3">
        <f>GMD1_pumping_AF!I2118*1233.48</f>
        <v>148516.82019299999</v>
      </c>
      <c r="J2118" s="3">
        <f>GMD1_pumping_AF!J2118*1233.48</f>
        <v>142534.35584939999</v>
      </c>
      <c r="K2118" s="3">
        <f>GMD1_pumping_AF!K2118*1233.48</f>
        <v>103752.44086104</v>
      </c>
      <c r="L2118" s="3">
        <f>GMD1_pumping_AF!L2118*1233.48</f>
        <v>124387.47333168</v>
      </c>
      <c r="M2118" t="s">
        <v>2235</v>
      </c>
    </row>
    <row r="2119" spans="1:13" x14ac:dyDescent="0.25">
      <c r="A2119">
        <v>38956</v>
      </c>
      <c r="B2119">
        <v>-100.91787100000001</v>
      </c>
      <c r="C2119">
        <v>38.329268999999996</v>
      </c>
      <c r="D2119" s="3">
        <f>GMD1_pumping_AF!D2119*1233.48</f>
        <v>26774.591593560002</v>
      </c>
      <c r="E2119" s="3">
        <f>GMD1_pumping_AF!E2119*1233.48</f>
        <v>25443.64077048</v>
      </c>
      <c r="F2119" s="3">
        <f>GMD1_pumping_AF!F2119*1233.48</f>
        <v>24580.567413600002</v>
      </c>
      <c r="G2119" s="3">
        <f>GMD1_pumping_AF!G2119*1233.48</f>
        <v>10813.783477200001</v>
      </c>
      <c r="H2119" s="3">
        <f>GMD1_pumping_AF!H2119*1233.48</f>
        <v>26936.228046240001</v>
      </c>
      <c r="I2119" s="3">
        <f>GMD1_pumping_AF!I2119*1233.48</f>
        <v>11121.537970680001</v>
      </c>
      <c r="J2119" s="3">
        <f>GMD1_pumping_AF!J2119*1233.48</f>
        <v>21626.810831159997</v>
      </c>
      <c r="K2119" s="3">
        <f>GMD1_pumping_AF!K2119*1233.48</f>
        <v>32171.452672799998</v>
      </c>
      <c r="L2119" s="3">
        <f>GMD1_pumping_AF!L2119*1233.48</f>
        <v>27021.399840240003</v>
      </c>
      <c r="M2119" t="s">
        <v>2236</v>
      </c>
    </row>
    <row r="2120" spans="1:13" x14ac:dyDescent="0.25">
      <c r="A2120">
        <v>38999</v>
      </c>
      <c r="B2120">
        <v>-100.767787</v>
      </c>
      <c r="C2120">
        <v>38.631224000000003</v>
      </c>
      <c r="D2120" s="3">
        <f>GMD1_pumping_AF!D2120*1233.48</f>
        <v>0</v>
      </c>
      <c r="E2120" s="3">
        <f>GMD1_pumping_AF!E2120*1233.48</f>
        <v>0</v>
      </c>
      <c r="F2120" s="3">
        <f>GMD1_pumping_AF!F2120*1233.48</f>
        <v>0</v>
      </c>
      <c r="G2120" s="3">
        <f>GMD1_pumping_AF!G2120*1233.48</f>
        <v>0</v>
      </c>
      <c r="H2120" s="3">
        <f>GMD1_pumping_AF!H2120*1233.48</f>
        <v>0</v>
      </c>
      <c r="I2120" s="3">
        <f>GMD1_pumping_AF!I2120*1233.48</f>
        <v>0</v>
      </c>
      <c r="J2120" s="3">
        <f>GMD1_pumping_AF!J2120*1233.48</f>
        <v>0</v>
      </c>
      <c r="K2120" s="3">
        <f>GMD1_pumping_AF!K2120*1233.48</f>
        <v>0</v>
      </c>
      <c r="L2120" s="3">
        <f>GMD1_pumping_AF!L2120*1233.48</f>
        <v>0</v>
      </c>
      <c r="M2120" t="s">
        <v>2237</v>
      </c>
    </row>
    <row r="2121" spans="1:13" x14ac:dyDescent="0.25">
      <c r="A2121">
        <v>39011</v>
      </c>
      <c r="B2121">
        <v>-100.883397</v>
      </c>
      <c r="C2121">
        <v>38.497048999999997</v>
      </c>
      <c r="D2121" s="3">
        <f>GMD1_pumping_AF!D2121*1233.48</f>
        <v>256957.4928072</v>
      </c>
      <c r="E2121" s="3">
        <f>GMD1_pumping_AF!E2121*1233.48</f>
        <v>292769.14725072001</v>
      </c>
      <c r="F2121" s="3">
        <f>GMD1_pumping_AF!F2121*1233.48</f>
        <v>327911.23914671998</v>
      </c>
      <c r="G2121" s="3">
        <f>GMD1_pumping_AF!G2121*1233.48</f>
        <v>236970.52209420002</v>
      </c>
      <c r="H2121" s="3">
        <f>GMD1_pumping_AF!H2121*1233.48</f>
        <v>226960.32</v>
      </c>
      <c r="I2121" s="3">
        <f>GMD1_pumping_AF!I2121*1233.48</f>
        <v>196123.32</v>
      </c>
      <c r="J2121" s="3">
        <f>GMD1_pumping_AF!J2121*1233.48</f>
        <v>177621.12</v>
      </c>
      <c r="K2121" s="3">
        <f>GMD1_pumping_AF!K2121*1233.48</f>
        <v>159118.92000000001</v>
      </c>
      <c r="L2121" s="3">
        <f>GMD1_pumping_AF!L2121*1233.48</f>
        <v>161585.88</v>
      </c>
      <c r="M2121" t="s">
        <v>2238</v>
      </c>
    </row>
    <row r="2122" spans="1:13" x14ac:dyDescent="0.25">
      <c r="A2122">
        <v>39032</v>
      </c>
      <c r="B2122">
        <v>-101.146783</v>
      </c>
      <c r="C2122">
        <v>38.629097000000002</v>
      </c>
      <c r="D2122" s="3">
        <f>GMD1_pumping_AF!D2122*1233.48</f>
        <v>138149.76000000001</v>
      </c>
      <c r="E2122" s="3">
        <f>GMD1_pumping_AF!E2122*1233.48</f>
        <v>178854.6</v>
      </c>
      <c r="F2122" s="3">
        <f>GMD1_pumping_AF!F2122*1233.48</f>
        <v>220792.92</v>
      </c>
      <c r="G2122" s="3">
        <f>GMD1_pumping_AF!G2122*1233.48</f>
        <v>171453.72</v>
      </c>
      <c r="H2122" s="3">
        <f>GMD1_pumping_AF!H2122*1233.48</f>
        <v>144317.16</v>
      </c>
      <c r="I2122" s="3">
        <f>GMD1_pumping_AF!I2122*1233.48</f>
        <v>134449.32</v>
      </c>
      <c r="J2122" s="3">
        <f>GMD1_pumping_AF!J2122*1233.48</f>
        <v>98678.399999999994</v>
      </c>
      <c r="K2122" s="3">
        <f>GMD1_pumping_AF!K2122*1233.48</f>
        <v>86343.6</v>
      </c>
      <c r="L2122" s="3">
        <f>GMD1_pumping_AF!L2122*1233.48</f>
        <v>77709.240000000005</v>
      </c>
      <c r="M2122" t="s">
        <v>2239</v>
      </c>
    </row>
    <row r="2123" spans="1:13" x14ac:dyDescent="0.25">
      <c r="A2123">
        <v>39086</v>
      </c>
      <c r="B2123">
        <v>-100.992254</v>
      </c>
      <c r="C2123">
        <v>38.346151999999996</v>
      </c>
      <c r="D2123" s="3">
        <f>GMD1_pumping_AF!D2123*1233.48</f>
        <v>294.42920903999999</v>
      </c>
      <c r="E2123" s="3">
        <f>GMD1_pumping_AF!E2123*1233.48</f>
        <v>193.92649212000001</v>
      </c>
      <c r="F2123" s="3">
        <f>GMD1_pumping_AF!F2123*1233.48</f>
        <v>253.01635152</v>
      </c>
      <c r="G2123" s="3">
        <f>GMD1_pumping_AF!G2123*1233.48</f>
        <v>154.33178412000001</v>
      </c>
      <c r="H2123" s="3">
        <f>GMD1_pumping_AF!H2123*1233.48</f>
        <v>117.34835328</v>
      </c>
      <c r="I2123" s="3">
        <f>GMD1_pumping_AF!I2123*1233.48</f>
        <v>176.3999748</v>
      </c>
      <c r="J2123" s="3">
        <f>GMD1_pumping_AF!J2123*1233.48</f>
        <v>184.87891632</v>
      </c>
      <c r="K2123" s="3">
        <f>GMD1_pumping_AF!K2123*1233.48</f>
        <v>102.7365492</v>
      </c>
      <c r="L2123" s="3">
        <f>GMD1_pumping_AF!L2123*1233.48</f>
        <v>90.395581800000002</v>
      </c>
      <c r="M2123" t="s">
        <v>2240</v>
      </c>
    </row>
    <row r="2124" spans="1:13" x14ac:dyDescent="0.25">
      <c r="A2124">
        <v>39137</v>
      </c>
      <c r="B2124">
        <v>-101.636111</v>
      </c>
      <c r="C2124">
        <v>38.662168999999999</v>
      </c>
      <c r="D2124" s="3">
        <f>GMD1_pumping_AF!D2124*1233.48</f>
        <v>0</v>
      </c>
      <c r="E2124" s="3">
        <f>GMD1_pumping_AF!E2124*1233.48</f>
        <v>0</v>
      </c>
      <c r="F2124" s="3">
        <f>GMD1_pumping_AF!F2124*1233.48</f>
        <v>0</v>
      </c>
      <c r="G2124" s="3">
        <f>GMD1_pumping_AF!G2124*1233.48</f>
        <v>0</v>
      </c>
      <c r="H2124" s="3">
        <f>GMD1_pumping_AF!H2124*1233.48</f>
        <v>0</v>
      </c>
      <c r="I2124" s="3">
        <f>GMD1_pumping_AF!I2124*1233.48</f>
        <v>0</v>
      </c>
      <c r="J2124" s="3">
        <f>GMD1_pumping_AF!J2124*1233.48</f>
        <v>0</v>
      </c>
      <c r="K2124" s="3">
        <f>GMD1_pumping_AF!K2124*1233.48</f>
        <v>0</v>
      </c>
      <c r="L2124" s="3">
        <f>GMD1_pumping_AF!L2124*1233.48</f>
        <v>0</v>
      </c>
      <c r="M2124" t="s">
        <v>2241</v>
      </c>
    </row>
    <row r="2125" spans="1:13" x14ac:dyDescent="0.25">
      <c r="A2125">
        <v>39139</v>
      </c>
      <c r="B2125">
        <v>-100.913799</v>
      </c>
      <c r="C2125">
        <v>38.48677</v>
      </c>
      <c r="D2125" s="3">
        <f>GMD1_pumping_AF!D2125*1233.48</f>
        <v>432509.71900584002</v>
      </c>
      <c r="E2125" s="3">
        <f>GMD1_pumping_AF!E2125*1233.48</f>
        <v>413847.64149564004</v>
      </c>
      <c r="F2125" s="3">
        <f>GMD1_pumping_AF!F2125*1233.48</f>
        <v>303294.70962372003</v>
      </c>
      <c r="G2125" s="3">
        <f>GMD1_pumping_AF!G2125*1233.48</f>
        <v>211059.38253587999</v>
      </c>
      <c r="H2125" s="3">
        <f>GMD1_pumping_AF!H2125*1233.48</f>
        <v>153434.06847732002</v>
      </c>
      <c r="I2125" s="3">
        <f>GMD1_pumping_AF!I2125*1233.48</f>
        <v>227491.85243508001</v>
      </c>
      <c r="J2125" s="3">
        <f>GMD1_pumping_AF!J2125*1233.48</f>
        <v>276225.23490048002</v>
      </c>
      <c r="K2125" s="3">
        <f>GMD1_pumping_AF!K2125*1233.48</f>
        <v>189.10728576</v>
      </c>
      <c r="L2125" s="3">
        <f>GMD1_pumping_AF!L2125*1233.48</f>
        <v>204855.09408300003</v>
      </c>
      <c r="M2125" t="s">
        <v>2242</v>
      </c>
    </row>
    <row r="2126" spans="1:13" x14ac:dyDescent="0.25">
      <c r="A2126">
        <v>39164</v>
      </c>
      <c r="B2126">
        <v>-100.73166500000001</v>
      </c>
      <c r="C2126">
        <v>38.531809000000003</v>
      </c>
      <c r="D2126" s="3">
        <f>GMD1_pumping_AF!D2126*1233.48</f>
        <v>198446.7707694</v>
      </c>
      <c r="E2126" s="3">
        <f>GMD1_pumping_AF!E2126*1233.48</f>
        <v>219358.13976444001</v>
      </c>
      <c r="F2126" s="3">
        <f>GMD1_pumping_AF!F2126*1233.48</f>
        <v>275861.07830052002</v>
      </c>
      <c r="G2126" s="3">
        <f>GMD1_pumping_AF!G2126*1233.48</f>
        <v>287267.27878559998</v>
      </c>
      <c r="H2126" s="3">
        <f>GMD1_pumping_AF!H2126*1233.48</f>
        <v>167753.28</v>
      </c>
      <c r="I2126" s="3">
        <f>GMD1_pumping_AF!I2126*1233.48</f>
        <v>131982.36000000002</v>
      </c>
      <c r="J2126" s="3">
        <f>GMD1_pumping_AF!J2126*1233.48</f>
        <v>135682.79999999999</v>
      </c>
      <c r="K2126" s="3">
        <f>GMD1_pumping_AF!K2126*1233.48</f>
        <v>139383.24</v>
      </c>
      <c r="L2126" s="3">
        <f>GMD1_pumping_AF!L2126*1233.48</f>
        <v>150484.56</v>
      </c>
      <c r="M2126" t="s">
        <v>2243</v>
      </c>
    </row>
    <row r="2127" spans="1:13" x14ac:dyDescent="0.25">
      <c r="A2127">
        <v>39207</v>
      </c>
      <c r="B2127">
        <v>-100.732635</v>
      </c>
      <c r="C2127">
        <v>38.502988000000002</v>
      </c>
      <c r="D2127" s="3">
        <f>GMD1_pumping_AF!D2127*1233.48</f>
        <v>117275.82218904</v>
      </c>
      <c r="E2127" s="3">
        <f>GMD1_pumping_AF!E2127*1233.48</f>
        <v>159118.92000000001</v>
      </c>
      <c r="F2127" s="3">
        <f>GMD1_pumping_AF!F2127*1233.48</f>
        <v>72775.320000000007</v>
      </c>
      <c r="G2127" s="3">
        <f>GMD1_pumping_AF!G2127*1233.48</f>
        <v>201057.24</v>
      </c>
      <c r="H2127" s="3">
        <f>GMD1_pumping_AF!H2127*1233.48</f>
        <v>38237.879999999997</v>
      </c>
      <c r="I2127" s="3">
        <f>GMD1_pumping_AF!I2127*1233.48</f>
        <v>144317.16</v>
      </c>
      <c r="J2127" s="3">
        <f>GMD1_pumping_AF!J2127*1233.48</f>
        <v>61674</v>
      </c>
      <c r="K2127" s="3">
        <f>GMD1_pumping_AF!K2127*1233.48</f>
        <v>143083.68</v>
      </c>
      <c r="L2127" s="3">
        <f>GMD1_pumping_AF!L2127*1233.48</f>
        <v>382378.8</v>
      </c>
      <c r="M2127" t="s">
        <v>2244</v>
      </c>
    </row>
    <row r="2128" spans="1:13" x14ac:dyDescent="0.25">
      <c r="A2128">
        <v>39229</v>
      </c>
      <c r="B2128">
        <v>-101.85901800000001</v>
      </c>
      <c r="C2128">
        <v>38.624456000000002</v>
      </c>
      <c r="D2128" s="3">
        <f>GMD1_pumping_AF!D2128*1233.48</f>
        <v>0</v>
      </c>
      <c r="E2128" s="3">
        <f>GMD1_pumping_AF!E2128*1233.48</f>
        <v>0</v>
      </c>
      <c r="F2128" s="3">
        <f>GMD1_pumping_AF!F2128*1233.48</f>
        <v>0</v>
      </c>
      <c r="G2128" s="3">
        <f>GMD1_pumping_AF!G2128*1233.48</f>
        <v>0</v>
      </c>
      <c r="H2128" s="3">
        <f>GMD1_pumping_AF!H2128*1233.48</f>
        <v>0</v>
      </c>
      <c r="I2128" s="3">
        <f>GMD1_pumping_AF!I2128*1233.48</f>
        <v>0</v>
      </c>
      <c r="J2128" s="3">
        <f>GMD1_pumping_AF!J2128*1233.48</f>
        <v>0</v>
      </c>
      <c r="K2128" s="3">
        <f>GMD1_pumping_AF!K2128*1233.48</f>
        <v>0</v>
      </c>
      <c r="L2128" s="3">
        <f>GMD1_pumping_AF!L2128*1233.48</f>
        <v>0</v>
      </c>
      <c r="M2128" t="s">
        <v>2245</v>
      </c>
    </row>
    <row r="2129" spans="1:13" x14ac:dyDescent="0.25">
      <c r="A2129">
        <v>39231</v>
      </c>
      <c r="B2129">
        <v>-101.52385599999999</v>
      </c>
      <c r="C2129">
        <v>38.618366000000002</v>
      </c>
      <c r="D2129" s="3">
        <f>GMD1_pumping_AF!D2129*1233.48</f>
        <v>0</v>
      </c>
      <c r="E2129" s="3">
        <f>GMD1_pumping_AF!E2129*1233.48</f>
        <v>0</v>
      </c>
      <c r="F2129" s="3">
        <f>GMD1_pumping_AF!F2129*1233.48</f>
        <v>0</v>
      </c>
      <c r="G2129" s="3">
        <f>GMD1_pumping_AF!G2129*1233.48</f>
        <v>0</v>
      </c>
      <c r="H2129" s="3">
        <f>GMD1_pumping_AF!H2129*1233.48</f>
        <v>0</v>
      </c>
      <c r="I2129" s="3">
        <f>GMD1_pumping_AF!I2129*1233.48</f>
        <v>0</v>
      </c>
      <c r="J2129" s="3">
        <f>GMD1_pumping_AF!J2129*1233.48</f>
        <v>0</v>
      </c>
      <c r="K2129" s="3">
        <f>GMD1_pumping_AF!K2129*1233.48</f>
        <v>0</v>
      </c>
      <c r="L2129" s="3">
        <f>GMD1_pumping_AF!L2129*1233.48</f>
        <v>0</v>
      </c>
      <c r="M2129" t="s">
        <v>2246</v>
      </c>
    </row>
    <row r="2130" spans="1:13" x14ac:dyDescent="0.25">
      <c r="A2130">
        <v>39235</v>
      </c>
      <c r="B2130">
        <v>-100.449214</v>
      </c>
      <c r="C2130">
        <v>38.507908</v>
      </c>
      <c r="D2130" s="3">
        <f>GMD1_pumping_AF!D2130*1233.48</f>
        <v>0</v>
      </c>
      <c r="E2130" s="3">
        <f>GMD1_pumping_AF!E2130*1233.48</f>
        <v>0</v>
      </c>
      <c r="F2130" s="3">
        <f>GMD1_pumping_AF!F2130*1233.48</f>
        <v>0</v>
      </c>
      <c r="G2130" s="3">
        <f>GMD1_pumping_AF!G2130*1233.48</f>
        <v>0</v>
      </c>
      <c r="H2130" s="3">
        <f>GMD1_pumping_AF!H2130*1233.48</f>
        <v>0</v>
      </c>
      <c r="I2130" s="3">
        <f>GMD1_pumping_AF!I2130*1233.48</f>
        <v>0</v>
      </c>
      <c r="J2130" s="3">
        <f>GMD1_pumping_AF!J2130*1233.48</f>
        <v>0</v>
      </c>
      <c r="K2130" s="3">
        <f>GMD1_pumping_AF!K2130*1233.48</f>
        <v>113480.16</v>
      </c>
      <c r="L2130" s="3">
        <f>GMD1_pumping_AF!L2130*1233.48</f>
        <v>118414.08</v>
      </c>
      <c r="M2130" t="s">
        <v>2247</v>
      </c>
    </row>
    <row r="2131" spans="1:13" x14ac:dyDescent="0.25">
      <c r="A2131">
        <v>39249</v>
      </c>
      <c r="B2131">
        <v>-101.09115300000001</v>
      </c>
      <c r="C2131">
        <v>38.578423999999998</v>
      </c>
      <c r="D2131" s="3">
        <f>GMD1_pumping_AF!D2131*1233.48</f>
        <v>0</v>
      </c>
      <c r="E2131" s="3">
        <f>GMD1_pumping_AF!E2131*1233.48</f>
        <v>0</v>
      </c>
      <c r="F2131" s="3">
        <f>GMD1_pumping_AF!F2131*1233.48</f>
        <v>0</v>
      </c>
      <c r="G2131" s="3">
        <f>GMD1_pumping_AF!G2131*1233.48</f>
        <v>0</v>
      </c>
      <c r="H2131" s="3">
        <f>GMD1_pumping_AF!H2131*1233.48</f>
        <v>0</v>
      </c>
      <c r="I2131" s="3">
        <f>GMD1_pumping_AF!I2131*1233.48</f>
        <v>0</v>
      </c>
      <c r="J2131" s="3">
        <f>GMD1_pumping_AF!J2131*1233.48</f>
        <v>0</v>
      </c>
      <c r="K2131" s="3">
        <f>GMD1_pumping_AF!K2131*1233.48</f>
        <v>0</v>
      </c>
      <c r="L2131" s="3">
        <f>GMD1_pumping_AF!L2131*1233.48</f>
        <v>0</v>
      </c>
      <c r="M2131" t="s">
        <v>2248</v>
      </c>
    </row>
    <row r="2132" spans="1:13" x14ac:dyDescent="0.25">
      <c r="A2132">
        <v>39253</v>
      </c>
      <c r="B2132">
        <v>-100.907386</v>
      </c>
      <c r="C2132">
        <v>38.497377</v>
      </c>
      <c r="D2132" s="3">
        <f>GMD1_pumping_AF!D2132*1233.48</f>
        <v>208772.99414003998</v>
      </c>
      <c r="E2132" s="3">
        <f>GMD1_pumping_AF!E2132*1233.48</f>
        <v>266583.490551</v>
      </c>
      <c r="F2132" s="3">
        <f>GMD1_pumping_AF!F2132*1233.48</f>
        <v>170202.68387916</v>
      </c>
      <c r="G2132" s="3">
        <f>GMD1_pumping_AF!G2132*1233.48</f>
        <v>130748.88</v>
      </c>
      <c r="H2132" s="3">
        <f>GMD1_pumping_AF!H2132*1233.48</f>
        <v>161585.88</v>
      </c>
      <c r="I2132" s="3">
        <f>GMD1_pumping_AF!I2132*1233.48</f>
        <v>159118.92000000001</v>
      </c>
      <c r="J2132" s="3">
        <f>GMD1_pumping_AF!J2132*1233.48</f>
        <v>98678.399999999994</v>
      </c>
      <c r="K2132" s="3">
        <f>GMD1_pumping_AF!K2132*1233.48</f>
        <v>130748.88</v>
      </c>
      <c r="L2132" s="3">
        <f>GMD1_pumping_AF!L2132*1233.48</f>
        <v>151718.04</v>
      </c>
      <c r="M2132" t="s">
        <v>2249</v>
      </c>
    </row>
    <row r="2133" spans="1:13" x14ac:dyDescent="0.25">
      <c r="A2133">
        <v>39283</v>
      </c>
      <c r="B2133">
        <v>-100.96739700000001</v>
      </c>
      <c r="C2133">
        <v>38.394396</v>
      </c>
      <c r="D2133" s="3">
        <f>GMD1_pumping_AF!D2133*1233.48</f>
        <v>0</v>
      </c>
      <c r="E2133" s="3">
        <f>GMD1_pumping_AF!E2133*1233.48</f>
        <v>0</v>
      </c>
      <c r="F2133" s="3">
        <f>GMD1_pumping_AF!F2133*1233.48</f>
        <v>0</v>
      </c>
      <c r="G2133" s="3">
        <f>GMD1_pumping_AF!G2133*1233.48</f>
        <v>0</v>
      </c>
      <c r="H2133" s="3">
        <f>GMD1_pumping_AF!H2133*1233.48</f>
        <v>0</v>
      </c>
      <c r="I2133" s="3">
        <f>GMD1_pumping_AF!I2133*1233.48</f>
        <v>0</v>
      </c>
      <c r="J2133" s="3">
        <f>GMD1_pumping_AF!J2133*1233.48</f>
        <v>0</v>
      </c>
      <c r="K2133" s="3">
        <f>GMD1_pumping_AF!K2133*1233.48</f>
        <v>0</v>
      </c>
      <c r="L2133" s="3">
        <f>GMD1_pumping_AF!L2133*1233.48</f>
        <v>0</v>
      </c>
      <c r="M2133" t="s">
        <v>2250</v>
      </c>
    </row>
    <row r="2134" spans="1:13" x14ac:dyDescent="0.25">
      <c r="A2134">
        <v>39293</v>
      </c>
      <c r="B2134">
        <v>-101.279901</v>
      </c>
      <c r="C2134">
        <v>38.478073999999999</v>
      </c>
      <c r="D2134" s="3">
        <f>GMD1_pumping_AF!D2134*1233.48</f>
        <v>58053.065186879998</v>
      </c>
      <c r="E2134" s="3">
        <f>GMD1_pumping_AF!E2134*1233.48</f>
        <v>69032.271900360007</v>
      </c>
      <c r="F2134" s="3">
        <f>GMD1_pumping_AF!F2134*1233.48</f>
        <v>70853.357102759997</v>
      </c>
      <c r="G2134" s="3">
        <f>GMD1_pumping_AF!G2134*1233.48</f>
        <v>56119.325022599995</v>
      </c>
      <c r="H2134" s="3">
        <f>GMD1_pumping_AF!H2134*1233.48</f>
        <v>57858.11613984</v>
      </c>
      <c r="I2134" s="3">
        <f>GMD1_pumping_AF!I2134*1233.48</f>
        <v>47120.041198079998</v>
      </c>
      <c r="J2134" s="3">
        <f>GMD1_pumping_AF!J2134*1233.48</f>
        <v>47905.135182840007</v>
      </c>
      <c r="K2134" s="3">
        <f>GMD1_pumping_AF!K2134*1233.48</f>
        <v>42579.06105384</v>
      </c>
      <c r="L2134" s="3">
        <f>GMD1_pumping_AF!L2134*1233.48</f>
        <v>52281.8268924</v>
      </c>
      <c r="M2134" t="s">
        <v>2251</v>
      </c>
    </row>
    <row r="2135" spans="1:13" x14ac:dyDescent="0.25">
      <c r="A2135">
        <v>39332</v>
      </c>
      <c r="B2135">
        <v>-101.19194400000001</v>
      </c>
      <c r="C2135">
        <v>38.554661000000003</v>
      </c>
      <c r="D2135" s="3">
        <f>GMD1_pumping_AF!D2135*1233.48</f>
        <v>0</v>
      </c>
      <c r="E2135" s="3">
        <f>GMD1_pumping_AF!E2135*1233.48</f>
        <v>0</v>
      </c>
      <c r="F2135" s="3">
        <f>GMD1_pumping_AF!F2135*1233.48</f>
        <v>0</v>
      </c>
      <c r="G2135" s="3">
        <f>GMD1_pumping_AF!G2135*1233.48</f>
        <v>0</v>
      </c>
      <c r="H2135" s="3">
        <f>GMD1_pumping_AF!H2135*1233.48</f>
        <v>0</v>
      </c>
      <c r="I2135" s="3">
        <f>GMD1_pumping_AF!I2135*1233.48</f>
        <v>0</v>
      </c>
      <c r="J2135" s="3">
        <f>GMD1_pumping_AF!J2135*1233.48</f>
        <v>0</v>
      </c>
      <c r="K2135" s="3">
        <f>GMD1_pumping_AF!K2135*1233.48</f>
        <v>0</v>
      </c>
      <c r="L2135" s="3">
        <f>GMD1_pumping_AF!L2135*1233.48</f>
        <v>0</v>
      </c>
      <c r="M2135" t="s">
        <v>2252</v>
      </c>
    </row>
    <row r="2136" spans="1:13" x14ac:dyDescent="0.25">
      <c r="A2136">
        <v>39356</v>
      </c>
      <c r="B2136">
        <v>-100.962918</v>
      </c>
      <c r="C2136">
        <v>38.591307</v>
      </c>
      <c r="D2136" s="3">
        <f>GMD1_pumping_AF!D2136*1233.48</f>
        <v>21825.772388640002</v>
      </c>
      <c r="E2136" s="3">
        <f>GMD1_pumping_AF!E2136*1233.48</f>
        <v>53371.343741160003</v>
      </c>
      <c r="F2136" s="3">
        <f>GMD1_pumping_AF!F2136*1233.48</f>
        <v>60801.046468320004</v>
      </c>
      <c r="G2136" s="3">
        <f>GMD1_pumping_AF!G2136*1233.48</f>
        <v>49498.413897960003</v>
      </c>
      <c r="H2136" s="3">
        <f>GMD1_pumping_AF!H2136*1233.48</f>
        <v>57973.56</v>
      </c>
      <c r="I2136" s="3">
        <f>GMD1_pumping_AF!I2136*1233.48</f>
        <v>93744.48</v>
      </c>
      <c r="J2136" s="3">
        <f>GMD1_pumping_AF!J2136*1233.48</f>
        <v>66607.92</v>
      </c>
      <c r="K2136" s="3">
        <f>GMD1_pumping_AF!K2136*1233.48</f>
        <v>57973.56</v>
      </c>
      <c r="L2136" s="3">
        <f>GMD1_pumping_AF!L2136*1233.48</f>
        <v>82643.16</v>
      </c>
      <c r="M2136" t="s">
        <v>2253</v>
      </c>
    </row>
    <row r="2137" spans="1:13" x14ac:dyDescent="0.25">
      <c r="A2137">
        <v>39364</v>
      </c>
      <c r="B2137">
        <v>-101.19247300000001</v>
      </c>
      <c r="C2137">
        <v>38.453212000000001</v>
      </c>
      <c r="D2137" s="3">
        <f>GMD1_pumping_AF!D2137*1233.48</f>
        <v>0</v>
      </c>
      <c r="E2137" s="3">
        <f>GMD1_pumping_AF!E2137*1233.48</f>
        <v>0</v>
      </c>
      <c r="F2137" s="3">
        <f>GMD1_pumping_AF!F2137*1233.48</f>
        <v>0</v>
      </c>
      <c r="G2137" s="3">
        <f>GMD1_pumping_AF!G2137*1233.48</f>
        <v>0</v>
      </c>
      <c r="H2137" s="3">
        <f>GMD1_pumping_AF!H2137*1233.48</f>
        <v>0</v>
      </c>
      <c r="I2137" s="3">
        <f>GMD1_pumping_AF!I2137*1233.48</f>
        <v>0</v>
      </c>
      <c r="J2137" s="3">
        <f>GMD1_pumping_AF!J2137*1233.48</f>
        <v>0</v>
      </c>
      <c r="K2137" s="3">
        <f>GMD1_pumping_AF!K2137*1233.48</f>
        <v>0</v>
      </c>
      <c r="L2137" s="3">
        <f>GMD1_pumping_AF!L2137*1233.48</f>
        <v>0</v>
      </c>
      <c r="M2137" t="s">
        <v>2254</v>
      </c>
    </row>
    <row r="2138" spans="1:13" x14ac:dyDescent="0.25">
      <c r="A2138">
        <v>39365</v>
      </c>
      <c r="B2138">
        <v>-100.899869</v>
      </c>
      <c r="C2138">
        <v>38.336741000000004</v>
      </c>
      <c r="D2138" s="3">
        <f>GMD1_pumping_AF!D2138*1233.48</f>
        <v>0</v>
      </c>
      <c r="E2138" s="3">
        <f>GMD1_pumping_AF!E2138*1233.48</f>
        <v>0</v>
      </c>
      <c r="F2138" s="3">
        <f>GMD1_pumping_AF!F2138*1233.48</f>
        <v>0</v>
      </c>
      <c r="G2138" s="3">
        <f>GMD1_pumping_AF!G2138*1233.48</f>
        <v>0</v>
      </c>
      <c r="H2138" s="3">
        <f>GMD1_pumping_AF!H2138*1233.48</f>
        <v>0</v>
      </c>
      <c r="I2138" s="3">
        <f>GMD1_pumping_AF!I2138*1233.48</f>
        <v>0</v>
      </c>
      <c r="J2138" s="3">
        <f>GMD1_pumping_AF!J2138*1233.48</f>
        <v>0</v>
      </c>
      <c r="K2138" s="3">
        <f>GMD1_pumping_AF!K2138*1233.48</f>
        <v>0</v>
      </c>
      <c r="L2138" s="3">
        <f>GMD1_pumping_AF!L2138*1233.48</f>
        <v>0</v>
      </c>
      <c r="M2138" t="s">
        <v>2255</v>
      </c>
    </row>
    <row r="2139" spans="1:13" x14ac:dyDescent="0.25">
      <c r="A2139">
        <v>39375</v>
      </c>
      <c r="B2139">
        <v>-101.61006500000001</v>
      </c>
      <c r="C2139">
        <v>38.804425999999999</v>
      </c>
      <c r="D2139" s="3">
        <f>GMD1_pumping_AF!D2139*1233.48</f>
        <v>0</v>
      </c>
      <c r="E2139" s="3">
        <f>GMD1_pumping_AF!E2139*1233.48</f>
        <v>0</v>
      </c>
      <c r="F2139" s="3">
        <f>GMD1_pumping_AF!F2139*1233.48</f>
        <v>0</v>
      </c>
      <c r="G2139" s="3">
        <f>GMD1_pumping_AF!G2139*1233.48</f>
        <v>0</v>
      </c>
      <c r="H2139" s="3">
        <f>GMD1_pumping_AF!H2139*1233.48</f>
        <v>0</v>
      </c>
      <c r="I2139" s="3">
        <f>GMD1_pumping_AF!I2139*1233.48</f>
        <v>0</v>
      </c>
      <c r="J2139" s="3">
        <f>GMD1_pumping_AF!J2139*1233.48</f>
        <v>0</v>
      </c>
      <c r="K2139" s="3">
        <f>GMD1_pumping_AF!K2139*1233.48</f>
        <v>0</v>
      </c>
      <c r="L2139" s="3">
        <f>GMD1_pumping_AF!L2139*1233.48</f>
        <v>0</v>
      </c>
      <c r="M2139" t="s">
        <v>2256</v>
      </c>
    </row>
    <row r="2140" spans="1:13" x14ac:dyDescent="0.25">
      <c r="A2140">
        <v>39376</v>
      </c>
      <c r="B2140">
        <v>-101.025999</v>
      </c>
      <c r="C2140">
        <v>38.602167000000001</v>
      </c>
      <c r="D2140" s="3">
        <f>GMD1_pumping_AF!D2140*1233.48</f>
        <v>37865.316000359999</v>
      </c>
      <c r="E2140" s="3">
        <f>GMD1_pumping_AF!E2140*1233.48</f>
        <v>91620.273254999993</v>
      </c>
      <c r="F2140" s="3">
        <f>GMD1_pumping_AF!F2140*1233.48</f>
        <v>49063.697308080002</v>
      </c>
      <c r="G2140" s="3">
        <f>GMD1_pumping_AF!G2140*1233.48</f>
        <v>73747.379949239999</v>
      </c>
      <c r="H2140" s="3">
        <f>GMD1_pumping_AF!H2140*1233.48</f>
        <v>56056.260890640006</v>
      </c>
      <c r="I2140" s="3">
        <f>GMD1_pumping_AF!I2140*1233.48</f>
        <v>41623.244802719993</v>
      </c>
      <c r="J2140" s="3">
        <f>GMD1_pumping_AF!J2140*1233.48</f>
        <v>91209.859921560012</v>
      </c>
      <c r="K2140" s="3">
        <f>GMD1_pumping_AF!K2140*1233.48</f>
        <v>42610.480256399998</v>
      </c>
      <c r="L2140" s="3">
        <f>GMD1_pumping_AF!L2140*1233.48</f>
        <v>15891.15596772</v>
      </c>
      <c r="M2140" t="s">
        <v>2257</v>
      </c>
    </row>
    <row r="2141" spans="1:13" x14ac:dyDescent="0.25">
      <c r="A2141">
        <v>39428</v>
      </c>
      <c r="B2141">
        <v>-101.953408</v>
      </c>
      <c r="C2141">
        <v>38.784778000000003</v>
      </c>
      <c r="D2141" s="3">
        <f>GMD1_pumping_AF!D2141*1233.48</f>
        <v>0</v>
      </c>
      <c r="E2141" s="3">
        <f>GMD1_pumping_AF!E2141*1233.48</f>
        <v>0</v>
      </c>
      <c r="F2141" s="3">
        <f>GMD1_pumping_AF!F2141*1233.48</f>
        <v>0</v>
      </c>
      <c r="G2141" s="3">
        <f>GMD1_pumping_AF!G2141*1233.48</f>
        <v>0</v>
      </c>
      <c r="H2141" s="3">
        <f>GMD1_pumping_AF!H2141*1233.48</f>
        <v>0</v>
      </c>
      <c r="I2141" s="3">
        <f>GMD1_pumping_AF!I2141*1233.48</f>
        <v>0</v>
      </c>
      <c r="J2141" s="3">
        <f>GMD1_pumping_AF!J2141*1233.48</f>
        <v>0</v>
      </c>
      <c r="K2141" s="3">
        <f>GMD1_pumping_AF!K2141*1233.48</f>
        <v>0</v>
      </c>
      <c r="L2141" s="3">
        <f>GMD1_pumping_AF!L2141*1233.48</f>
        <v>0</v>
      </c>
      <c r="M2141" t="s">
        <v>2258</v>
      </c>
    </row>
    <row r="2142" spans="1:13" x14ac:dyDescent="0.25">
      <c r="A2142">
        <v>39429</v>
      </c>
      <c r="B2142">
        <v>-101.91964400000001</v>
      </c>
      <c r="C2142">
        <v>38.635463000000001</v>
      </c>
      <c r="D2142" s="3">
        <f>GMD1_pumping_AF!D2142*1233.48</f>
        <v>36766.562853360003</v>
      </c>
      <c r="E2142" s="3">
        <f>GMD1_pumping_AF!E2142*1233.48</f>
        <v>77784.520517879995</v>
      </c>
      <c r="F2142" s="3">
        <f>GMD1_pumping_AF!F2142*1233.48</f>
        <v>61276.720761600001</v>
      </c>
      <c r="G2142" s="3">
        <f>GMD1_pumping_AF!G2142*1233.48</f>
        <v>121829.67123012</v>
      </c>
      <c r="H2142" s="3">
        <f>GMD1_pumping_AF!H2142*1233.48</f>
        <v>53039.64</v>
      </c>
      <c r="I2142" s="3">
        <f>GMD1_pumping_AF!I2142*1233.48</f>
        <v>67841.399999999994</v>
      </c>
      <c r="J2142" s="3">
        <f>GMD1_pumping_AF!J2142*1233.48</f>
        <v>65374.44</v>
      </c>
      <c r="K2142" s="3">
        <f>GMD1_pumping_AF!K2142*1233.48</f>
        <v>0</v>
      </c>
      <c r="L2142" s="3">
        <f>GMD1_pumping_AF!L2142*1233.48</f>
        <v>0</v>
      </c>
      <c r="M2142" t="s">
        <v>2259</v>
      </c>
    </row>
    <row r="2143" spans="1:13" x14ac:dyDescent="0.25">
      <c r="A2143">
        <v>39441</v>
      </c>
      <c r="B2143">
        <v>-101.257147</v>
      </c>
      <c r="C2143">
        <v>38.488937</v>
      </c>
      <c r="D2143" s="3">
        <f>GMD1_pumping_AF!D2143*1233.48</f>
        <v>0</v>
      </c>
      <c r="E2143" s="3">
        <f>GMD1_pumping_AF!E2143*1233.48</f>
        <v>0</v>
      </c>
      <c r="F2143" s="3">
        <f>GMD1_pumping_AF!F2143*1233.48</f>
        <v>0</v>
      </c>
      <c r="G2143" s="3">
        <f>GMD1_pumping_AF!G2143*1233.48</f>
        <v>0</v>
      </c>
      <c r="H2143" s="3">
        <f>GMD1_pumping_AF!H2143*1233.48</f>
        <v>0</v>
      </c>
      <c r="I2143" s="3">
        <f>GMD1_pumping_AF!I2143*1233.48</f>
        <v>0</v>
      </c>
      <c r="J2143" s="3">
        <f>GMD1_pumping_AF!J2143*1233.48</f>
        <v>0</v>
      </c>
      <c r="K2143" s="3">
        <f>GMD1_pumping_AF!K2143*1233.48</f>
        <v>0</v>
      </c>
      <c r="L2143" s="3">
        <f>GMD1_pumping_AF!L2143*1233.48</f>
        <v>0</v>
      </c>
      <c r="M2143" t="s">
        <v>2260</v>
      </c>
    </row>
    <row r="2144" spans="1:13" x14ac:dyDescent="0.25">
      <c r="A2144">
        <v>39451</v>
      </c>
      <c r="B2144">
        <v>-101.706388</v>
      </c>
      <c r="C2144">
        <v>38.636004</v>
      </c>
      <c r="D2144" s="3">
        <f>GMD1_pumping_AF!D2144*1233.48</f>
        <v>88652.813943240006</v>
      </c>
      <c r="E2144" s="3">
        <f>GMD1_pumping_AF!E2144*1233.48</f>
        <v>87213.60058056</v>
      </c>
      <c r="F2144" s="3">
        <f>GMD1_pumping_AF!F2144*1233.48</f>
        <v>145784.51027495999</v>
      </c>
      <c r="G2144" s="3">
        <f>GMD1_pumping_AF!G2144*1233.48</f>
        <v>101467.56717864001</v>
      </c>
      <c r="H2144" s="3">
        <f>GMD1_pumping_AF!H2144*1233.48</f>
        <v>42890.601097439998</v>
      </c>
      <c r="I2144" s="3">
        <f>GMD1_pumping_AF!I2144*1233.48</f>
        <v>66548.663620799998</v>
      </c>
      <c r="J2144" s="3">
        <f>GMD1_pumping_AF!J2144*1233.48</f>
        <v>55907.494568280003</v>
      </c>
      <c r="K2144" s="3">
        <f>GMD1_pumping_AF!K2144*1233.48</f>
        <v>71829.689826720001</v>
      </c>
      <c r="L2144" s="3">
        <f>GMD1_pumping_AF!L2144*1233.48</f>
        <v>77135.322725160004</v>
      </c>
      <c r="M2144" t="s">
        <v>2261</v>
      </c>
    </row>
    <row r="2145" spans="1:13" x14ac:dyDescent="0.25">
      <c r="A2145">
        <v>39461</v>
      </c>
      <c r="B2145">
        <v>-101.062011</v>
      </c>
      <c r="C2145">
        <v>38.460894000000003</v>
      </c>
      <c r="D2145" s="3">
        <f>GMD1_pumping_AF!D2145*1233.48</f>
        <v>0</v>
      </c>
      <c r="E2145" s="3">
        <f>GMD1_pumping_AF!E2145*1233.48</f>
        <v>0</v>
      </c>
      <c r="F2145" s="3">
        <f>GMD1_pumping_AF!F2145*1233.48</f>
        <v>0</v>
      </c>
      <c r="G2145" s="3">
        <f>GMD1_pumping_AF!G2145*1233.48</f>
        <v>0</v>
      </c>
      <c r="H2145" s="3">
        <f>GMD1_pumping_AF!H2145*1233.48</f>
        <v>0</v>
      </c>
      <c r="I2145" s="3">
        <f>GMD1_pumping_AF!I2145*1233.48</f>
        <v>0</v>
      </c>
      <c r="J2145" s="3">
        <f>GMD1_pumping_AF!J2145*1233.48</f>
        <v>0</v>
      </c>
      <c r="K2145" s="3">
        <f>GMD1_pumping_AF!K2145*1233.48</f>
        <v>0</v>
      </c>
      <c r="L2145" s="3">
        <f>GMD1_pumping_AF!L2145*1233.48</f>
        <v>0</v>
      </c>
      <c r="M2145" t="s">
        <v>2262</v>
      </c>
    </row>
    <row r="2146" spans="1:13" x14ac:dyDescent="0.25">
      <c r="A2146">
        <v>39522</v>
      </c>
      <c r="B2146">
        <v>-101.442341</v>
      </c>
      <c r="C2146">
        <v>38.645144999999999</v>
      </c>
      <c r="D2146" s="3">
        <f>GMD1_pumping_AF!D2146*1233.48</f>
        <v>127048.44</v>
      </c>
      <c r="E2146" s="3">
        <f>GMD1_pumping_AF!E2146*1233.48</f>
        <v>123348</v>
      </c>
      <c r="F2146" s="3">
        <f>GMD1_pumping_AF!F2146*1233.48</f>
        <v>93744.48</v>
      </c>
      <c r="G2146" s="3">
        <f>GMD1_pumping_AF!G2146*1233.48</f>
        <v>117180.6</v>
      </c>
      <c r="H2146" s="3">
        <f>GMD1_pumping_AF!H2146*1233.48</f>
        <v>144317.16</v>
      </c>
      <c r="I2146" s="3">
        <f>GMD1_pumping_AF!I2146*1233.48</f>
        <v>82643.16</v>
      </c>
      <c r="J2146" s="3">
        <f>GMD1_pumping_AF!J2146*1233.48</f>
        <v>65374.44</v>
      </c>
      <c r="K2146" s="3">
        <f>GMD1_pumping_AF!K2146*1233.48</f>
        <v>85110.12</v>
      </c>
      <c r="L2146" s="3">
        <f>GMD1_pumping_AF!L2146*1233.48</f>
        <v>53039.64</v>
      </c>
      <c r="M2146" t="s">
        <v>2263</v>
      </c>
    </row>
    <row r="2147" spans="1:13" x14ac:dyDescent="0.25">
      <c r="A2147">
        <v>39523</v>
      </c>
      <c r="B2147">
        <v>-101.025649</v>
      </c>
      <c r="C2147">
        <v>38.656255999999999</v>
      </c>
      <c r="D2147" s="3">
        <f>GMD1_pumping_AF!D2147*1233.48</f>
        <v>17613.518364840002</v>
      </c>
      <c r="E2147" s="3">
        <f>GMD1_pumping_AF!E2147*1233.48</f>
        <v>37346.10849744</v>
      </c>
      <c r="F2147" s="3">
        <f>GMD1_pumping_AF!F2147*1233.48</f>
        <v>25903.08</v>
      </c>
      <c r="G2147" s="3">
        <f>GMD1_pumping_AF!G2147*1233.48</f>
        <v>1233.48</v>
      </c>
      <c r="H2147" s="3">
        <f>GMD1_pumping_AF!H2147*1233.48</f>
        <v>42139.574596799997</v>
      </c>
      <c r="I2147" s="3">
        <f>GMD1_pumping_AF!I2147*1233.48</f>
        <v>41383.250299560001</v>
      </c>
      <c r="J2147" s="3">
        <f>GMD1_pumping_AF!J2147*1233.48</f>
        <v>36301.336135680001</v>
      </c>
      <c r="K2147" s="3">
        <f>GMD1_pumping_AF!K2147*1233.48</f>
        <v>16893.532388400003</v>
      </c>
      <c r="L2147" s="3">
        <f>GMD1_pumping_AF!L2147*1233.48</f>
        <v>15175.71289812</v>
      </c>
      <c r="M2147" t="s">
        <v>2264</v>
      </c>
    </row>
    <row r="2148" spans="1:13" x14ac:dyDescent="0.25">
      <c r="A2148">
        <v>39530</v>
      </c>
      <c r="B2148">
        <v>-101.64743799999999</v>
      </c>
      <c r="C2148">
        <v>38.720719000000003</v>
      </c>
      <c r="D2148" s="3">
        <f>GMD1_pumping_AF!D2148*1233.48</f>
        <v>196076.04441203998</v>
      </c>
      <c r="E2148" s="3">
        <f>GMD1_pumping_AF!E2148*1233.48</f>
        <v>196123.32</v>
      </c>
      <c r="F2148" s="3">
        <f>GMD1_pumping_AF!F2148*1233.48</f>
        <v>259030.80000000002</v>
      </c>
      <c r="G2148" s="3">
        <f>GMD1_pumping_AF!G2148*1233.48</f>
        <v>141850.20000000001</v>
      </c>
      <c r="H2148" s="3">
        <f>GMD1_pumping_AF!H2148*1233.48</f>
        <v>175154.16</v>
      </c>
      <c r="I2148" s="3">
        <f>GMD1_pumping_AF!I2148*1233.48</f>
        <v>165286.32</v>
      </c>
      <c r="J2148" s="3">
        <f>GMD1_pumping_AF!J2148*1233.48</f>
        <v>80176.2</v>
      </c>
      <c r="K2148" s="3">
        <f>GMD1_pumping_AF!K2148*1233.48</f>
        <v>65374.44</v>
      </c>
      <c r="L2148" s="3">
        <f>GMD1_pumping_AF!L2148*1233.48</f>
        <v>123348</v>
      </c>
      <c r="M2148" t="s">
        <v>2265</v>
      </c>
    </row>
    <row r="2149" spans="1:13" x14ac:dyDescent="0.25">
      <c r="A2149">
        <v>39539</v>
      </c>
      <c r="B2149">
        <v>-101.284734</v>
      </c>
      <c r="C2149">
        <v>38.670912000000001</v>
      </c>
      <c r="D2149" s="3">
        <f>GMD1_pumping_AF!D2149*1233.48</f>
        <v>3334.19018448</v>
      </c>
      <c r="E2149" s="3">
        <f>GMD1_pumping_AF!E2149*1233.48</f>
        <v>29489.488474440001</v>
      </c>
      <c r="F2149" s="3">
        <f>GMD1_pumping_AF!F2149*1233.48</f>
        <v>24322.477758839999</v>
      </c>
      <c r="G2149" s="3">
        <f>GMD1_pumping_AF!G2149*1233.48</f>
        <v>22562.564530080002</v>
      </c>
      <c r="H2149" s="3">
        <f>GMD1_pumping_AF!H2149*1233.48</f>
        <v>18292.620646679999</v>
      </c>
      <c r="I2149" s="3">
        <f>GMD1_pumping_AF!I2149*1233.48</f>
        <v>17088.48143544</v>
      </c>
      <c r="J2149" s="3">
        <f>GMD1_pumping_AF!J2149*1233.48</f>
        <v>10302.753946680001</v>
      </c>
      <c r="K2149" s="3">
        <f>GMD1_pumping_AF!K2149*1233.48</f>
        <v>7552.2736347600003</v>
      </c>
      <c r="L2149" s="3">
        <f>GMD1_pumping_AF!L2149*1233.48</f>
        <v>9782.2599241200005</v>
      </c>
      <c r="M2149" t="s">
        <v>2266</v>
      </c>
    </row>
    <row r="2150" spans="1:13" x14ac:dyDescent="0.25">
      <c r="A2150">
        <v>39546</v>
      </c>
      <c r="B2150">
        <v>-100.807704</v>
      </c>
      <c r="C2150">
        <v>38.565480000000001</v>
      </c>
      <c r="D2150" s="3">
        <f>GMD1_pumping_AF!D2150*1233.48</f>
        <v>0</v>
      </c>
      <c r="E2150" s="3">
        <f>GMD1_pumping_AF!E2150*1233.48</f>
        <v>0</v>
      </c>
      <c r="F2150" s="3">
        <f>GMD1_pumping_AF!F2150*1233.48</f>
        <v>0</v>
      </c>
      <c r="G2150" s="3">
        <f>GMD1_pumping_AF!G2150*1233.48</f>
        <v>0</v>
      </c>
      <c r="H2150" s="3">
        <f>GMD1_pumping_AF!H2150*1233.48</f>
        <v>0</v>
      </c>
      <c r="I2150" s="3">
        <f>GMD1_pumping_AF!I2150*1233.48</f>
        <v>0</v>
      </c>
      <c r="J2150" s="3">
        <f>GMD1_pumping_AF!J2150*1233.48</f>
        <v>0</v>
      </c>
      <c r="K2150" s="3">
        <f>GMD1_pumping_AF!K2150*1233.48</f>
        <v>0</v>
      </c>
      <c r="L2150" s="3">
        <f>GMD1_pumping_AF!L2150*1233.48</f>
        <v>0</v>
      </c>
      <c r="M2150" t="s">
        <v>2267</v>
      </c>
    </row>
    <row r="2151" spans="1:13" x14ac:dyDescent="0.25">
      <c r="A2151">
        <v>39551</v>
      </c>
      <c r="B2151">
        <v>-101.880644</v>
      </c>
      <c r="C2151">
        <v>38.823394999999998</v>
      </c>
      <c r="D2151" s="3">
        <f>GMD1_pumping_AF!D2151*1233.48</f>
        <v>190478.10265667998</v>
      </c>
      <c r="E2151" s="3">
        <f>GMD1_pumping_AF!E2151*1233.48</f>
        <v>272447.39526396</v>
      </c>
      <c r="F2151" s="3">
        <f>GMD1_pumping_AF!F2151*1233.48</f>
        <v>97114.72233792</v>
      </c>
      <c r="G2151" s="3">
        <f>GMD1_pumping_AF!G2151*1233.48</f>
        <v>229252.06786644002</v>
      </c>
      <c r="H2151" s="3">
        <f>GMD1_pumping_AF!H2151*1233.48</f>
        <v>256014.92536476001</v>
      </c>
      <c r="I2151" s="3">
        <f>GMD1_pumping_AF!I2151*1233.48</f>
        <v>171202.78946316001</v>
      </c>
      <c r="J2151" s="3">
        <f>GMD1_pumping_AF!J2151*1233.48</f>
        <v>131554.39301268</v>
      </c>
      <c r="K2151" s="3">
        <f>GMD1_pumping_AF!K2151*1233.48</f>
        <v>89547.685181040011</v>
      </c>
      <c r="L2151" s="3">
        <f>GMD1_pumping_AF!L2151*1233.48</f>
        <v>104640.11967696001</v>
      </c>
      <c r="M2151" t="s">
        <v>2268</v>
      </c>
    </row>
    <row r="2152" spans="1:13" x14ac:dyDescent="0.25">
      <c r="A2152">
        <v>39554</v>
      </c>
      <c r="B2152">
        <v>-100.892016</v>
      </c>
      <c r="C2152">
        <v>38.272047999999998</v>
      </c>
      <c r="D2152" s="3">
        <f>GMD1_pumping_AF!D2152*1233.48</f>
        <v>0</v>
      </c>
      <c r="E2152" s="3">
        <f>GMD1_pumping_AF!E2152*1233.48</f>
        <v>0</v>
      </c>
      <c r="F2152" s="3">
        <f>GMD1_pumping_AF!F2152*1233.48</f>
        <v>0</v>
      </c>
      <c r="G2152" s="3">
        <f>GMD1_pumping_AF!G2152*1233.48</f>
        <v>0</v>
      </c>
      <c r="H2152" s="3">
        <f>GMD1_pumping_AF!H2152*1233.48</f>
        <v>0</v>
      </c>
      <c r="I2152" s="3">
        <f>GMD1_pumping_AF!I2152*1233.48</f>
        <v>0</v>
      </c>
      <c r="J2152" s="3">
        <f>GMD1_pumping_AF!J2152*1233.48</f>
        <v>0</v>
      </c>
      <c r="K2152" s="3">
        <f>GMD1_pumping_AF!K2152*1233.48</f>
        <v>0</v>
      </c>
      <c r="L2152" s="3">
        <f>GMD1_pumping_AF!L2152*1233.48</f>
        <v>0</v>
      </c>
      <c r="M2152" t="s">
        <v>2269</v>
      </c>
    </row>
    <row r="2153" spans="1:13" x14ac:dyDescent="0.25">
      <c r="A2153">
        <v>39560</v>
      </c>
      <c r="B2153">
        <v>-101.22448199999999</v>
      </c>
      <c r="C2153">
        <v>38.508248000000002</v>
      </c>
      <c r="D2153" s="3">
        <f>GMD1_pumping_AF!D2153*1233.48</f>
        <v>0</v>
      </c>
      <c r="E2153" s="3">
        <f>GMD1_pumping_AF!E2153*1233.48</f>
        <v>0</v>
      </c>
      <c r="F2153" s="3">
        <f>GMD1_pumping_AF!F2153*1233.48</f>
        <v>0</v>
      </c>
      <c r="G2153" s="3">
        <f>GMD1_pumping_AF!G2153*1233.48</f>
        <v>0</v>
      </c>
      <c r="H2153" s="3">
        <f>GMD1_pumping_AF!H2153*1233.48</f>
        <v>0</v>
      </c>
      <c r="I2153" s="3">
        <f>GMD1_pumping_AF!I2153*1233.48</f>
        <v>0</v>
      </c>
      <c r="J2153" s="3">
        <f>GMD1_pumping_AF!J2153*1233.48</f>
        <v>0</v>
      </c>
      <c r="K2153" s="3">
        <f>GMD1_pumping_AF!K2153*1233.48</f>
        <v>0</v>
      </c>
      <c r="L2153" s="3">
        <f>GMD1_pumping_AF!L2153*1233.48</f>
        <v>0</v>
      </c>
      <c r="M2153" t="s">
        <v>2270</v>
      </c>
    </row>
    <row r="2154" spans="1:13" x14ac:dyDescent="0.25">
      <c r="A2154">
        <v>39572</v>
      </c>
      <c r="B2154">
        <v>-100.997747</v>
      </c>
      <c r="C2154">
        <v>38.319999000000003</v>
      </c>
      <c r="D2154" s="3">
        <f>GMD1_pumping_AF!D2154*1233.48</f>
        <v>0</v>
      </c>
      <c r="E2154" s="3">
        <f>GMD1_pumping_AF!E2154*1233.48</f>
        <v>0</v>
      </c>
      <c r="F2154" s="3">
        <f>GMD1_pumping_AF!F2154*1233.48</f>
        <v>41.639817840000006</v>
      </c>
      <c r="G2154" s="3">
        <f>GMD1_pumping_AF!G2154*1233.48</f>
        <v>0</v>
      </c>
      <c r="H2154" s="3">
        <f>GMD1_pumping_AF!H2154*1233.48</f>
        <v>213.11820743999999</v>
      </c>
      <c r="I2154" s="3">
        <f>GMD1_pumping_AF!I2154*1233.48</f>
        <v>3763.8347045999999</v>
      </c>
      <c r="J2154" s="3">
        <f>GMD1_pumping_AF!J2154*1233.48</f>
        <v>317.42991059999997</v>
      </c>
      <c r="K2154" s="3">
        <f>GMD1_pumping_AF!K2154*1233.48</f>
        <v>123.02606172</v>
      </c>
      <c r="L2154" s="3">
        <f>GMD1_pumping_AF!L2154*1233.48</f>
        <v>104.85566784</v>
      </c>
      <c r="M2154" t="s">
        <v>2271</v>
      </c>
    </row>
    <row r="2155" spans="1:13" x14ac:dyDescent="0.25">
      <c r="A2155">
        <v>39592</v>
      </c>
      <c r="B2155">
        <v>-101.00687000000001</v>
      </c>
      <c r="C2155">
        <v>38.430776999999999</v>
      </c>
      <c r="D2155" s="3">
        <f>GMD1_pumping_AF!D2155*1233.48</f>
        <v>0</v>
      </c>
      <c r="E2155" s="3">
        <f>GMD1_pumping_AF!E2155*1233.48</f>
        <v>0</v>
      </c>
      <c r="F2155" s="3">
        <f>GMD1_pumping_AF!F2155*1233.48</f>
        <v>0</v>
      </c>
      <c r="G2155" s="3">
        <f>GMD1_pumping_AF!G2155*1233.48</f>
        <v>0</v>
      </c>
      <c r="H2155" s="3">
        <f>GMD1_pumping_AF!H2155*1233.48</f>
        <v>0</v>
      </c>
      <c r="I2155" s="3">
        <f>GMD1_pumping_AF!I2155*1233.48</f>
        <v>0</v>
      </c>
      <c r="J2155" s="3">
        <f>GMD1_pumping_AF!J2155*1233.48</f>
        <v>0</v>
      </c>
      <c r="K2155" s="3">
        <f>GMD1_pumping_AF!K2155*1233.48</f>
        <v>0</v>
      </c>
      <c r="L2155" s="3">
        <f>GMD1_pumping_AF!L2155*1233.48</f>
        <v>0</v>
      </c>
      <c r="M2155" t="s">
        <v>2272</v>
      </c>
    </row>
    <row r="2156" spans="1:13" x14ac:dyDescent="0.25">
      <c r="A2156">
        <v>39610</v>
      </c>
      <c r="B2156">
        <v>-100.640111</v>
      </c>
      <c r="C2156">
        <v>38.503518</v>
      </c>
      <c r="D2156" s="3">
        <f>GMD1_pumping_AF!D2156*1233.48</f>
        <v>0</v>
      </c>
      <c r="E2156" s="3">
        <f>GMD1_pumping_AF!E2156*1233.48</f>
        <v>0</v>
      </c>
      <c r="F2156" s="3">
        <f>GMD1_pumping_AF!F2156*1233.48</f>
        <v>0</v>
      </c>
      <c r="G2156" s="3">
        <f>GMD1_pumping_AF!G2156*1233.48</f>
        <v>0</v>
      </c>
      <c r="H2156" s="3">
        <f>GMD1_pumping_AF!H2156*1233.48</f>
        <v>0</v>
      </c>
      <c r="I2156" s="3">
        <f>GMD1_pumping_AF!I2156*1233.48</f>
        <v>0</v>
      </c>
      <c r="J2156" s="3">
        <f>GMD1_pumping_AF!J2156*1233.48</f>
        <v>0</v>
      </c>
      <c r="K2156" s="3">
        <f>GMD1_pumping_AF!K2156*1233.48</f>
        <v>0</v>
      </c>
      <c r="L2156" s="3">
        <f>GMD1_pumping_AF!L2156*1233.48</f>
        <v>0</v>
      </c>
      <c r="M2156" t="s">
        <v>2273</v>
      </c>
    </row>
    <row r="2157" spans="1:13" x14ac:dyDescent="0.25">
      <c r="A2157">
        <v>39639</v>
      </c>
      <c r="B2157">
        <v>-100.589325</v>
      </c>
      <c r="C2157">
        <v>38.518106000000003</v>
      </c>
      <c r="D2157" s="3">
        <f>GMD1_pumping_AF!D2157*1233.48</f>
        <v>156651.96</v>
      </c>
      <c r="E2157" s="3">
        <f>GMD1_pumping_AF!E2157*1233.48</f>
        <v>266431.68</v>
      </c>
      <c r="F2157" s="3">
        <f>GMD1_pumping_AF!F2157*1233.48</f>
        <v>460088.04</v>
      </c>
      <c r="G2157" s="3">
        <f>GMD1_pumping_AF!G2157*1233.48</f>
        <v>236828.16</v>
      </c>
      <c r="H2157" s="3">
        <f>GMD1_pumping_AF!H2157*1233.48</f>
        <v>229427.28</v>
      </c>
      <c r="I2157" s="3">
        <f>GMD1_pumping_AF!I2157*1233.48</f>
        <v>191189.4</v>
      </c>
      <c r="J2157" s="3">
        <f>GMD1_pumping_AF!J2157*1233.48</f>
        <v>263964.72000000003</v>
      </c>
      <c r="K2157" s="3">
        <f>GMD1_pumping_AF!K2157*1233.48</f>
        <v>149251.08000000002</v>
      </c>
      <c r="L2157" s="3">
        <f>GMD1_pumping_AF!L2157*1233.48</f>
        <v>103612.32</v>
      </c>
      <c r="M2157" t="s">
        <v>2274</v>
      </c>
    </row>
    <row r="2158" spans="1:13" x14ac:dyDescent="0.25">
      <c r="A2158">
        <v>39640</v>
      </c>
      <c r="B2158">
        <v>-101.675257</v>
      </c>
      <c r="C2158">
        <v>38.794905</v>
      </c>
      <c r="D2158" s="3">
        <f>GMD1_pumping_AF!D2158*1233.48</f>
        <v>22744.26476844</v>
      </c>
      <c r="E2158" s="3">
        <f>GMD1_pumping_AF!E2158*1233.48</f>
        <v>63614.21223384</v>
      </c>
      <c r="F2158" s="3">
        <f>GMD1_pumping_AF!F2158*1233.48</f>
        <v>62918.075593199996</v>
      </c>
      <c r="G2158" s="3">
        <f>GMD1_pumping_AF!G2158*1233.48</f>
        <v>61128.333117599999</v>
      </c>
      <c r="H2158" s="3">
        <f>GMD1_pumping_AF!H2158*1233.48</f>
        <v>47512.587573720004</v>
      </c>
      <c r="I2158" s="3">
        <f>GMD1_pumping_AF!I2158*1233.48</f>
        <v>45192.130460280001</v>
      </c>
      <c r="J2158" s="3">
        <f>GMD1_pumping_AF!J2158*1233.48</f>
        <v>30925.294965360001</v>
      </c>
      <c r="K2158" s="3">
        <f>GMD1_pumping_AF!K2158*1233.48</f>
        <v>8994.8938692000011</v>
      </c>
      <c r="L2158" s="3">
        <f>GMD1_pumping_AF!L2158*1233.48</f>
        <v>11588.2794018</v>
      </c>
      <c r="M2158" t="s">
        <v>2275</v>
      </c>
    </row>
    <row r="2159" spans="1:13" x14ac:dyDescent="0.25">
      <c r="A2159">
        <v>39660</v>
      </c>
      <c r="B2159">
        <v>-101.763977</v>
      </c>
      <c r="C2159">
        <v>38.696579999999997</v>
      </c>
      <c r="D2159" s="3">
        <f>GMD1_pumping_AF!D2159*1233.48</f>
        <v>331620.56266967999</v>
      </c>
      <c r="E2159" s="3">
        <f>GMD1_pumping_AF!E2159*1233.48</f>
        <v>135389.39334588</v>
      </c>
      <c r="F2159" s="3">
        <f>GMD1_pumping_AF!F2159*1233.48</f>
        <v>361922.39640252001</v>
      </c>
      <c r="G2159" s="3">
        <f>GMD1_pumping_AF!G2159*1233.48</f>
        <v>140527.70961624</v>
      </c>
      <c r="H2159" s="3">
        <f>GMD1_pumping_AF!H2159*1233.48</f>
        <v>258371.71833204001</v>
      </c>
      <c r="I2159" s="3">
        <f>GMD1_pumping_AF!I2159*1233.48</f>
        <v>185856.49362528001</v>
      </c>
      <c r="J2159" s="3">
        <f>GMD1_pumping_AF!J2159*1233.48</f>
        <v>216181.80048251999</v>
      </c>
      <c r="K2159" s="3">
        <f>GMD1_pumping_AF!K2159*1233.48</f>
        <v>226194.59165123999</v>
      </c>
      <c r="L2159" s="3">
        <f>GMD1_pumping_AF!L2159*1233.48</f>
        <v>245979.80080716001</v>
      </c>
      <c r="M2159" t="s">
        <v>2276</v>
      </c>
    </row>
    <row r="2160" spans="1:13" x14ac:dyDescent="0.25">
      <c r="A2160">
        <v>39689</v>
      </c>
      <c r="B2160">
        <v>-100.947964</v>
      </c>
      <c r="C2160">
        <v>38.405864999999999</v>
      </c>
      <c r="D2160" s="3">
        <f>GMD1_pumping_AF!D2160*1233.48</f>
        <v>0</v>
      </c>
      <c r="E2160" s="3">
        <f>GMD1_pumping_AF!E2160*1233.48</f>
        <v>0</v>
      </c>
      <c r="F2160" s="3">
        <f>GMD1_pumping_AF!F2160*1233.48</f>
        <v>0</v>
      </c>
      <c r="G2160" s="3">
        <f>GMD1_pumping_AF!G2160*1233.48</f>
        <v>0</v>
      </c>
      <c r="H2160" s="3">
        <f>GMD1_pumping_AF!H2160*1233.48</f>
        <v>0</v>
      </c>
      <c r="I2160" s="3">
        <f>GMD1_pumping_AF!I2160*1233.48</f>
        <v>0</v>
      </c>
      <c r="J2160" s="3">
        <f>GMD1_pumping_AF!J2160*1233.48</f>
        <v>0</v>
      </c>
      <c r="K2160" s="3">
        <f>GMD1_pumping_AF!K2160*1233.48</f>
        <v>0</v>
      </c>
      <c r="L2160" s="3">
        <f>GMD1_pumping_AF!L2160*1233.48</f>
        <v>0</v>
      </c>
      <c r="M2160" t="s">
        <v>2277</v>
      </c>
    </row>
    <row r="2161" spans="1:13" x14ac:dyDescent="0.25">
      <c r="A2161">
        <v>39690</v>
      </c>
      <c r="B2161">
        <v>-101.067757</v>
      </c>
      <c r="C2161">
        <v>38.356059999999999</v>
      </c>
      <c r="D2161" s="3">
        <f>GMD1_pumping_AF!D2161*1233.48</f>
        <v>0</v>
      </c>
      <c r="E2161" s="3">
        <f>GMD1_pumping_AF!E2161*1233.48</f>
        <v>0</v>
      </c>
      <c r="F2161" s="3">
        <f>GMD1_pumping_AF!F2161*1233.48</f>
        <v>0</v>
      </c>
      <c r="G2161" s="3">
        <f>GMD1_pumping_AF!G2161*1233.48</f>
        <v>0</v>
      </c>
      <c r="H2161" s="3">
        <f>GMD1_pumping_AF!H2161*1233.48</f>
        <v>0</v>
      </c>
      <c r="I2161" s="3">
        <f>GMD1_pumping_AF!I2161*1233.48</f>
        <v>0</v>
      </c>
      <c r="J2161" s="3">
        <f>GMD1_pumping_AF!J2161*1233.48</f>
        <v>0</v>
      </c>
      <c r="K2161" s="3">
        <f>GMD1_pumping_AF!K2161*1233.48</f>
        <v>0</v>
      </c>
      <c r="L2161" s="3">
        <f>GMD1_pumping_AF!L2161*1233.48</f>
        <v>0</v>
      </c>
      <c r="M2161" t="s">
        <v>2278</v>
      </c>
    </row>
    <row r="2162" spans="1:13" x14ac:dyDescent="0.25">
      <c r="A2162">
        <v>39699</v>
      </c>
      <c r="B2162">
        <v>-101.72353</v>
      </c>
      <c r="C2162">
        <v>38.808580999999997</v>
      </c>
      <c r="D2162" s="3">
        <f>GMD1_pumping_AF!D2162*1233.48</f>
        <v>115012.14586044</v>
      </c>
      <c r="E2162" s="3">
        <f>GMD1_pumping_AF!E2162*1233.48</f>
        <v>187695.82569732002</v>
      </c>
      <c r="F2162" s="3">
        <f>GMD1_pumping_AF!F2162*1233.48</f>
        <v>197689.31043708001</v>
      </c>
      <c r="G2162" s="3">
        <f>GMD1_pumping_AF!G2162*1233.48</f>
        <v>162814.31753376001</v>
      </c>
      <c r="H2162" s="3">
        <f>GMD1_pumping_AF!H2162*1233.48</f>
        <v>132743.01134507998</v>
      </c>
      <c r="I2162" s="3">
        <f>GMD1_pumping_AF!I2162*1233.48</f>
        <v>87094.738747319992</v>
      </c>
      <c r="J2162" s="3">
        <f>GMD1_pumping_AF!J2162*1233.48</f>
        <v>136274.80009164001</v>
      </c>
      <c r="K2162" s="3">
        <f>GMD1_pumping_AF!K2162*1233.48</f>
        <v>130899.51627804</v>
      </c>
      <c r="L2162" s="3">
        <f>GMD1_pumping_AF!L2162*1233.48</f>
        <v>101078.04776292</v>
      </c>
      <c r="M2162" t="s">
        <v>2279</v>
      </c>
    </row>
    <row r="2163" spans="1:13" x14ac:dyDescent="0.25">
      <c r="A2163">
        <v>39705</v>
      </c>
      <c r="B2163">
        <v>-100.536306</v>
      </c>
      <c r="C2163">
        <v>38.626877</v>
      </c>
      <c r="D2163" s="3">
        <f>GMD1_pumping_AF!D2163*1233.48</f>
        <v>0</v>
      </c>
      <c r="E2163" s="3">
        <f>GMD1_pumping_AF!E2163*1233.48</f>
        <v>0</v>
      </c>
      <c r="F2163" s="3">
        <f>GMD1_pumping_AF!F2163*1233.48</f>
        <v>0</v>
      </c>
      <c r="G2163" s="3">
        <f>GMD1_pumping_AF!G2163*1233.48</f>
        <v>0</v>
      </c>
      <c r="H2163" s="3">
        <f>GMD1_pumping_AF!H2163*1233.48</f>
        <v>0</v>
      </c>
      <c r="I2163" s="3">
        <f>GMD1_pumping_AF!I2163*1233.48</f>
        <v>0</v>
      </c>
      <c r="J2163" s="3">
        <f>GMD1_pumping_AF!J2163*1233.48</f>
        <v>0</v>
      </c>
      <c r="K2163" s="3">
        <f>GMD1_pumping_AF!K2163*1233.48</f>
        <v>0</v>
      </c>
      <c r="L2163" s="3">
        <f>GMD1_pumping_AF!L2163*1233.48</f>
        <v>0</v>
      </c>
      <c r="M2163" t="s">
        <v>2280</v>
      </c>
    </row>
    <row r="2164" spans="1:13" x14ac:dyDescent="0.25">
      <c r="A2164">
        <v>39740</v>
      </c>
      <c r="B2164">
        <v>-101.63064900000001</v>
      </c>
      <c r="C2164">
        <v>38.747287999999998</v>
      </c>
      <c r="D2164" s="3">
        <f>GMD1_pumping_AF!D2164*1233.48</f>
        <v>0</v>
      </c>
      <c r="E2164" s="3">
        <f>GMD1_pumping_AF!E2164*1233.48</f>
        <v>0</v>
      </c>
      <c r="F2164" s="3">
        <f>GMD1_pumping_AF!F2164*1233.48</f>
        <v>0</v>
      </c>
      <c r="G2164" s="3">
        <f>GMD1_pumping_AF!G2164*1233.48</f>
        <v>0</v>
      </c>
      <c r="H2164" s="3">
        <f>GMD1_pumping_AF!H2164*1233.48</f>
        <v>0</v>
      </c>
      <c r="I2164" s="3">
        <f>GMD1_pumping_AF!I2164*1233.48</f>
        <v>0</v>
      </c>
      <c r="J2164" s="3">
        <f>GMD1_pumping_AF!J2164*1233.48</f>
        <v>0</v>
      </c>
      <c r="K2164" s="3">
        <f>GMD1_pumping_AF!K2164*1233.48</f>
        <v>0</v>
      </c>
      <c r="L2164" s="3">
        <f>GMD1_pumping_AF!L2164*1233.48</f>
        <v>0</v>
      </c>
      <c r="M2164" t="s">
        <v>2281</v>
      </c>
    </row>
    <row r="2165" spans="1:13" x14ac:dyDescent="0.25">
      <c r="A2165">
        <v>39749</v>
      </c>
      <c r="B2165">
        <v>-101.53686399999999</v>
      </c>
      <c r="C2165">
        <v>38.662593999999999</v>
      </c>
      <c r="D2165" s="3">
        <f>GMD1_pumping_AF!D2165*1233.48</f>
        <v>56740.08</v>
      </c>
      <c r="E2165" s="3">
        <f>GMD1_pumping_AF!E2165*1233.48</f>
        <v>51806.16</v>
      </c>
      <c r="F2165" s="3">
        <f>GMD1_pumping_AF!F2165*1233.48</f>
        <v>43171.8</v>
      </c>
      <c r="G2165" s="3">
        <f>GMD1_pumping_AF!G2165*1233.48</f>
        <v>76475.759999999995</v>
      </c>
      <c r="H2165" s="3">
        <f>GMD1_pumping_AF!H2165*1233.48</f>
        <v>34537.440000000002</v>
      </c>
      <c r="I2165" s="3">
        <f>GMD1_pumping_AF!I2165*1233.48</f>
        <v>29603.52</v>
      </c>
      <c r="J2165" s="3">
        <f>GMD1_pumping_AF!J2165*1233.48</f>
        <v>18502.2</v>
      </c>
      <c r="K2165" s="3">
        <f>GMD1_pumping_AF!K2165*1233.48</f>
        <v>19735.68</v>
      </c>
      <c r="L2165" s="3">
        <f>GMD1_pumping_AF!L2165*1233.48</f>
        <v>16035.24</v>
      </c>
      <c r="M2165" t="s">
        <v>2282</v>
      </c>
    </row>
    <row r="2166" spans="1:13" x14ac:dyDescent="0.25">
      <c r="A2166">
        <v>39753</v>
      </c>
      <c r="B2166">
        <v>-100.914653</v>
      </c>
      <c r="C2166">
        <v>38.303460999999999</v>
      </c>
      <c r="D2166" s="3">
        <f>GMD1_pumping_AF!D2166*1233.48</f>
        <v>197030.64938579997</v>
      </c>
      <c r="E2166" s="3">
        <f>GMD1_pumping_AF!E2166*1233.48</f>
        <v>248247.26145240001</v>
      </c>
      <c r="F2166" s="3">
        <f>GMD1_pumping_AF!F2166*1233.48</f>
        <v>4201.8064482</v>
      </c>
      <c r="G2166" s="3">
        <f>GMD1_pumping_AF!G2166*1233.48</f>
        <v>138546.04752048</v>
      </c>
      <c r="H2166" s="3">
        <f>GMD1_pumping_AF!H2166*1233.48</f>
        <v>112246.68000000001</v>
      </c>
      <c r="I2166" s="3">
        <f>GMD1_pumping_AF!I2166*1233.48</f>
        <v>64140.959999999999</v>
      </c>
      <c r="J2166" s="3">
        <f>GMD1_pumping_AF!J2166*1233.48</f>
        <v>167753.28</v>
      </c>
      <c r="K2166" s="3">
        <f>GMD1_pumping_AF!K2166*1233.48</f>
        <v>81409.680000000008</v>
      </c>
      <c r="L2166" s="3">
        <f>GMD1_pumping_AF!L2166*1233.48</f>
        <v>81409.680000000008</v>
      </c>
      <c r="M2166" t="s">
        <v>2283</v>
      </c>
    </row>
    <row r="2167" spans="1:13" x14ac:dyDescent="0.25">
      <c r="A2167">
        <v>39782</v>
      </c>
      <c r="B2167">
        <v>-101.902354</v>
      </c>
      <c r="C2167">
        <v>38.639553999999997</v>
      </c>
      <c r="D2167" s="3">
        <f>GMD1_pumping_AF!D2167*1233.48</f>
        <v>70133.068923719999</v>
      </c>
      <c r="E2167" s="3">
        <f>GMD1_pumping_AF!E2167*1233.48</f>
        <v>92832.287002559999</v>
      </c>
      <c r="F2167" s="3">
        <f>GMD1_pumping_AF!F2167*1233.48</f>
        <v>68406.16485324</v>
      </c>
      <c r="G2167" s="3">
        <f>GMD1_pumping_AF!G2167*1233.48</f>
        <v>83434.624908959988</v>
      </c>
      <c r="H2167" s="3">
        <f>GMD1_pumping_AF!H2167*1233.48</f>
        <v>28472.34853164</v>
      </c>
      <c r="I2167" s="3">
        <f>GMD1_pumping_AF!I2167*1233.48</f>
        <v>36686.311411080002</v>
      </c>
      <c r="J2167" s="3">
        <f>GMD1_pumping_AF!J2167*1233.48</f>
        <v>27555.521349840001</v>
      </c>
      <c r="K2167" s="3">
        <f>GMD1_pumping_AF!K2167*1233.48</f>
        <v>0</v>
      </c>
      <c r="L2167" s="3">
        <f>GMD1_pumping_AF!L2167*1233.48</f>
        <v>0</v>
      </c>
      <c r="M2167" t="s">
        <v>2284</v>
      </c>
    </row>
    <row r="2168" spans="1:13" x14ac:dyDescent="0.25">
      <c r="A2168">
        <v>39783</v>
      </c>
      <c r="B2168">
        <v>-101.550594</v>
      </c>
      <c r="C2168">
        <v>38.640523999999999</v>
      </c>
      <c r="D2168" s="3">
        <f>GMD1_pumping_AF!D2168*1233.48</f>
        <v>0</v>
      </c>
      <c r="E2168" s="3">
        <f>GMD1_pumping_AF!E2168*1233.48</f>
        <v>0</v>
      </c>
      <c r="F2168" s="3">
        <f>GMD1_pumping_AF!F2168*1233.48</f>
        <v>0</v>
      </c>
      <c r="G2168" s="3">
        <f>GMD1_pumping_AF!G2168*1233.48</f>
        <v>0</v>
      </c>
      <c r="H2168" s="3">
        <f>GMD1_pumping_AF!H2168*1233.48</f>
        <v>0</v>
      </c>
      <c r="I2168" s="3">
        <f>GMD1_pumping_AF!I2168*1233.48</f>
        <v>0</v>
      </c>
      <c r="J2168" s="3">
        <f>GMD1_pumping_AF!J2168*1233.48</f>
        <v>0</v>
      </c>
      <c r="K2168" s="3">
        <f>GMD1_pumping_AF!K2168*1233.48</f>
        <v>0</v>
      </c>
      <c r="L2168" s="3">
        <f>GMD1_pumping_AF!L2168*1233.48</f>
        <v>0</v>
      </c>
      <c r="M2168" t="s">
        <v>2285</v>
      </c>
    </row>
    <row r="2169" spans="1:13" x14ac:dyDescent="0.25">
      <c r="A2169">
        <v>39799</v>
      </c>
      <c r="B2169">
        <v>-100.960487</v>
      </c>
      <c r="C2169">
        <v>38.300918000000003</v>
      </c>
      <c r="D2169" s="3">
        <f>GMD1_pumping_AF!D2169*1233.48</f>
        <v>0</v>
      </c>
      <c r="E2169" s="3">
        <f>GMD1_pumping_AF!E2169*1233.48</f>
        <v>0</v>
      </c>
      <c r="F2169" s="3">
        <f>GMD1_pumping_AF!F2169*1233.48</f>
        <v>0</v>
      </c>
      <c r="G2169" s="3">
        <f>GMD1_pumping_AF!G2169*1233.48</f>
        <v>0</v>
      </c>
      <c r="H2169" s="3">
        <f>GMD1_pumping_AF!H2169*1233.48</f>
        <v>0</v>
      </c>
      <c r="I2169" s="3">
        <f>GMD1_pumping_AF!I2169*1233.48</f>
        <v>0</v>
      </c>
      <c r="J2169" s="3">
        <f>GMD1_pumping_AF!J2169*1233.48</f>
        <v>0</v>
      </c>
      <c r="K2169" s="3">
        <f>GMD1_pumping_AF!K2169*1233.48</f>
        <v>0</v>
      </c>
      <c r="L2169" s="3">
        <f>GMD1_pumping_AF!L2169*1233.48</f>
        <v>0</v>
      </c>
      <c r="M2169" t="s">
        <v>2286</v>
      </c>
    </row>
    <row r="2170" spans="1:13" x14ac:dyDescent="0.25">
      <c r="A2170">
        <v>39806</v>
      </c>
      <c r="B2170">
        <v>-100.987731</v>
      </c>
      <c r="C2170">
        <v>38.356459000000001</v>
      </c>
      <c r="D2170" s="3">
        <f>GMD1_pumping_AF!D2170*1233.48</f>
        <v>60440.520000000004</v>
      </c>
      <c r="E2170" s="3">
        <f>GMD1_pumping_AF!E2170*1233.48</f>
        <v>90044.040000000008</v>
      </c>
      <c r="F2170" s="3">
        <f>GMD1_pumping_AF!F2170*1233.48</f>
        <v>160352.4</v>
      </c>
      <c r="G2170" s="3">
        <f>GMD1_pumping_AF!G2170*1233.48</f>
        <v>67841.399999999994</v>
      </c>
      <c r="H2170" s="3">
        <f>GMD1_pumping_AF!H2170*1233.48</f>
        <v>146784.12</v>
      </c>
      <c r="I2170" s="3">
        <f>GMD1_pumping_AF!I2170*1233.48</f>
        <v>103612.32</v>
      </c>
      <c r="J2170" s="3">
        <f>GMD1_pumping_AF!J2170*1233.48</f>
        <v>135682.79999999999</v>
      </c>
      <c r="K2170" s="3">
        <f>GMD1_pumping_AF!K2170*1233.48</f>
        <v>87577.08</v>
      </c>
      <c r="L2170" s="3">
        <f>GMD1_pumping_AF!L2170*1233.48</f>
        <v>215859</v>
      </c>
      <c r="M2170" t="s">
        <v>2287</v>
      </c>
    </row>
    <row r="2171" spans="1:13" x14ac:dyDescent="0.25">
      <c r="A2171">
        <v>39815</v>
      </c>
      <c r="B2171">
        <v>-101.51941100000001</v>
      </c>
      <c r="C2171">
        <v>38.744366999999997</v>
      </c>
      <c r="D2171" s="3">
        <f>GMD1_pumping_AF!D2171*1233.48</f>
        <v>0</v>
      </c>
      <c r="E2171" s="3">
        <f>GMD1_pumping_AF!E2171*1233.48</f>
        <v>0</v>
      </c>
      <c r="F2171" s="3">
        <f>GMD1_pumping_AF!F2171*1233.48</f>
        <v>0</v>
      </c>
      <c r="G2171" s="3">
        <f>GMD1_pumping_AF!G2171*1233.48</f>
        <v>0</v>
      </c>
      <c r="H2171" s="3">
        <f>GMD1_pumping_AF!H2171*1233.48</f>
        <v>0</v>
      </c>
      <c r="I2171" s="3">
        <f>GMD1_pumping_AF!I2171*1233.48</f>
        <v>0</v>
      </c>
      <c r="J2171" s="3">
        <f>GMD1_pumping_AF!J2171*1233.48</f>
        <v>0</v>
      </c>
      <c r="K2171" s="3">
        <f>GMD1_pumping_AF!K2171*1233.48</f>
        <v>0</v>
      </c>
      <c r="L2171" s="3">
        <f>GMD1_pumping_AF!L2171*1233.48</f>
        <v>0</v>
      </c>
      <c r="M2171" t="s">
        <v>2288</v>
      </c>
    </row>
    <row r="2172" spans="1:13" x14ac:dyDescent="0.25">
      <c r="A2172">
        <v>39853</v>
      </c>
      <c r="B2172">
        <v>-101.99142500000001</v>
      </c>
      <c r="C2172">
        <v>38.866498</v>
      </c>
      <c r="D2172" s="3">
        <f>GMD1_pumping_AF!D2172*1233.48</f>
        <v>240184.33573200001</v>
      </c>
      <c r="E2172" s="3">
        <f>GMD1_pumping_AF!E2172*1233.48</f>
        <v>196463.59396020003</v>
      </c>
      <c r="F2172" s="3">
        <f>GMD1_pumping_AF!F2172*1233.48</f>
        <v>209984.70445152003</v>
      </c>
      <c r="G2172" s="3">
        <f>GMD1_pumping_AF!G2172*1233.48</f>
        <v>167892.06870263998</v>
      </c>
      <c r="H2172" s="3">
        <f>GMD1_pumping_AF!H2172*1233.48</f>
        <v>159410.09775576001</v>
      </c>
      <c r="I2172" s="3">
        <f>GMD1_pumping_AF!I2172*1233.48</f>
        <v>113890.90760652001</v>
      </c>
      <c r="J2172" s="3">
        <f>GMD1_pumping_AF!J2172*1233.48</f>
        <v>112789.35322644</v>
      </c>
      <c r="K2172" s="3">
        <f>GMD1_pumping_AF!K2172*1233.48</f>
        <v>84383.627416560004</v>
      </c>
      <c r="L2172" s="3">
        <f>GMD1_pumping_AF!L2172*1233.48</f>
        <v>90932.009917200005</v>
      </c>
      <c r="M2172" t="s">
        <v>2289</v>
      </c>
    </row>
    <row r="2173" spans="1:13" x14ac:dyDescent="0.25">
      <c r="A2173">
        <v>39875</v>
      </c>
      <c r="B2173">
        <v>-100.805623</v>
      </c>
      <c r="C2173">
        <v>38.539206</v>
      </c>
      <c r="D2173" s="3">
        <f>GMD1_pumping_AF!D2173*1233.48</f>
        <v>166687.92949139999</v>
      </c>
      <c r="E2173" s="3">
        <f>GMD1_pumping_AF!E2173*1233.48</f>
        <v>187570.90624380001</v>
      </c>
      <c r="F2173" s="3">
        <f>GMD1_pumping_AF!F2173*1233.48</f>
        <v>134449.32</v>
      </c>
      <c r="G2173" s="3">
        <f>GMD1_pumping_AF!G2173*1233.48</f>
        <v>104845.8</v>
      </c>
      <c r="H2173" s="3">
        <f>GMD1_pumping_AF!H2173*1233.48</f>
        <v>120881.04000000001</v>
      </c>
      <c r="I2173" s="3">
        <f>GMD1_pumping_AF!I2173*1233.48</f>
        <v>112246.68000000001</v>
      </c>
      <c r="J2173" s="3">
        <f>GMD1_pumping_AF!J2173*1233.48</f>
        <v>90044.040000000008</v>
      </c>
      <c r="K2173" s="3">
        <f>GMD1_pumping_AF!K2173*1233.48</f>
        <v>78942.720000000001</v>
      </c>
      <c r="L2173" s="3">
        <f>GMD1_pumping_AF!L2173*1233.48</f>
        <v>19735.68</v>
      </c>
      <c r="M2173" t="s">
        <v>2290</v>
      </c>
    </row>
    <row r="2174" spans="1:13" x14ac:dyDescent="0.25">
      <c r="A2174">
        <v>39910</v>
      </c>
      <c r="B2174">
        <v>-101.78920100000001</v>
      </c>
      <c r="C2174">
        <v>38.499329000000003</v>
      </c>
      <c r="D2174" s="3">
        <f>GMD1_pumping_AF!D2174*1233.48</f>
        <v>0</v>
      </c>
      <c r="E2174" s="3">
        <f>GMD1_pumping_AF!E2174*1233.48</f>
        <v>0</v>
      </c>
      <c r="F2174" s="3">
        <f>GMD1_pumping_AF!F2174*1233.48</f>
        <v>0</v>
      </c>
      <c r="G2174" s="3">
        <f>GMD1_pumping_AF!G2174*1233.48</f>
        <v>0</v>
      </c>
      <c r="H2174" s="3">
        <f>GMD1_pumping_AF!H2174*1233.48</f>
        <v>0</v>
      </c>
      <c r="I2174" s="3">
        <f>GMD1_pumping_AF!I2174*1233.48</f>
        <v>0</v>
      </c>
      <c r="J2174" s="3">
        <f>GMD1_pumping_AF!J2174*1233.48</f>
        <v>0</v>
      </c>
      <c r="K2174" s="3">
        <f>GMD1_pumping_AF!K2174*1233.48</f>
        <v>0</v>
      </c>
      <c r="L2174" s="3">
        <f>GMD1_pumping_AF!L2174*1233.48</f>
        <v>0</v>
      </c>
      <c r="M2174" t="s">
        <v>2291</v>
      </c>
    </row>
    <row r="2175" spans="1:13" x14ac:dyDescent="0.25">
      <c r="A2175">
        <v>39912</v>
      </c>
      <c r="B2175">
        <v>-101.431425</v>
      </c>
      <c r="C2175">
        <v>38.667372</v>
      </c>
      <c r="D2175" s="3">
        <f>GMD1_pumping_AF!D2175*1233.48</f>
        <v>75882.351274200002</v>
      </c>
      <c r="E2175" s="3">
        <f>GMD1_pumping_AF!E2175*1233.48</f>
        <v>76427.450755800004</v>
      </c>
      <c r="F2175" s="3">
        <f>GMD1_pumping_AF!F2175*1233.48</f>
        <v>73079.633084279994</v>
      </c>
      <c r="G2175" s="3">
        <f>GMD1_pumping_AF!G2175*1233.48</f>
        <v>77077.027226880004</v>
      </c>
      <c r="H2175" s="3">
        <f>GMD1_pumping_AF!H2175*1233.48</f>
        <v>39640.067993520002</v>
      </c>
      <c r="I2175" s="3">
        <f>GMD1_pumping_AF!I2175*1233.48</f>
        <v>24210.35442684</v>
      </c>
      <c r="J2175" s="3">
        <f>GMD1_pumping_AF!J2175*1233.48</f>
        <v>68581.807471320004</v>
      </c>
      <c r="K2175" s="3">
        <f>GMD1_pumping_AF!K2175*1233.48</f>
        <v>20315.92256028</v>
      </c>
      <c r="L2175" s="3">
        <f>GMD1_pumping_AF!L2175*1233.48</f>
        <v>11874.835308000002</v>
      </c>
      <c r="M2175" t="s">
        <v>2292</v>
      </c>
    </row>
    <row r="2176" spans="1:13" x14ac:dyDescent="0.25">
      <c r="A2176">
        <v>39926</v>
      </c>
      <c r="B2176">
        <v>-101.044589</v>
      </c>
      <c r="C2176">
        <v>38.486559999999997</v>
      </c>
      <c r="D2176" s="3">
        <f>GMD1_pumping_AF!D2176*1233.48</f>
        <v>0</v>
      </c>
      <c r="E2176" s="3">
        <f>GMD1_pumping_AF!E2176*1233.48</f>
        <v>0</v>
      </c>
      <c r="F2176" s="3">
        <f>GMD1_pumping_AF!F2176*1233.48</f>
        <v>0</v>
      </c>
      <c r="G2176" s="3">
        <f>GMD1_pumping_AF!G2176*1233.48</f>
        <v>0</v>
      </c>
      <c r="H2176" s="3">
        <f>GMD1_pumping_AF!H2176*1233.48</f>
        <v>0</v>
      </c>
      <c r="I2176" s="3">
        <f>GMD1_pumping_AF!I2176*1233.48</f>
        <v>0</v>
      </c>
      <c r="J2176" s="3">
        <f>GMD1_pumping_AF!J2176*1233.48</f>
        <v>0</v>
      </c>
      <c r="K2176" s="3">
        <f>GMD1_pumping_AF!K2176*1233.48</f>
        <v>0</v>
      </c>
      <c r="L2176" s="3">
        <f>GMD1_pumping_AF!L2176*1233.48</f>
        <v>0</v>
      </c>
      <c r="M2176" t="s">
        <v>2293</v>
      </c>
    </row>
    <row r="2177" spans="1:13" x14ac:dyDescent="0.25">
      <c r="A2177">
        <v>39932</v>
      </c>
      <c r="B2177">
        <v>-101.872484</v>
      </c>
      <c r="C2177">
        <v>38.717337999999998</v>
      </c>
      <c r="D2177" s="3">
        <f>GMD1_pumping_AF!D2177*1233.48</f>
        <v>20441.21945868</v>
      </c>
      <c r="E2177" s="3">
        <f>GMD1_pumping_AF!E2177*1233.48</f>
        <v>0</v>
      </c>
      <c r="F2177" s="3">
        <f>GMD1_pumping_AF!F2177*1233.48</f>
        <v>55020.571875599999</v>
      </c>
      <c r="G2177" s="3">
        <f>GMD1_pumping_AF!G2177*1233.48</f>
        <v>23249.99526888</v>
      </c>
      <c r="H2177" s="3">
        <f>GMD1_pumping_AF!H2177*1233.48</f>
        <v>0</v>
      </c>
      <c r="I2177" s="3">
        <f>GMD1_pumping_AF!I2177*1233.48</f>
        <v>0</v>
      </c>
      <c r="J2177" s="3">
        <f>GMD1_pumping_AF!J2177*1233.48</f>
        <v>0</v>
      </c>
      <c r="K2177" s="3">
        <f>GMD1_pumping_AF!K2177*1233.48</f>
        <v>0</v>
      </c>
      <c r="L2177" s="3">
        <f>GMD1_pumping_AF!L2177*1233.48</f>
        <v>0</v>
      </c>
      <c r="M2177" t="s">
        <v>2294</v>
      </c>
    </row>
    <row r="2178" spans="1:13" x14ac:dyDescent="0.25">
      <c r="A2178">
        <v>39949</v>
      </c>
      <c r="B2178">
        <v>-100.64035199999999</v>
      </c>
      <c r="C2178">
        <v>38.577725000000001</v>
      </c>
      <c r="D2178" s="3">
        <f>GMD1_pumping_AF!D2178*1233.48</f>
        <v>0</v>
      </c>
      <c r="E2178" s="3">
        <f>GMD1_pumping_AF!E2178*1233.48</f>
        <v>0</v>
      </c>
      <c r="F2178" s="3">
        <f>GMD1_pumping_AF!F2178*1233.48</f>
        <v>0</v>
      </c>
      <c r="G2178" s="3">
        <f>GMD1_pumping_AF!G2178*1233.48</f>
        <v>0</v>
      </c>
      <c r="H2178" s="3">
        <f>GMD1_pumping_AF!H2178*1233.48</f>
        <v>0</v>
      </c>
      <c r="I2178" s="3">
        <f>GMD1_pumping_AF!I2178*1233.48</f>
        <v>0</v>
      </c>
      <c r="J2178" s="3">
        <f>GMD1_pumping_AF!J2178*1233.48</f>
        <v>0</v>
      </c>
      <c r="K2178" s="3">
        <f>GMD1_pumping_AF!K2178*1233.48</f>
        <v>0</v>
      </c>
      <c r="L2178" s="3">
        <f>GMD1_pumping_AF!L2178*1233.48</f>
        <v>0</v>
      </c>
      <c r="M2178" t="s">
        <v>2295</v>
      </c>
    </row>
    <row r="2179" spans="1:13" x14ac:dyDescent="0.25">
      <c r="A2179">
        <v>39963</v>
      </c>
      <c r="B2179">
        <v>-101.91266400000001</v>
      </c>
      <c r="C2179">
        <v>38.657196999999996</v>
      </c>
      <c r="D2179" s="3">
        <f>GMD1_pumping_AF!D2179*1233.48</f>
        <v>136648.04250528</v>
      </c>
      <c r="E2179" s="3">
        <f>GMD1_pumping_AF!E2179*1233.48</f>
        <v>171758.03308428</v>
      </c>
      <c r="F2179" s="3">
        <f>GMD1_pumping_AF!F2179*1233.48</f>
        <v>38237.879999999997</v>
      </c>
      <c r="G2179" s="3">
        <f>GMD1_pumping_AF!G2179*1233.48</f>
        <v>0</v>
      </c>
      <c r="H2179" s="3">
        <f>GMD1_pumping_AF!H2179*1233.48</f>
        <v>0</v>
      </c>
      <c r="I2179" s="3">
        <f>GMD1_pumping_AF!I2179*1233.48</f>
        <v>0</v>
      </c>
      <c r="J2179" s="3">
        <f>GMD1_pumping_AF!J2179*1233.48</f>
        <v>0</v>
      </c>
      <c r="K2179" s="3">
        <f>GMD1_pumping_AF!K2179*1233.48</f>
        <v>0</v>
      </c>
      <c r="L2179" s="3">
        <f>GMD1_pumping_AF!L2179*1233.48</f>
        <v>0</v>
      </c>
      <c r="M2179" t="s">
        <v>2296</v>
      </c>
    </row>
    <row r="2180" spans="1:13" x14ac:dyDescent="0.25">
      <c r="A2180">
        <v>39964</v>
      </c>
      <c r="B2180">
        <v>-100.58610899999999</v>
      </c>
      <c r="C2180">
        <v>38.612685999999997</v>
      </c>
      <c r="D2180" s="3">
        <f>GMD1_pumping_AF!D2180*1233.48</f>
        <v>0</v>
      </c>
      <c r="E2180" s="3">
        <f>GMD1_pumping_AF!E2180*1233.48</f>
        <v>0</v>
      </c>
      <c r="F2180" s="3">
        <f>GMD1_pumping_AF!F2180*1233.48</f>
        <v>12334.8</v>
      </c>
      <c r="G2180" s="3">
        <f>GMD1_pumping_AF!G2180*1233.48</f>
        <v>65374.44</v>
      </c>
      <c r="H2180" s="3">
        <f>GMD1_pumping_AF!H2180*1233.48</f>
        <v>0</v>
      </c>
      <c r="I2180" s="3">
        <f>GMD1_pumping_AF!I2180*1233.48</f>
        <v>0</v>
      </c>
      <c r="J2180" s="3">
        <f>GMD1_pumping_AF!J2180*1233.48</f>
        <v>0</v>
      </c>
      <c r="K2180" s="3">
        <f>GMD1_pumping_AF!K2180*1233.48</f>
        <v>72775.320000000007</v>
      </c>
      <c r="L2180" s="3">
        <f>GMD1_pumping_AF!L2180*1233.48</f>
        <v>80176.2</v>
      </c>
      <c r="M2180" t="s">
        <v>2297</v>
      </c>
    </row>
    <row r="2181" spans="1:13" x14ac:dyDescent="0.25">
      <c r="A2181">
        <v>39984</v>
      </c>
      <c r="B2181">
        <v>-100.524968</v>
      </c>
      <c r="C2181">
        <v>38.643051</v>
      </c>
      <c r="D2181" s="3">
        <f>GMD1_pumping_AF!D2181*1233.48</f>
        <v>0</v>
      </c>
      <c r="E2181" s="3">
        <f>GMD1_pumping_AF!E2181*1233.48</f>
        <v>0</v>
      </c>
      <c r="F2181" s="3">
        <f>GMD1_pumping_AF!F2181*1233.48</f>
        <v>0</v>
      </c>
      <c r="G2181" s="3">
        <f>GMD1_pumping_AF!G2181*1233.48</f>
        <v>0</v>
      </c>
      <c r="H2181" s="3">
        <f>GMD1_pumping_AF!H2181*1233.48</f>
        <v>0</v>
      </c>
      <c r="I2181" s="3">
        <f>GMD1_pumping_AF!I2181*1233.48</f>
        <v>0</v>
      </c>
      <c r="J2181" s="3">
        <f>GMD1_pumping_AF!J2181*1233.48</f>
        <v>0</v>
      </c>
      <c r="K2181" s="3">
        <f>GMD1_pumping_AF!K2181*1233.48</f>
        <v>0</v>
      </c>
      <c r="L2181" s="3">
        <f>GMD1_pumping_AF!L2181*1233.48</f>
        <v>0</v>
      </c>
      <c r="M2181" t="s">
        <v>2298</v>
      </c>
    </row>
    <row r="2182" spans="1:13" x14ac:dyDescent="0.25">
      <c r="A2182">
        <v>40006</v>
      </c>
      <c r="B2182">
        <v>-101.555594</v>
      </c>
      <c r="C2182">
        <v>38.633243999999998</v>
      </c>
      <c r="D2182" s="3">
        <f>GMD1_pumping_AF!D2182*1233.48</f>
        <v>0</v>
      </c>
      <c r="E2182" s="3">
        <f>GMD1_pumping_AF!E2182*1233.48</f>
        <v>0</v>
      </c>
      <c r="F2182" s="3">
        <f>GMD1_pumping_AF!F2182*1233.48</f>
        <v>0</v>
      </c>
      <c r="G2182" s="3">
        <f>GMD1_pumping_AF!G2182*1233.48</f>
        <v>0</v>
      </c>
      <c r="H2182" s="3">
        <f>GMD1_pumping_AF!H2182*1233.48</f>
        <v>0</v>
      </c>
      <c r="I2182" s="3">
        <f>GMD1_pumping_AF!I2182*1233.48</f>
        <v>0</v>
      </c>
      <c r="J2182" s="3">
        <f>GMD1_pumping_AF!J2182*1233.48</f>
        <v>0</v>
      </c>
      <c r="K2182" s="3">
        <f>GMD1_pumping_AF!K2182*1233.48</f>
        <v>0</v>
      </c>
      <c r="L2182" s="3">
        <f>GMD1_pumping_AF!L2182*1233.48</f>
        <v>0</v>
      </c>
      <c r="M2182" t="s">
        <v>2299</v>
      </c>
    </row>
    <row r="2183" spans="1:13" x14ac:dyDescent="0.25">
      <c r="A2183">
        <v>40022</v>
      </c>
      <c r="B2183">
        <v>-100.83078</v>
      </c>
      <c r="C2183">
        <v>38.645049999999998</v>
      </c>
      <c r="D2183" s="3">
        <f>GMD1_pumping_AF!D2183*1233.48</f>
        <v>0</v>
      </c>
      <c r="E2183" s="3">
        <f>GMD1_pumping_AF!E2183*1233.48</f>
        <v>0</v>
      </c>
      <c r="F2183" s="3">
        <f>GMD1_pumping_AF!F2183*1233.48</f>
        <v>0</v>
      </c>
      <c r="G2183" s="3">
        <f>GMD1_pumping_AF!G2183*1233.48</f>
        <v>0</v>
      </c>
      <c r="H2183" s="3">
        <f>GMD1_pumping_AF!H2183*1233.48</f>
        <v>0</v>
      </c>
      <c r="I2183" s="3">
        <f>GMD1_pumping_AF!I2183*1233.48</f>
        <v>0</v>
      </c>
      <c r="J2183" s="3">
        <f>GMD1_pumping_AF!J2183*1233.48</f>
        <v>0</v>
      </c>
      <c r="K2183" s="3">
        <f>GMD1_pumping_AF!K2183*1233.48</f>
        <v>0</v>
      </c>
      <c r="L2183" s="3">
        <f>GMD1_pumping_AF!L2183*1233.48</f>
        <v>0</v>
      </c>
      <c r="M2183" t="s">
        <v>2300</v>
      </c>
    </row>
    <row r="2184" spans="1:13" x14ac:dyDescent="0.25">
      <c r="A2184">
        <v>40035</v>
      </c>
      <c r="B2184">
        <v>-101.44211799999999</v>
      </c>
      <c r="C2184">
        <v>38.604712999999997</v>
      </c>
      <c r="D2184" s="3">
        <f>GMD1_pumping_AF!D2184*1233.48</f>
        <v>0</v>
      </c>
      <c r="E2184" s="3">
        <f>GMD1_pumping_AF!E2184*1233.48</f>
        <v>0</v>
      </c>
      <c r="F2184" s="3">
        <f>GMD1_pumping_AF!F2184*1233.48</f>
        <v>0</v>
      </c>
      <c r="G2184" s="3">
        <f>GMD1_pumping_AF!G2184*1233.48</f>
        <v>0</v>
      </c>
      <c r="H2184" s="3">
        <f>GMD1_pumping_AF!H2184*1233.48</f>
        <v>0</v>
      </c>
      <c r="I2184" s="3">
        <f>GMD1_pumping_AF!I2184*1233.48</f>
        <v>0</v>
      </c>
      <c r="J2184" s="3">
        <f>GMD1_pumping_AF!J2184*1233.48</f>
        <v>0</v>
      </c>
      <c r="K2184" s="3">
        <f>GMD1_pumping_AF!K2184*1233.48</f>
        <v>0</v>
      </c>
      <c r="L2184" s="3">
        <f>GMD1_pumping_AF!L2184*1233.48</f>
        <v>0</v>
      </c>
      <c r="M2184" t="s">
        <v>2301</v>
      </c>
    </row>
    <row r="2185" spans="1:13" x14ac:dyDescent="0.25">
      <c r="A2185">
        <v>40052</v>
      </c>
      <c r="B2185">
        <v>-101.930143</v>
      </c>
      <c r="C2185">
        <v>38.839699000000003</v>
      </c>
      <c r="D2185" s="3">
        <f>GMD1_pumping_AF!D2185*1233.48</f>
        <v>253780.39740204002</v>
      </c>
      <c r="E2185" s="3">
        <f>GMD1_pumping_AF!E2185*1233.48</f>
        <v>252039.10725432003</v>
      </c>
      <c r="F2185" s="3">
        <f>GMD1_pumping_AF!F2185*1233.48</f>
        <v>386823.21346200001</v>
      </c>
      <c r="G2185" s="3">
        <f>GMD1_pumping_AF!G2185*1233.48</f>
        <v>341456.95386360004</v>
      </c>
      <c r="H2185" s="3">
        <f>GMD1_pumping_AF!H2185*1233.48</f>
        <v>313954.42774848</v>
      </c>
      <c r="I2185" s="3">
        <f>GMD1_pumping_AF!I2185*1233.48</f>
        <v>258180.55853556001</v>
      </c>
      <c r="J2185" s="3">
        <f>GMD1_pumping_AF!J2185*1233.48</f>
        <v>339232.26783780003</v>
      </c>
      <c r="K2185" s="3">
        <f>GMD1_pumping_AF!K2185*1233.48</f>
        <v>192124.37784</v>
      </c>
      <c r="L2185" s="3">
        <f>GMD1_pumping_AF!L2185*1233.48</f>
        <v>234707.22444396</v>
      </c>
      <c r="M2185" t="s">
        <v>2302</v>
      </c>
    </row>
    <row r="2186" spans="1:13" x14ac:dyDescent="0.25">
      <c r="A2186">
        <v>40097</v>
      </c>
      <c r="B2186">
        <v>-101.27068</v>
      </c>
      <c r="C2186">
        <v>38.678818999999997</v>
      </c>
      <c r="D2186" s="3">
        <f>GMD1_pumping_AF!D2186*1233.48</f>
        <v>0</v>
      </c>
      <c r="E2186" s="3">
        <f>GMD1_pumping_AF!E2186*1233.48</f>
        <v>0</v>
      </c>
      <c r="F2186" s="3">
        <f>GMD1_pumping_AF!F2186*1233.48</f>
        <v>0</v>
      </c>
      <c r="G2186" s="3">
        <f>GMD1_pumping_AF!G2186*1233.48</f>
        <v>0</v>
      </c>
      <c r="H2186" s="3">
        <f>GMD1_pumping_AF!H2186*1233.48</f>
        <v>0</v>
      </c>
      <c r="I2186" s="3">
        <f>GMD1_pumping_AF!I2186*1233.48</f>
        <v>0</v>
      </c>
      <c r="J2186" s="3">
        <f>GMD1_pumping_AF!J2186*1233.48</f>
        <v>0</v>
      </c>
      <c r="K2186" s="3">
        <f>GMD1_pumping_AF!K2186*1233.48</f>
        <v>0</v>
      </c>
      <c r="L2186" s="3">
        <f>GMD1_pumping_AF!L2186*1233.48</f>
        <v>0</v>
      </c>
      <c r="M2186" t="s">
        <v>2303</v>
      </c>
    </row>
    <row r="2187" spans="1:13" x14ac:dyDescent="0.25">
      <c r="A2187">
        <v>40129</v>
      </c>
      <c r="B2187">
        <v>-101.370212</v>
      </c>
      <c r="C2187">
        <v>38.523187999999998</v>
      </c>
      <c r="D2187" s="3">
        <f>GMD1_pumping_AF!D2187*1233.48</f>
        <v>0</v>
      </c>
      <c r="E2187" s="3">
        <f>GMD1_pumping_AF!E2187*1233.48</f>
        <v>0</v>
      </c>
      <c r="F2187" s="3">
        <f>GMD1_pumping_AF!F2187*1233.48</f>
        <v>0</v>
      </c>
      <c r="G2187" s="3">
        <f>GMD1_pumping_AF!G2187*1233.48</f>
        <v>0</v>
      </c>
      <c r="H2187" s="3">
        <f>GMD1_pumping_AF!H2187*1233.48</f>
        <v>0</v>
      </c>
      <c r="I2187" s="3">
        <f>GMD1_pumping_AF!I2187*1233.48</f>
        <v>0</v>
      </c>
      <c r="J2187" s="3">
        <f>GMD1_pumping_AF!J2187*1233.48</f>
        <v>0</v>
      </c>
      <c r="K2187" s="3">
        <f>GMD1_pumping_AF!K2187*1233.48</f>
        <v>0</v>
      </c>
      <c r="L2187" s="3">
        <f>GMD1_pumping_AF!L2187*1233.48</f>
        <v>0</v>
      </c>
      <c r="M2187" t="s">
        <v>2304</v>
      </c>
    </row>
    <row r="2188" spans="1:13" x14ac:dyDescent="0.25">
      <c r="A2188">
        <v>40151</v>
      </c>
      <c r="B2188">
        <v>-100.961382</v>
      </c>
      <c r="C2188">
        <v>38.483074999999999</v>
      </c>
      <c r="D2188" s="3">
        <f>GMD1_pumping_AF!D2188*1233.48</f>
        <v>0</v>
      </c>
      <c r="E2188" s="3">
        <f>GMD1_pumping_AF!E2188*1233.48</f>
        <v>0</v>
      </c>
      <c r="F2188" s="3">
        <f>GMD1_pumping_AF!F2188*1233.48</f>
        <v>0</v>
      </c>
      <c r="G2188" s="3">
        <f>GMD1_pumping_AF!G2188*1233.48</f>
        <v>0</v>
      </c>
      <c r="H2188" s="3">
        <f>GMD1_pumping_AF!H2188*1233.48</f>
        <v>0</v>
      </c>
      <c r="I2188" s="3">
        <f>GMD1_pumping_AF!I2188*1233.48</f>
        <v>0</v>
      </c>
      <c r="J2188" s="3">
        <f>GMD1_pumping_AF!J2188*1233.48</f>
        <v>0</v>
      </c>
      <c r="K2188" s="3">
        <f>GMD1_pumping_AF!K2188*1233.48</f>
        <v>0</v>
      </c>
      <c r="L2188" s="3">
        <f>GMD1_pumping_AF!L2188*1233.48</f>
        <v>0</v>
      </c>
      <c r="M2188" t="s">
        <v>2305</v>
      </c>
    </row>
    <row r="2189" spans="1:13" x14ac:dyDescent="0.25">
      <c r="A2189">
        <v>40158</v>
      </c>
      <c r="B2189">
        <v>-101.705167</v>
      </c>
      <c r="C2189">
        <v>38.61459</v>
      </c>
      <c r="D2189" s="3">
        <f>GMD1_pumping_AF!D2189*1233.48</f>
        <v>0</v>
      </c>
      <c r="E2189" s="3">
        <f>GMD1_pumping_AF!E2189*1233.48</f>
        <v>0</v>
      </c>
      <c r="F2189" s="3">
        <f>GMD1_pumping_AF!F2189*1233.48</f>
        <v>0</v>
      </c>
      <c r="G2189" s="3">
        <f>GMD1_pumping_AF!G2189*1233.48</f>
        <v>0</v>
      </c>
      <c r="H2189" s="3">
        <f>GMD1_pumping_AF!H2189*1233.48</f>
        <v>0</v>
      </c>
      <c r="I2189" s="3">
        <f>GMD1_pumping_AF!I2189*1233.48</f>
        <v>0</v>
      </c>
      <c r="J2189" s="3">
        <f>GMD1_pumping_AF!J2189*1233.48</f>
        <v>0</v>
      </c>
      <c r="K2189" s="3">
        <f>GMD1_pumping_AF!K2189*1233.48</f>
        <v>0</v>
      </c>
      <c r="L2189" s="3">
        <f>GMD1_pumping_AF!L2189*1233.48</f>
        <v>0</v>
      </c>
      <c r="M2189" t="s">
        <v>2306</v>
      </c>
    </row>
    <row r="2190" spans="1:13" x14ac:dyDescent="0.25">
      <c r="A2190">
        <v>40164</v>
      </c>
      <c r="B2190">
        <v>-101.18844199999999</v>
      </c>
      <c r="C2190">
        <v>38.657276000000003</v>
      </c>
      <c r="D2190" s="3">
        <f>GMD1_pumping_AF!D2190*1233.48</f>
        <v>197939.14811064</v>
      </c>
      <c r="E2190" s="3">
        <f>GMD1_pumping_AF!E2190*1233.48</f>
        <v>257161.90511280001</v>
      </c>
      <c r="F2190" s="3">
        <f>GMD1_pumping_AF!F2190*1233.48</f>
        <v>40208.636899080004</v>
      </c>
      <c r="G2190" s="3">
        <f>GMD1_pumping_AF!G2190*1233.48</f>
        <v>27554.007869879999</v>
      </c>
      <c r="H2190" s="3">
        <f>GMD1_pumping_AF!H2190*1233.48</f>
        <v>22077.2752602</v>
      </c>
      <c r="I2190" s="3">
        <f>GMD1_pumping_AF!I2190*1233.48</f>
        <v>22966.088877720002</v>
      </c>
      <c r="J2190" s="3">
        <f>GMD1_pumping_AF!J2190*1233.48</f>
        <v>25205.917104</v>
      </c>
      <c r="K2190" s="3">
        <f>GMD1_pumping_AF!K2190*1233.48</f>
        <v>8389.9854093600006</v>
      </c>
      <c r="L2190" s="3">
        <f>GMD1_pumping_AF!L2190*1233.48</f>
        <v>0</v>
      </c>
      <c r="M2190" t="s">
        <v>2307</v>
      </c>
    </row>
    <row r="2191" spans="1:13" x14ac:dyDescent="0.25">
      <c r="A2191">
        <v>40178</v>
      </c>
      <c r="B2191">
        <v>-101.68558299999999</v>
      </c>
      <c r="C2191">
        <v>38.620041000000001</v>
      </c>
      <c r="D2191" s="3">
        <f>GMD1_pumping_AF!D2191*1233.48</f>
        <v>0</v>
      </c>
      <c r="E2191" s="3">
        <f>GMD1_pumping_AF!E2191*1233.48</f>
        <v>0</v>
      </c>
      <c r="F2191" s="3">
        <f>GMD1_pumping_AF!F2191*1233.48</f>
        <v>0</v>
      </c>
      <c r="G2191" s="3">
        <f>GMD1_pumping_AF!G2191*1233.48</f>
        <v>0</v>
      </c>
      <c r="H2191" s="3">
        <f>GMD1_pumping_AF!H2191*1233.48</f>
        <v>0</v>
      </c>
      <c r="I2191" s="3">
        <f>GMD1_pumping_AF!I2191*1233.48</f>
        <v>0</v>
      </c>
      <c r="J2191" s="3">
        <f>GMD1_pumping_AF!J2191*1233.48</f>
        <v>0</v>
      </c>
      <c r="K2191" s="3">
        <f>GMD1_pumping_AF!K2191*1233.48</f>
        <v>0</v>
      </c>
      <c r="L2191" s="3">
        <f>GMD1_pumping_AF!L2191*1233.48</f>
        <v>0</v>
      </c>
      <c r="M2191" t="s">
        <v>2308</v>
      </c>
    </row>
    <row r="2192" spans="1:13" x14ac:dyDescent="0.25">
      <c r="A2192">
        <v>40187</v>
      </c>
      <c r="B2192">
        <v>-101.679548</v>
      </c>
      <c r="C2192">
        <v>38.712994000000002</v>
      </c>
      <c r="D2192" s="3">
        <f>GMD1_pumping_AF!D2192*1233.48</f>
        <v>0</v>
      </c>
      <c r="E2192" s="3">
        <f>GMD1_pumping_AF!E2192*1233.48</f>
        <v>0</v>
      </c>
      <c r="F2192" s="3">
        <f>GMD1_pumping_AF!F2192*1233.48</f>
        <v>0</v>
      </c>
      <c r="G2192" s="3">
        <f>GMD1_pumping_AF!G2192*1233.48</f>
        <v>0</v>
      </c>
      <c r="H2192" s="3">
        <f>GMD1_pumping_AF!H2192*1233.48</f>
        <v>0</v>
      </c>
      <c r="I2192" s="3">
        <f>GMD1_pumping_AF!I2192*1233.48</f>
        <v>0</v>
      </c>
      <c r="J2192" s="3">
        <f>GMD1_pumping_AF!J2192*1233.48</f>
        <v>0</v>
      </c>
      <c r="K2192" s="3">
        <f>GMD1_pumping_AF!K2192*1233.48</f>
        <v>0</v>
      </c>
      <c r="L2192" s="3">
        <f>GMD1_pumping_AF!L2192*1233.48</f>
        <v>0</v>
      </c>
      <c r="M2192" t="s">
        <v>2309</v>
      </c>
    </row>
    <row r="2193" spans="1:13" x14ac:dyDescent="0.25">
      <c r="A2193">
        <v>40196</v>
      </c>
      <c r="B2193">
        <v>-101.22122899999999</v>
      </c>
      <c r="C2193">
        <v>38.539036000000003</v>
      </c>
      <c r="D2193" s="3">
        <f>GMD1_pumping_AF!D2193*1233.48</f>
        <v>0</v>
      </c>
      <c r="E2193" s="3">
        <f>GMD1_pumping_AF!E2193*1233.48</f>
        <v>0</v>
      </c>
      <c r="F2193" s="3">
        <f>GMD1_pumping_AF!F2193*1233.48</f>
        <v>0</v>
      </c>
      <c r="G2193" s="3">
        <f>GMD1_pumping_AF!G2193*1233.48</f>
        <v>0</v>
      </c>
      <c r="H2193" s="3">
        <f>GMD1_pumping_AF!H2193*1233.48</f>
        <v>0</v>
      </c>
      <c r="I2193" s="3">
        <f>GMD1_pumping_AF!I2193*1233.48</f>
        <v>0</v>
      </c>
      <c r="J2193" s="3">
        <f>GMD1_pumping_AF!J2193*1233.48</f>
        <v>0</v>
      </c>
      <c r="K2193" s="3">
        <f>GMD1_pumping_AF!K2193*1233.48</f>
        <v>0</v>
      </c>
      <c r="L2193" s="3">
        <f>GMD1_pumping_AF!L2193*1233.48</f>
        <v>0</v>
      </c>
      <c r="M2193" t="s">
        <v>2310</v>
      </c>
    </row>
    <row r="2194" spans="1:13" x14ac:dyDescent="0.25">
      <c r="A2194">
        <v>40199</v>
      </c>
      <c r="B2194">
        <v>-100.950332</v>
      </c>
      <c r="C2194">
        <v>38.312713000000002</v>
      </c>
      <c r="D2194" s="3">
        <f>GMD1_pumping_AF!D2194*1233.48</f>
        <v>0</v>
      </c>
      <c r="E2194" s="3">
        <f>GMD1_pumping_AF!E2194*1233.48</f>
        <v>0</v>
      </c>
      <c r="F2194" s="3">
        <f>GMD1_pumping_AF!F2194*1233.48</f>
        <v>0</v>
      </c>
      <c r="G2194" s="3">
        <f>GMD1_pumping_AF!G2194*1233.48</f>
        <v>0</v>
      </c>
      <c r="H2194" s="3">
        <f>GMD1_pumping_AF!H2194*1233.48</f>
        <v>0</v>
      </c>
      <c r="I2194" s="3">
        <f>GMD1_pumping_AF!I2194*1233.48</f>
        <v>0</v>
      </c>
      <c r="J2194" s="3">
        <f>GMD1_pumping_AF!J2194*1233.48</f>
        <v>0</v>
      </c>
      <c r="K2194" s="3">
        <f>GMD1_pumping_AF!K2194*1233.48</f>
        <v>0</v>
      </c>
      <c r="L2194" s="3">
        <f>GMD1_pumping_AF!L2194*1233.48</f>
        <v>0</v>
      </c>
      <c r="M2194" t="s">
        <v>2311</v>
      </c>
    </row>
    <row r="2195" spans="1:13" x14ac:dyDescent="0.25">
      <c r="A2195">
        <v>40207</v>
      </c>
      <c r="B2195">
        <v>-101.649811</v>
      </c>
      <c r="C2195">
        <v>38.651065000000003</v>
      </c>
      <c r="D2195" s="3">
        <f>GMD1_pumping_AF!D2195*1233.48</f>
        <v>0</v>
      </c>
      <c r="E2195" s="3">
        <f>GMD1_pumping_AF!E2195*1233.48</f>
        <v>0</v>
      </c>
      <c r="F2195" s="3">
        <f>GMD1_pumping_AF!F2195*1233.48</f>
        <v>0</v>
      </c>
      <c r="G2195" s="3">
        <f>GMD1_pumping_AF!G2195*1233.48</f>
        <v>0</v>
      </c>
      <c r="H2195" s="3">
        <f>GMD1_pumping_AF!H2195*1233.48</f>
        <v>0</v>
      </c>
      <c r="I2195" s="3">
        <f>GMD1_pumping_AF!I2195*1233.48</f>
        <v>0</v>
      </c>
      <c r="J2195" s="3">
        <f>GMD1_pumping_AF!J2195*1233.48</f>
        <v>0</v>
      </c>
      <c r="K2195" s="3">
        <f>GMD1_pumping_AF!K2195*1233.48</f>
        <v>0</v>
      </c>
      <c r="L2195" s="3">
        <f>GMD1_pumping_AF!L2195*1233.48</f>
        <v>0</v>
      </c>
      <c r="M2195" t="s">
        <v>2312</v>
      </c>
    </row>
    <row r="2196" spans="1:13" x14ac:dyDescent="0.25">
      <c r="A2196">
        <v>40231</v>
      </c>
      <c r="B2196">
        <v>-100.852339</v>
      </c>
      <c r="C2196">
        <v>38.552256999999997</v>
      </c>
      <c r="D2196" s="3">
        <f>GMD1_pumping_AF!D2196*1233.48</f>
        <v>0</v>
      </c>
      <c r="E2196" s="3">
        <f>GMD1_pumping_AF!E2196*1233.48</f>
        <v>0</v>
      </c>
      <c r="F2196" s="3">
        <f>GMD1_pumping_AF!F2196*1233.48</f>
        <v>0</v>
      </c>
      <c r="G2196" s="3">
        <f>GMD1_pumping_AF!G2196*1233.48</f>
        <v>0</v>
      </c>
      <c r="H2196" s="3">
        <f>GMD1_pumping_AF!H2196*1233.48</f>
        <v>0</v>
      </c>
      <c r="I2196" s="3">
        <f>GMD1_pumping_AF!I2196*1233.48</f>
        <v>0</v>
      </c>
      <c r="J2196" s="3">
        <f>GMD1_pumping_AF!J2196*1233.48</f>
        <v>0</v>
      </c>
      <c r="K2196" s="3">
        <f>GMD1_pumping_AF!K2196*1233.48</f>
        <v>0</v>
      </c>
      <c r="L2196" s="3">
        <f>GMD1_pumping_AF!L2196*1233.48</f>
        <v>0</v>
      </c>
      <c r="M2196" t="s">
        <v>2313</v>
      </c>
    </row>
    <row r="2197" spans="1:13" x14ac:dyDescent="0.25">
      <c r="A2197">
        <v>40233</v>
      </c>
      <c r="B2197">
        <v>-101.942307</v>
      </c>
      <c r="C2197">
        <v>38.647941000000003</v>
      </c>
      <c r="D2197" s="3">
        <f>GMD1_pumping_AF!D2197*1233.48</f>
        <v>0</v>
      </c>
      <c r="E2197" s="3">
        <f>GMD1_pumping_AF!E2197*1233.48</f>
        <v>0</v>
      </c>
      <c r="F2197" s="3">
        <f>GMD1_pumping_AF!F2197*1233.48</f>
        <v>0</v>
      </c>
      <c r="G2197" s="3">
        <f>GMD1_pumping_AF!G2197*1233.48</f>
        <v>0</v>
      </c>
      <c r="H2197" s="3">
        <f>GMD1_pumping_AF!H2197*1233.48</f>
        <v>0</v>
      </c>
      <c r="I2197" s="3">
        <f>GMD1_pumping_AF!I2197*1233.48</f>
        <v>0</v>
      </c>
      <c r="J2197" s="3">
        <f>GMD1_pumping_AF!J2197*1233.48</f>
        <v>0</v>
      </c>
      <c r="K2197" s="3">
        <f>GMD1_pumping_AF!K2197*1233.48</f>
        <v>0</v>
      </c>
      <c r="L2197" s="3">
        <f>GMD1_pumping_AF!L2197*1233.48</f>
        <v>0</v>
      </c>
      <c r="M2197" t="s">
        <v>2314</v>
      </c>
    </row>
    <row r="2198" spans="1:13" x14ac:dyDescent="0.25">
      <c r="A2198">
        <v>40271</v>
      </c>
      <c r="B2198">
        <v>-101.289556</v>
      </c>
      <c r="C2198">
        <v>38.461709999999997</v>
      </c>
      <c r="D2198" s="3">
        <f>GMD1_pumping_AF!D2198*1233.48</f>
        <v>36052.25581884</v>
      </c>
      <c r="E2198" s="3">
        <f>GMD1_pumping_AF!E2198*1233.48</f>
        <v>110420.44255163999</v>
      </c>
      <c r="F2198" s="3">
        <f>GMD1_pumping_AF!F2198*1233.48</f>
        <v>224220.87810060001</v>
      </c>
      <c r="G2198" s="3">
        <f>GMD1_pumping_AF!G2198*1233.48</f>
        <v>90844.188608159995</v>
      </c>
      <c r="H2198" s="3">
        <f>GMD1_pumping_AF!H2198*1233.48</f>
        <v>216410.81824716003</v>
      </c>
      <c r="I2198" s="3">
        <f>GMD1_pumping_AF!I2198*1233.48</f>
        <v>56147.489071440003</v>
      </c>
      <c r="J2198" s="3">
        <f>GMD1_pumping_AF!J2198*1233.48</f>
        <v>180962.33608656001</v>
      </c>
      <c r="K2198" s="3">
        <f>GMD1_pumping_AF!K2198*1233.48</f>
        <v>17857.677096479998</v>
      </c>
      <c r="L2198" s="3">
        <f>GMD1_pumping_AF!L2198*1233.48</f>
        <v>149805.37384152002</v>
      </c>
      <c r="M2198" t="s">
        <v>2315</v>
      </c>
    </row>
    <row r="2199" spans="1:13" x14ac:dyDescent="0.25">
      <c r="A2199">
        <v>40272</v>
      </c>
      <c r="B2199">
        <v>-100.76858900000001</v>
      </c>
      <c r="C2199">
        <v>38.543244000000001</v>
      </c>
      <c r="D2199" s="3">
        <f>GMD1_pumping_AF!D2199*1233.48</f>
        <v>291098.11489031999</v>
      </c>
      <c r="E2199" s="3">
        <f>GMD1_pumping_AF!E2199*1233.48</f>
        <v>379245.19833311997</v>
      </c>
      <c r="F2199" s="3">
        <f>GMD1_pumping_AF!F2199*1233.48</f>
        <v>344593.54548599996</v>
      </c>
      <c r="G2199" s="3">
        <f>GMD1_pumping_AF!G2199*1233.48</f>
        <v>389053.19851788</v>
      </c>
      <c r="H2199" s="3">
        <f>GMD1_pumping_AF!H2199*1233.48</f>
        <v>256563.84</v>
      </c>
      <c r="I2199" s="3">
        <f>GMD1_pumping_AF!I2199*1233.48</f>
        <v>318237.84000000003</v>
      </c>
      <c r="J2199" s="3">
        <f>GMD1_pumping_AF!J2199*1233.48</f>
        <v>213392.04</v>
      </c>
      <c r="K2199" s="3">
        <f>GMD1_pumping_AF!K2199*1233.48</f>
        <v>219559.44</v>
      </c>
      <c r="L2199" s="3">
        <f>GMD1_pumping_AF!L2199*1233.48</f>
        <v>213392.04</v>
      </c>
      <c r="M2199" t="s">
        <v>2316</v>
      </c>
    </row>
    <row r="2200" spans="1:13" x14ac:dyDescent="0.25">
      <c r="A2200">
        <v>40283</v>
      </c>
      <c r="B2200">
        <v>-100.972848</v>
      </c>
      <c r="C2200">
        <v>38.626134999999998</v>
      </c>
      <c r="D2200" s="3">
        <f>GMD1_pumping_AF!D2200*1233.48</f>
        <v>0</v>
      </c>
      <c r="E2200" s="3">
        <f>GMD1_pumping_AF!E2200*1233.48</f>
        <v>0</v>
      </c>
      <c r="F2200" s="3">
        <f>GMD1_pumping_AF!F2200*1233.48</f>
        <v>0</v>
      </c>
      <c r="G2200" s="3">
        <f>GMD1_pumping_AF!G2200*1233.48</f>
        <v>0</v>
      </c>
      <c r="H2200" s="3">
        <f>GMD1_pumping_AF!H2200*1233.48</f>
        <v>0</v>
      </c>
      <c r="I2200" s="3">
        <f>GMD1_pumping_AF!I2200*1233.48</f>
        <v>0</v>
      </c>
      <c r="J2200" s="3">
        <f>GMD1_pumping_AF!J2200*1233.48</f>
        <v>0</v>
      </c>
      <c r="K2200" s="3">
        <f>GMD1_pumping_AF!K2200*1233.48</f>
        <v>0</v>
      </c>
      <c r="L2200" s="3">
        <f>GMD1_pumping_AF!L2200*1233.48</f>
        <v>0</v>
      </c>
      <c r="M2200" t="s">
        <v>2317</v>
      </c>
    </row>
    <row r="2201" spans="1:13" x14ac:dyDescent="0.25">
      <c r="A2201">
        <v>40284</v>
      </c>
      <c r="B2201">
        <v>-100.55294000000001</v>
      </c>
      <c r="C2201">
        <v>38.581394000000003</v>
      </c>
      <c r="D2201" s="3">
        <f>GMD1_pumping_AF!D2201*1233.48</f>
        <v>123348</v>
      </c>
      <c r="E2201" s="3">
        <f>GMD1_pumping_AF!E2201*1233.48</f>
        <v>180088.08000000002</v>
      </c>
      <c r="F2201" s="3">
        <f>GMD1_pumping_AF!F2201*1233.48</f>
        <v>218325.96</v>
      </c>
      <c r="G2201" s="3">
        <f>GMD1_pumping_AF!G2201*1233.48</f>
        <v>159118.92000000001</v>
      </c>
      <c r="H2201" s="3">
        <f>GMD1_pumping_AF!H2201*1233.48</f>
        <v>152951.51999999999</v>
      </c>
      <c r="I2201" s="3">
        <f>GMD1_pumping_AF!I2201*1233.48</f>
        <v>141850.20000000001</v>
      </c>
      <c r="J2201" s="3">
        <f>GMD1_pumping_AF!J2201*1233.48</f>
        <v>149251.08000000002</v>
      </c>
      <c r="K2201" s="3">
        <f>GMD1_pumping_AF!K2201*1233.48</f>
        <v>152951.51999999999</v>
      </c>
      <c r="L2201" s="3">
        <f>GMD1_pumping_AF!L2201*1233.48</f>
        <v>180088.08000000002</v>
      </c>
      <c r="M2201" t="s">
        <v>2318</v>
      </c>
    </row>
    <row r="2202" spans="1:13" x14ac:dyDescent="0.25">
      <c r="A2202">
        <v>40315</v>
      </c>
      <c r="B2202">
        <v>-101.859082</v>
      </c>
      <c r="C2202">
        <v>38.717022</v>
      </c>
      <c r="D2202" s="3">
        <f>GMD1_pumping_AF!D2202*1233.48</f>
        <v>349011.11965668004</v>
      </c>
      <c r="E2202" s="3">
        <f>GMD1_pumping_AF!E2202*1233.48</f>
        <v>360253.79153076001</v>
      </c>
      <c r="F2202" s="3">
        <f>GMD1_pumping_AF!F2202*1233.48</f>
        <v>364856.85148992005</v>
      </c>
      <c r="G2202" s="3">
        <f>GMD1_pumping_AF!G2202*1233.48</f>
        <v>311395.48961183999</v>
      </c>
      <c r="H2202" s="3">
        <f>GMD1_pumping_AF!H2202*1233.48</f>
        <v>291885.48094524001</v>
      </c>
      <c r="I2202" s="3">
        <f>GMD1_pumping_AF!I2202*1233.48</f>
        <v>132194.12754684</v>
      </c>
      <c r="J2202" s="3">
        <f>GMD1_pumping_AF!J2202*1233.48</f>
        <v>281184.12423611997</v>
      </c>
      <c r="K2202" s="3">
        <f>GMD1_pumping_AF!K2202*1233.48</f>
        <v>136797.18750600002</v>
      </c>
      <c r="L2202" s="3">
        <f>GMD1_pumping_AF!L2202*1233.48</f>
        <v>0</v>
      </c>
      <c r="M2202" t="s">
        <v>2319</v>
      </c>
    </row>
    <row r="2203" spans="1:13" x14ac:dyDescent="0.25">
      <c r="A2203">
        <v>40334</v>
      </c>
      <c r="B2203">
        <v>-101.33595699999999</v>
      </c>
      <c r="C2203">
        <v>38.516679000000003</v>
      </c>
      <c r="D2203" s="3">
        <f>GMD1_pumping_AF!D2203*1233.48</f>
        <v>182610.5034282</v>
      </c>
      <c r="E2203" s="3">
        <f>GMD1_pumping_AF!E2203*1233.48</f>
        <v>196687.69013963998</v>
      </c>
      <c r="F2203" s="3">
        <f>GMD1_pumping_AF!F2203*1233.48</f>
        <v>226519.75918188001</v>
      </c>
      <c r="G2203" s="3">
        <f>GMD1_pumping_AF!G2203*1233.48</f>
        <v>182610.5034282</v>
      </c>
      <c r="H2203" s="3">
        <f>GMD1_pumping_AF!H2203*1233.48</f>
        <v>186546.57387912</v>
      </c>
      <c r="I2203" s="3">
        <f>GMD1_pumping_AF!I2203*1233.48</f>
        <v>222355.80700140001</v>
      </c>
      <c r="J2203" s="3">
        <f>GMD1_pumping_AF!J2203*1233.48</f>
        <v>88643.350684680001</v>
      </c>
      <c r="K2203" s="3">
        <f>GMD1_pumping_AF!K2203*1233.48</f>
        <v>71316.388226039999</v>
      </c>
      <c r="L2203" s="3">
        <f>GMD1_pumping_AF!L2203*1233.48</f>
        <v>117478.71978120001</v>
      </c>
      <c r="M2203" t="s">
        <v>2320</v>
      </c>
    </row>
    <row r="2204" spans="1:13" x14ac:dyDescent="0.25">
      <c r="A2204">
        <v>40336</v>
      </c>
      <c r="B2204">
        <v>-100.982546</v>
      </c>
      <c r="C2204">
        <v>38.266472999999998</v>
      </c>
      <c r="D2204" s="3">
        <f>GMD1_pumping_AF!D2204*1233.48</f>
        <v>1414.6079036400001</v>
      </c>
      <c r="E2204" s="3">
        <f>GMD1_pumping_AF!E2204*1233.48</f>
        <v>4782.8668057200002</v>
      </c>
      <c r="F2204" s="3">
        <f>GMD1_pumping_AF!F2204*1233.48</f>
        <v>9458.9857852799996</v>
      </c>
      <c r="G2204" s="3">
        <f>GMD1_pumping_AF!G2204*1233.48</f>
        <v>4306.2834376800001</v>
      </c>
      <c r="H2204" s="3">
        <f>GMD1_pumping_AF!H2204*1233.48</f>
        <v>4766.9684820000002</v>
      </c>
      <c r="I2204" s="3">
        <f>GMD1_pumping_AF!I2204*1233.48</f>
        <v>6343.9701950400004</v>
      </c>
      <c r="J2204" s="3">
        <f>GMD1_pumping_AF!J2204*1233.48</f>
        <v>8276.043927839999</v>
      </c>
      <c r="K2204" s="3">
        <f>GMD1_pumping_AF!K2204*1233.48</f>
        <v>2528.2762908000004</v>
      </c>
      <c r="L2204" s="3">
        <f>GMD1_pumping_AF!L2204*1233.48</f>
        <v>691.59496727999999</v>
      </c>
      <c r="M2204" t="s">
        <v>2321</v>
      </c>
    </row>
    <row r="2205" spans="1:13" x14ac:dyDescent="0.25">
      <c r="A2205">
        <v>40343</v>
      </c>
      <c r="B2205">
        <v>-101.182845</v>
      </c>
      <c r="C2205">
        <v>38.536490000000001</v>
      </c>
      <c r="D2205" s="3">
        <f>GMD1_pumping_AF!D2205*1233.48</f>
        <v>168526.50297323999</v>
      </c>
      <c r="E2205" s="3">
        <f>GMD1_pumping_AF!E2205*1233.48</f>
        <v>363921.85514772002</v>
      </c>
      <c r="F2205" s="3">
        <f>GMD1_pumping_AF!F2205*1233.48</f>
        <v>362570.46309408004</v>
      </c>
      <c r="G2205" s="3">
        <f>GMD1_pumping_AF!G2205*1233.48</f>
        <v>195554.33911211998</v>
      </c>
      <c r="H2205" s="3">
        <f>GMD1_pumping_AF!H2205*1233.48</f>
        <v>150155.90295444001</v>
      </c>
      <c r="I2205" s="3">
        <f>GMD1_pumping_AF!I2205*1233.48</f>
        <v>131491.55460756001</v>
      </c>
      <c r="J2205" s="3">
        <f>GMD1_pumping_AF!J2205*1233.48</f>
        <v>100775.21485464</v>
      </c>
      <c r="K2205" s="3">
        <f>GMD1_pumping_AF!K2205*1233.48</f>
        <v>61891.472391839998</v>
      </c>
      <c r="L2205" s="3">
        <f>GMD1_pumping_AF!L2205*1233.48</f>
        <v>114020.3687334</v>
      </c>
      <c r="M2205" t="s">
        <v>2322</v>
      </c>
    </row>
    <row r="2206" spans="1:13" x14ac:dyDescent="0.25">
      <c r="A2206">
        <v>40344</v>
      </c>
      <c r="B2206">
        <v>-101.50967199999999</v>
      </c>
      <c r="C2206">
        <v>38.466977999999997</v>
      </c>
      <c r="D2206" s="3">
        <f>GMD1_pumping_AF!D2206*1233.48</f>
        <v>0</v>
      </c>
      <c r="E2206" s="3">
        <f>GMD1_pumping_AF!E2206*1233.48</f>
        <v>27027.834905399999</v>
      </c>
      <c r="F2206" s="3">
        <f>GMD1_pumping_AF!F2206*1233.48</f>
        <v>26973.324957240002</v>
      </c>
      <c r="G2206" s="3">
        <f>GMD1_pumping_AF!G2206*1233.48</f>
        <v>30834.445462920001</v>
      </c>
      <c r="H2206" s="3">
        <f>GMD1_pumping_AF!H2206*1233.48</f>
        <v>931.21079208000003</v>
      </c>
      <c r="I2206" s="3">
        <f>GMD1_pumping_AF!I2206*1233.48</f>
        <v>0</v>
      </c>
      <c r="J2206" s="3">
        <f>GMD1_pumping_AF!J2206*1233.48</f>
        <v>68.137435199999999</v>
      </c>
      <c r="K2206" s="3">
        <f>GMD1_pumping_AF!K2206*1233.48</f>
        <v>166.55803788000003</v>
      </c>
      <c r="L2206" s="3">
        <f>GMD1_pumping_AF!L2206*1233.48</f>
        <v>7903.1814260400006</v>
      </c>
      <c r="M2206" t="s">
        <v>2323</v>
      </c>
    </row>
    <row r="2207" spans="1:13" x14ac:dyDescent="0.25">
      <c r="A2207">
        <v>40406</v>
      </c>
      <c r="B2207">
        <v>-101.22010400000001</v>
      </c>
      <c r="C2207">
        <v>38.571067999999997</v>
      </c>
      <c r="D2207" s="3">
        <f>GMD1_pumping_AF!D2207*1233.48</f>
        <v>130803.13955172</v>
      </c>
      <c r="E2207" s="3">
        <f>GMD1_pumping_AF!E2207*1233.48</f>
        <v>116791.13855784001</v>
      </c>
      <c r="F2207" s="3">
        <f>GMD1_pumping_AF!F2207*1233.48</f>
        <v>118771.89281231999</v>
      </c>
      <c r="G2207" s="3">
        <f>GMD1_pumping_AF!G2207*1233.48</f>
        <v>105640.22526096001</v>
      </c>
      <c r="H2207" s="3">
        <f>GMD1_pumping_AF!H2207*1233.48</f>
        <v>161864.18022456</v>
      </c>
      <c r="I2207" s="3">
        <f>GMD1_pumping_AF!I2207*1233.48</f>
        <v>84733.399172759993</v>
      </c>
      <c r="J2207" s="3">
        <f>GMD1_pumping_AF!J2207*1233.48</f>
        <v>77166.363249360002</v>
      </c>
      <c r="K2207" s="3">
        <f>GMD1_pumping_AF!K2207*1233.48</f>
        <v>105919.58874528001</v>
      </c>
      <c r="L2207" s="3">
        <f>GMD1_pumping_AF!L2207*1233.48</f>
        <v>53633.218946040004</v>
      </c>
      <c r="M2207" t="s">
        <v>2324</v>
      </c>
    </row>
    <row r="2208" spans="1:13" x14ac:dyDescent="0.25">
      <c r="A2208">
        <v>40415</v>
      </c>
      <c r="B2208">
        <v>-101.237664</v>
      </c>
      <c r="C2208">
        <v>38.524447000000002</v>
      </c>
      <c r="D2208" s="3">
        <f>GMD1_pumping_AF!D2208*1233.48</f>
        <v>0</v>
      </c>
      <c r="E2208" s="3">
        <f>GMD1_pumping_AF!E2208*1233.48</f>
        <v>0</v>
      </c>
      <c r="F2208" s="3">
        <f>GMD1_pumping_AF!F2208*1233.48</f>
        <v>0</v>
      </c>
      <c r="G2208" s="3">
        <f>GMD1_pumping_AF!G2208*1233.48</f>
        <v>0</v>
      </c>
      <c r="H2208" s="3">
        <f>GMD1_pumping_AF!H2208*1233.48</f>
        <v>0</v>
      </c>
      <c r="I2208" s="3">
        <f>GMD1_pumping_AF!I2208*1233.48</f>
        <v>0</v>
      </c>
      <c r="J2208" s="3">
        <f>GMD1_pumping_AF!J2208*1233.48</f>
        <v>0</v>
      </c>
      <c r="K2208" s="3">
        <f>GMD1_pumping_AF!K2208*1233.48</f>
        <v>0</v>
      </c>
      <c r="L2208" s="3">
        <f>GMD1_pumping_AF!L2208*1233.48</f>
        <v>0</v>
      </c>
      <c r="M2208" t="s">
        <v>2325</v>
      </c>
    </row>
    <row r="2209" spans="1:13" x14ac:dyDescent="0.25">
      <c r="A2209">
        <v>40487</v>
      </c>
      <c r="B2209">
        <v>-101.78592999999999</v>
      </c>
      <c r="C2209">
        <v>38.807020999999999</v>
      </c>
      <c r="D2209" s="3">
        <f>GMD1_pumping_AF!D2209*1233.48</f>
        <v>74659.662990719997</v>
      </c>
      <c r="E2209" s="3">
        <f>GMD1_pumping_AF!E2209*1233.48</f>
        <v>166327.17976319999</v>
      </c>
      <c r="F2209" s="3">
        <f>GMD1_pumping_AF!F2209*1233.48</f>
        <v>172493.61394836</v>
      </c>
      <c r="G2209" s="3">
        <f>GMD1_pumping_AF!G2209*1233.48</f>
        <v>146400.77538516</v>
      </c>
      <c r="H2209" s="3">
        <f>GMD1_pumping_AF!H2209*1233.48</f>
        <v>109137.1879332</v>
      </c>
      <c r="I2209" s="3">
        <f>GMD1_pumping_AF!I2209*1233.48</f>
        <v>79262.722949880015</v>
      </c>
      <c r="J2209" s="3">
        <f>GMD1_pumping_AF!J2209*1233.48</f>
        <v>26573.586159720002</v>
      </c>
      <c r="K2209" s="3">
        <f>GMD1_pumping_AF!K2209*1233.48</f>
        <v>74209.199795160006</v>
      </c>
      <c r="L2209" s="3">
        <f>GMD1_pumping_AF!L2209*1233.48</f>
        <v>55709.896006199997</v>
      </c>
      <c r="M2209" t="s">
        <v>2326</v>
      </c>
    </row>
    <row r="2210" spans="1:13" x14ac:dyDescent="0.25">
      <c r="A2210">
        <v>40510</v>
      </c>
      <c r="B2210">
        <v>-101.568819</v>
      </c>
      <c r="C2210">
        <v>38.648569000000002</v>
      </c>
      <c r="D2210" s="3">
        <f>GMD1_pumping_AF!D2210*1233.48</f>
        <v>0</v>
      </c>
      <c r="E2210" s="3">
        <f>GMD1_pumping_AF!E2210*1233.48</f>
        <v>0</v>
      </c>
      <c r="F2210" s="3">
        <f>GMD1_pumping_AF!F2210*1233.48</f>
        <v>0</v>
      </c>
      <c r="G2210" s="3">
        <f>GMD1_pumping_AF!G2210*1233.48</f>
        <v>0</v>
      </c>
      <c r="H2210" s="3">
        <f>GMD1_pumping_AF!H2210*1233.48</f>
        <v>0</v>
      </c>
      <c r="I2210" s="3">
        <f>GMD1_pumping_AF!I2210*1233.48</f>
        <v>0</v>
      </c>
      <c r="J2210" s="3">
        <f>GMD1_pumping_AF!J2210*1233.48</f>
        <v>0</v>
      </c>
      <c r="K2210" s="3">
        <f>GMD1_pumping_AF!K2210*1233.48</f>
        <v>0</v>
      </c>
      <c r="L2210" s="3">
        <f>GMD1_pumping_AF!L2210*1233.48</f>
        <v>0</v>
      </c>
      <c r="M2210" t="s">
        <v>2327</v>
      </c>
    </row>
    <row r="2211" spans="1:13" x14ac:dyDescent="0.25">
      <c r="A2211">
        <v>40533</v>
      </c>
      <c r="B2211">
        <v>-100.86578900000001</v>
      </c>
      <c r="C2211">
        <v>38.583978999999999</v>
      </c>
      <c r="D2211" s="3">
        <f>GMD1_pumping_AF!D2211*1233.48</f>
        <v>250211.89042283999</v>
      </c>
      <c r="E2211" s="3">
        <f>GMD1_pumping_AF!E2211*1233.48</f>
        <v>354019.21867692005</v>
      </c>
      <c r="F2211" s="3">
        <f>GMD1_pumping_AF!F2211*1233.48</f>
        <v>414449.28</v>
      </c>
      <c r="G2211" s="3">
        <f>GMD1_pumping_AF!G2211*1233.48</f>
        <v>389779.68</v>
      </c>
      <c r="H2211" s="3">
        <f>GMD1_pumping_AF!H2211*1233.48</f>
        <v>358942.68</v>
      </c>
      <c r="I2211" s="3">
        <f>GMD1_pumping_AF!I2211*1233.48</f>
        <v>324405.24</v>
      </c>
      <c r="J2211" s="3">
        <f>GMD1_pumping_AF!J2211*1233.48</f>
        <v>323171.76</v>
      </c>
      <c r="K2211" s="3">
        <f>GMD1_pumping_AF!K2211*1233.48</f>
        <v>98678.399999999994</v>
      </c>
      <c r="L2211" s="3">
        <f>GMD1_pumping_AF!L2211*1233.48</f>
        <v>289867.8</v>
      </c>
      <c r="M2211" t="s">
        <v>2328</v>
      </c>
    </row>
    <row r="2212" spans="1:13" x14ac:dyDescent="0.25">
      <c r="A2212">
        <v>40604</v>
      </c>
      <c r="B2212">
        <v>-101.701578</v>
      </c>
      <c r="C2212">
        <v>38.681972999999999</v>
      </c>
      <c r="D2212" s="3">
        <f>GMD1_pumping_AF!D2212*1233.48</f>
        <v>10867.537302119999</v>
      </c>
      <c r="E2212" s="3">
        <f>GMD1_pumping_AF!E2212*1233.48</f>
        <v>132615.44360999999</v>
      </c>
      <c r="F2212" s="3">
        <f>GMD1_pumping_AF!F2212*1233.48</f>
        <v>133349.43451836001</v>
      </c>
      <c r="G2212" s="3">
        <f>GMD1_pumping_AF!G2212*1233.48</f>
        <v>114366.73361784</v>
      </c>
      <c r="H2212" s="3">
        <f>GMD1_pumping_AF!H2212*1233.48</f>
        <v>77717.519117760006</v>
      </c>
      <c r="I2212" s="3">
        <f>GMD1_pumping_AF!I2212*1233.48</f>
        <v>73565.301032520001</v>
      </c>
      <c r="J2212" s="3">
        <f>GMD1_pumping_AF!J2212*1233.48</f>
        <v>57712.378010879998</v>
      </c>
      <c r="K2212" s="3">
        <f>GMD1_pumping_AF!K2212*1233.48</f>
        <v>71904.262327079996</v>
      </c>
      <c r="L2212" s="3">
        <f>GMD1_pumping_AF!L2212*1233.48</f>
        <v>87370.695359879988</v>
      </c>
      <c r="M2212" t="s">
        <v>2329</v>
      </c>
    </row>
    <row r="2213" spans="1:13" x14ac:dyDescent="0.25">
      <c r="A2213">
        <v>40625</v>
      </c>
      <c r="B2213">
        <v>-101.375488</v>
      </c>
      <c r="C2213">
        <v>38.502108</v>
      </c>
      <c r="D2213" s="3">
        <f>GMD1_pumping_AF!D2213*1233.48</f>
        <v>47886.964788959995</v>
      </c>
      <c r="E2213" s="3">
        <f>GMD1_pumping_AF!E2213*1233.48</f>
        <v>66724.684917239996</v>
      </c>
      <c r="F2213" s="3">
        <f>GMD1_pumping_AF!F2213*1233.48</f>
        <v>73155.720298080007</v>
      </c>
      <c r="G2213" s="3">
        <f>GMD1_pumping_AF!G2213*1233.48</f>
        <v>61191.170289239999</v>
      </c>
      <c r="H2213" s="3">
        <f>GMD1_pumping_AF!H2213*1233.48</f>
        <v>57330.051017040001</v>
      </c>
      <c r="I2213" s="3">
        <f>GMD1_pumping_AF!I2213*1233.48</f>
        <v>76283.604785160001</v>
      </c>
      <c r="J2213" s="3">
        <f>GMD1_pumping_AF!J2213*1233.48</f>
        <v>35262.997605600001</v>
      </c>
      <c r="K2213" s="3">
        <f>GMD1_pumping_AF!K2213*1233.48</f>
        <v>0</v>
      </c>
      <c r="L2213" s="3">
        <f>GMD1_pumping_AF!L2213*1233.48</f>
        <v>0</v>
      </c>
      <c r="M2213" t="s">
        <v>2330</v>
      </c>
    </row>
    <row r="2214" spans="1:13" x14ac:dyDescent="0.25">
      <c r="A2214">
        <v>40652</v>
      </c>
      <c r="B2214">
        <v>-101.7522</v>
      </c>
      <c r="C2214">
        <v>38.533735</v>
      </c>
      <c r="D2214" s="3">
        <f>GMD1_pumping_AF!D2214*1233.48</f>
        <v>24204.675484920001</v>
      </c>
      <c r="E2214" s="3">
        <f>GMD1_pumping_AF!E2214*1233.48</f>
        <v>20911.859920079998</v>
      </c>
      <c r="F2214" s="3">
        <f>GMD1_pumping_AF!F2214*1233.48</f>
        <v>32517.060200519998</v>
      </c>
      <c r="G2214" s="3">
        <f>GMD1_pumping_AF!G2214*1233.48</f>
        <v>25668.380826480003</v>
      </c>
      <c r="H2214" s="3">
        <f>GMD1_pumping_AF!H2214*1233.48</f>
        <v>29101.483772159998</v>
      </c>
      <c r="I2214" s="3">
        <f>GMD1_pumping_AF!I2214*1233.48</f>
        <v>31319.7347328</v>
      </c>
      <c r="J2214" s="3">
        <f>GMD1_pumping_AF!J2214*1233.48</f>
        <v>29643.555060360002</v>
      </c>
      <c r="K2214" s="3">
        <f>GMD1_pumping_AF!K2214*1233.48</f>
        <v>27318.933718440003</v>
      </c>
      <c r="L2214" s="3">
        <f>GMD1_pumping_AF!L2214*1233.48</f>
        <v>30504.735025440001</v>
      </c>
      <c r="M2214" t="s">
        <v>2331</v>
      </c>
    </row>
    <row r="2215" spans="1:13" x14ac:dyDescent="0.25">
      <c r="A2215">
        <v>40657</v>
      </c>
      <c r="B2215">
        <v>-101.192404</v>
      </c>
      <c r="C2215">
        <v>38.492798999999998</v>
      </c>
      <c r="D2215" s="3">
        <f>GMD1_pumping_AF!D2215*1233.48</f>
        <v>0</v>
      </c>
      <c r="E2215" s="3">
        <f>GMD1_pumping_AF!E2215*1233.48</f>
        <v>0</v>
      </c>
      <c r="F2215" s="3">
        <f>GMD1_pumping_AF!F2215*1233.48</f>
        <v>0</v>
      </c>
      <c r="G2215" s="3">
        <f>GMD1_pumping_AF!G2215*1233.48</f>
        <v>0</v>
      </c>
      <c r="H2215" s="3">
        <f>GMD1_pumping_AF!H2215*1233.48</f>
        <v>0</v>
      </c>
      <c r="I2215" s="3">
        <f>GMD1_pumping_AF!I2215*1233.48</f>
        <v>0</v>
      </c>
      <c r="J2215" s="3">
        <f>GMD1_pumping_AF!J2215*1233.48</f>
        <v>0</v>
      </c>
      <c r="K2215" s="3">
        <f>GMD1_pumping_AF!K2215*1233.48</f>
        <v>0</v>
      </c>
      <c r="L2215" s="3">
        <f>GMD1_pumping_AF!L2215*1233.48</f>
        <v>0</v>
      </c>
      <c r="M2215" t="s">
        <v>2332</v>
      </c>
    </row>
    <row r="2216" spans="1:13" x14ac:dyDescent="0.25">
      <c r="A2216">
        <v>40687</v>
      </c>
      <c r="B2216">
        <v>-101.736058</v>
      </c>
      <c r="C2216">
        <v>38.725611999999998</v>
      </c>
      <c r="D2216" s="3">
        <f>GMD1_pumping_AF!D2216*1233.48</f>
        <v>144894.18194400001</v>
      </c>
      <c r="E2216" s="3">
        <f>GMD1_pumping_AF!E2216*1233.48</f>
        <v>83400.177513000002</v>
      </c>
      <c r="F2216" s="3">
        <f>GMD1_pumping_AF!F2216*1233.48</f>
        <v>134295.03015420001</v>
      </c>
      <c r="G2216" s="3">
        <f>GMD1_pumping_AF!G2216*1233.48</f>
        <v>114851.26676447999</v>
      </c>
      <c r="H2216" s="3">
        <f>GMD1_pumping_AF!H2216*1233.48</f>
        <v>97427.01850476001</v>
      </c>
      <c r="I2216" s="3">
        <f>GMD1_pumping_AF!I2216*1233.48</f>
        <v>92995.438168680004</v>
      </c>
      <c r="J2216" s="3">
        <f>GMD1_pumping_AF!J2216*1233.48</f>
        <v>73388.143701000008</v>
      </c>
      <c r="K2216" s="3">
        <f>GMD1_pumping_AF!K2216*1233.48</f>
        <v>45850.792745040002</v>
      </c>
      <c r="L2216" s="3">
        <f>GMD1_pumping_AF!L2216*1233.48</f>
        <v>41973.016558919997</v>
      </c>
      <c r="M2216" t="s">
        <v>2333</v>
      </c>
    </row>
    <row r="2217" spans="1:13" x14ac:dyDescent="0.25">
      <c r="A2217">
        <v>40699</v>
      </c>
      <c r="B2217">
        <v>-100.951418</v>
      </c>
      <c r="C2217">
        <v>38.562868000000002</v>
      </c>
      <c r="D2217" s="3">
        <f>GMD1_pumping_AF!D2217*1233.48</f>
        <v>86822.189006519999</v>
      </c>
      <c r="E2217" s="3">
        <f>GMD1_pumping_AF!E2217*1233.48</f>
        <v>153914.81607383999</v>
      </c>
      <c r="F2217" s="3">
        <f>GMD1_pumping_AF!F2217*1233.48</f>
        <v>160119.10452672001</v>
      </c>
      <c r="G2217" s="3">
        <f>GMD1_pumping_AF!G2217*1233.48</f>
        <v>133742.36080584</v>
      </c>
      <c r="H2217" s="3">
        <f>GMD1_pumping_AF!H2217*1233.48</f>
        <v>136361.86527744</v>
      </c>
      <c r="I2217" s="3">
        <f>GMD1_pumping_AF!I2217*1233.48</f>
        <v>73815.517384439998</v>
      </c>
      <c r="J2217" s="3">
        <f>GMD1_pumping_AF!J2217*1233.48</f>
        <v>121958.37500028001</v>
      </c>
      <c r="K2217" s="3">
        <f>GMD1_pumping_AF!K2217*1233.48</f>
        <v>81439.335326159999</v>
      </c>
      <c r="L2217" s="3">
        <f>GMD1_pumping_AF!L2217*1233.48</f>
        <v>86343.6</v>
      </c>
      <c r="M2217" t="s">
        <v>2334</v>
      </c>
    </row>
    <row r="2218" spans="1:13" x14ac:dyDescent="0.25">
      <c r="A2218">
        <v>40711</v>
      </c>
      <c r="B2218">
        <v>-101.42755099999999</v>
      </c>
      <c r="C2218">
        <v>38.540773999999999</v>
      </c>
      <c r="D2218" s="3">
        <f>GMD1_pumping_AF!D2218*1233.48</f>
        <v>0</v>
      </c>
      <c r="E2218" s="3">
        <f>GMD1_pumping_AF!E2218*1233.48</f>
        <v>0</v>
      </c>
      <c r="F2218" s="3">
        <f>GMD1_pumping_AF!F2218*1233.48</f>
        <v>0</v>
      </c>
      <c r="G2218" s="3">
        <f>GMD1_pumping_AF!G2218*1233.48</f>
        <v>0</v>
      </c>
      <c r="H2218" s="3">
        <f>GMD1_pumping_AF!H2218*1233.48</f>
        <v>0</v>
      </c>
      <c r="I2218" s="3">
        <f>GMD1_pumping_AF!I2218*1233.48</f>
        <v>0</v>
      </c>
      <c r="J2218" s="3">
        <f>GMD1_pumping_AF!J2218*1233.48</f>
        <v>0</v>
      </c>
      <c r="K2218" s="3">
        <f>GMD1_pumping_AF!K2218*1233.48</f>
        <v>0</v>
      </c>
      <c r="L2218" s="3">
        <f>GMD1_pumping_AF!L2218*1233.48</f>
        <v>0</v>
      </c>
      <c r="M2218" t="s">
        <v>2335</v>
      </c>
    </row>
    <row r="2219" spans="1:13" x14ac:dyDescent="0.25">
      <c r="A2219">
        <v>40722</v>
      </c>
      <c r="B2219">
        <v>-101.256028</v>
      </c>
      <c r="C2219">
        <v>38.641151999999998</v>
      </c>
      <c r="D2219" s="3">
        <f>GMD1_pumping_AF!D2219*1233.48</f>
        <v>0</v>
      </c>
      <c r="E2219" s="3">
        <f>GMD1_pumping_AF!E2219*1233.48</f>
        <v>0</v>
      </c>
      <c r="F2219" s="3">
        <f>GMD1_pumping_AF!F2219*1233.48</f>
        <v>0</v>
      </c>
      <c r="G2219" s="3">
        <f>GMD1_pumping_AF!G2219*1233.48</f>
        <v>0</v>
      </c>
      <c r="H2219" s="3">
        <f>GMD1_pumping_AF!H2219*1233.48</f>
        <v>0</v>
      </c>
      <c r="I2219" s="3">
        <f>GMD1_pumping_AF!I2219*1233.48</f>
        <v>0</v>
      </c>
      <c r="J2219" s="3">
        <f>GMD1_pumping_AF!J2219*1233.48</f>
        <v>0</v>
      </c>
      <c r="K2219" s="3">
        <f>GMD1_pumping_AF!K2219*1233.48</f>
        <v>0</v>
      </c>
      <c r="L2219" s="3">
        <f>GMD1_pumping_AF!L2219*1233.48</f>
        <v>0</v>
      </c>
      <c r="M2219" t="s">
        <v>2336</v>
      </c>
    </row>
    <row r="2220" spans="1:13" x14ac:dyDescent="0.25">
      <c r="A2220">
        <v>40724</v>
      </c>
      <c r="B2220">
        <v>-101.467782</v>
      </c>
      <c r="C2220">
        <v>38.660243999999999</v>
      </c>
      <c r="D2220" s="3">
        <f>GMD1_pumping_AF!D2220*1233.48</f>
        <v>172609.06890983999</v>
      </c>
      <c r="E2220" s="3">
        <f>GMD1_pumping_AF!E2220*1233.48</f>
        <v>182929.23589368002</v>
      </c>
      <c r="F2220" s="3">
        <f>GMD1_pumping_AF!F2220*1233.48</f>
        <v>176642.80260672001</v>
      </c>
      <c r="G2220" s="3">
        <f>GMD1_pumping_AF!G2220*1233.48</f>
        <v>183221.46950832001</v>
      </c>
      <c r="H2220" s="3">
        <f>GMD1_pumping_AF!H2220*1233.48</f>
        <v>166742.0607612</v>
      </c>
      <c r="I2220" s="3">
        <f>GMD1_pumping_AF!I2220*1233.48</f>
        <v>113783.02374528001</v>
      </c>
      <c r="J2220" s="3">
        <f>GMD1_pumping_AF!J2220*1233.48</f>
        <v>155249.93112540001</v>
      </c>
      <c r="K2220" s="3">
        <f>GMD1_pumping_AF!K2220*1233.48</f>
        <v>157633.82364828</v>
      </c>
      <c r="L2220" s="3">
        <f>GMD1_pumping_AF!L2220*1233.48</f>
        <v>197481.27170027999</v>
      </c>
      <c r="M2220" t="s">
        <v>2337</v>
      </c>
    </row>
    <row r="2221" spans="1:13" x14ac:dyDescent="0.25">
      <c r="A2221">
        <v>40731</v>
      </c>
      <c r="B2221">
        <v>-101.237296</v>
      </c>
      <c r="C2221">
        <v>38.544474999999998</v>
      </c>
      <c r="D2221" s="3">
        <f>GMD1_pumping_AF!D2221*1233.48</f>
        <v>0</v>
      </c>
      <c r="E2221" s="3">
        <f>GMD1_pumping_AF!E2221*1233.48</f>
        <v>0</v>
      </c>
      <c r="F2221" s="3">
        <f>GMD1_pumping_AF!F2221*1233.48</f>
        <v>0</v>
      </c>
      <c r="G2221" s="3">
        <f>GMD1_pumping_AF!G2221*1233.48</f>
        <v>0</v>
      </c>
      <c r="H2221" s="3">
        <f>GMD1_pumping_AF!H2221*1233.48</f>
        <v>0</v>
      </c>
      <c r="I2221" s="3">
        <f>GMD1_pumping_AF!I2221*1233.48</f>
        <v>0</v>
      </c>
      <c r="J2221" s="3">
        <f>GMD1_pumping_AF!J2221*1233.48</f>
        <v>0</v>
      </c>
      <c r="K2221" s="3">
        <f>GMD1_pumping_AF!K2221*1233.48</f>
        <v>0</v>
      </c>
      <c r="L2221" s="3">
        <f>GMD1_pumping_AF!L2221*1233.48</f>
        <v>0</v>
      </c>
      <c r="M2221" t="s">
        <v>2338</v>
      </c>
    </row>
    <row r="2222" spans="1:13" x14ac:dyDescent="0.25">
      <c r="A2222">
        <v>40761</v>
      </c>
      <c r="B2222">
        <v>-101.16453</v>
      </c>
      <c r="C2222">
        <v>38.657496999999999</v>
      </c>
      <c r="D2222" s="3">
        <f>GMD1_pumping_AF!D2222*1233.48</f>
        <v>0</v>
      </c>
      <c r="E2222" s="3">
        <f>GMD1_pumping_AF!E2222*1233.48</f>
        <v>0</v>
      </c>
      <c r="F2222" s="3">
        <f>GMD1_pumping_AF!F2222*1233.48</f>
        <v>0</v>
      </c>
      <c r="G2222" s="3">
        <f>GMD1_pumping_AF!G2222*1233.48</f>
        <v>0</v>
      </c>
      <c r="H2222" s="3">
        <f>GMD1_pumping_AF!H2222*1233.48</f>
        <v>0</v>
      </c>
      <c r="I2222" s="3">
        <f>GMD1_pumping_AF!I2222*1233.48</f>
        <v>0</v>
      </c>
      <c r="J2222" s="3">
        <f>GMD1_pumping_AF!J2222*1233.48</f>
        <v>0</v>
      </c>
      <c r="K2222" s="3">
        <f>GMD1_pumping_AF!K2222*1233.48</f>
        <v>0</v>
      </c>
      <c r="L2222" s="3">
        <f>GMD1_pumping_AF!L2222*1233.48</f>
        <v>0</v>
      </c>
      <c r="M2222" t="s">
        <v>2339</v>
      </c>
    </row>
    <row r="2223" spans="1:13" x14ac:dyDescent="0.25">
      <c r="A2223">
        <v>40780</v>
      </c>
      <c r="B2223">
        <v>-101.300577</v>
      </c>
      <c r="C2223">
        <v>38.452500000000001</v>
      </c>
      <c r="D2223" s="3">
        <f>GMD1_pumping_AF!D2223*1233.48</f>
        <v>80371.242791519995</v>
      </c>
      <c r="E2223" s="3">
        <f>GMD1_pumping_AF!E2223*1233.48</f>
        <v>102205.64583972</v>
      </c>
      <c r="F2223" s="3">
        <f>GMD1_pumping_AF!F2223*1233.48</f>
        <v>56740.08</v>
      </c>
      <c r="G2223" s="3">
        <f>GMD1_pumping_AF!G2223*1233.48</f>
        <v>38237.879999999997</v>
      </c>
      <c r="H2223" s="3">
        <f>GMD1_pumping_AF!H2223*1233.48</f>
        <v>27136.560000000001</v>
      </c>
      <c r="I2223" s="3">
        <f>GMD1_pumping_AF!I2223*1233.48</f>
        <v>0</v>
      </c>
      <c r="J2223" s="3">
        <f>GMD1_pumping_AF!J2223*1233.48</f>
        <v>0</v>
      </c>
      <c r="K2223" s="3">
        <f>GMD1_pumping_AF!K2223*1233.48</f>
        <v>0</v>
      </c>
      <c r="L2223" s="3">
        <f>GMD1_pumping_AF!L2223*1233.48</f>
        <v>0</v>
      </c>
      <c r="M2223" t="s">
        <v>2340</v>
      </c>
    </row>
    <row r="2224" spans="1:13" x14ac:dyDescent="0.25">
      <c r="A2224">
        <v>40793</v>
      </c>
      <c r="B2224">
        <v>-100.900773</v>
      </c>
      <c r="C2224">
        <v>38.492421</v>
      </c>
      <c r="D2224" s="3">
        <f>GMD1_pumping_AF!D2224*1233.48</f>
        <v>0</v>
      </c>
      <c r="E2224" s="3">
        <f>GMD1_pumping_AF!E2224*1233.48</f>
        <v>0</v>
      </c>
      <c r="F2224" s="3">
        <f>GMD1_pumping_AF!F2224*1233.48</f>
        <v>0</v>
      </c>
      <c r="G2224" s="3">
        <f>GMD1_pumping_AF!G2224*1233.48</f>
        <v>0</v>
      </c>
      <c r="H2224" s="3">
        <f>GMD1_pumping_AF!H2224*1233.48</f>
        <v>0</v>
      </c>
      <c r="I2224" s="3">
        <f>GMD1_pumping_AF!I2224*1233.48</f>
        <v>0</v>
      </c>
      <c r="J2224" s="3">
        <f>GMD1_pumping_AF!J2224*1233.48</f>
        <v>0</v>
      </c>
      <c r="K2224" s="3">
        <f>GMD1_pumping_AF!K2224*1233.48</f>
        <v>0</v>
      </c>
      <c r="L2224" s="3">
        <f>GMD1_pumping_AF!L2224*1233.48</f>
        <v>0</v>
      </c>
      <c r="M2224" t="s">
        <v>2341</v>
      </c>
    </row>
    <row r="2225" spans="1:13" x14ac:dyDescent="0.25">
      <c r="A2225">
        <v>40800</v>
      </c>
      <c r="B2225">
        <v>-101.733152</v>
      </c>
      <c r="C2225">
        <v>38.513336000000002</v>
      </c>
      <c r="D2225" s="3">
        <f>GMD1_pumping_AF!D2225*1233.48</f>
        <v>48165.38219412</v>
      </c>
      <c r="E2225" s="3">
        <f>GMD1_pumping_AF!E2225*1233.48</f>
        <v>52936.134992759995</v>
      </c>
      <c r="F2225" s="3">
        <f>GMD1_pumping_AF!F2225*1233.48</f>
        <v>55749.953269200007</v>
      </c>
      <c r="G2225" s="3">
        <f>GMD1_pumping_AF!G2225*1233.48</f>
        <v>51644.514912960003</v>
      </c>
      <c r="H2225" s="3">
        <f>GMD1_pumping_AF!H2225*1233.48</f>
        <v>46680.176062679995</v>
      </c>
      <c r="I2225" s="3">
        <f>GMD1_pumping_AF!I2225*1233.48</f>
        <v>42465.120805799997</v>
      </c>
      <c r="J2225" s="3">
        <f>GMD1_pumping_AF!J2225*1233.48</f>
        <v>47455.80678888</v>
      </c>
      <c r="K2225" s="3">
        <f>GMD1_pumping_AF!K2225*1233.48</f>
        <v>43839.982283400001</v>
      </c>
      <c r="L2225" s="3">
        <f>GMD1_pumping_AF!L2225*1233.48</f>
        <v>41038.020216719997</v>
      </c>
      <c r="M2225" t="s">
        <v>2342</v>
      </c>
    </row>
    <row r="2226" spans="1:13" x14ac:dyDescent="0.25">
      <c r="A2226">
        <v>40810</v>
      </c>
      <c r="B2226">
        <v>-101.60551</v>
      </c>
      <c r="C2226">
        <v>38.799033999999999</v>
      </c>
      <c r="D2226" s="3">
        <f>GMD1_pumping_AF!D2226*1233.48</f>
        <v>0</v>
      </c>
      <c r="E2226" s="3">
        <f>GMD1_pumping_AF!E2226*1233.48</f>
        <v>0</v>
      </c>
      <c r="F2226" s="3">
        <f>GMD1_pumping_AF!F2226*1233.48</f>
        <v>0</v>
      </c>
      <c r="G2226" s="3">
        <f>GMD1_pumping_AF!G2226*1233.48</f>
        <v>0</v>
      </c>
      <c r="H2226" s="3">
        <f>GMD1_pumping_AF!H2226*1233.48</f>
        <v>0</v>
      </c>
      <c r="I2226" s="3">
        <f>GMD1_pumping_AF!I2226*1233.48</f>
        <v>0</v>
      </c>
      <c r="J2226" s="3">
        <f>GMD1_pumping_AF!J2226*1233.48</f>
        <v>0</v>
      </c>
      <c r="K2226" s="3">
        <f>GMD1_pumping_AF!K2226*1233.48</f>
        <v>0</v>
      </c>
      <c r="L2226" s="3">
        <f>GMD1_pumping_AF!L2226*1233.48</f>
        <v>0</v>
      </c>
      <c r="M2226" t="s">
        <v>2343</v>
      </c>
    </row>
    <row r="2227" spans="1:13" x14ac:dyDescent="0.25">
      <c r="A2227">
        <v>40814</v>
      </c>
      <c r="B2227">
        <v>-101.820589</v>
      </c>
      <c r="C2227">
        <v>38.821128999999999</v>
      </c>
      <c r="D2227" s="3">
        <f>GMD1_pumping_AF!D2227*1233.48</f>
        <v>0</v>
      </c>
      <c r="E2227" s="3">
        <f>GMD1_pumping_AF!E2227*1233.48</f>
        <v>0</v>
      </c>
      <c r="F2227" s="3">
        <f>GMD1_pumping_AF!F2227*1233.48</f>
        <v>0</v>
      </c>
      <c r="G2227" s="3">
        <f>GMD1_pumping_AF!G2227*1233.48</f>
        <v>0</v>
      </c>
      <c r="H2227" s="3">
        <f>GMD1_pumping_AF!H2227*1233.48</f>
        <v>0</v>
      </c>
      <c r="I2227" s="3">
        <f>GMD1_pumping_AF!I2227*1233.48</f>
        <v>0</v>
      </c>
      <c r="J2227" s="3">
        <f>GMD1_pumping_AF!J2227*1233.48</f>
        <v>0</v>
      </c>
      <c r="K2227" s="3">
        <f>GMD1_pumping_AF!K2227*1233.48</f>
        <v>0</v>
      </c>
      <c r="L2227" s="3">
        <f>GMD1_pumping_AF!L2227*1233.48</f>
        <v>0</v>
      </c>
      <c r="M2227" t="s">
        <v>2344</v>
      </c>
    </row>
    <row r="2228" spans="1:13" x14ac:dyDescent="0.25">
      <c r="A2228">
        <v>40824</v>
      </c>
      <c r="B2228">
        <v>-100.981161</v>
      </c>
      <c r="C2228">
        <v>38.595466999999999</v>
      </c>
      <c r="D2228" s="3">
        <f>GMD1_pumping_AF!D2228*1233.48</f>
        <v>99911.88</v>
      </c>
      <c r="E2228" s="3">
        <f>GMD1_pumping_AF!E2228*1233.48</f>
        <v>129515.40000000001</v>
      </c>
      <c r="F2228" s="3">
        <f>GMD1_pumping_AF!F2228*1233.48</f>
        <v>123348</v>
      </c>
      <c r="G2228" s="3">
        <f>GMD1_pumping_AF!G2228*1233.48</f>
        <v>88810.559999999998</v>
      </c>
      <c r="H2228" s="3">
        <f>GMD1_pumping_AF!H2228*1233.48</f>
        <v>109779.72</v>
      </c>
      <c r="I2228" s="3">
        <f>GMD1_pumping_AF!I2228*1233.48</f>
        <v>104845.8</v>
      </c>
      <c r="J2228" s="3">
        <f>GMD1_pumping_AF!J2228*1233.48</f>
        <v>76475.759999999995</v>
      </c>
      <c r="K2228" s="3">
        <f>GMD1_pumping_AF!K2228*1233.48</f>
        <v>53039.64</v>
      </c>
      <c r="L2228" s="3">
        <f>GMD1_pumping_AF!L2228*1233.48</f>
        <v>59207.040000000001</v>
      </c>
      <c r="M2228" t="s">
        <v>2345</v>
      </c>
    </row>
    <row r="2229" spans="1:13" x14ac:dyDescent="0.25">
      <c r="A2229">
        <v>40825</v>
      </c>
      <c r="B2229">
        <v>-101.575847</v>
      </c>
      <c r="C2229">
        <v>38.631436999999998</v>
      </c>
      <c r="D2229" s="3">
        <f>GMD1_pumping_AF!D2229*1233.48</f>
        <v>0</v>
      </c>
      <c r="E2229" s="3">
        <f>GMD1_pumping_AF!E2229*1233.48</f>
        <v>0</v>
      </c>
      <c r="F2229" s="3">
        <f>GMD1_pumping_AF!F2229*1233.48</f>
        <v>0</v>
      </c>
      <c r="G2229" s="3">
        <f>GMD1_pumping_AF!G2229*1233.48</f>
        <v>0</v>
      </c>
      <c r="H2229" s="3">
        <f>GMD1_pumping_AF!H2229*1233.48</f>
        <v>0</v>
      </c>
      <c r="I2229" s="3">
        <f>GMD1_pumping_AF!I2229*1233.48</f>
        <v>0</v>
      </c>
      <c r="J2229" s="3">
        <f>GMD1_pumping_AF!J2229*1233.48</f>
        <v>0</v>
      </c>
      <c r="K2229" s="3">
        <f>GMD1_pumping_AF!K2229*1233.48</f>
        <v>0</v>
      </c>
      <c r="L2229" s="3">
        <f>GMD1_pumping_AF!L2229*1233.48</f>
        <v>0</v>
      </c>
      <c r="M2229" t="s">
        <v>2346</v>
      </c>
    </row>
    <row r="2230" spans="1:13" x14ac:dyDescent="0.25">
      <c r="A2230">
        <v>40836</v>
      </c>
      <c r="B2230">
        <v>-101.103881</v>
      </c>
      <c r="C2230">
        <v>38.623587000000001</v>
      </c>
      <c r="D2230" s="3">
        <f>GMD1_pumping_AF!D2230*1233.48</f>
        <v>97129.864538399997</v>
      </c>
      <c r="E2230" s="3">
        <f>GMD1_pumping_AF!E2230*1233.48</f>
        <v>105136.00824048001</v>
      </c>
      <c r="F2230" s="3">
        <f>GMD1_pumping_AF!F2230*1233.48</f>
        <v>129455.60952396</v>
      </c>
      <c r="G2230" s="3">
        <f>GMD1_pumping_AF!G2230*1233.48</f>
        <v>112574.3416272</v>
      </c>
      <c r="H2230" s="3">
        <f>GMD1_pumping_AF!H2230*1233.48</f>
        <v>118089.68586132</v>
      </c>
      <c r="I2230" s="3">
        <f>GMD1_pumping_AF!I2230*1233.48</f>
        <v>803487.57931296004</v>
      </c>
      <c r="J2230" s="3">
        <f>GMD1_pumping_AF!J2230*1233.48</f>
        <v>83525.09696652001</v>
      </c>
      <c r="K2230" s="3">
        <f>GMD1_pumping_AF!K2230*1233.48</f>
        <v>48040.652696520003</v>
      </c>
      <c r="L2230" s="3">
        <f>GMD1_pumping_AF!L2230*1233.48</f>
        <v>47593.973817600003</v>
      </c>
      <c r="M2230" t="s">
        <v>2347</v>
      </c>
    </row>
    <row r="2231" spans="1:13" x14ac:dyDescent="0.25">
      <c r="A2231">
        <v>40849</v>
      </c>
      <c r="B2231">
        <v>-101.41974399999999</v>
      </c>
      <c r="C2231">
        <v>38.518476</v>
      </c>
      <c r="D2231" s="3">
        <f>GMD1_pumping_AF!D2231*1233.48</f>
        <v>0</v>
      </c>
      <c r="E2231" s="3">
        <f>GMD1_pumping_AF!E2231*1233.48</f>
        <v>0</v>
      </c>
      <c r="F2231" s="3">
        <f>GMD1_pumping_AF!F2231*1233.48</f>
        <v>0</v>
      </c>
      <c r="G2231" s="3">
        <f>GMD1_pumping_AF!G2231*1233.48</f>
        <v>0</v>
      </c>
      <c r="H2231" s="3">
        <f>GMD1_pumping_AF!H2231*1233.48</f>
        <v>0</v>
      </c>
      <c r="I2231" s="3">
        <f>GMD1_pumping_AF!I2231*1233.48</f>
        <v>0</v>
      </c>
      <c r="J2231" s="3">
        <f>GMD1_pumping_AF!J2231*1233.48</f>
        <v>0</v>
      </c>
      <c r="K2231" s="3">
        <f>GMD1_pumping_AF!K2231*1233.48</f>
        <v>0</v>
      </c>
      <c r="L2231" s="3">
        <f>GMD1_pumping_AF!L2231*1233.48</f>
        <v>0</v>
      </c>
      <c r="M2231" t="s">
        <v>2348</v>
      </c>
    </row>
    <row r="2232" spans="1:13" x14ac:dyDescent="0.25">
      <c r="A2232">
        <v>40863</v>
      </c>
      <c r="B2232">
        <v>-100.997528</v>
      </c>
      <c r="C2232">
        <v>38.325411000000003</v>
      </c>
      <c r="D2232" s="3">
        <f>GMD1_pumping_AF!D2232*1233.48</f>
        <v>17999.62967532</v>
      </c>
      <c r="E2232" s="3">
        <f>GMD1_pumping_AF!E2232*1233.48</f>
        <v>0</v>
      </c>
      <c r="F2232" s="3">
        <f>GMD1_pumping_AF!F2232*1233.48</f>
        <v>0</v>
      </c>
      <c r="G2232" s="3">
        <f>GMD1_pumping_AF!G2232*1233.48</f>
        <v>0</v>
      </c>
      <c r="H2232" s="3">
        <f>GMD1_pumping_AF!H2232*1233.48</f>
        <v>0</v>
      </c>
      <c r="I2232" s="3">
        <f>GMD1_pumping_AF!I2232*1233.48</f>
        <v>0</v>
      </c>
      <c r="J2232" s="3">
        <f>GMD1_pumping_AF!J2232*1233.48</f>
        <v>0</v>
      </c>
      <c r="K2232" s="3">
        <f>GMD1_pumping_AF!K2232*1233.48</f>
        <v>0</v>
      </c>
      <c r="L2232" s="3">
        <f>GMD1_pumping_AF!L2232*1233.48</f>
        <v>0</v>
      </c>
      <c r="M2232" t="s">
        <v>2349</v>
      </c>
    </row>
    <row r="2233" spans="1:13" x14ac:dyDescent="0.25">
      <c r="A2233">
        <v>40938</v>
      </c>
      <c r="B2233">
        <v>-100.31678700000001</v>
      </c>
      <c r="C2233">
        <v>38.534646000000002</v>
      </c>
      <c r="D2233" s="3">
        <f>GMD1_pumping_AF!D2233*1233.48</f>
        <v>0</v>
      </c>
      <c r="E2233" s="3">
        <f>GMD1_pumping_AF!E2233*1233.48</f>
        <v>0</v>
      </c>
      <c r="F2233" s="3">
        <f>GMD1_pumping_AF!F2233*1233.48</f>
        <v>0</v>
      </c>
      <c r="G2233" s="3">
        <f>GMD1_pumping_AF!G2233*1233.48</f>
        <v>0</v>
      </c>
      <c r="H2233" s="3">
        <f>GMD1_pumping_AF!H2233*1233.48</f>
        <v>0</v>
      </c>
      <c r="I2233" s="3">
        <f>GMD1_pumping_AF!I2233*1233.48</f>
        <v>0</v>
      </c>
      <c r="J2233" s="3">
        <f>GMD1_pumping_AF!J2233*1233.48</f>
        <v>0</v>
      </c>
      <c r="K2233" s="3">
        <f>GMD1_pumping_AF!K2233*1233.48</f>
        <v>0</v>
      </c>
      <c r="L2233" s="3">
        <f>GMD1_pumping_AF!L2233*1233.48</f>
        <v>0</v>
      </c>
      <c r="M2233" t="s">
        <v>2350</v>
      </c>
    </row>
    <row r="2234" spans="1:13" x14ac:dyDescent="0.25">
      <c r="A2234">
        <v>40943</v>
      </c>
      <c r="B2234">
        <v>-100.44377299999999</v>
      </c>
      <c r="C2234">
        <v>38.510812999999999</v>
      </c>
      <c r="D2234" s="3">
        <f>GMD1_pumping_AF!D2234*1233.48</f>
        <v>0</v>
      </c>
      <c r="E2234" s="3">
        <f>GMD1_pumping_AF!E2234*1233.48</f>
        <v>0</v>
      </c>
      <c r="F2234" s="3">
        <f>GMD1_pumping_AF!F2234*1233.48</f>
        <v>0</v>
      </c>
      <c r="G2234" s="3">
        <f>GMD1_pumping_AF!G2234*1233.48</f>
        <v>0</v>
      </c>
      <c r="H2234" s="3">
        <f>GMD1_pumping_AF!H2234*1233.48</f>
        <v>0</v>
      </c>
      <c r="I2234" s="3">
        <f>GMD1_pumping_AF!I2234*1233.48</f>
        <v>0</v>
      </c>
      <c r="J2234" s="3">
        <f>GMD1_pumping_AF!J2234*1233.48</f>
        <v>0</v>
      </c>
      <c r="K2234" s="3">
        <f>GMD1_pumping_AF!K2234*1233.48</f>
        <v>54273.120000000003</v>
      </c>
      <c r="L2234" s="3">
        <f>GMD1_pumping_AF!L2234*1233.48</f>
        <v>53039.64</v>
      </c>
      <c r="M2234" t="s">
        <v>2351</v>
      </c>
    </row>
    <row r="2235" spans="1:13" x14ac:dyDescent="0.25">
      <c r="A2235">
        <v>40970</v>
      </c>
      <c r="B2235">
        <v>-101.366169</v>
      </c>
      <c r="C2235">
        <v>38.458720999999997</v>
      </c>
      <c r="D2235" s="3">
        <f>GMD1_pumping_AF!D2235*1233.48</f>
        <v>0</v>
      </c>
      <c r="E2235" s="3">
        <f>GMD1_pumping_AF!E2235*1233.48</f>
        <v>0</v>
      </c>
      <c r="F2235" s="3">
        <f>GMD1_pumping_AF!F2235*1233.48</f>
        <v>0</v>
      </c>
      <c r="G2235" s="3">
        <f>GMD1_pumping_AF!G2235*1233.48</f>
        <v>0</v>
      </c>
      <c r="H2235" s="3">
        <f>GMD1_pumping_AF!H2235*1233.48</f>
        <v>0</v>
      </c>
      <c r="I2235" s="3">
        <f>GMD1_pumping_AF!I2235*1233.48</f>
        <v>0</v>
      </c>
      <c r="J2235" s="3">
        <f>GMD1_pumping_AF!J2235*1233.48</f>
        <v>0</v>
      </c>
      <c r="K2235" s="3">
        <f>GMD1_pumping_AF!K2235*1233.48</f>
        <v>0</v>
      </c>
      <c r="L2235" s="3">
        <f>GMD1_pumping_AF!L2235*1233.48</f>
        <v>0</v>
      </c>
      <c r="M2235" t="s">
        <v>2352</v>
      </c>
    </row>
    <row r="2236" spans="1:13" x14ac:dyDescent="0.25">
      <c r="A2236">
        <v>41016</v>
      </c>
      <c r="B2236">
        <v>-100.943844</v>
      </c>
      <c r="C2236">
        <v>38.537174</v>
      </c>
      <c r="D2236" s="3">
        <f>GMD1_pumping_AF!D2236*1233.48</f>
        <v>40704.840000000004</v>
      </c>
      <c r="E2236" s="3">
        <f>GMD1_pumping_AF!E2236*1233.48</f>
        <v>57973.56</v>
      </c>
      <c r="F2236" s="3">
        <f>GMD1_pumping_AF!F2236*1233.48</f>
        <v>38237.879999999997</v>
      </c>
      <c r="G2236" s="3">
        <f>GMD1_pumping_AF!G2236*1233.48</f>
        <v>45638.76</v>
      </c>
      <c r="H2236" s="3">
        <f>GMD1_pumping_AF!H2236*1233.48</f>
        <v>38237.879999999997</v>
      </c>
      <c r="I2236" s="3">
        <f>GMD1_pumping_AF!I2236*1233.48</f>
        <v>32070.48</v>
      </c>
      <c r="J2236" s="3">
        <f>GMD1_pumping_AF!J2236*1233.48</f>
        <v>32070.48</v>
      </c>
      <c r="K2236" s="3">
        <f>GMD1_pumping_AF!K2236*1233.48</f>
        <v>32070.48</v>
      </c>
      <c r="L2236" s="3">
        <f>GMD1_pumping_AF!L2236*1233.48</f>
        <v>30837</v>
      </c>
      <c r="M2236" t="s">
        <v>2353</v>
      </c>
    </row>
    <row r="2237" spans="1:13" x14ac:dyDescent="0.25">
      <c r="A2237">
        <v>41017</v>
      </c>
      <c r="B2237">
        <v>-100.833033</v>
      </c>
      <c r="C2237">
        <v>38.635643999999999</v>
      </c>
      <c r="D2237" s="3">
        <f>GMD1_pumping_AF!D2237*1233.48</f>
        <v>0</v>
      </c>
      <c r="E2237" s="3">
        <f>GMD1_pumping_AF!E2237*1233.48</f>
        <v>0</v>
      </c>
      <c r="F2237" s="3">
        <f>GMD1_pumping_AF!F2237*1233.48</f>
        <v>0</v>
      </c>
      <c r="G2237" s="3">
        <f>GMD1_pumping_AF!G2237*1233.48</f>
        <v>0</v>
      </c>
      <c r="H2237" s="3">
        <f>GMD1_pumping_AF!H2237*1233.48</f>
        <v>0</v>
      </c>
      <c r="I2237" s="3">
        <f>GMD1_pumping_AF!I2237*1233.48</f>
        <v>0</v>
      </c>
      <c r="J2237" s="3">
        <f>GMD1_pumping_AF!J2237*1233.48</f>
        <v>0</v>
      </c>
      <c r="K2237" s="3">
        <f>GMD1_pumping_AF!K2237*1233.48</f>
        <v>0</v>
      </c>
      <c r="L2237" s="3">
        <f>GMD1_pumping_AF!L2237*1233.48</f>
        <v>0</v>
      </c>
      <c r="M2237" t="s">
        <v>2354</v>
      </c>
    </row>
    <row r="2238" spans="1:13" x14ac:dyDescent="0.25">
      <c r="A2238">
        <v>41020</v>
      </c>
      <c r="B2238">
        <v>-101.454351</v>
      </c>
      <c r="C2238">
        <v>38.443877999999998</v>
      </c>
      <c r="D2238" s="3">
        <f>GMD1_pumping_AF!D2238*1233.48</f>
        <v>0</v>
      </c>
      <c r="E2238" s="3">
        <f>GMD1_pumping_AF!E2238*1233.48</f>
        <v>9303.0258075599995</v>
      </c>
      <c r="F2238" s="3">
        <f>GMD1_pumping_AF!F2238*1233.48</f>
        <v>119817.34728852</v>
      </c>
      <c r="G2238" s="3">
        <f>GMD1_pumping_AF!G2238*1233.48</f>
        <v>122838.10527108</v>
      </c>
      <c r="H2238" s="3">
        <f>GMD1_pumping_AF!H2238*1233.48</f>
        <v>125248.27585188001</v>
      </c>
      <c r="I2238" s="3">
        <f>GMD1_pumping_AF!I2238*1233.48</f>
        <v>59602.0558026</v>
      </c>
      <c r="J2238" s="3">
        <f>GMD1_pumping_AF!J2238*1233.48</f>
        <v>12480.49989108</v>
      </c>
      <c r="K2238" s="3">
        <f>GMD1_pumping_AF!K2238*1233.48</f>
        <v>25999.718224079999</v>
      </c>
      <c r="L2238" s="3">
        <f>GMD1_pumping_AF!L2238*1233.48</f>
        <v>31799.724972599997</v>
      </c>
      <c r="M2238" t="s">
        <v>2355</v>
      </c>
    </row>
    <row r="2239" spans="1:13" x14ac:dyDescent="0.25">
      <c r="A2239">
        <v>41057</v>
      </c>
      <c r="B2239">
        <v>-101.289132</v>
      </c>
      <c r="C2239">
        <v>38.536963999999998</v>
      </c>
      <c r="D2239" s="3">
        <f>GMD1_pumping_AF!D2239*1233.48</f>
        <v>0</v>
      </c>
      <c r="E2239" s="3">
        <f>GMD1_pumping_AF!E2239*1233.48</f>
        <v>0</v>
      </c>
      <c r="F2239" s="3">
        <f>GMD1_pumping_AF!F2239*1233.48</f>
        <v>0</v>
      </c>
      <c r="G2239" s="3">
        <f>GMD1_pumping_AF!G2239*1233.48</f>
        <v>0</v>
      </c>
      <c r="H2239" s="3">
        <f>GMD1_pumping_AF!H2239*1233.48</f>
        <v>0</v>
      </c>
      <c r="I2239" s="3">
        <f>GMD1_pumping_AF!I2239*1233.48</f>
        <v>0</v>
      </c>
      <c r="J2239" s="3">
        <f>GMD1_pumping_AF!J2239*1233.48</f>
        <v>0</v>
      </c>
      <c r="K2239" s="3">
        <f>GMD1_pumping_AF!K2239*1233.48</f>
        <v>0</v>
      </c>
      <c r="L2239" s="3">
        <f>GMD1_pumping_AF!L2239*1233.48</f>
        <v>0</v>
      </c>
      <c r="M2239" t="s">
        <v>2356</v>
      </c>
    </row>
    <row r="2240" spans="1:13" x14ac:dyDescent="0.25">
      <c r="A2240">
        <v>41062</v>
      </c>
      <c r="B2240">
        <v>-101.568814</v>
      </c>
      <c r="C2240">
        <v>38.565714999999997</v>
      </c>
      <c r="D2240" s="3">
        <f>GMD1_pumping_AF!D2240*1233.48</f>
        <v>0</v>
      </c>
      <c r="E2240" s="3">
        <f>GMD1_pumping_AF!E2240*1233.48</f>
        <v>0</v>
      </c>
      <c r="F2240" s="3">
        <f>GMD1_pumping_AF!F2240*1233.48</f>
        <v>0</v>
      </c>
      <c r="G2240" s="3">
        <f>GMD1_pumping_AF!G2240*1233.48</f>
        <v>0</v>
      </c>
      <c r="H2240" s="3">
        <f>GMD1_pumping_AF!H2240*1233.48</f>
        <v>0</v>
      </c>
      <c r="I2240" s="3">
        <f>GMD1_pumping_AF!I2240*1233.48</f>
        <v>0</v>
      </c>
      <c r="J2240" s="3">
        <f>GMD1_pumping_AF!J2240*1233.48</f>
        <v>0</v>
      </c>
      <c r="K2240" s="3">
        <f>GMD1_pumping_AF!K2240*1233.48</f>
        <v>33303.96</v>
      </c>
      <c r="L2240" s="3">
        <f>GMD1_pumping_AF!L2240*1233.48</f>
        <v>33303.96</v>
      </c>
      <c r="M2240" t="s">
        <v>2357</v>
      </c>
    </row>
    <row r="2241" spans="1:13" x14ac:dyDescent="0.25">
      <c r="A2241">
        <v>41081</v>
      </c>
      <c r="B2241">
        <v>-101.21796000000001</v>
      </c>
      <c r="C2241">
        <v>38.508141000000002</v>
      </c>
      <c r="D2241" s="3">
        <f>GMD1_pumping_AF!D2241*1233.48</f>
        <v>0</v>
      </c>
      <c r="E2241" s="3">
        <f>GMD1_pumping_AF!E2241*1233.48</f>
        <v>0</v>
      </c>
      <c r="F2241" s="3">
        <f>GMD1_pumping_AF!F2241*1233.48</f>
        <v>0</v>
      </c>
      <c r="G2241" s="3">
        <f>GMD1_pumping_AF!G2241*1233.48</f>
        <v>0</v>
      </c>
      <c r="H2241" s="3">
        <f>GMD1_pumping_AF!H2241*1233.48</f>
        <v>0</v>
      </c>
      <c r="I2241" s="3">
        <f>GMD1_pumping_AF!I2241*1233.48</f>
        <v>0</v>
      </c>
      <c r="J2241" s="3">
        <f>GMD1_pumping_AF!J2241*1233.48</f>
        <v>0</v>
      </c>
      <c r="K2241" s="3">
        <f>GMD1_pumping_AF!K2241*1233.48</f>
        <v>0</v>
      </c>
      <c r="L2241" s="3">
        <f>GMD1_pumping_AF!L2241*1233.48</f>
        <v>0</v>
      </c>
      <c r="M2241" t="s">
        <v>2358</v>
      </c>
    </row>
    <row r="2242" spans="1:13" x14ac:dyDescent="0.25">
      <c r="A2242">
        <v>41099</v>
      </c>
      <c r="B2242">
        <v>-101.697125</v>
      </c>
      <c r="C2242">
        <v>38.776349000000003</v>
      </c>
      <c r="D2242" s="3">
        <f>GMD1_pumping_AF!D2242*1233.48</f>
        <v>83442.574687560016</v>
      </c>
      <c r="E2242" s="3">
        <f>GMD1_pumping_AF!E2242*1233.48</f>
        <v>0</v>
      </c>
      <c r="F2242" s="3">
        <f>GMD1_pumping_AF!F2242*1233.48</f>
        <v>176421.73462067998</v>
      </c>
      <c r="G2242" s="3">
        <f>GMD1_pumping_AF!G2242*1233.48</f>
        <v>93266.851874400003</v>
      </c>
      <c r="H2242" s="3">
        <f>GMD1_pumping_AF!H2242*1233.48</f>
        <v>60108.922338119999</v>
      </c>
      <c r="I2242" s="3">
        <f>GMD1_pumping_AF!I2242*1233.48</f>
        <v>58538.354456760004</v>
      </c>
      <c r="J2242" s="3">
        <f>GMD1_pumping_AF!J2242*1233.48</f>
        <v>53751.702100919996</v>
      </c>
      <c r="K2242" s="3">
        <f>GMD1_pumping_AF!K2242*1233.48</f>
        <v>20308.352693519999</v>
      </c>
      <c r="L2242" s="3">
        <f>GMD1_pumping_AF!L2242*1233.48</f>
        <v>44587.979357160002</v>
      </c>
      <c r="M2242" t="s">
        <v>2359</v>
      </c>
    </row>
    <row r="2243" spans="1:13" x14ac:dyDescent="0.25">
      <c r="A2243">
        <v>41101</v>
      </c>
      <c r="B2243">
        <v>-101.72228800000001</v>
      </c>
      <c r="C2243">
        <v>38.822817999999998</v>
      </c>
      <c r="D2243" s="3">
        <f>GMD1_pumping_AF!D2243*1233.48</f>
        <v>0</v>
      </c>
      <c r="E2243" s="3">
        <f>GMD1_pumping_AF!E2243*1233.48</f>
        <v>0</v>
      </c>
      <c r="F2243" s="3">
        <f>GMD1_pumping_AF!F2243*1233.48</f>
        <v>0</v>
      </c>
      <c r="G2243" s="3">
        <f>GMD1_pumping_AF!G2243*1233.48</f>
        <v>0</v>
      </c>
      <c r="H2243" s="3">
        <f>GMD1_pumping_AF!H2243*1233.48</f>
        <v>0</v>
      </c>
      <c r="I2243" s="3">
        <f>GMD1_pumping_AF!I2243*1233.48</f>
        <v>0</v>
      </c>
      <c r="J2243" s="3">
        <f>GMD1_pumping_AF!J2243*1233.48</f>
        <v>0</v>
      </c>
      <c r="K2243" s="3">
        <f>GMD1_pumping_AF!K2243*1233.48</f>
        <v>0</v>
      </c>
      <c r="L2243" s="3">
        <f>GMD1_pumping_AF!L2243*1233.48</f>
        <v>0</v>
      </c>
      <c r="M2243" t="s">
        <v>2360</v>
      </c>
    </row>
    <row r="2244" spans="1:13" x14ac:dyDescent="0.25">
      <c r="A2244">
        <v>41150</v>
      </c>
      <c r="B2244">
        <v>-100.994806</v>
      </c>
      <c r="C2244">
        <v>38.465907999999999</v>
      </c>
      <c r="D2244" s="3">
        <f>GMD1_pumping_AF!D2244*1233.48</f>
        <v>0</v>
      </c>
      <c r="E2244" s="3">
        <f>GMD1_pumping_AF!E2244*1233.48</f>
        <v>0</v>
      </c>
      <c r="F2244" s="3">
        <f>GMD1_pumping_AF!F2244*1233.48</f>
        <v>0</v>
      </c>
      <c r="G2244" s="3">
        <f>GMD1_pumping_AF!G2244*1233.48</f>
        <v>0</v>
      </c>
      <c r="H2244" s="3">
        <f>GMD1_pumping_AF!H2244*1233.48</f>
        <v>0</v>
      </c>
      <c r="I2244" s="3">
        <f>GMD1_pumping_AF!I2244*1233.48</f>
        <v>0</v>
      </c>
      <c r="J2244" s="3">
        <f>GMD1_pumping_AF!J2244*1233.48</f>
        <v>0</v>
      </c>
      <c r="K2244" s="3">
        <f>GMD1_pumping_AF!K2244*1233.48</f>
        <v>0</v>
      </c>
      <c r="L2244" s="3">
        <f>GMD1_pumping_AF!L2244*1233.48</f>
        <v>0</v>
      </c>
      <c r="M2244" t="s">
        <v>2361</v>
      </c>
    </row>
    <row r="2245" spans="1:13" x14ac:dyDescent="0.25">
      <c r="A2245">
        <v>41154</v>
      </c>
      <c r="B2245">
        <v>-101.385999</v>
      </c>
      <c r="C2245">
        <v>38.501618000000001</v>
      </c>
      <c r="D2245" s="3">
        <f>GMD1_pumping_AF!D2245*1233.48</f>
        <v>150441.32282556</v>
      </c>
      <c r="E2245" s="3">
        <f>GMD1_pumping_AF!E2245*1233.48</f>
        <v>160603.25899499998</v>
      </c>
      <c r="F2245" s="3">
        <f>GMD1_pumping_AF!F2245*1233.48</f>
        <v>233185.86748068003</v>
      </c>
      <c r="G2245" s="3">
        <f>GMD1_pumping_AF!G2245*1233.48</f>
        <v>204010.18988652001</v>
      </c>
      <c r="H2245" s="3">
        <f>GMD1_pumping_AF!H2245*1233.48</f>
        <v>149663.79994103999</v>
      </c>
      <c r="I2245" s="3">
        <f>GMD1_pumping_AF!I2245*1233.48</f>
        <v>230633.74308756</v>
      </c>
      <c r="J2245" s="3">
        <f>GMD1_pumping_AF!J2245*1233.48</f>
        <v>139662.74286756001</v>
      </c>
      <c r="K2245" s="3">
        <f>GMD1_pumping_AF!K2245*1233.48</f>
        <v>0</v>
      </c>
      <c r="L2245" s="3">
        <f>GMD1_pumping_AF!L2245*1233.48</f>
        <v>0</v>
      </c>
      <c r="M2245" t="s">
        <v>2362</v>
      </c>
    </row>
    <row r="2246" spans="1:13" x14ac:dyDescent="0.25">
      <c r="A2246">
        <v>41159</v>
      </c>
      <c r="B2246">
        <v>-100.52084600000001</v>
      </c>
      <c r="C2246">
        <v>38.642166000000003</v>
      </c>
      <c r="D2246" s="3">
        <f>GMD1_pumping_AF!D2246*1233.48</f>
        <v>0</v>
      </c>
      <c r="E2246" s="3">
        <f>GMD1_pumping_AF!E2246*1233.48</f>
        <v>0</v>
      </c>
      <c r="F2246" s="3">
        <f>GMD1_pumping_AF!F2246*1233.48</f>
        <v>0</v>
      </c>
      <c r="G2246" s="3">
        <f>GMD1_pumping_AF!G2246*1233.48</f>
        <v>0</v>
      </c>
      <c r="H2246" s="3">
        <f>GMD1_pumping_AF!H2246*1233.48</f>
        <v>0</v>
      </c>
      <c r="I2246" s="3">
        <f>GMD1_pumping_AF!I2246*1233.48</f>
        <v>0</v>
      </c>
      <c r="J2246" s="3">
        <f>GMD1_pumping_AF!J2246*1233.48</f>
        <v>0</v>
      </c>
      <c r="K2246" s="3">
        <f>GMD1_pumping_AF!K2246*1233.48</f>
        <v>0</v>
      </c>
      <c r="L2246" s="3">
        <f>GMD1_pumping_AF!L2246*1233.48</f>
        <v>0</v>
      </c>
      <c r="M2246" t="s">
        <v>2363</v>
      </c>
    </row>
    <row r="2247" spans="1:13" x14ac:dyDescent="0.25">
      <c r="A2247">
        <v>41161</v>
      </c>
      <c r="B2247">
        <v>-101.366764</v>
      </c>
      <c r="C2247">
        <v>38.633217999999999</v>
      </c>
      <c r="D2247" s="3">
        <f>GMD1_pumping_AF!D2247*1233.48</f>
        <v>0</v>
      </c>
      <c r="E2247" s="3">
        <f>GMD1_pumping_AF!E2247*1233.48</f>
        <v>0</v>
      </c>
      <c r="F2247" s="3">
        <f>GMD1_pumping_AF!F2247*1233.48</f>
        <v>0</v>
      </c>
      <c r="G2247" s="3">
        <f>GMD1_pumping_AF!G2247*1233.48</f>
        <v>0</v>
      </c>
      <c r="H2247" s="3">
        <f>GMD1_pumping_AF!H2247*1233.48</f>
        <v>0</v>
      </c>
      <c r="I2247" s="3">
        <f>GMD1_pumping_AF!I2247*1233.48</f>
        <v>0</v>
      </c>
      <c r="J2247" s="3">
        <f>GMD1_pumping_AF!J2247*1233.48</f>
        <v>0</v>
      </c>
      <c r="K2247" s="3">
        <f>GMD1_pumping_AF!K2247*1233.48</f>
        <v>0</v>
      </c>
      <c r="L2247" s="3">
        <f>GMD1_pumping_AF!L2247*1233.48</f>
        <v>0</v>
      </c>
      <c r="M2247" t="s">
        <v>2364</v>
      </c>
    </row>
    <row r="2248" spans="1:13" x14ac:dyDescent="0.25">
      <c r="A2248">
        <v>41165</v>
      </c>
      <c r="B2248">
        <v>-100.586136</v>
      </c>
      <c r="C2248">
        <v>38.620550999999999</v>
      </c>
      <c r="D2248" s="3">
        <f>GMD1_pumping_AF!D2248*1233.48</f>
        <v>65374.44</v>
      </c>
      <c r="E2248" s="3">
        <f>GMD1_pumping_AF!E2248*1233.48</f>
        <v>51806.16</v>
      </c>
      <c r="F2248" s="3">
        <f>GMD1_pumping_AF!F2248*1233.48</f>
        <v>69074.880000000005</v>
      </c>
      <c r="G2248" s="3">
        <f>GMD1_pumping_AF!G2248*1233.48</f>
        <v>44405.279999999999</v>
      </c>
      <c r="H2248" s="3">
        <f>GMD1_pumping_AF!H2248*1233.48</f>
        <v>85110.12</v>
      </c>
      <c r="I2248" s="3">
        <f>GMD1_pumping_AF!I2248*1233.48</f>
        <v>20969.16</v>
      </c>
      <c r="J2248" s="3">
        <f>GMD1_pumping_AF!J2248*1233.48</f>
        <v>0</v>
      </c>
      <c r="K2248" s="3">
        <f>GMD1_pumping_AF!K2248*1233.48</f>
        <v>0</v>
      </c>
      <c r="L2248" s="3">
        <f>GMD1_pumping_AF!L2248*1233.48</f>
        <v>0</v>
      </c>
      <c r="M2248" t="s">
        <v>2365</v>
      </c>
    </row>
    <row r="2249" spans="1:13" x14ac:dyDescent="0.25">
      <c r="A2249">
        <v>41171</v>
      </c>
      <c r="B2249">
        <v>-100.596054</v>
      </c>
      <c r="C2249">
        <v>38.620069000000001</v>
      </c>
      <c r="D2249" s="3">
        <f>GMD1_pumping_AF!D2249*1233.48</f>
        <v>117180.6</v>
      </c>
      <c r="E2249" s="3">
        <f>GMD1_pumping_AF!E2249*1233.48</f>
        <v>136916.28</v>
      </c>
      <c r="F2249" s="3">
        <f>GMD1_pumping_AF!F2249*1233.48</f>
        <v>141850.20000000001</v>
      </c>
      <c r="G2249" s="3">
        <f>GMD1_pumping_AF!G2249*1233.48</f>
        <v>141850.20000000001</v>
      </c>
      <c r="H2249" s="3">
        <f>GMD1_pumping_AF!H2249*1233.48</f>
        <v>135682.79999999999</v>
      </c>
      <c r="I2249" s="3">
        <f>GMD1_pumping_AF!I2249*1233.48</f>
        <v>96211.44</v>
      </c>
      <c r="J2249" s="3">
        <f>GMD1_pumping_AF!J2249*1233.48</f>
        <v>141850.20000000001</v>
      </c>
      <c r="K2249" s="3">
        <f>GMD1_pumping_AF!K2249*1233.48</f>
        <v>92511</v>
      </c>
      <c r="L2249" s="3">
        <f>GMD1_pumping_AF!L2249*1233.48</f>
        <v>98678.399999999994</v>
      </c>
      <c r="M2249" t="s">
        <v>2366</v>
      </c>
    </row>
    <row r="2250" spans="1:13" x14ac:dyDescent="0.25">
      <c r="A2250">
        <v>41189</v>
      </c>
      <c r="B2250">
        <v>-101.03528</v>
      </c>
      <c r="C2250">
        <v>38.675232999999999</v>
      </c>
      <c r="D2250" s="3">
        <f>GMD1_pumping_AF!D2250*1233.48</f>
        <v>64885.8832416</v>
      </c>
      <c r="E2250" s="3">
        <f>GMD1_pumping_AF!E2250*1233.48</f>
        <v>50718.52790868</v>
      </c>
      <c r="F2250" s="3">
        <f>GMD1_pumping_AF!F2250*1233.48</f>
        <v>54657.778271039999</v>
      </c>
      <c r="G2250" s="3">
        <f>GMD1_pumping_AF!G2250*1233.48</f>
        <v>45992.745323880001</v>
      </c>
      <c r="H2250" s="3">
        <f>GMD1_pumping_AF!H2250*1233.48</f>
        <v>0</v>
      </c>
      <c r="I2250" s="3">
        <f>GMD1_pumping_AF!I2250*1233.48</f>
        <v>0</v>
      </c>
      <c r="J2250" s="3">
        <f>GMD1_pumping_AF!J2250*1233.48</f>
        <v>0</v>
      </c>
      <c r="K2250" s="3">
        <f>GMD1_pumping_AF!K2250*1233.48</f>
        <v>0</v>
      </c>
      <c r="L2250" s="3">
        <f>GMD1_pumping_AF!L2250*1233.48</f>
        <v>0</v>
      </c>
      <c r="M2250" t="s">
        <v>2367</v>
      </c>
    </row>
    <row r="2251" spans="1:13" x14ac:dyDescent="0.25">
      <c r="A2251">
        <v>41192</v>
      </c>
      <c r="B2251">
        <v>-101.16032</v>
      </c>
      <c r="C2251">
        <v>38.648960000000002</v>
      </c>
      <c r="D2251" s="3">
        <f>GMD1_pumping_AF!D2251*1233.48</f>
        <v>0</v>
      </c>
      <c r="E2251" s="3">
        <f>GMD1_pumping_AF!E2251*1233.48</f>
        <v>0</v>
      </c>
      <c r="F2251" s="3">
        <f>GMD1_pumping_AF!F2251*1233.48</f>
        <v>0</v>
      </c>
      <c r="G2251" s="3">
        <f>GMD1_pumping_AF!G2251*1233.48</f>
        <v>0</v>
      </c>
      <c r="H2251" s="3">
        <f>GMD1_pumping_AF!H2251*1233.48</f>
        <v>0</v>
      </c>
      <c r="I2251" s="3">
        <f>GMD1_pumping_AF!I2251*1233.48</f>
        <v>0</v>
      </c>
      <c r="J2251" s="3">
        <f>GMD1_pumping_AF!J2251*1233.48</f>
        <v>0</v>
      </c>
      <c r="K2251" s="3">
        <f>GMD1_pumping_AF!K2251*1233.48</f>
        <v>0</v>
      </c>
      <c r="L2251" s="3">
        <f>GMD1_pumping_AF!L2251*1233.48</f>
        <v>0</v>
      </c>
      <c r="M2251" t="s">
        <v>2368</v>
      </c>
    </row>
    <row r="2252" spans="1:13" x14ac:dyDescent="0.25">
      <c r="A2252">
        <v>41193</v>
      </c>
      <c r="B2252">
        <v>-101.62717600000001</v>
      </c>
      <c r="C2252">
        <v>38.771492000000002</v>
      </c>
      <c r="D2252" s="3">
        <f>GMD1_pumping_AF!D2252*1233.48</f>
        <v>89549.957251200001</v>
      </c>
      <c r="E2252" s="3">
        <f>GMD1_pumping_AF!E2252*1233.48</f>
        <v>97246.075623119992</v>
      </c>
      <c r="F2252" s="3">
        <f>GMD1_pumping_AF!F2252*1233.48</f>
        <v>119496.34398636001</v>
      </c>
      <c r="G2252" s="3">
        <f>GMD1_pumping_AF!G2252*1233.48</f>
        <v>51706.065564960001</v>
      </c>
      <c r="H2252" s="3">
        <f>GMD1_pumping_AF!H2252*1233.48</f>
        <v>60440.520000000004</v>
      </c>
      <c r="I2252" s="3">
        <f>GMD1_pumping_AF!I2252*1233.48</f>
        <v>65374.44</v>
      </c>
      <c r="J2252" s="3">
        <f>GMD1_pumping_AF!J2252*1233.48</f>
        <v>72775.320000000007</v>
      </c>
      <c r="K2252" s="3">
        <f>GMD1_pumping_AF!K2252*1233.48</f>
        <v>0</v>
      </c>
      <c r="L2252" s="3">
        <f>GMD1_pumping_AF!L2252*1233.48</f>
        <v>0</v>
      </c>
      <c r="M2252" t="s">
        <v>2369</v>
      </c>
    </row>
    <row r="2253" spans="1:13" x14ac:dyDescent="0.25">
      <c r="A2253">
        <v>41227</v>
      </c>
      <c r="B2253">
        <v>-101.284559</v>
      </c>
      <c r="C2253">
        <v>38.656771999999997</v>
      </c>
      <c r="D2253" s="3">
        <f>GMD1_pumping_AF!D2253*1233.48</f>
        <v>306234.08136240003</v>
      </c>
      <c r="E2253" s="3">
        <f>GMD1_pumping_AF!E2253*1233.48</f>
        <v>0</v>
      </c>
      <c r="F2253" s="3">
        <f>GMD1_pumping_AF!F2253*1233.48</f>
        <v>0</v>
      </c>
      <c r="G2253" s="3">
        <f>GMD1_pumping_AF!G2253*1233.48</f>
        <v>0</v>
      </c>
      <c r="H2253" s="3">
        <f>GMD1_pumping_AF!H2253*1233.48</f>
        <v>0</v>
      </c>
      <c r="I2253" s="3">
        <f>GMD1_pumping_AF!I2253*1233.48</f>
        <v>0</v>
      </c>
      <c r="J2253" s="3">
        <f>GMD1_pumping_AF!J2253*1233.48</f>
        <v>0</v>
      </c>
      <c r="K2253" s="3">
        <f>GMD1_pumping_AF!K2253*1233.48</f>
        <v>0</v>
      </c>
      <c r="L2253" s="3">
        <f>GMD1_pumping_AF!L2253*1233.48</f>
        <v>0</v>
      </c>
      <c r="M2253" t="s">
        <v>2370</v>
      </c>
    </row>
    <row r="2254" spans="1:13" x14ac:dyDescent="0.25">
      <c r="A2254">
        <v>41257</v>
      </c>
      <c r="B2254">
        <v>-101.275299</v>
      </c>
      <c r="C2254">
        <v>38.681730999999999</v>
      </c>
      <c r="D2254" s="3">
        <f>GMD1_pumping_AF!D2254*1233.48</f>
        <v>0</v>
      </c>
      <c r="E2254" s="3">
        <f>GMD1_pumping_AF!E2254*1233.48</f>
        <v>0</v>
      </c>
      <c r="F2254" s="3">
        <f>GMD1_pumping_AF!F2254*1233.48</f>
        <v>0</v>
      </c>
      <c r="G2254" s="3">
        <f>GMD1_pumping_AF!G2254*1233.48</f>
        <v>0</v>
      </c>
      <c r="H2254" s="3">
        <f>GMD1_pumping_AF!H2254*1233.48</f>
        <v>0</v>
      </c>
      <c r="I2254" s="3">
        <f>GMD1_pumping_AF!I2254*1233.48</f>
        <v>0</v>
      </c>
      <c r="J2254" s="3">
        <f>GMD1_pumping_AF!J2254*1233.48</f>
        <v>0</v>
      </c>
      <c r="K2254" s="3">
        <f>GMD1_pumping_AF!K2254*1233.48</f>
        <v>0</v>
      </c>
      <c r="L2254" s="3">
        <f>GMD1_pumping_AF!L2254*1233.48</f>
        <v>0</v>
      </c>
      <c r="M2254" t="s">
        <v>2371</v>
      </c>
    </row>
    <row r="2255" spans="1:13" x14ac:dyDescent="0.25">
      <c r="A2255">
        <v>41275</v>
      </c>
      <c r="B2255">
        <v>-100.487199</v>
      </c>
      <c r="C2255">
        <v>38.598407999999999</v>
      </c>
      <c r="D2255" s="3">
        <f>GMD1_pumping_AF!D2255*1233.48</f>
        <v>0</v>
      </c>
      <c r="E2255" s="3">
        <f>GMD1_pumping_AF!E2255*1233.48</f>
        <v>0</v>
      </c>
      <c r="F2255" s="3">
        <f>GMD1_pumping_AF!F2255*1233.48</f>
        <v>0</v>
      </c>
      <c r="G2255" s="3">
        <f>GMD1_pumping_AF!G2255*1233.48</f>
        <v>0</v>
      </c>
      <c r="H2255" s="3">
        <f>GMD1_pumping_AF!H2255*1233.48</f>
        <v>0</v>
      </c>
      <c r="I2255" s="3">
        <f>GMD1_pumping_AF!I2255*1233.48</f>
        <v>0</v>
      </c>
      <c r="J2255" s="3">
        <f>GMD1_pumping_AF!J2255*1233.48</f>
        <v>0</v>
      </c>
      <c r="K2255" s="3">
        <f>GMD1_pumping_AF!K2255*1233.48</f>
        <v>0</v>
      </c>
      <c r="L2255" s="3">
        <f>GMD1_pumping_AF!L2255*1233.48</f>
        <v>0</v>
      </c>
      <c r="M2255" t="s">
        <v>2372</v>
      </c>
    </row>
    <row r="2256" spans="1:13" x14ac:dyDescent="0.25">
      <c r="A2256">
        <v>41280</v>
      </c>
      <c r="B2256">
        <v>-101.743117</v>
      </c>
      <c r="C2256">
        <v>38.744340000000001</v>
      </c>
      <c r="D2256" s="3">
        <f>GMD1_pumping_AF!D2256*1233.48</f>
        <v>344525.40805080003</v>
      </c>
      <c r="E2256" s="3">
        <f>GMD1_pumping_AF!E2256*1233.48</f>
        <v>278042.23235016002</v>
      </c>
      <c r="F2256" s="3">
        <f>GMD1_pumping_AF!F2256*1233.48</f>
        <v>48401.40242472</v>
      </c>
      <c r="G2256" s="3">
        <f>GMD1_pumping_AF!G2256*1233.48</f>
        <v>319097.28692568006</v>
      </c>
      <c r="H2256" s="3">
        <f>GMD1_pumping_AF!H2256*1233.48</f>
        <v>260364.36210024002</v>
      </c>
      <c r="I2256" s="3">
        <f>GMD1_pumping_AF!I2256*1233.48</f>
        <v>90730.627038480001</v>
      </c>
      <c r="J2256" s="3">
        <f>GMD1_pumping_AF!J2256*1233.48</f>
        <v>163996.88071284001</v>
      </c>
      <c r="K2256" s="3">
        <f>GMD1_pumping_AF!K2256*1233.48</f>
        <v>135705.8537412</v>
      </c>
      <c r="L2256" s="3">
        <f>GMD1_pumping_AF!L2256*1233.48</f>
        <v>200892.14733635998</v>
      </c>
      <c r="M2256" t="s">
        <v>2373</v>
      </c>
    </row>
    <row r="2257" spans="1:13" x14ac:dyDescent="0.25">
      <c r="A2257">
        <v>41295</v>
      </c>
      <c r="B2257">
        <v>-101.05278199999999</v>
      </c>
      <c r="C2257">
        <v>38.468667000000003</v>
      </c>
      <c r="D2257" s="3">
        <f>GMD1_pumping_AF!D2257*1233.48</f>
        <v>0</v>
      </c>
      <c r="E2257" s="3">
        <f>GMD1_pumping_AF!E2257*1233.48</f>
        <v>0</v>
      </c>
      <c r="F2257" s="3">
        <f>GMD1_pumping_AF!F2257*1233.48</f>
        <v>0</v>
      </c>
      <c r="G2257" s="3">
        <f>GMD1_pumping_AF!G2257*1233.48</f>
        <v>0</v>
      </c>
      <c r="H2257" s="3">
        <f>GMD1_pumping_AF!H2257*1233.48</f>
        <v>0</v>
      </c>
      <c r="I2257" s="3">
        <f>GMD1_pumping_AF!I2257*1233.48</f>
        <v>0</v>
      </c>
      <c r="J2257" s="3">
        <f>GMD1_pumping_AF!J2257*1233.48</f>
        <v>0</v>
      </c>
      <c r="K2257" s="3">
        <f>GMD1_pumping_AF!K2257*1233.48</f>
        <v>0</v>
      </c>
      <c r="L2257" s="3">
        <f>GMD1_pumping_AF!L2257*1233.48</f>
        <v>0</v>
      </c>
      <c r="M2257" t="s">
        <v>2374</v>
      </c>
    </row>
    <row r="2258" spans="1:13" x14ac:dyDescent="0.25">
      <c r="A2258">
        <v>41299</v>
      </c>
      <c r="B2258">
        <v>-101.655216</v>
      </c>
      <c r="C2258">
        <v>38.731931000000003</v>
      </c>
      <c r="D2258" s="3">
        <f>GMD1_pumping_AF!D2258*1233.48</f>
        <v>151673.85304596002</v>
      </c>
      <c r="E2258" s="3">
        <f>GMD1_pumping_AF!E2258*1233.48</f>
        <v>180393.767181</v>
      </c>
      <c r="F2258" s="3">
        <f>GMD1_pumping_AF!F2258*1233.48</f>
        <v>194947.15858212</v>
      </c>
      <c r="G2258" s="3">
        <f>GMD1_pumping_AF!G2258*1233.48</f>
        <v>198017.88360600002</v>
      </c>
      <c r="H2258" s="3">
        <f>GMD1_pumping_AF!H2258*1233.48</f>
        <v>181774.68504539999</v>
      </c>
      <c r="I2258" s="3">
        <f>GMD1_pumping_AF!I2258*1233.48</f>
        <v>19790.88686436</v>
      </c>
      <c r="J2258" s="3">
        <f>GMD1_pumping_AF!J2258*1233.48</f>
        <v>37601.245201080004</v>
      </c>
      <c r="K2258" s="3">
        <f>GMD1_pumping_AF!K2258*1233.48</f>
        <v>98.799281040000011</v>
      </c>
      <c r="L2258" s="3">
        <f>GMD1_pumping_AF!L2258*1233.48</f>
        <v>109462.35546383999</v>
      </c>
      <c r="M2258" t="s">
        <v>2375</v>
      </c>
    </row>
    <row r="2259" spans="1:13" x14ac:dyDescent="0.25">
      <c r="A2259">
        <v>41304</v>
      </c>
      <c r="B2259">
        <v>-100.927089</v>
      </c>
      <c r="C2259">
        <v>38.452950000000001</v>
      </c>
      <c r="D2259" s="3">
        <f>GMD1_pumping_AF!D2259*1233.48</f>
        <v>0</v>
      </c>
      <c r="E2259" s="3">
        <f>GMD1_pumping_AF!E2259*1233.48</f>
        <v>0</v>
      </c>
      <c r="F2259" s="3">
        <f>GMD1_pumping_AF!F2259*1233.48</f>
        <v>0</v>
      </c>
      <c r="G2259" s="3">
        <f>GMD1_pumping_AF!G2259*1233.48</f>
        <v>0</v>
      </c>
      <c r="H2259" s="3">
        <f>GMD1_pumping_AF!H2259*1233.48</f>
        <v>0</v>
      </c>
      <c r="I2259" s="3">
        <f>GMD1_pumping_AF!I2259*1233.48</f>
        <v>0</v>
      </c>
      <c r="J2259" s="3">
        <f>GMD1_pumping_AF!J2259*1233.48</f>
        <v>0</v>
      </c>
      <c r="K2259" s="3">
        <f>GMD1_pumping_AF!K2259*1233.48</f>
        <v>0</v>
      </c>
      <c r="L2259" s="3">
        <f>GMD1_pumping_AF!L2259*1233.48</f>
        <v>0</v>
      </c>
      <c r="M2259" t="s">
        <v>2376</v>
      </c>
    </row>
    <row r="2260" spans="1:13" x14ac:dyDescent="0.25">
      <c r="A2260">
        <v>41329</v>
      </c>
      <c r="B2260">
        <v>-101.718093</v>
      </c>
      <c r="C2260">
        <v>38.651846999999997</v>
      </c>
      <c r="D2260" s="3">
        <f>GMD1_pumping_AF!D2260*1233.48</f>
        <v>0</v>
      </c>
      <c r="E2260" s="3">
        <f>GMD1_pumping_AF!E2260*1233.48</f>
        <v>0</v>
      </c>
      <c r="F2260" s="3">
        <f>GMD1_pumping_AF!F2260*1233.48</f>
        <v>0</v>
      </c>
      <c r="G2260" s="3">
        <f>GMD1_pumping_AF!G2260*1233.48</f>
        <v>0</v>
      </c>
      <c r="H2260" s="3">
        <f>GMD1_pumping_AF!H2260*1233.48</f>
        <v>0</v>
      </c>
      <c r="I2260" s="3">
        <f>GMD1_pumping_AF!I2260*1233.48</f>
        <v>0</v>
      </c>
      <c r="J2260" s="3">
        <f>GMD1_pumping_AF!J2260*1233.48</f>
        <v>0</v>
      </c>
      <c r="K2260" s="3">
        <f>GMD1_pumping_AF!K2260*1233.48</f>
        <v>0</v>
      </c>
      <c r="L2260" s="3">
        <f>GMD1_pumping_AF!L2260*1233.48</f>
        <v>0</v>
      </c>
      <c r="M2260" t="s">
        <v>2377</v>
      </c>
    </row>
    <row r="2261" spans="1:13" x14ac:dyDescent="0.25">
      <c r="A2261">
        <v>41360</v>
      </c>
      <c r="B2261">
        <v>-100.979793</v>
      </c>
      <c r="C2261">
        <v>38.482810000000001</v>
      </c>
      <c r="D2261" s="3">
        <f>GMD1_pumping_AF!D2261*1233.48</f>
        <v>0</v>
      </c>
      <c r="E2261" s="3">
        <f>GMD1_pumping_AF!E2261*1233.48</f>
        <v>0</v>
      </c>
      <c r="F2261" s="3">
        <f>GMD1_pumping_AF!F2261*1233.48</f>
        <v>0</v>
      </c>
      <c r="G2261" s="3">
        <f>GMD1_pumping_AF!G2261*1233.48</f>
        <v>0</v>
      </c>
      <c r="H2261" s="3">
        <f>GMD1_pumping_AF!H2261*1233.48</f>
        <v>0</v>
      </c>
      <c r="I2261" s="3">
        <f>GMD1_pumping_AF!I2261*1233.48</f>
        <v>0</v>
      </c>
      <c r="J2261" s="3">
        <f>GMD1_pumping_AF!J2261*1233.48</f>
        <v>0</v>
      </c>
      <c r="K2261" s="3">
        <f>GMD1_pumping_AF!K2261*1233.48</f>
        <v>0</v>
      </c>
      <c r="L2261" s="3">
        <f>GMD1_pumping_AF!L2261*1233.48</f>
        <v>0</v>
      </c>
      <c r="M2261" t="s">
        <v>2378</v>
      </c>
    </row>
    <row r="2262" spans="1:13" x14ac:dyDescent="0.25">
      <c r="A2262">
        <v>41375</v>
      </c>
      <c r="B2262">
        <v>-101.182249</v>
      </c>
      <c r="C2262">
        <v>38.560760000000002</v>
      </c>
      <c r="D2262" s="3">
        <f>GMD1_pumping_AF!D2262*1233.48</f>
        <v>19759.846340159998</v>
      </c>
      <c r="E2262" s="3">
        <f>GMD1_pumping_AF!E2262*1233.48</f>
        <v>74088.067125239992</v>
      </c>
      <c r="F2262" s="3">
        <f>GMD1_pumping_AF!F2262*1233.48</f>
        <v>0</v>
      </c>
      <c r="G2262" s="3">
        <f>GMD1_pumping_AF!G2262*1233.48</f>
        <v>0</v>
      </c>
      <c r="H2262" s="3">
        <f>GMD1_pumping_AF!H2262*1233.48</f>
        <v>0</v>
      </c>
      <c r="I2262" s="3">
        <f>GMD1_pumping_AF!I2262*1233.48</f>
        <v>0</v>
      </c>
      <c r="J2262" s="3">
        <f>GMD1_pumping_AF!J2262*1233.48</f>
        <v>0</v>
      </c>
      <c r="K2262" s="3">
        <f>GMD1_pumping_AF!K2262*1233.48</f>
        <v>0</v>
      </c>
      <c r="L2262" s="3">
        <f>GMD1_pumping_AF!L2262*1233.48</f>
        <v>0</v>
      </c>
      <c r="M2262" t="s">
        <v>2379</v>
      </c>
    </row>
    <row r="2263" spans="1:13" x14ac:dyDescent="0.25">
      <c r="A2263">
        <v>41380</v>
      </c>
      <c r="B2263">
        <v>-100.580657</v>
      </c>
      <c r="C2263">
        <v>38.517507999999999</v>
      </c>
      <c r="D2263" s="3">
        <f>GMD1_pumping_AF!D2263*1233.48</f>
        <v>117180.6</v>
      </c>
      <c r="E2263" s="3">
        <f>GMD1_pumping_AF!E2263*1233.48</f>
        <v>127048.44</v>
      </c>
      <c r="F2263" s="3">
        <f>GMD1_pumping_AF!F2263*1233.48</f>
        <v>183788.52</v>
      </c>
      <c r="G2263" s="3">
        <f>GMD1_pumping_AF!G2263*1233.48</f>
        <v>108546.24000000001</v>
      </c>
      <c r="H2263" s="3">
        <f>GMD1_pumping_AF!H2263*1233.48</f>
        <v>59207.040000000001</v>
      </c>
      <c r="I2263" s="3">
        <f>GMD1_pumping_AF!I2263*1233.48</f>
        <v>91277.52</v>
      </c>
      <c r="J2263" s="3">
        <f>GMD1_pumping_AF!J2263*1233.48</f>
        <v>70308.36</v>
      </c>
      <c r="K2263" s="3">
        <f>GMD1_pumping_AF!K2263*1233.48</f>
        <v>33303.96</v>
      </c>
      <c r="L2263" s="3">
        <f>GMD1_pumping_AF!L2263*1233.48</f>
        <v>24669.599999999999</v>
      </c>
      <c r="M2263" t="s">
        <v>2380</v>
      </c>
    </row>
    <row r="2264" spans="1:13" x14ac:dyDescent="0.25">
      <c r="A2264">
        <v>41389</v>
      </c>
      <c r="B2264">
        <v>-101.214517</v>
      </c>
      <c r="C2264">
        <v>38.591434</v>
      </c>
      <c r="D2264" s="3">
        <f>GMD1_pumping_AF!D2264*1233.48</f>
        <v>0</v>
      </c>
      <c r="E2264" s="3">
        <f>GMD1_pumping_AF!E2264*1233.48</f>
        <v>0</v>
      </c>
      <c r="F2264" s="3">
        <f>GMD1_pumping_AF!F2264*1233.48</f>
        <v>0</v>
      </c>
      <c r="G2264" s="3">
        <f>GMD1_pumping_AF!G2264*1233.48</f>
        <v>0</v>
      </c>
      <c r="H2264" s="3">
        <f>GMD1_pumping_AF!H2264*1233.48</f>
        <v>0</v>
      </c>
      <c r="I2264" s="3">
        <f>GMD1_pumping_AF!I2264*1233.48</f>
        <v>0</v>
      </c>
      <c r="J2264" s="3">
        <f>GMD1_pumping_AF!J2264*1233.48</f>
        <v>0</v>
      </c>
      <c r="K2264" s="3">
        <f>GMD1_pumping_AF!K2264*1233.48</f>
        <v>0</v>
      </c>
      <c r="L2264" s="3">
        <f>GMD1_pumping_AF!L2264*1233.48</f>
        <v>0</v>
      </c>
      <c r="M2264" t="s">
        <v>2381</v>
      </c>
    </row>
    <row r="2265" spans="1:13" x14ac:dyDescent="0.25">
      <c r="A2265">
        <v>41451</v>
      </c>
      <c r="B2265">
        <v>-101.484734</v>
      </c>
      <c r="C2265">
        <v>38.693206000000004</v>
      </c>
      <c r="D2265" s="3">
        <f>GMD1_pumping_AF!D2265*1233.48</f>
        <v>0</v>
      </c>
      <c r="E2265" s="3">
        <f>GMD1_pumping_AF!E2265*1233.48</f>
        <v>0</v>
      </c>
      <c r="F2265" s="3">
        <f>GMD1_pumping_AF!F2265*1233.48</f>
        <v>0</v>
      </c>
      <c r="G2265" s="3">
        <f>GMD1_pumping_AF!G2265*1233.48</f>
        <v>0</v>
      </c>
      <c r="H2265" s="3">
        <f>GMD1_pumping_AF!H2265*1233.48</f>
        <v>0</v>
      </c>
      <c r="I2265" s="3">
        <f>GMD1_pumping_AF!I2265*1233.48</f>
        <v>0</v>
      </c>
      <c r="J2265" s="3">
        <f>GMD1_pumping_AF!J2265*1233.48</f>
        <v>0</v>
      </c>
      <c r="K2265" s="3">
        <f>GMD1_pumping_AF!K2265*1233.48</f>
        <v>0</v>
      </c>
      <c r="L2265" s="3">
        <f>GMD1_pumping_AF!L2265*1233.48</f>
        <v>0</v>
      </c>
      <c r="M2265" t="s">
        <v>2382</v>
      </c>
    </row>
    <row r="2266" spans="1:13" x14ac:dyDescent="0.25">
      <c r="A2266">
        <v>41461</v>
      </c>
      <c r="B2266">
        <v>-101.017684</v>
      </c>
      <c r="C2266">
        <v>38.603575999999997</v>
      </c>
      <c r="D2266" s="3">
        <f>GMD1_pumping_AF!D2266*1233.48</f>
        <v>52374.948465000001</v>
      </c>
      <c r="E2266" s="3">
        <f>GMD1_pumping_AF!E2266*1233.48</f>
        <v>51416.482698840002</v>
      </c>
      <c r="F2266" s="3">
        <f>GMD1_pumping_AF!F2266*1233.48</f>
        <v>0</v>
      </c>
      <c r="G2266" s="3">
        <f>GMD1_pumping_AF!G2266*1233.48</f>
        <v>0</v>
      </c>
      <c r="H2266" s="3">
        <f>GMD1_pumping_AF!H2266*1233.48</f>
        <v>21325.113957960002</v>
      </c>
      <c r="I2266" s="3">
        <f>GMD1_pumping_AF!I2266*1233.48</f>
        <v>6113.4389504400006</v>
      </c>
      <c r="J2266" s="3">
        <f>GMD1_pumping_AF!J2266*1233.48</f>
        <v>5865.8733470400002</v>
      </c>
      <c r="K2266" s="3">
        <f>GMD1_pumping_AF!K2266*1233.48</f>
        <v>5191.3127385600001</v>
      </c>
      <c r="L2266" s="3">
        <f>GMD1_pumping_AF!L2266*1233.48</f>
        <v>0</v>
      </c>
      <c r="M2266" t="s">
        <v>2383</v>
      </c>
    </row>
    <row r="2267" spans="1:13" x14ac:dyDescent="0.25">
      <c r="A2267">
        <v>41473</v>
      </c>
      <c r="B2267">
        <v>-100.62797</v>
      </c>
      <c r="C2267">
        <v>38.617311000000001</v>
      </c>
      <c r="D2267" s="3">
        <f>GMD1_pumping_AF!D2267*1233.48</f>
        <v>56740.08</v>
      </c>
      <c r="E2267" s="3">
        <f>GMD1_pumping_AF!E2267*1233.48</f>
        <v>150484.56</v>
      </c>
      <c r="F2267" s="3">
        <f>GMD1_pumping_AF!F2267*1233.48</f>
        <v>102378.84</v>
      </c>
      <c r="G2267" s="3">
        <f>GMD1_pumping_AF!G2267*1233.48</f>
        <v>134449.32</v>
      </c>
      <c r="H2267" s="3">
        <f>GMD1_pumping_AF!H2267*1233.48</f>
        <v>70308.36</v>
      </c>
      <c r="I2267" s="3">
        <f>GMD1_pumping_AF!I2267*1233.48</f>
        <v>85110.12</v>
      </c>
      <c r="J2267" s="3">
        <f>GMD1_pumping_AF!J2267*1233.48</f>
        <v>94977.96</v>
      </c>
      <c r="K2267" s="3">
        <f>GMD1_pumping_AF!K2267*1233.48</f>
        <v>99911.88</v>
      </c>
      <c r="L2267" s="3">
        <f>GMD1_pumping_AF!L2267*1233.48</f>
        <v>80176.2</v>
      </c>
      <c r="M2267" t="s">
        <v>2384</v>
      </c>
    </row>
    <row r="2268" spans="1:13" x14ac:dyDescent="0.25">
      <c r="A2268">
        <v>41484</v>
      </c>
      <c r="B2268">
        <v>-101.631666</v>
      </c>
      <c r="C2268">
        <v>38.588335000000001</v>
      </c>
      <c r="D2268" s="3">
        <f>GMD1_pumping_AF!D2268*1233.48</f>
        <v>25559.095731959998</v>
      </c>
      <c r="E2268" s="3">
        <f>GMD1_pumping_AF!E2268*1233.48</f>
        <v>76438.428727799997</v>
      </c>
      <c r="F2268" s="3">
        <f>GMD1_pumping_AF!F2268*1233.48</f>
        <v>297308.46096348</v>
      </c>
      <c r="G2268" s="3">
        <f>GMD1_pumping_AF!G2268*1233.48</f>
        <v>166170.08498387999</v>
      </c>
      <c r="H2268" s="3">
        <f>GMD1_pumping_AF!H2268*1233.48</f>
        <v>123134.50311420001</v>
      </c>
      <c r="I2268" s="3">
        <f>GMD1_pumping_AF!I2268*1233.48</f>
        <v>208368.71243568001</v>
      </c>
      <c r="J2268" s="3">
        <f>GMD1_pumping_AF!J2268*1233.48</f>
        <v>109401.7878954</v>
      </c>
      <c r="K2268" s="3">
        <f>GMD1_pumping_AF!K2268*1233.48</f>
        <v>157192.60415184</v>
      </c>
      <c r="L2268" s="3">
        <f>GMD1_pumping_AF!L2268*1233.48</f>
        <v>177115.60165811999</v>
      </c>
      <c r="M2268" t="s">
        <v>2385</v>
      </c>
    </row>
    <row r="2269" spans="1:13" x14ac:dyDescent="0.25">
      <c r="A2269">
        <v>41493</v>
      </c>
      <c r="B2269">
        <v>-101.41411100000001</v>
      </c>
      <c r="C2269">
        <v>38.612434999999998</v>
      </c>
      <c r="D2269" s="3">
        <f>GMD1_pumping_AF!D2269*1233.48</f>
        <v>122647.32045252001</v>
      </c>
      <c r="E2269" s="3">
        <f>GMD1_pumping_AF!E2269*1233.48</f>
        <v>0</v>
      </c>
      <c r="F2269" s="3">
        <f>GMD1_pumping_AF!F2269*1233.48</f>
        <v>0</v>
      </c>
      <c r="G2269" s="3">
        <f>GMD1_pumping_AF!G2269*1233.48</f>
        <v>0</v>
      </c>
      <c r="H2269" s="3">
        <f>GMD1_pumping_AF!H2269*1233.48</f>
        <v>0</v>
      </c>
      <c r="I2269" s="3">
        <f>GMD1_pumping_AF!I2269*1233.48</f>
        <v>0</v>
      </c>
      <c r="J2269" s="3">
        <f>GMD1_pumping_AF!J2269*1233.48</f>
        <v>0</v>
      </c>
      <c r="K2269" s="3">
        <f>GMD1_pumping_AF!K2269*1233.48</f>
        <v>0</v>
      </c>
      <c r="L2269" s="3">
        <f>GMD1_pumping_AF!L2269*1233.48</f>
        <v>0</v>
      </c>
      <c r="M2269" t="s">
        <v>2386</v>
      </c>
    </row>
    <row r="2270" spans="1:13" x14ac:dyDescent="0.25">
      <c r="A2270">
        <v>41513</v>
      </c>
      <c r="B2270">
        <v>-100.721728</v>
      </c>
      <c r="C2270">
        <v>38.524335000000001</v>
      </c>
      <c r="D2270" s="3">
        <f>GMD1_pumping_AF!D2270*1233.48</f>
        <v>0</v>
      </c>
      <c r="E2270" s="3">
        <f>GMD1_pumping_AF!E2270*1233.48</f>
        <v>0</v>
      </c>
      <c r="F2270" s="3">
        <f>GMD1_pumping_AF!F2270*1233.48</f>
        <v>0</v>
      </c>
      <c r="G2270" s="3">
        <f>GMD1_pumping_AF!G2270*1233.48</f>
        <v>0</v>
      </c>
      <c r="H2270" s="3">
        <f>GMD1_pumping_AF!H2270*1233.48</f>
        <v>0</v>
      </c>
      <c r="I2270" s="3">
        <f>GMD1_pumping_AF!I2270*1233.48</f>
        <v>0</v>
      </c>
      <c r="J2270" s="3">
        <f>GMD1_pumping_AF!J2270*1233.48</f>
        <v>0</v>
      </c>
      <c r="K2270" s="3">
        <f>GMD1_pumping_AF!K2270*1233.48</f>
        <v>0</v>
      </c>
      <c r="L2270" s="3">
        <f>GMD1_pumping_AF!L2270*1233.48</f>
        <v>0</v>
      </c>
      <c r="M2270" t="s">
        <v>2387</v>
      </c>
    </row>
    <row r="2271" spans="1:13" x14ac:dyDescent="0.25">
      <c r="A2271">
        <v>41570</v>
      </c>
      <c r="B2271">
        <v>-101.51274600000001</v>
      </c>
      <c r="C2271">
        <v>38.466799999999999</v>
      </c>
      <c r="D2271" s="3">
        <f>GMD1_pumping_AF!D2271*1233.48</f>
        <v>45025.19374404</v>
      </c>
      <c r="E2271" s="3">
        <f>GMD1_pumping_AF!E2271*1233.48</f>
        <v>26687.148962880001</v>
      </c>
      <c r="F2271" s="3">
        <f>GMD1_pumping_AF!F2271*1233.48</f>
        <v>26973.324957240002</v>
      </c>
      <c r="G2271" s="3">
        <f>GMD1_pumping_AF!G2271*1233.48</f>
        <v>30834.445462920001</v>
      </c>
      <c r="H2271" s="3">
        <f>GMD1_pumping_AF!H2271*1233.48</f>
        <v>14255.858756400001</v>
      </c>
      <c r="I2271" s="3">
        <f>GMD1_pumping_AF!I2271*1233.48</f>
        <v>6011.2327976400002</v>
      </c>
      <c r="J2271" s="3">
        <f>GMD1_pumping_AF!J2271*1233.48</f>
        <v>11064.757185839999</v>
      </c>
      <c r="K2271" s="3">
        <f>GMD1_pumping_AF!K2271*1233.48</f>
        <v>12643.273612319999</v>
      </c>
      <c r="L2271" s="3">
        <f>GMD1_pumping_AF!L2271*1233.48</f>
        <v>12164.418174120001</v>
      </c>
      <c r="M2271" t="s">
        <v>2388</v>
      </c>
    </row>
    <row r="2272" spans="1:13" x14ac:dyDescent="0.25">
      <c r="A2272">
        <v>41583</v>
      </c>
      <c r="B2272">
        <v>-100.47430199999999</v>
      </c>
      <c r="C2272">
        <v>38.56673</v>
      </c>
      <c r="D2272" s="3">
        <f>GMD1_pumping_AF!D2272*1233.48</f>
        <v>108546.24000000001</v>
      </c>
      <c r="E2272" s="3">
        <f>GMD1_pumping_AF!E2272*1233.48</f>
        <v>157885.44</v>
      </c>
      <c r="F2272" s="3">
        <f>GMD1_pumping_AF!F2272*1233.48</f>
        <v>212158.56</v>
      </c>
      <c r="G2272" s="3">
        <f>GMD1_pumping_AF!G2272*1233.48</f>
        <v>152951.51999999999</v>
      </c>
      <c r="H2272" s="3">
        <f>GMD1_pumping_AF!H2272*1233.48</f>
        <v>125814.96</v>
      </c>
      <c r="I2272" s="3">
        <f>GMD1_pumping_AF!I2272*1233.48</f>
        <v>133215.84</v>
      </c>
      <c r="J2272" s="3">
        <f>GMD1_pumping_AF!J2272*1233.48</f>
        <v>103612.32</v>
      </c>
      <c r="K2272" s="3">
        <f>GMD1_pumping_AF!K2272*1233.48</f>
        <v>119647.56</v>
      </c>
      <c r="L2272" s="3">
        <f>GMD1_pumping_AF!L2272*1233.48</f>
        <v>125814.96</v>
      </c>
      <c r="M2272" t="s">
        <v>2389</v>
      </c>
    </row>
    <row r="2273" spans="1:13" x14ac:dyDescent="0.25">
      <c r="A2273">
        <v>41599</v>
      </c>
      <c r="B2273">
        <v>-101.432483</v>
      </c>
      <c r="C2273">
        <v>38.619275000000002</v>
      </c>
      <c r="D2273" s="3">
        <f>GMD1_pumping_AF!D2273*1233.48</f>
        <v>3735.0650170800004</v>
      </c>
      <c r="E2273" s="3">
        <f>GMD1_pumping_AF!E2273*1233.48</f>
        <v>5815.5276273599993</v>
      </c>
      <c r="F2273" s="3">
        <f>GMD1_pumping_AF!F2273*1233.48</f>
        <v>65943.376482599997</v>
      </c>
      <c r="G2273" s="3">
        <f>GMD1_pumping_AF!G2273*1233.48</f>
        <v>47436.500359919999</v>
      </c>
      <c r="H2273" s="3">
        <f>GMD1_pumping_AF!H2273*1233.48</f>
        <v>45344.303654399999</v>
      </c>
      <c r="I2273" s="3">
        <f>GMD1_pumping_AF!I2273*1233.48</f>
        <v>44799.205406280002</v>
      </c>
      <c r="J2273" s="3">
        <f>GMD1_pumping_AF!J2273*1233.48</f>
        <v>17470.05107256</v>
      </c>
      <c r="K2273" s="3">
        <f>GMD1_pumping_AF!K2273*1233.48</f>
        <v>26020.538132999998</v>
      </c>
      <c r="L2273" s="3">
        <f>GMD1_pumping_AF!L2273*1233.48</f>
        <v>3202.1621857200003</v>
      </c>
      <c r="M2273" t="s">
        <v>2390</v>
      </c>
    </row>
    <row r="2274" spans="1:13" x14ac:dyDescent="0.25">
      <c r="A2274">
        <v>41603</v>
      </c>
      <c r="B2274">
        <v>-101.441638</v>
      </c>
      <c r="C2274">
        <v>38.666229000000001</v>
      </c>
      <c r="D2274" s="3">
        <f>GMD1_pumping_AF!D2274*1233.48</f>
        <v>189705.87880224001</v>
      </c>
      <c r="E2274" s="3">
        <f>GMD1_pumping_AF!E2274*1233.48</f>
        <v>73370.351985480011</v>
      </c>
      <c r="F2274" s="3">
        <f>GMD1_pumping_AF!F2274*1233.48</f>
        <v>87063.244302480001</v>
      </c>
      <c r="G2274" s="3">
        <f>GMD1_pumping_AF!G2274*1233.48</f>
        <v>218006.52075048001</v>
      </c>
      <c r="H2274" s="3">
        <f>GMD1_pumping_AF!H2274*1233.48</f>
        <v>235781.90252832</v>
      </c>
      <c r="I2274" s="3">
        <f>GMD1_pumping_AF!I2274*1233.48</f>
        <v>159890.84535228001</v>
      </c>
      <c r="J2274" s="3">
        <f>GMD1_pumping_AF!J2274*1233.48</f>
        <v>107168.39596776001</v>
      </c>
      <c r="K2274" s="3">
        <f>GMD1_pumping_AF!K2274*1233.48</f>
        <v>131990.09391960001</v>
      </c>
      <c r="L2274" s="3">
        <f>GMD1_pumping_AF!L2274*1233.48</f>
        <v>103341.72409152001</v>
      </c>
      <c r="M2274" t="s">
        <v>2391</v>
      </c>
    </row>
    <row r="2275" spans="1:13" x14ac:dyDescent="0.25">
      <c r="A2275">
        <v>41621</v>
      </c>
      <c r="B2275">
        <v>-101.94886200000001</v>
      </c>
      <c r="C2275">
        <v>38.697781999999997</v>
      </c>
      <c r="D2275" s="3">
        <f>GMD1_pumping_AF!D2275*1233.48</f>
        <v>0</v>
      </c>
      <c r="E2275" s="3">
        <f>GMD1_pumping_AF!E2275*1233.48</f>
        <v>0</v>
      </c>
      <c r="F2275" s="3">
        <f>GMD1_pumping_AF!F2275*1233.48</f>
        <v>0</v>
      </c>
      <c r="G2275" s="3">
        <f>GMD1_pumping_AF!G2275*1233.48</f>
        <v>0</v>
      </c>
      <c r="H2275" s="3">
        <f>GMD1_pumping_AF!H2275*1233.48</f>
        <v>0</v>
      </c>
      <c r="I2275" s="3">
        <f>GMD1_pumping_AF!I2275*1233.48</f>
        <v>0</v>
      </c>
      <c r="J2275" s="3">
        <f>GMD1_pumping_AF!J2275*1233.48</f>
        <v>0</v>
      </c>
      <c r="K2275" s="3">
        <f>GMD1_pumping_AF!K2275*1233.48</f>
        <v>0</v>
      </c>
      <c r="L2275" s="3">
        <f>GMD1_pumping_AF!L2275*1233.48</f>
        <v>0</v>
      </c>
      <c r="M2275" t="s">
        <v>2392</v>
      </c>
    </row>
    <row r="2276" spans="1:13" x14ac:dyDescent="0.25">
      <c r="A2276">
        <v>41635</v>
      </c>
      <c r="B2276">
        <v>-100.958028</v>
      </c>
      <c r="C2276">
        <v>38.540177999999997</v>
      </c>
      <c r="D2276" s="3">
        <f>GMD1_pumping_AF!D2276*1233.48</f>
        <v>24574.888471680002</v>
      </c>
      <c r="E2276" s="3">
        <f>GMD1_pumping_AF!E2276*1233.48</f>
        <v>18502.2</v>
      </c>
      <c r="F2276" s="3">
        <f>GMD1_pumping_AF!F2276*1233.48</f>
        <v>17268.72</v>
      </c>
      <c r="G2276" s="3">
        <f>GMD1_pumping_AF!G2276*1233.48</f>
        <v>12334.8</v>
      </c>
      <c r="H2276" s="3">
        <f>GMD1_pumping_AF!H2276*1233.48</f>
        <v>18502.2</v>
      </c>
      <c r="I2276" s="3">
        <f>GMD1_pumping_AF!I2276*1233.48</f>
        <v>16035.24</v>
      </c>
      <c r="J2276" s="3">
        <f>GMD1_pumping_AF!J2276*1233.48</f>
        <v>23436.12</v>
      </c>
      <c r="K2276" s="3">
        <f>GMD1_pumping_AF!K2276*1233.48</f>
        <v>22202.639999999999</v>
      </c>
      <c r="L2276" s="3">
        <f>GMD1_pumping_AF!L2276*1233.48</f>
        <v>27136.560000000001</v>
      </c>
      <c r="M2276" t="s">
        <v>2393</v>
      </c>
    </row>
    <row r="2277" spans="1:13" x14ac:dyDescent="0.25">
      <c r="A2277">
        <v>41649</v>
      </c>
      <c r="B2277">
        <v>-101.071072</v>
      </c>
      <c r="C2277">
        <v>38.327592000000003</v>
      </c>
      <c r="D2277" s="3">
        <f>GMD1_pumping_AF!D2277*1233.48</f>
        <v>25903.08</v>
      </c>
      <c r="E2277" s="3">
        <f>GMD1_pumping_AF!E2277*1233.48</f>
        <v>53039.64</v>
      </c>
      <c r="F2277" s="3">
        <f>GMD1_pumping_AF!F2277*1233.48</f>
        <v>51806.16</v>
      </c>
      <c r="G2277" s="3">
        <f>GMD1_pumping_AF!G2277*1233.48</f>
        <v>25903.08</v>
      </c>
      <c r="H2277" s="3">
        <f>GMD1_pumping_AF!H2277*1233.48</f>
        <v>69074.880000000005</v>
      </c>
      <c r="I2277" s="3">
        <f>GMD1_pumping_AF!I2277*1233.48</f>
        <v>13568.28</v>
      </c>
      <c r="J2277" s="3">
        <f>GMD1_pumping_AF!J2277*1233.48</f>
        <v>13568.28</v>
      </c>
      <c r="K2277" s="3">
        <f>GMD1_pumping_AF!K2277*1233.48</f>
        <v>4933.92</v>
      </c>
      <c r="L2277" s="3">
        <f>GMD1_pumping_AF!L2277*1233.48</f>
        <v>6167.4</v>
      </c>
      <c r="M2277" t="s">
        <v>2394</v>
      </c>
    </row>
    <row r="2278" spans="1:13" x14ac:dyDescent="0.25">
      <c r="A2278">
        <v>41673</v>
      </c>
      <c r="B2278">
        <v>-101.372578</v>
      </c>
      <c r="C2278">
        <v>38.602142999999998</v>
      </c>
      <c r="D2278" s="3">
        <f>GMD1_pumping_AF!D2278*1233.48</f>
        <v>0</v>
      </c>
      <c r="E2278" s="3">
        <f>GMD1_pumping_AF!E2278*1233.48</f>
        <v>0</v>
      </c>
      <c r="F2278" s="3">
        <f>GMD1_pumping_AF!F2278*1233.48</f>
        <v>0</v>
      </c>
      <c r="G2278" s="3">
        <f>GMD1_pumping_AF!G2278*1233.48</f>
        <v>0</v>
      </c>
      <c r="H2278" s="3">
        <f>GMD1_pumping_AF!H2278*1233.48</f>
        <v>0</v>
      </c>
      <c r="I2278" s="3">
        <f>GMD1_pumping_AF!I2278*1233.48</f>
        <v>0</v>
      </c>
      <c r="J2278" s="3">
        <f>GMD1_pumping_AF!J2278*1233.48</f>
        <v>0</v>
      </c>
      <c r="K2278" s="3">
        <f>GMD1_pumping_AF!K2278*1233.48</f>
        <v>0</v>
      </c>
      <c r="L2278" s="3">
        <f>GMD1_pumping_AF!L2278*1233.48</f>
        <v>0</v>
      </c>
      <c r="M2278" t="s">
        <v>2395</v>
      </c>
    </row>
    <row r="2279" spans="1:13" x14ac:dyDescent="0.25">
      <c r="A2279">
        <v>41703</v>
      </c>
      <c r="B2279">
        <v>-101.97481399999999</v>
      </c>
      <c r="C2279">
        <v>38.871810000000004</v>
      </c>
      <c r="D2279" s="3">
        <f>GMD1_pumping_AF!D2279*1233.48</f>
        <v>372280.04267616</v>
      </c>
      <c r="E2279" s="3">
        <f>GMD1_pumping_AF!E2279*1233.48</f>
        <v>462168.41503320006</v>
      </c>
      <c r="F2279" s="3">
        <f>GMD1_pumping_AF!F2279*1233.48</f>
        <v>478173.13257060002</v>
      </c>
      <c r="G2279" s="3">
        <f>GMD1_pumping_AF!G2279*1233.48</f>
        <v>443014.23450960004</v>
      </c>
      <c r="H2279" s="3">
        <f>GMD1_pumping_AF!H2279*1233.48</f>
        <v>355037.49465479999</v>
      </c>
      <c r="I2279" s="3">
        <f>GMD1_pumping_AF!I2279*1233.48</f>
        <v>208674.57353735997</v>
      </c>
      <c r="J2279" s="3">
        <f>GMD1_pumping_AF!J2279*1233.48</f>
        <v>284435.79214163998</v>
      </c>
      <c r="K2279" s="3">
        <f>GMD1_pumping_AF!K2279*1233.48</f>
        <v>226394.08360511999</v>
      </c>
      <c r="L2279" s="3">
        <f>GMD1_pumping_AF!L2279*1233.48</f>
        <v>261375.06697787999</v>
      </c>
      <c r="M2279" t="s">
        <v>2396</v>
      </c>
    </row>
    <row r="2280" spans="1:13" x14ac:dyDescent="0.25">
      <c r="A2280">
        <v>41706</v>
      </c>
      <c r="B2280">
        <v>-101.883602</v>
      </c>
      <c r="C2280">
        <v>38.697811999999999</v>
      </c>
      <c r="D2280" s="3">
        <f>GMD1_pumping_AF!D2280*1233.48</f>
        <v>82991.352901799997</v>
      </c>
      <c r="E2280" s="3">
        <f>GMD1_pumping_AF!E2280*1233.48</f>
        <v>220008.09491387999</v>
      </c>
      <c r="F2280" s="3">
        <f>GMD1_pumping_AF!F2280*1233.48</f>
        <v>192052.83353303999</v>
      </c>
      <c r="G2280" s="3">
        <f>GMD1_pumping_AF!G2280*1233.48</f>
        <v>194187.80485799999</v>
      </c>
      <c r="H2280" s="3">
        <f>GMD1_pumping_AF!H2280*1233.48</f>
        <v>194645.84038728001</v>
      </c>
      <c r="I2280" s="3">
        <f>GMD1_pumping_AF!I2280*1233.48</f>
        <v>152548.28305319999</v>
      </c>
      <c r="J2280" s="3">
        <f>GMD1_pumping_AF!J2280*1233.48</f>
        <v>109610.36442948</v>
      </c>
      <c r="K2280" s="3">
        <f>GMD1_pumping_AF!K2280*1233.48</f>
        <v>95645.983164480014</v>
      </c>
      <c r="L2280" s="3">
        <f>GMD1_pumping_AF!L2280*1233.48</f>
        <v>176559.14552615999</v>
      </c>
      <c r="M2280" t="s">
        <v>2397</v>
      </c>
    </row>
    <row r="2281" spans="1:13" x14ac:dyDescent="0.25">
      <c r="A2281">
        <v>41723</v>
      </c>
      <c r="B2281">
        <v>-101.893061</v>
      </c>
      <c r="C2281">
        <v>38.658185000000003</v>
      </c>
      <c r="D2281" s="3">
        <f>GMD1_pumping_AF!D2281*1233.48</f>
        <v>10715.741552879999</v>
      </c>
      <c r="E2281" s="3">
        <f>GMD1_pumping_AF!E2281*1233.48</f>
        <v>13812.586749239999</v>
      </c>
      <c r="F2281" s="3">
        <f>GMD1_pumping_AF!F2281*1233.48</f>
        <v>0</v>
      </c>
      <c r="G2281" s="3">
        <f>GMD1_pumping_AF!G2281*1233.48</f>
        <v>0</v>
      </c>
      <c r="H2281" s="3">
        <f>GMD1_pumping_AF!H2281*1233.48</f>
        <v>0</v>
      </c>
      <c r="I2281" s="3">
        <f>GMD1_pumping_AF!I2281*1233.48</f>
        <v>0</v>
      </c>
      <c r="J2281" s="3">
        <f>GMD1_pumping_AF!J2281*1233.48</f>
        <v>0</v>
      </c>
      <c r="K2281" s="3">
        <f>GMD1_pumping_AF!K2281*1233.48</f>
        <v>0</v>
      </c>
      <c r="L2281" s="3">
        <f>GMD1_pumping_AF!L2281*1233.48</f>
        <v>0</v>
      </c>
      <c r="M2281" t="s">
        <v>2398</v>
      </c>
    </row>
    <row r="2282" spans="1:13" x14ac:dyDescent="0.25">
      <c r="A2282">
        <v>41753</v>
      </c>
      <c r="B2282">
        <v>-101.541324</v>
      </c>
      <c r="C2282">
        <v>38.699703</v>
      </c>
      <c r="D2282" s="3">
        <f>GMD1_pumping_AF!D2282*1233.48</f>
        <v>234042.88445076</v>
      </c>
      <c r="E2282" s="3">
        <f>GMD1_pumping_AF!E2282*1233.48</f>
        <v>290721.08816004003</v>
      </c>
      <c r="F2282" s="3">
        <f>GMD1_pumping_AF!F2282*1233.48</f>
        <v>243310.70673912001</v>
      </c>
      <c r="G2282" s="3">
        <f>GMD1_pumping_AF!G2282*1233.48</f>
        <v>188018.34247944001</v>
      </c>
      <c r="H2282" s="3">
        <f>GMD1_pumping_AF!H2282*1233.48</f>
        <v>306524.42281871999</v>
      </c>
      <c r="I2282" s="3">
        <f>GMD1_pumping_AF!I2282*1233.48</f>
        <v>94470.233728920008</v>
      </c>
      <c r="J2282" s="3">
        <f>GMD1_pumping_AF!J2282*1233.48</f>
        <v>88479.820840200002</v>
      </c>
      <c r="K2282" s="3">
        <f>GMD1_pumping_AF!K2282*1233.48</f>
        <v>161766.13706676001</v>
      </c>
      <c r="L2282" s="3">
        <f>GMD1_pumping_AF!L2282*1233.48</f>
        <v>123760.23148296001</v>
      </c>
      <c r="M2282" t="s">
        <v>2399</v>
      </c>
    </row>
    <row r="2283" spans="1:13" x14ac:dyDescent="0.25">
      <c r="A2283">
        <v>41755</v>
      </c>
      <c r="B2283">
        <v>-101.026759</v>
      </c>
      <c r="C2283">
        <v>38.676836000000002</v>
      </c>
      <c r="D2283" s="3">
        <f>GMD1_pumping_AF!D2283*1233.48</f>
        <v>60431.060441879999</v>
      </c>
      <c r="E2283" s="3">
        <f>GMD1_pumping_AF!E2283*1233.48</f>
        <v>75693.837292320008</v>
      </c>
      <c r="F2283" s="3">
        <f>GMD1_pumping_AF!F2283*1233.48</f>
        <v>71496.57375096</v>
      </c>
      <c r="G2283" s="3">
        <f>GMD1_pumping_AF!G2283*1233.48</f>
        <v>71115.004113839997</v>
      </c>
      <c r="H2283" s="3">
        <f>GMD1_pumping_AF!H2283*1233.48</f>
        <v>51988.835921039994</v>
      </c>
      <c r="I2283" s="3">
        <f>GMD1_pumping_AF!I2283*1233.48</f>
        <v>0</v>
      </c>
      <c r="J2283" s="3">
        <f>GMD1_pumping_AF!J2283*1233.48</f>
        <v>0</v>
      </c>
      <c r="K2283" s="3">
        <f>GMD1_pumping_AF!K2283*1233.48</f>
        <v>0</v>
      </c>
      <c r="L2283" s="3">
        <f>GMD1_pumping_AF!L2283*1233.48</f>
        <v>0</v>
      </c>
      <c r="M2283" t="s">
        <v>2400</v>
      </c>
    </row>
    <row r="2284" spans="1:13" x14ac:dyDescent="0.25">
      <c r="A2284">
        <v>41756</v>
      </c>
      <c r="B2284">
        <v>-101.894361</v>
      </c>
      <c r="C2284">
        <v>38.782367000000001</v>
      </c>
      <c r="D2284" s="3">
        <f>GMD1_pumping_AF!D2284*1233.48</f>
        <v>0</v>
      </c>
      <c r="E2284" s="3">
        <f>GMD1_pumping_AF!E2284*1233.48</f>
        <v>0</v>
      </c>
      <c r="F2284" s="3">
        <f>GMD1_pumping_AF!F2284*1233.48</f>
        <v>0</v>
      </c>
      <c r="G2284" s="3">
        <f>GMD1_pumping_AF!G2284*1233.48</f>
        <v>0</v>
      </c>
      <c r="H2284" s="3">
        <f>GMD1_pumping_AF!H2284*1233.48</f>
        <v>0</v>
      </c>
      <c r="I2284" s="3">
        <f>GMD1_pumping_AF!I2284*1233.48</f>
        <v>0</v>
      </c>
      <c r="J2284" s="3">
        <f>GMD1_pumping_AF!J2284*1233.48</f>
        <v>0</v>
      </c>
      <c r="K2284" s="3">
        <f>GMD1_pumping_AF!K2284*1233.48</f>
        <v>0</v>
      </c>
      <c r="L2284" s="3">
        <f>GMD1_pumping_AF!L2284*1233.48</f>
        <v>0</v>
      </c>
      <c r="M2284" t="s">
        <v>2401</v>
      </c>
    </row>
    <row r="2285" spans="1:13" x14ac:dyDescent="0.25">
      <c r="A2285">
        <v>41761</v>
      </c>
      <c r="B2285">
        <v>-101.66859700000001</v>
      </c>
      <c r="C2285">
        <v>38.784381000000003</v>
      </c>
      <c r="D2285" s="3">
        <f>GMD1_pumping_AF!D2285*1233.48</f>
        <v>89118.041894399998</v>
      </c>
      <c r="E2285" s="3">
        <f>GMD1_pumping_AF!E2285*1233.48</f>
        <v>122274.83539560001</v>
      </c>
      <c r="F2285" s="3">
        <f>GMD1_pumping_AF!F2285*1233.48</f>
        <v>115197.63164892001</v>
      </c>
      <c r="G2285" s="3">
        <f>GMD1_pumping_AF!G2285*1233.48</f>
        <v>102896.96450748001</v>
      </c>
      <c r="H2285" s="3">
        <f>GMD1_pumping_AF!H2285*1233.48</f>
        <v>78902.5455564</v>
      </c>
      <c r="I2285" s="3">
        <f>GMD1_pumping_AF!I2285*1233.48</f>
        <v>76900.316415120004</v>
      </c>
      <c r="J2285" s="3">
        <f>GMD1_pumping_AF!J2285*1233.48</f>
        <v>69442.231313160009</v>
      </c>
      <c r="K2285" s="3">
        <f>GMD1_pumping_AF!K2285*1233.48</f>
        <v>27136.560000000001</v>
      </c>
      <c r="L2285" s="3">
        <f>GMD1_pumping_AF!L2285*1233.48</f>
        <v>28370.04</v>
      </c>
      <c r="M2285" t="s">
        <v>2402</v>
      </c>
    </row>
    <row r="2286" spans="1:13" x14ac:dyDescent="0.25">
      <c r="A2286">
        <v>41763</v>
      </c>
      <c r="B2286">
        <v>-101.326509</v>
      </c>
      <c r="C2286">
        <v>38.663800999999999</v>
      </c>
      <c r="D2286" s="3">
        <f>GMD1_pumping_AF!D2286*1233.48</f>
        <v>0</v>
      </c>
      <c r="E2286" s="3">
        <f>GMD1_pumping_AF!E2286*1233.48</f>
        <v>0</v>
      </c>
      <c r="F2286" s="3">
        <f>GMD1_pumping_AF!F2286*1233.48</f>
        <v>0</v>
      </c>
      <c r="G2286" s="3">
        <f>GMD1_pumping_AF!G2286*1233.48</f>
        <v>0</v>
      </c>
      <c r="H2286" s="3">
        <f>GMD1_pumping_AF!H2286*1233.48</f>
        <v>0</v>
      </c>
      <c r="I2286" s="3">
        <f>GMD1_pumping_AF!I2286*1233.48</f>
        <v>0</v>
      </c>
      <c r="J2286" s="3">
        <f>GMD1_pumping_AF!J2286*1233.48</f>
        <v>0</v>
      </c>
      <c r="K2286" s="3">
        <f>GMD1_pumping_AF!K2286*1233.48</f>
        <v>0</v>
      </c>
      <c r="L2286" s="3">
        <f>GMD1_pumping_AF!L2286*1233.48</f>
        <v>0</v>
      </c>
      <c r="M2286" t="s">
        <v>2403</v>
      </c>
    </row>
    <row r="2287" spans="1:13" x14ac:dyDescent="0.25">
      <c r="A2287">
        <v>41774</v>
      </c>
      <c r="B2287">
        <v>-100.50132600000001</v>
      </c>
      <c r="C2287">
        <v>38.627384999999997</v>
      </c>
      <c r="D2287" s="3">
        <f>GMD1_pumping_AF!D2287*1233.48</f>
        <v>0</v>
      </c>
      <c r="E2287" s="3">
        <f>GMD1_pumping_AF!E2287*1233.48</f>
        <v>0</v>
      </c>
      <c r="F2287" s="3">
        <f>GMD1_pumping_AF!F2287*1233.48</f>
        <v>0</v>
      </c>
      <c r="G2287" s="3">
        <f>GMD1_pumping_AF!G2287*1233.48</f>
        <v>0</v>
      </c>
      <c r="H2287" s="3">
        <f>GMD1_pumping_AF!H2287*1233.48</f>
        <v>0</v>
      </c>
      <c r="I2287" s="3">
        <f>GMD1_pumping_AF!I2287*1233.48</f>
        <v>0</v>
      </c>
      <c r="J2287" s="3">
        <f>GMD1_pumping_AF!J2287*1233.48</f>
        <v>0</v>
      </c>
      <c r="K2287" s="3">
        <f>GMD1_pumping_AF!K2287*1233.48</f>
        <v>1233.48</v>
      </c>
      <c r="L2287" s="3">
        <f>GMD1_pumping_AF!L2287*1233.48</f>
        <v>0</v>
      </c>
      <c r="M2287" t="s">
        <v>2404</v>
      </c>
    </row>
    <row r="2288" spans="1:13" x14ac:dyDescent="0.25">
      <c r="A2288">
        <v>41784</v>
      </c>
      <c r="B2288">
        <v>-101.647187</v>
      </c>
      <c r="C2288">
        <v>38.660463999999997</v>
      </c>
      <c r="D2288" s="3">
        <f>GMD1_pumping_AF!D2288*1233.48</f>
        <v>144040.94929056001</v>
      </c>
      <c r="E2288" s="3">
        <f>GMD1_pumping_AF!E2288*1233.48</f>
        <v>91376.796637799998</v>
      </c>
      <c r="F2288" s="3">
        <f>GMD1_pumping_AF!F2288*1233.48</f>
        <v>173378.64324924001</v>
      </c>
      <c r="G2288" s="3">
        <f>GMD1_pumping_AF!G2288*1233.48</f>
        <v>153052.50007368001</v>
      </c>
      <c r="H2288" s="3">
        <f>GMD1_pumping_AF!H2288*1233.48</f>
        <v>137115.16138127999</v>
      </c>
      <c r="I2288" s="3">
        <f>GMD1_pumping_AF!I2288*1233.48</f>
        <v>113078.93609256</v>
      </c>
      <c r="J2288" s="3">
        <f>GMD1_pumping_AF!J2288*1233.48</f>
        <v>86397.087393239999</v>
      </c>
      <c r="K2288" s="3">
        <f>GMD1_pumping_AF!K2288*1233.48</f>
        <v>53357.641011839994</v>
      </c>
      <c r="L2288" s="3">
        <f>GMD1_pumping_AF!L2288*1233.48</f>
        <v>96837.629690279995</v>
      </c>
      <c r="M2288" t="s">
        <v>2405</v>
      </c>
    </row>
    <row r="2289" spans="1:13" x14ac:dyDescent="0.25">
      <c r="A2289">
        <v>41801</v>
      </c>
      <c r="B2289">
        <v>-101.303365</v>
      </c>
      <c r="C2289">
        <v>38.631591</v>
      </c>
      <c r="D2289" s="3">
        <f>GMD1_pumping_AF!D2289*1233.48</f>
        <v>147886.92759576</v>
      </c>
      <c r="E2289" s="3">
        <f>GMD1_pumping_AF!E2289*1233.48</f>
        <v>133703.37050304</v>
      </c>
      <c r="F2289" s="3">
        <f>GMD1_pumping_AF!F2289*1233.48</f>
        <v>127523.6875092</v>
      </c>
      <c r="G2289" s="3">
        <f>GMD1_pumping_AF!G2289*1233.48</f>
        <v>96682.428302760003</v>
      </c>
      <c r="H2289" s="3">
        <f>GMD1_pumping_AF!H2289*1233.48</f>
        <v>72749.166523560008</v>
      </c>
      <c r="I2289" s="3">
        <f>GMD1_pumping_AF!I2289*1233.48</f>
        <v>2732.6885964000003</v>
      </c>
      <c r="J2289" s="3">
        <f>GMD1_pumping_AF!J2289*1233.48</f>
        <v>62938.516823760001</v>
      </c>
      <c r="K2289" s="3">
        <f>GMD1_pumping_AF!K2289*1233.48</f>
        <v>42579.4397322</v>
      </c>
      <c r="L2289" s="3">
        <f>GMD1_pumping_AF!L2289*1233.48</f>
        <v>61191.927645960001</v>
      </c>
      <c r="M2289" t="s">
        <v>2406</v>
      </c>
    </row>
    <row r="2290" spans="1:13" x14ac:dyDescent="0.25">
      <c r="A2290">
        <v>41806</v>
      </c>
      <c r="B2290">
        <v>-101.014605</v>
      </c>
      <c r="C2290">
        <v>38.597605999999999</v>
      </c>
      <c r="D2290" s="3">
        <f>GMD1_pumping_AF!D2290*1233.48</f>
        <v>27095.972340600001</v>
      </c>
      <c r="E2290" s="3">
        <f>GMD1_pumping_AF!E2290*1233.48</f>
        <v>0</v>
      </c>
      <c r="F2290" s="3">
        <f>GMD1_pumping_AF!F2290*1233.48</f>
        <v>0</v>
      </c>
      <c r="G2290" s="3">
        <f>GMD1_pumping_AF!G2290*1233.48</f>
        <v>3931.3314207600001</v>
      </c>
      <c r="H2290" s="3">
        <f>GMD1_pumping_AF!H2290*1233.48</f>
        <v>24317.519169239997</v>
      </c>
      <c r="I2290" s="3">
        <f>GMD1_pumping_AF!I2290*1233.48</f>
        <v>17133.072970920002</v>
      </c>
      <c r="J2290" s="3">
        <f>GMD1_pumping_AF!J2290*1233.48</f>
        <v>5501.7919893600001</v>
      </c>
      <c r="K2290" s="3">
        <f>GMD1_pumping_AF!K2290*1233.48</f>
        <v>35632.264513200003</v>
      </c>
      <c r="L2290" s="3">
        <f>GMD1_pumping_AF!L2290*1233.48</f>
        <v>0</v>
      </c>
      <c r="M2290" t="s">
        <v>2407</v>
      </c>
    </row>
    <row r="2291" spans="1:13" x14ac:dyDescent="0.25">
      <c r="A2291">
        <v>41812</v>
      </c>
      <c r="B2291">
        <v>-101.155873</v>
      </c>
      <c r="C2291">
        <v>38.624617000000001</v>
      </c>
      <c r="D2291" s="3">
        <f>GMD1_pumping_AF!D2291*1233.48</f>
        <v>139789.55447939999</v>
      </c>
      <c r="E2291" s="3">
        <f>GMD1_pumping_AF!E2291*1233.48</f>
        <v>155321.47543235999</v>
      </c>
      <c r="F2291" s="3">
        <f>GMD1_pumping_AF!F2291*1233.48</f>
        <v>176186.50998467999</v>
      </c>
      <c r="G2291" s="3">
        <f>GMD1_pumping_AF!G2291*1233.48</f>
        <v>97938.881867760007</v>
      </c>
      <c r="H2291" s="3">
        <f>GMD1_pumping_AF!H2291*1233.48</f>
        <v>166137.52974624</v>
      </c>
      <c r="I2291" s="3">
        <f>GMD1_pumping_AF!I2291*1233.48</f>
        <v>143054.84987196</v>
      </c>
      <c r="J2291" s="3">
        <f>GMD1_pumping_AF!J2291*1233.48</f>
        <v>120996.50236236001</v>
      </c>
      <c r="K2291" s="3">
        <f>GMD1_pumping_AF!K2291*1233.48</f>
        <v>100110.11873819999</v>
      </c>
      <c r="L2291" s="3">
        <f>GMD1_pumping_AF!L2291*1233.48</f>
        <v>105055.75803168</v>
      </c>
      <c r="M2291" t="s">
        <v>2408</v>
      </c>
    </row>
    <row r="2292" spans="1:13" x14ac:dyDescent="0.25">
      <c r="A2292">
        <v>41818</v>
      </c>
      <c r="B2292">
        <v>-100.761807</v>
      </c>
      <c r="C2292">
        <v>38.576237999999996</v>
      </c>
      <c r="D2292" s="3">
        <f>GMD1_pumping_AF!D2292*1233.48</f>
        <v>0</v>
      </c>
      <c r="E2292" s="3">
        <f>GMD1_pumping_AF!E2292*1233.48</f>
        <v>0</v>
      </c>
      <c r="F2292" s="3">
        <f>GMD1_pumping_AF!F2292*1233.48</f>
        <v>0</v>
      </c>
      <c r="G2292" s="3">
        <f>GMD1_pumping_AF!G2292*1233.48</f>
        <v>0</v>
      </c>
      <c r="H2292" s="3">
        <f>GMD1_pumping_AF!H2292*1233.48</f>
        <v>0</v>
      </c>
      <c r="I2292" s="3">
        <f>GMD1_pumping_AF!I2292*1233.48</f>
        <v>0</v>
      </c>
      <c r="J2292" s="3">
        <f>GMD1_pumping_AF!J2292*1233.48</f>
        <v>0</v>
      </c>
      <c r="K2292" s="3">
        <f>GMD1_pumping_AF!K2292*1233.48</f>
        <v>0</v>
      </c>
      <c r="L2292" s="3">
        <f>GMD1_pumping_AF!L2292*1233.48</f>
        <v>0</v>
      </c>
      <c r="M2292" t="s">
        <v>2409</v>
      </c>
    </row>
    <row r="2293" spans="1:13" x14ac:dyDescent="0.25">
      <c r="A2293">
        <v>41819</v>
      </c>
      <c r="B2293">
        <v>-100.943725</v>
      </c>
      <c r="C2293">
        <v>38.427481</v>
      </c>
      <c r="D2293" s="3">
        <f>GMD1_pumping_AF!D2293*1233.48</f>
        <v>0</v>
      </c>
      <c r="E2293" s="3">
        <f>GMD1_pumping_AF!E2293*1233.48</f>
        <v>0</v>
      </c>
      <c r="F2293" s="3">
        <f>GMD1_pumping_AF!F2293*1233.48</f>
        <v>0</v>
      </c>
      <c r="G2293" s="3">
        <f>GMD1_pumping_AF!G2293*1233.48</f>
        <v>0</v>
      </c>
      <c r="H2293" s="3">
        <f>GMD1_pumping_AF!H2293*1233.48</f>
        <v>0</v>
      </c>
      <c r="I2293" s="3">
        <f>GMD1_pumping_AF!I2293*1233.48</f>
        <v>0</v>
      </c>
      <c r="J2293" s="3">
        <f>GMD1_pumping_AF!J2293*1233.48</f>
        <v>0</v>
      </c>
      <c r="K2293" s="3">
        <f>GMD1_pumping_AF!K2293*1233.48</f>
        <v>0</v>
      </c>
      <c r="L2293" s="3">
        <f>GMD1_pumping_AF!L2293*1233.48</f>
        <v>0</v>
      </c>
      <c r="M2293" t="s">
        <v>2410</v>
      </c>
    </row>
    <row r="2294" spans="1:13" x14ac:dyDescent="0.25">
      <c r="A2294">
        <v>41843</v>
      </c>
      <c r="B2294">
        <v>-101.072981</v>
      </c>
      <c r="C2294">
        <v>38.446086000000001</v>
      </c>
      <c r="D2294" s="3">
        <f>GMD1_pumping_AF!D2294*1233.48</f>
        <v>0</v>
      </c>
      <c r="E2294" s="3">
        <f>GMD1_pumping_AF!E2294*1233.48</f>
        <v>0</v>
      </c>
      <c r="F2294" s="3">
        <f>GMD1_pumping_AF!F2294*1233.48</f>
        <v>0</v>
      </c>
      <c r="G2294" s="3">
        <f>GMD1_pumping_AF!G2294*1233.48</f>
        <v>0</v>
      </c>
      <c r="H2294" s="3">
        <f>GMD1_pumping_AF!H2294*1233.48</f>
        <v>0</v>
      </c>
      <c r="I2294" s="3">
        <f>GMD1_pumping_AF!I2294*1233.48</f>
        <v>0</v>
      </c>
      <c r="J2294" s="3">
        <f>GMD1_pumping_AF!J2294*1233.48</f>
        <v>0</v>
      </c>
      <c r="K2294" s="3">
        <f>GMD1_pumping_AF!K2294*1233.48</f>
        <v>0</v>
      </c>
      <c r="L2294" s="3">
        <f>GMD1_pumping_AF!L2294*1233.48</f>
        <v>0</v>
      </c>
      <c r="M2294" t="s">
        <v>2411</v>
      </c>
    </row>
    <row r="2295" spans="1:13" x14ac:dyDescent="0.25">
      <c r="A2295">
        <v>41853</v>
      </c>
      <c r="B2295">
        <v>-101.746675</v>
      </c>
      <c r="C2295">
        <v>38.814815000000003</v>
      </c>
      <c r="D2295" s="3">
        <f>GMD1_pumping_AF!D2295*1233.48</f>
        <v>29242.300315919998</v>
      </c>
      <c r="E2295" s="3">
        <f>GMD1_pumping_AF!E2295*1233.48</f>
        <v>36964.540093800002</v>
      </c>
      <c r="F2295" s="3">
        <f>GMD1_pumping_AF!F2295*1233.48</f>
        <v>92131.228776720003</v>
      </c>
      <c r="G2295" s="3">
        <f>GMD1_pumping_AF!G2295*1233.48</f>
        <v>81058.900490640008</v>
      </c>
      <c r="H2295" s="3">
        <f>GMD1_pumping_AF!H2295*1233.48</f>
        <v>50137.013630519999</v>
      </c>
      <c r="I2295" s="3">
        <f>GMD1_pumping_AF!I2295*1233.48</f>
        <v>28496.19663396</v>
      </c>
      <c r="J2295" s="3">
        <f>GMD1_pumping_AF!J2295*1233.48</f>
        <v>0</v>
      </c>
      <c r="K2295" s="3">
        <f>GMD1_pumping_AF!K2295*1233.48</f>
        <v>0</v>
      </c>
      <c r="L2295" s="3">
        <f>GMD1_pumping_AF!L2295*1233.48</f>
        <v>0</v>
      </c>
      <c r="M2295" t="s">
        <v>2412</v>
      </c>
    </row>
    <row r="2296" spans="1:13" x14ac:dyDescent="0.25">
      <c r="A2296">
        <v>41859</v>
      </c>
      <c r="B2296">
        <v>-101.137472</v>
      </c>
      <c r="C2296">
        <v>38.629506999999997</v>
      </c>
      <c r="D2296" s="3">
        <f>GMD1_pumping_AF!D2296*1233.48</f>
        <v>135682.79999999999</v>
      </c>
      <c r="E2296" s="3">
        <f>GMD1_pumping_AF!E2296*1233.48</f>
        <v>149251.08000000002</v>
      </c>
      <c r="F2296" s="3">
        <f>GMD1_pumping_AF!F2296*1233.48</f>
        <v>214625.52</v>
      </c>
      <c r="G2296" s="3">
        <f>GMD1_pumping_AF!G2296*1233.48</f>
        <v>173920.68</v>
      </c>
      <c r="H2296" s="3">
        <f>GMD1_pumping_AF!H2296*1233.48</f>
        <v>154185</v>
      </c>
      <c r="I2296" s="3">
        <f>GMD1_pumping_AF!I2296*1233.48</f>
        <v>122114.52</v>
      </c>
      <c r="J2296" s="3">
        <f>GMD1_pumping_AF!J2296*1233.48</f>
        <v>106079.28</v>
      </c>
      <c r="K2296" s="3">
        <f>GMD1_pumping_AF!K2296*1233.48</f>
        <v>94977.96</v>
      </c>
      <c r="L2296" s="3">
        <f>GMD1_pumping_AF!L2296*1233.48</f>
        <v>81409.680000000008</v>
      </c>
      <c r="M2296" t="s">
        <v>2413</v>
      </c>
    </row>
    <row r="2297" spans="1:13" x14ac:dyDescent="0.25">
      <c r="A2297">
        <v>41872</v>
      </c>
      <c r="B2297">
        <v>-100.792254</v>
      </c>
      <c r="C2297">
        <v>38.544462000000003</v>
      </c>
      <c r="D2297" s="3">
        <f>GMD1_pumping_AF!D2297*1233.48</f>
        <v>284944.92951384</v>
      </c>
      <c r="E2297" s="3">
        <f>GMD1_pumping_AF!E2297*1233.48</f>
        <v>307079.36423723999</v>
      </c>
      <c r="F2297" s="3">
        <f>GMD1_pumping_AF!F2297*1233.48</f>
        <v>311412.902649</v>
      </c>
      <c r="G2297" s="3">
        <f>GMD1_pumping_AF!G2297*1233.48</f>
        <v>225726.84</v>
      </c>
      <c r="H2297" s="3">
        <f>GMD1_pumping_AF!H2297*1233.48</f>
        <v>111013.2</v>
      </c>
      <c r="I2297" s="3">
        <f>GMD1_pumping_AF!I2297*1233.48</f>
        <v>85110.12</v>
      </c>
      <c r="J2297" s="3">
        <f>GMD1_pumping_AF!J2297*1233.48</f>
        <v>60440.520000000004</v>
      </c>
      <c r="K2297" s="3">
        <f>GMD1_pumping_AF!K2297*1233.48</f>
        <v>49339.199999999997</v>
      </c>
      <c r="L2297" s="3">
        <f>GMD1_pumping_AF!L2297*1233.48</f>
        <v>34537.440000000002</v>
      </c>
      <c r="M2297" t="s">
        <v>2414</v>
      </c>
    </row>
    <row r="2298" spans="1:13" x14ac:dyDescent="0.25">
      <c r="A2298">
        <v>41880</v>
      </c>
      <c r="B2298">
        <v>-101.555476</v>
      </c>
      <c r="C2298">
        <v>38.587063000000001</v>
      </c>
      <c r="D2298" s="3">
        <f>GMD1_pumping_AF!D2298*1233.48</f>
        <v>0</v>
      </c>
      <c r="E2298" s="3">
        <f>GMD1_pumping_AF!E2298*1233.48</f>
        <v>0</v>
      </c>
      <c r="F2298" s="3">
        <f>GMD1_pumping_AF!F2298*1233.48</f>
        <v>0</v>
      </c>
      <c r="G2298" s="3">
        <f>GMD1_pumping_AF!G2298*1233.48</f>
        <v>0</v>
      </c>
      <c r="H2298" s="3">
        <f>GMD1_pumping_AF!H2298*1233.48</f>
        <v>0</v>
      </c>
      <c r="I2298" s="3">
        <f>GMD1_pumping_AF!I2298*1233.48</f>
        <v>0</v>
      </c>
      <c r="J2298" s="3">
        <f>GMD1_pumping_AF!J2298*1233.48</f>
        <v>0</v>
      </c>
      <c r="K2298" s="3">
        <f>GMD1_pumping_AF!K2298*1233.48</f>
        <v>0</v>
      </c>
      <c r="L2298" s="3">
        <f>GMD1_pumping_AF!L2298*1233.48</f>
        <v>0</v>
      </c>
      <c r="M2298" t="s">
        <v>2415</v>
      </c>
    </row>
    <row r="2299" spans="1:13" x14ac:dyDescent="0.25">
      <c r="A2299">
        <v>41882</v>
      </c>
      <c r="B2299">
        <v>-101.362967</v>
      </c>
      <c r="C2299">
        <v>38.478088999999997</v>
      </c>
      <c r="D2299" s="3">
        <f>GMD1_pumping_AF!D2299*1233.48</f>
        <v>0</v>
      </c>
      <c r="E2299" s="3">
        <f>GMD1_pumping_AF!E2299*1233.48</f>
        <v>0</v>
      </c>
      <c r="F2299" s="3">
        <f>GMD1_pumping_AF!F2299*1233.48</f>
        <v>521.72750256000006</v>
      </c>
      <c r="G2299" s="3">
        <f>GMD1_pumping_AF!G2299*1233.48</f>
        <v>664.33999319999998</v>
      </c>
      <c r="H2299" s="3">
        <f>GMD1_pumping_AF!H2299*1233.48</f>
        <v>283.90639116</v>
      </c>
      <c r="I2299" s="3">
        <f>GMD1_pumping_AF!I2299*1233.48</f>
        <v>1.51471344</v>
      </c>
      <c r="J2299" s="3">
        <f>GMD1_pumping_AF!J2299*1233.48</f>
        <v>0</v>
      </c>
      <c r="K2299" s="3">
        <f>GMD1_pumping_AF!K2299*1233.48</f>
        <v>0</v>
      </c>
      <c r="L2299" s="3">
        <f>GMD1_pumping_AF!L2299*1233.48</f>
        <v>0</v>
      </c>
      <c r="M2299" t="s">
        <v>2416</v>
      </c>
    </row>
    <row r="2300" spans="1:13" x14ac:dyDescent="0.25">
      <c r="A2300">
        <v>41911</v>
      </c>
      <c r="B2300">
        <v>-101.219658</v>
      </c>
      <c r="C2300">
        <v>38.690654000000002</v>
      </c>
      <c r="D2300" s="3">
        <f>GMD1_pumping_AF!D2300*1233.48</f>
        <v>0</v>
      </c>
      <c r="E2300" s="3">
        <f>GMD1_pumping_AF!E2300*1233.48</f>
        <v>0</v>
      </c>
      <c r="F2300" s="3">
        <f>GMD1_pumping_AF!F2300*1233.48</f>
        <v>0</v>
      </c>
      <c r="G2300" s="3">
        <f>GMD1_pumping_AF!G2300*1233.48</f>
        <v>0</v>
      </c>
      <c r="H2300" s="3">
        <f>GMD1_pumping_AF!H2300*1233.48</f>
        <v>0</v>
      </c>
      <c r="I2300" s="3">
        <f>GMD1_pumping_AF!I2300*1233.48</f>
        <v>0</v>
      </c>
      <c r="J2300" s="3">
        <f>GMD1_pumping_AF!J2300*1233.48</f>
        <v>0</v>
      </c>
      <c r="K2300" s="3">
        <f>GMD1_pumping_AF!K2300*1233.48</f>
        <v>0</v>
      </c>
      <c r="L2300" s="3">
        <f>GMD1_pumping_AF!L2300*1233.48</f>
        <v>0</v>
      </c>
      <c r="M2300" t="s">
        <v>2417</v>
      </c>
    </row>
    <row r="2301" spans="1:13" x14ac:dyDescent="0.25">
      <c r="A2301">
        <v>41929</v>
      </c>
      <c r="B2301">
        <v>-101.12339900000001</v>
      </c>
      <c r="C2301">
        <v>38.449648000000003</v>
      </c>
      <c r="D2301" s="3">
        <f>GMD1_pumping_AF!D2301*1233.48</f>
        <v>0</v>
      </c>
      <c r="E2301" s="3">
        <f>GMD1_pumping_AF!E2301*1233.48</f>
        <v>0</v>
      </c>
      <c r="F2301" s="3">
        <f>GMD1_pumping_AF!F2301*1233.48</f>
        <v>0</v>
      </c>
      <c r="G2301" s="3">
        <f>GMD1_pumping_AF!G2301*1233.48</f>
        <v>0</v>
      </c>
      <c r="H2301" s="3">
        <f>GMD1_pumping_AF!H2301*1233.48</f>
        <v>0</v>
      </c>
      <c r="I2301" s="3">
        <f>GMD1_pumping_AF!I2301*1233.48</f>
        <v>0</v>
      </c>
      <c r="J2301" s="3">
        <f>GMD1_pumping_AF!J2301*1233.48</f>
        <v>0</v>
      </c>
      <c r="K2301" s="3">
        <f>GMD1_pumping_AF!K2301*1233.48</f>
        <v>0</v>
      </c>
      <c r="L2301" s="3">
        <f>GMD1_pumping_AF!L2301*1233.48</f>
        <v>0</v>
      </c>
      <c r="M2301" t="s">
        <v>2418</v>
      </c>
    </row>
    <row r="2302" spans="1:13" x14ac:dyDescent="0.25">
      <c r="A2302">
        <v>41936</v>
      </c>
      <c r="B2302">
        <v>-100.918858</v>
      </c>
      <c r="C2302">
        <v>38.396419999999999</v>
      </c>
      <c r="D2302" s="3">
        <f>GMD1_pumping_AF!D2302*1233.48</f>
        <v>0</v>
      </c>
      <c r="E2302" s="3">
        <f>GMD1_pumping_AF!E2302*1233.48</f>
        <v>0</v>
      </c>
      <c r="F2302" s="3">
        <f>GMD1_pumping_AF!F2302*1233.48</f>
        <v>0</v>
      </c>
      <c r="G2302" s="3">
        <f>GMD1_pumping_AF!G2302*1233.48</f>
        <v>0</v>
      </c>
      <c r="H2302" s="3">
        <f>GMD1_pumping_AF!H2302*1233.48</f>
        <v>0</v>
      </c>
      <c r="I2302" s="3">
        <f>GMD1_pumping_AF!I2302*1233.48</f>
        <v>0</v>
      </c>
      <c r="J2302" s="3">
        <f>GMD1_pumping_AF!J2302*1233.48</f>
        <v>0</v>
      </c>
      <c r="K2302" s="3">
        <f>GMD1_pumping_AF!K2302*1233.48</f>
        <v>0</v>
      </c>
      <c r="L2302" s="3">
        <f>GMD1_pumping_AF!L2302*1233.48</f>
        <v>0</v>
      </c>
      <c r="M2302" t="s">
        <v>2419</v>
      </c>
    </row>
    <row r="2303" spans="1:13" x14ac:dyDescent="0.25">
      <c r="A2303">
        <v>41964</v>
      </c>
      <c r="B2303">
        <v>-100.60050699999999</v>
      </c>
      <c r="C2303">
        <v>38.522024000000002</v>
      </c>
      <c r="D2303" s="3">
        <f>GMD1_pumping_AF!D2303*1233.48</f>
        <v>41336.688896519998</v>
      </c>
      <c r="E2303" s="3">
        <f>GMD1_pumping_AF!E2303*1233.48</f>
        <v>111847.54190724</v>
      </c>
      <c r="F2303" s="3">
        <f>GMD1_pumping_AF!F2303*1233.48</f>
        <v>133668.54442871999</v>
      </c>
      <c r="G2303" s="3">
        <f>GMD1_pumping_AF!G2303*1233.48</f>
        <v>52744.02541668</v>
      </c>
      <c r="H2303" s="3">
        <f>GMD1_pumping_AF!H2303*1233.48</f>
        <v>74008.800000000003</v>
      </c>
      <c r="I2303" s="3">
        <f>GMD1_pumping_AF!I2303*1233.48</f>
        <v>74008.800000000003</v>
      </c>
      <c r="J2303" s="3">
        <f>GMD1_pumping_AF!J2303*1233.48</f>
        <v>81409.680000000008</v>
      </c>
      <c r="K2303" s="3">
        <f>GMD1_pumping_AF!K2303*1233.48</f>
        <v>70308.36</v>
      </c>
      <c r="L2303" s="3">
        <f>GMD1_pumping_AF!L2303*1233.48</f>
        <v>75242.28</v>
      </c>
      <c r="M2303" t="s">
        <v>2420</v>
      </c>
    </row>
    <row r="2304" spans="1:13" x14ac:dyDescent="0.25">
      <c r="A2304">
        <v>42000</v>
      </c>
      <c r="B2304">
        <v>-101.05863100000001</v>
      </c>
      <c r="C2304">
        <v>38.497014</v>
      </c>
      <c r="D2304" s="3">
        <f>GMD1_pumping_AF!D2304*1233.48</f>
        <v>0</v>
      </c>
      <c r="E2304" s="3">
        <f>GMD1_pumping_AF!E2304*1233.48</f>
        <v>0</v>
      </c>
      <c r="F2304" s="3">
        <f>GMD1_pumping_AF!F2304*1233.48</f>
        <v>0</v>
      </c>
      <c r="G2304" s="3">
        <f>GMD1_pumping_AF!G2304*1233.48</f>
        <v>0</v>
      </c>
      <c r="H2304" s="3">
        <f>GMD1_pumping_AF!H2304*1233.48</f>
        <v>0</v>
      </c>
      <c r="I2304" s="3">
        <f>GMD1_pumping_AF!I2304*1233.48</f>
        <v>0</v>
      </c>
      <c r="J2304" s="3">
        <f>GMD1_pumping_AF!J2304*1233.48</f>
        <v>0</v>
      </c>
      <c r="K2304" s="3">
        <f>GMD1_pumping_AF!K2304*1233.48</f>
        <v>0</v>
      </c>
      <c r="L2304" s="3">
        <f>GMD1_pumping_AF!L2304*1233.48</f>
        <v>0</v>
      </c>
      <c r="M2304" t="s">
        <v>2421</v>
      </c>
    </row>
    <row r="2305" spans="1:13" x14ac:dyDescent="0.25">
      <c r="A2305">
        <v>42014</v>
      </c>
      <c r="B2305">
        <v>-100.65487299999999</v>
      </c>
      <c r="C2305">
        <v>38.538665999999999</v>
      </c>
      <c r="D2305" s="3">
        <f>GMD1_pumping_AF!D2305*1233.48</f>
        <v>266431.68</v>
      </c>
      <c r="E2305" s="3">
        <f>GMD1_pumping_AF!E2305*1233.48</f>
        <v>377444.88</v>
      </c>
      <c r="F2305" s="3">
        <f>GMD1_pumping_AF!F2305*1233.48</f>
        <v>441585.84</v>
      </c>
      <c r="G2305" s="3">
        <f>GMD1_pumping_AF!G2305*1233.48</f>
        <v>320704.8</v>
      </c>
      <c r="H2305" s="3">
        <f>GMD1_pumping_AF!H2305*1233.48</f>
        <v>308370</v>
      </c>
      <c r="I2305" s="3">
        <f>GMD1_pumping_AF!I2305*1233.48</f>
        <v>357709.2</v>
      </c>
      <c r="J2305" s="3">
        <f>GMD1_pumping_AF!J2305*1233.48</f>
        <v>275066.03999999998</v>
      </c>
      <c r="K2305" s="3">
        <f>GMD1_pumping_AF!K2305*1233.48</f>
        <v>270132.12</v>
      </c>
      <c r="L2305" s="3">
        <f>GMD1_pumping_AF!L2305*1233.48</f>
        <v>276299.52000000002</v>
      </c>
      <c r="M2305" t="s">
        <v>2422</v>
      </c>
    </row>
    <row r="2306" spans="1:13" x14ac:dyDescent="0.25">
      <c r="A2306">
        <v>42113</v>
      </c>
      <c r="B2306">
        <v>-100.431117</v>
      </c>
      <c r="C2306">
        <v>38.510826999999999</v>
      </c>
      <c r="D2306" s="3">
        <f>GMD1_pumping_AF!D2306*1233.48</f>
        <v>0</v>
      </c>
      <c r="E2306" s="3">
        <f>GMD1_pumping_AF!E2306*1233.48</f>
        <v>0</v>
      </c>
      <c r="F2306" s="3">
        <f>GMD1_pumping_AF!F2306*1233.48</f>
        <v>0</v>
      </c>
      <c r="G2306" s="3">
        <f>GMD1_pumping_AF!G2306*1233.48</f>
        <v>0</v>
      </c>
      <c r="H2306" s="3">
        <f>GMD1_pumping_AF!H2306*1233.48</f>
        <v>0</v>
      </c>
      <c r="I2306" s="3">
        <f>GMD1_pumping_AF!I2306*1233.48</f>
        <v>0</v>
      </c>
      <c r="J2306" s="3">
        <f>GMD1_pumping_AF!J2306*1233.48</f>
        <v>0</v>
      </c>
      <c r="K2306" s="3">
        <f>GMD1_pumping_AF!K2306*1233.48</f>
        <v>44405.279999999999</v>
      </c>
      <c r="L2306" s="3">
        <f>GMD1_pumping_AF!L2306*1233.48</f>
        <v>66607.92</v>
      </c>
      <c r="M2306" t="s">
        <v>2423</v>
      </c>
    </row>
    <row r="2307" spans="1:13" x14ac:dyDescent="0.25">
      <c r="A2307">
        <v>42117</v>
      </c>
      <c r="B2307">
        <v>-101.77454899999999</v>
      </c>
      <c r="C2307">
        <v>38.763790999999998</v>
      </c>
      <c r="D2307" s="3">
        <f>GMD1_pumping_AF!D2307*1233.48</f>
        <v>120448.37468736</v>
      </c>
      <c r="E2307" s="3">
        <f>GMD1_pumping_AF!E2307*1233.48</f>
        <v>110076.72718223999</v>
      </c>
      <c r="F2307" s="3">
        <f>GMD1_pumping_AF!F2307*1233.48</f>
        <v>199674.38063808001</v>
      </c>
      <c r="G2307" s="3">
        <f>GMD1_pumping_AF!G2307*1233.48</f>
        <v>123300.68247372001</v>
      </c>
      <c r="H2307" s="3">
        <f>GMD1_pumping_AF!H2307*1233.48</f>
        <v>154881.23161860002</v>
      </c>
      <c r="I2307" s="3">
        <f>GMD1_pumping_AF!I2307*1233.48</f>
        <v>90729.869681759999</v>
      </c>
      <c r="J2307" s="3">
        <f>GMD1_pumping_AF!J2307*1233.48</f>
        <v>117485.15484635999</v>
      </c>
      <c r="K2307" s="3">
        <f>GMD1_pumping_AF!K2307*1233.48</f>
        <v>113636.14958124001</v>
      </c>
      <c r="L2307" s="3">
        <f>GMD1_pumping_AF!L2307*1233.48</f>
        <v>90387.289113960011</v>
      </c>
      <c r="M2307" t="s">
        <v>2424</v>
      </c>
    </row>
    <row r="2308" spans="1:13" x14ac:dyDescent="0.25">
      <c r="A2308">
        <v>42121</v>
      </c>
      <c r="B2308">
        <v>-101.519603</v>
      </c>
      <c r="C2308">
        <v>38.658714000000003</v>
      </c>
      <c r="D2308" s="3">
        <f>GMD1_pumping_AF!D2308*1233.48</f>
        <v>96092.283365039999</v>
      </c>
      <c r="E2308" s="3">
        <f>GMD1_pumping_AF!E2308*1233.48</f>
        <v>46030.599591600003</v>
      </c>
      <c r="F2308" s="3">
        <f>GMD1_pumping_AF!F2308*1233.48</f>
        <v>42077.116103519998</v>
      </c>
      <c r="G2308" s="3">
        <f>GMD1_pumping_AF!G2308*1233.48</f>
        <v>22202.639999999999</v>
      </c>
      <c r="H2308" s="3">
        <f>GMD1_pumping_AF!H2308*1233.48</f>
        <v>0</v>
      </c>
      <c r="I2308" s="3">
        <f>GMD1_pumping_AF!I2308*1233.48</f>
        <v>0</v>
      </c>
      <c r="J2308" s="3">
        <f>GMD1_pumping_AF!J2308*1233.48</f>
        <v>0</v>
      </c>
      <c r="K2308" s="3">
        <f>GMD1_pumping_AF!K2308*1233.48</f>
        <v>0</v>
      </c>
      <c r="L2308" s="3">
        <f>GMD1_pumping_AF!L2308*1233.48</f>
        <v>0</v>
      </c>
      <c r="M2308" t="s">
        <v>2425</v>
      </c>
    </row>
    <row r="2309" spans="1:13" x14ac:dyDescent="0.25">
      <c r="A2309">
        <v>42127</v>
      </c>
      <c r="B2309">
        <v>-101.375767</v>
      </c>
      <c r="C2309">
        <v>38.590186000000003</v>
      </c>
      <c r="D2309" s="3">
        <f>GMD1_pumping_AF!D2309*1233.48</f>
        <v>0</v>
      </c>
      <c r="E2309" s="3">
        <f>GMD1_pumping_AF!E2309*1233.48</f>
        <v>0</v>
      </c>
      <c r="F2309" s="3">
        <f>GMD1_pumping_AF!F2309*1233.48</f>
        <v>0</v>
      </c>
      <c r="G2309" s="3">
        <f>GMD1_pumping_AF!G2309*1233.48</f>
        <v>0</v>
      </c>
      <c r="H2309" s="3">
        <f>GMD1_pumping_AF!H2309*1233.48</f>
        <v>0</v>
      </c>
      <c r="I2309" s="3">
        <f>GMD1_pumping_AF!I2309*1233.48</f>
        <v>0</v>
      </c>
      <c r="J2309" s="3">
        <f>GMD1_pumping_AF!J2309*1233.48</f>
        <v>0</v>
      </c>
      <c r="K2309" s="3">
        <f>GMD1_pumping_AF!K2309*1233.48</f>
        <v>0</v>
      </c>
      <c r="L2309" s="3">
        <f>GMD1_pumping_AF!L2309*1233.48</f>
        <v>0</v>
      </c>
      <c r="M2309" t="s">
        <v>2426</v>
      </c>
    </row>
    <row r="2310" spans="1:13" x14ac:dyDescent="0.25">
      <c r="A2310">
        <v>42166</v>
      </c>
      <c r="B2310">
        <v>-100.843597</v>
      </c>
      <c r="C2310">
        <v>38.570345000000003</v>
      </c>
      <c r="D2310" s="3">
        <f>GMD1_pumping_AF!D2310*1233.48</f>
        <v>0</v>
      </c>
      <c r="E2310" s="3">
        <f>GMD1_pumping_AF!E2310*1233.48</f>
        <v>0</v>
      </c>
      <c r="F2310" s="3">
        <f>GMD1_pumping_AF!F2310*1233.48</f>
        <v>0</v>
      </c>
      <c r="G2310" s="3">
        <f>GMD1_pumping_AF!G2310*1233.48</f>
        <v>0</v>
      </c>
      <c r="H2310" s="3">
        <f>GMD1_pumping_AF!H2310*1233.48</f>
        <v>0</v>
      </c>
      <c r="I2310" s="3">
        <f>GMD1_pumping_AF!I2310*1233.48</f>
        <v>0</v>
      </c>
      <c r="J2310" s="3">
        <f>GMD1_pumping_AF!J2310*1233.48</f>
        <v>0</v>
      </c>
      <c r="K2310" s="3">
        <f>GMD1_pumping_AF!K2310*1233.48</f>
        <v>0</v>
      </c>
      <c r="L2310" s="3">
        <f>GMD1_pumping_AF!L2310*1233.48</f>
        <v>0</v>
      </c>
      <c r="M2310" t="s">
        <v>2427</v>
      </c>
    </row>
    <row r="2311" spans="1:13" x14ac:dyDescent="0.25">
      <c r="A2311">
        <v>42175</v>
      </c>
      <c r="B2311">
        <v>-101.270223</v>
      </c>
      <c r="C2311">
        <v>38.558385999999999</v>
      </c>
      <c r="D2311" s="3">
        <f>GMD1_pumping_AF!D2311*1233.48</f>
        <v>0</v>
      </c>
      <c r="E2311" s="3">
        <f>GMD1_pumping_AF!E2311*1233.48</f>
        <v>0</v>
      </c>
      <c r="F2311" s="3">
        <f>GMD1_pumping_AF!F2311*1233.48</f>
        <v>0</v>
      </c>
      <c r="G2311" s="3">
        <f>GMD1_pumping_AF!G2311*1233.48</f>
        <v>0</v>
      </c>
      <c r="H2311" s="3">
        <f>GMD1_pumping_AF!H2311*1233.48</f>
        <v>0</v>
      </c>
      <c r="I2311" s="3">
        <f>GMD1_pumping_AF!I2311*1233.48</f>
        <v>0</v>
      </c>
      <c r="J2311" s="3">
        <f>GMD1_pumping_AF!J2311*1233.48</f>
        <v>0</v>
      </c>
      <c r="K2311" s="3">
        <f>GMD1_pumping_AF!K2311*1233.48</f>
        <v>0</v>
      </c>
      <c r="L2311" s="3">
        <f>GMD1_pumping_AF!L2311*1233.48</f>
        <v>0</v>
      </c>
      <c r="M2311" t="s">
        <v>2428</v>
      </c>
    </row>
    <row r="2312" spans="1:13" x14ac:dyDescent="0.25">
      <c r="A2312">
        <v>42207</v>
      </c>
      <c r="B2312">
        <v>-101.39519199999999</v>
      </c>
      <c r="C2312">
        <v>38.483119000000002</v>
      </c>
      <c r="D2312" s="3">
        <f>GMD1_pumping_AF!D2312*1233.48</f>
        <v>0</v>
      </c>
      <c r="E2312" s="3">
        <f>GMD1_pumping_AF!E2312*1233.48</f>
        <v>201686.70457967999</v>
      </c>
      <c r="F2312" s="3">
        <f>GMD1_pumping_AF!F2312*1233.48</f>
        <v>189813.76266347998</v>
      </c>
      <c r="G2312" s="3">
        <f>GMD1_pumping_AF!G2312*1233.48</f>
        <v>221130.84788124001</v>
      </c>
      <c r="H2312" s="3">
        <f>GMD1_pumping_AF!H2312*1233.48</f>
        <v>0</v>
      </c>
      <c r="I2312" s="3">
        <f>GMD1_pumping_AF!I2312*1233.48</f>
        <v>0</v>
      </c>
      <c r="J2312" s="3">
        <f>GMD1_pumping_AF!J2312*1233.48</f>
        <v>54140.842838279998</v>
      </c>
      <c r="K2312" s="3">
        <f>GMD1_pumping_AF!K2312*1233.48</f>
        <v>99546.848862719999</v>
      </c>
      <c r="L2312" s="3">
        <f>GMD1_pumping_AF!L2312*1233.48</f>
        <v>0</v>
      </c>
      <c r="M2312" t="s">
        <v>2429</v>
      </c>
    </row>
    <row r="2313" spans="1:13" x14ac:dyDescent="0.25">
      <c r="A2313">
        <v>42229</v>
      </c>
      <c r="B2313">
        <v>-101.22856899999999</v>
      </c>
      <c r="C2313">
        <v>38.688785000000003</v>
      </c>
      <c r="D2313" s="3">
        <f>GMD1_pumping_AF!D2313*1233.48</f>
        <v>0</v>
      </c>
      <c r="E2313" s="3">
        <f>GMD1_pumping_AF!E2313*1233.48</f>
        <v>0</v>
      </c>
      <c r="F2313" s="3">
        <f>GMD1_pumping_AF!F2313*1233.48</f>
        <v>0</v>
      </c>
      <c r="G2313" s="3">
        <f>GMD1_pumping_AF!G2313*1233.48</f>
        <v>0</v>
      </c>
      <c r="H2313" s="3">
        <f>GMD1_pumping_AF!H2313*1233.48</f>
        <v>0</v>
      </c>
      <c r="I2313" s="3">
        <f>GMD1_pumping_AF!I2313*1233.48</f>
        <v>0</v>
      </c>
      <c r="J2313" s="3">
        <f>GMD1_pumping_AF!J2313*1233.48</f>
        <v>0</v>
      </c>
      <c r="K2313" s="3">
        <f>GMD1_pumping_AF!K2313*1233.48</f>
        <v>0</v>
      </c>
      <c r="L2313" s="3">
        <f>GMD1_pumping_AF!L2313*1233.48</f>
        <v>0</v>
      </c>
      <c r="M2313" t="s">
        <v>2430</v>
      </c>
    </row>
    <row r="2314" spans="1:13" x14ac:dyDescent="0.25">
      <c r="A2314">
        <v>42258</v>
      </c>
      <c r="B2314">
        <v>-101.540404</v>
      </c>
      <c r="C2314">
        <v>38.582464999999999</v>
      </c>
      <c r="D2314" s="3">
        <f>GMD1_pumping_AF!D2314*1233.48</f>
        <v>103588.83577428</v>
      </c>
      <c r="E2314" s="3">
        <f>GMD1_pumping_AF!E2314*1233.48</f>
        <v>97995.20873196001</v>
      </c>
      <c r="F2314" s="3">
        <f>GMD1_pumping_AF!F2314*1233.48</f>
        <v>72464.125330800001</v>
      </c>
      <c r="G2314" s="3">
        <f>GMD1_pumping_AF!G2314*1233.48</f>
        <v>22716.858076320001</v>
      </c>
      <c r="H2314" s="3">
        <f>GMD1_pumping_AF!H2314*1233.48</f>
        <v>1172.60652852</v>
      </c>
      <c r="I2314" s="3">
        <f>GMD1_pumping_AF!I2314*1233.48</f>
        <v>16249.33142316</v>
      </c>
      <c r="J2314" s="3">
        <f>GMD1_pumping_AF!J2314*1233.48</f>
        <v>43171.8</v>
      </c>
      <c r="K2314" s="3">
        <f>GMD1_pumping_AF!K2314*1233.48</f>
        <v>83876.639999999999</v>
      </c>
      <c r="L2314" s="3">
        <f>GMD1_pumping_AF!L2314*1233.48</f>
        <v>98678.399999999994</v>
      </c>
      <c r="M2314" t="s">
        <v>2431</v>
      </c>
    </row>
    <row r="2315" spans="1:13" x14ac:dyDescent="0.25">
      <c r="A2315">
        <v>42271</v>
      </c>
      <c r="B2315">
        <v>-101.621105</v>
      </c>
      <c r="C2315">
        <v>38.765476999999997</v>
      </c>
      <c r="D2315" s="3">
        <f>GMD1_pumping_AF!D2315*1233.48</f>
        <v>0</v>
      </c>
      <c r="E2315" s="3">
        <f>GMD1_pumping_AF!E2315*1233.48</f>
        <v>0</v>
      </c>
      <c r="F2315" s="3">
        <f>GMD1_pumping_AF!F2315*1233.48</f>
        <v>0</v>
      </c>
      <c r="G2315" s="3">
        <f>GMD1_pumping_AF!G2315*1233.48</f>
        <v>0</v>
      </c>
      <c r="H2315" s="3">
        <f>GMD1_pumping_AF!H2315*1233.48</f>
        <v>0</v>
      </c>
      <c r="I2315" s="3">
        <f>GMD1_pumping_AF!I2315*1233.48</f>
        <v>0</v>
      </c>
      <c r="J2315" s="3">
        <f>GMD1_pumping_AF!J2315*1233.48</f>
        <v>0</v>
      </c>
      <c r="K2315" s="3">
        <f>GMD1_pumping_AF!K2315*1233.48</f>
        <v>0</v>
      </c>
      <c r="L2315" s="3">
        <f>GMD1_pumping_AF!L2315*1233.48</f>
        <v>0</v>
      </c>
      <c r="M2315" t="s">
        <v>2432</v>
      </c>
    </row>
    <row r="2316" spans="1:13" x14ac:dyDescent="0.25">
      <c r="A2316">
        <v>42272</v>
      </c>
      <c r="B2316">
        <v>-101.666867</v>
      </c>
      <c r="C2316">
        <v>38.699182999999998</v>
      </c>
      <c r="D2316" s="3">
        <f>GMD1_pumping_AF!D2316*1233.48</f>
        <v>234040.61361408001</v>
      </c>
      <c r="E2316" s="3">
        <f>GMD1_pumping_AF!E2316*1233.48</f>
        <v>317418.07905983995</v>
      </c>
      <c r="F2316" s="3">
        <f>GMD1_pumping_AF!F2316*1233.48</f>
        <v>377026.94737248</v>
      </c>
      <c r="G2316" s="3">
        <f>GMD1_pumping_AF!G2316*1233.48</f>
        <v>212191.22008344001</v>
      </c>
      <c r="H2316" s="3">
        <f>GMD1_pumping_AF!H2316*1233.48</f>
        <v>153566.55903107999</v>
      </c>
      <c r="I2316" s="3">
        <f>GMD1_pumping_AF!I2316*1233.48</f>
        <v>121118.01371063999</v>
      </c>
      <c r="J2316" s="3">
        <f>GMD1_pumping_AF!J2316*1233.48</f>
        <v>112161.73146587999</v>
      </c>
      <c r="K2316" s="3">
        <f>GMD1_pumping_AF!K2316*1233.48</f>
        <v>140824.86481607999</v>
      </c>
      <c r="L2316" s="3">
        <f>GMD1_pumping_AF!L2316*1233.48</f>
        <v>102440.79523344</v>
      </c>
      <c r="M2316" t="s">
        <v>2433</v>
      </c>
    </row>
    <row r="2317" spans="1:13" x14ac:dyDescent="0.25">
      <c r="A2317">
        <v>42282</v>
      </c>
      <c r="B2317">
        <v>-100.896732</v>
      </c>
      <c r="C2317">
        <v>38.404770999999997</v>
      </c>
      <c r="D2317" s="3">
        <f>GMD1_pumping_AF!D2317*1233.48</f>
        <v>0</v>
      </c>
      <c r="E2317" s="3">
        <f>GMD1_pumping_AF!E2317*1233.48</f>
        <v>0</v>
      </c>
      <c r="F2317" s="3">
        <f>GMD1_pumping_AF!F2317*1233.48</f>
        <v>0</v>
      </c>
      <c r="G2317" s="3">
        <f>GMD1_pumping_AF!G2317*1233.48</f>
        <v>0</v>
      </c>
      <c r="H2317" s="3">
        <f>GMD1_pumping_AF!H2317*1233.48</f>
        <v>0</v>
      </c>
      <c r="I2317" s="3">
        <f>GMD1_pumping_AF!I2317*1233.48</f>
        <v>0</v>
      </c>
      <c r="J2317" s="3">
        <f>GMD1_pumping_AF!J2317*1233.48</f>
        <v>0</v>
      </c>
      <c r="K2317" s="3">
        <f>GMD1_pumping_AF!K2317*1233.48</f>
        <v>0</v>
      </c>
      <c r="L2317" s="3">
        <f>GMD1_pumping_AF!L2317*1233.48</f>
        <v>0</v>
      </c>
      <c r="M2317" t="s">
        <v>2434</v>
      </c>
    </row>
    <row r="2318" spans="1:13" x14ac:dyDescent="0.25">
      <c r="A2318">
        <v>42305</v>
      </c>
      <c r="B2318">
        <v>-101.361949</v>
      </c>
      <c r="C2318">
        <v>38.496872000000003</v>
      </c>
      <c r="D2318" s="3">
        <f>GMD1_pumping_AF!D2318*1233.48</f>
        <v>0</v>
      </c>
      <c r="E2318" s="3">
        <f>GMD1_pumping_AF!E2318*1233.48</f>
        <v>0</v>
      </c>
      <c r="F2318" s="3">
        <f>GMD1_pumping_AF!F2318*1233.48</f>
        <v>0</v>
      </c>
      <c r="G2318" s="3">
        <f>GMD1_pumping_AF!G2318*1233.48</f>
        <v>0</v>
      </c>
      <c r="H2318" s="3">
        <f>GMD1_pumping_AF!H2318*1233.48</f>
        <v>0</v>
      </c>
      <c r="I2318" s="3">
        <f>GMD1_pumping_AF!I2318*1233.48</f>
        <v>0</v>
      </c>
      <c r="J2318" s="3">
        <f>GMD1_pumping_AF!J2318*1233.48</f>
        <v>0</v>
      </c>
      <c r="K2318" s="3">
        <f>GMD1_pumping_AF!K2318*1233.48</f>
        <v>0</v>
      </c>
      <c r="L2318" s="3">
        <f>GMD1_pumping_AF!L2318*1233.48</f>
        <v>0</v>
      </c>
      <c r="M2318" t="s">
        <v>2435</v>
      </c>
    </row>
    <row r="2319" spans="1:13" x14ac:dyDescent="0.25">
      <c r="A2319">
        <v>42323</v>
      </c>
      <c r="B2319">
        <v>-100.90955700000001</v>
      </c>
      <c r="C2319">
        <v>38.467728000000001</v>
      </c>
      <c r="D2319" s="3">
        <f>GMD1_pumping_AF!D2319*1233.48</f>
        <v>344140.92</v>
      </c>
      <c r="E2319" s="3">
        <f>GMD1_pumping_AF!E2319*1233.48</f>
        <v>402114.48</v>
      </c>
      <c r="F2319" s="3">
        <f>GMD1_pumping_AF!F2319*1233.48</f>
        <v>428017.56</v>
      </c>
      <c r="G2319" s="3">
        <f>GMD1_pumping_AF!G2319*1233.48</f>
        <v>342907.44</v>
      </c>
      <c r="H2319" s="3">
        <f>GMD1_pumping_AF!H2319*1233.48</f>
        <v>355242.23999999999</v>
      </c>
      <c r="I2319" s="3">
        <f>GMD1_pumping_AF!I2319*1233.48</f>
        <v>325638.72000000003</v>
      </c>
      <c r="J2319" s="3">
        <f>GMD1_pumping_AF!J2319*1233.48</f>
        <v>352775.28</v>
      </c>
      <c r="K2319" s="3">
        <f>GMD1_pumping_AF!K2319*1233.48</f>
        <v>304669.56</v>
      </c>
      <c r="L2319" s="3">
        <f>GMD1_pumping_AF!L2319*1233.48</f>
        <v>318237.84000000003</v>
      </c>
      <c r="M2319" t="s">
        <v>2436</v>
      </c>
    </row>
    <row r="2320" spans="1:13" x14ac:dyDescent="0.25">
      <c r="A2320">
        <v>42326</v>
      </c>
      <c r="B2320">
        <v>-101.036664</v>
      </c>
      <c r="C2320">
        <v>38.626663000000001</v>
      </c>
      <c r="D2320" s="3">
        <f>GMD1_pumping_AF!D2320*1233.48</f>
        <v>30480.13079988</v>
      </c>
      <c r="E2320" s="3">
        <f>GMD1_pumping_AF!E2320*1233.48</f>
        <v>10760.257846080001</v>
      </c>
      <c r="F2320" s="3">
        <f>GMD1_pumping_AF!F2320*1233.48</f>
        <v>7048.1330900399998</v>
      </c>
      <c r="G2320" s="3">
        <f>GMD1_pumping_AF!G2320*1233.48</f>
        <v>0</v>
      </c>
      <c r="H2320" s="3">
        <f>GMD1_pumping_AF!H2320*1233.48</f>
        <v>27732.300003</v>
      </c>
      <c r="I2320" s="3">
        <f>GMD1_pumping_AF!I2320*1233.48</f>
        <v>41040.292286880001</v>
      </c>
      <c r="J2320" s="3">
        <f>GMD1_pumping_AF!J2320*1233.48</f>
        <v>23776.166999879999</v>
      </c>
      <c r="K2320" s="3">
        <f>GMD1_pumping_AF!K2320*1233.48</f>
        <v>25302.066870000002</v>
      </c>
      <c r="L2320" s="3">
        <f>GMD1_pumping_AF!L2320*1233.48</f>
        <v>374.75589359999998</v>
      </c>
      <c r="M2320" t="s">
        <v>2437</v>
      </c>
    </row>
    <row r="2321" spans="1:13" x14ac:dyDescent="0.25">
      <c r="A2321">
        <v>42334</v>
      </c>
      <c r="B2321">
        <v>-101.939054</v>
      </c>
      <c r="C2321">
        <v>38.668922000000002</v>
      </c>
      <c r="D2321" s="3">
        <f>GMD1_pumping_AF!D2321*1233.48</f>
        <v>11959.628423640001</v>
      </c>
      <c r="E2321" s="3">
        <f>GMD1_pumping_AF!E2321*1233.48</f>
        <v>17348.690208840002</v>
      </c>
      <c r="F2321" s="3">
        <f>GMD1_pumping_AF!F2321*1233.48</f>
        <v>39080.206223280002</v>
      </c>
      <c r="G2321" s="3">
        <f>GMD1_pumping_AF!G2321*1233.48</f>
        <v>41667.761095919996</v>
      </c>
      <c r="H2321" s="3">
        <f>GMD1_pumping_AF!H2321*1233.48</f>
        <v>41422.996725600002</v>
      </c>
      <c r="I2321" s="3">
        <f>GMD1_pumping_AF!I2321*1233.48</f>
        <v>40451.660829120003</v>
      </c>
      <c r="J2321" s="3">
        <f>GMD1_pumping_AF!J2321*1233.48</f>
        <v>41063.571754920005</v>
      </c>
      <c r="K2321" s="3">
        <f>GMD1_pumping_AF!K2321*1233.48</f>
        <v>40017.700362479998</v>
      </c>
      <c r="L2321" s="3">
        <f>GMD1_pumping_AF!L2321*1233.48</f>
        <v>41666.474576280001</v>
      </c>
      <c r="M2321" t="s">
        <v>2438</v>
      </c>
    </row>
    <row r="2322" spans="1:13" x14ac:dyDescent="0.25">
      <c r="A2322">
        <v>42336</v>
      </c>
      <c r="B2322">
        <v>-100.760001</v>
      </c>
      <c r="C2322">
        <v>38.566505999999997</v>
      </c>
      <c r="D2322" s="3">
        <f>GMD1_pumping_AF!D2322*1233.48</f>
        <v>43171.8</v>
      </c>
      <c r="E2322" s="3">
        <f>GMD1_pumping_AF!E2322*1233.48</f>
        <v>33303.96</v>
      </c>
      <c r="F2322" s="3">
        <f>GMD1_pumping_AF!F2322*1233.48</f>
        <v>61674</v>
      </c>
      <c r="G2322" s="3">
        <f>GMD1_pumping_AF!G2322*1233.48</f>
        <v>27136.560000000001</v>
      </c>
      <c r="H2322" s="3">
        <f>GMD1_pumping_AF!H2322*1233.48</f>
        <v>13568.28</v>
      </c>
      <c r="I2322" s="3">
        <f>GMD1_pumping_AF!I2322*1233.48</f>
        <v>0</v>
      </c>
      <c r="J2322" s="3">
        <f>GMD1_pumping_AF!J2322*1233.48</f>
        <v>7400.88</v>
      </c>
      <c r="K2322" s="3">
        <f>GMD1_pumping_AF!K2322*1233.48</f>
        <v>6167.4</v>
      </c>
      <c r="L2322" s="3">
        <f>GMD1_pumping_AF!L2322*1233.48</f>
        <v>3700.44</v>
      </c>
      <c r="M2322" t="s">
        <v>2439</v>
      </c>
    </row>
    <row r="2323" spans="1:13" x14ac:dyDescent="0.25">
      <c r="A2323">
        <v>42346</v>
      </c>
      <c r="B2323">
        <v>-101.05286</v>
      </c>
      <c r="C2323">
        <v>38.487065000000001</v>
      </c>
      <c r="D2323" s="3">
        <f>GMD1_pumping_AF!D2323*1233.48</f>
        <v>0</v>
      </c>
      <c r="E2323" s="3">
        <f>GMD1_pumping_AF!E2323*1233.48</f>
        <v>0</v>
      </c>
      <c r="F2323" s="3">
        <f>GMD1_pumping_AF!F2323*1233.48</f>
        <v>0</v>
      </c>
      <c r="G2323" s="3">
        <f>GMD1_pumping_AF!G2323*1233.48</f>
        <v>0</v>
      </c>
      <c r="H2323" s="3">
        <f>GMD1_pumping_AF!H2323*1233.48</f>
        <v>0</v>
      </c>
      <c r="I2323" s="3">
        <f>GMD1_pumping_AF!I2323*1233.48</f>
        <v>0</v>
      </c>
      <c r="J2323" s="3">
        <f>GMD1_pumping_AF!J2323*1233.48</f>
        <v>0</v>
      </c>
      <c r="K2323" s="3">
        <f>GMD1_pumping_AF!K2323*1233.48</f>
        <v>0</v>
      </c>
      <c r="L2323" s="3">
        <f>GMD1_pumping_AF!L2323*1233.48</f>
        <v>0</v>
      </c>
      <c r="M2323" t="s">
        <v>2440</v>
      </c>
    </row>
    <row r="2324" spans="1:13" x14ac:dyDescent="0.25">
      <c r="A2324">
        <v>42374</v>
      </c>
      <c r="B2324">
        <v>-100.590405</v>
      </c>
      <c r="C2324">
        <v>38.656278</v>
      </c>
      <c r="D2324" s="3">
        <f>GMD1_pumping_AF!D2324*1233.48</f>
        <v>0</v>
      </c>
      <c r="E2324" s="3">
        <f>GMD1_pumping_AF!E2324*1233.48</f>
        <v>0</v>
      </c>
      <c r="F2324" s="3">
        <f>GMD1_pumping_AF!F2324*1233.48</f>
        <v>0</v>
      </c>
      <c r="G2324" s="3">
        <f>GMD1_pumping_AF!G2324*1233.48</f>
        <v>0</v>
      </c>
      <c r="H2324" s="3">
        <f>GMD1_pumping_AF!H2324*1233.48</f>
        <v>0</v>
      </c>
      <c r="I2324" s="3">
        <f>GMD1_pumping_AF!I2324*1233.48</f>
        <v>0</v>
      </c>
      <c r="J2324" s="3">
        <f>GMD1_pumping_AF!J2324*1233.48</f>
        <v>0</v>
      </c>
      <c r="K2324" s="3">
        <f>GMD1_pumping_AF!K2324*1233.48</f>
        <v>0</v>
      </c>
      <c r="L2324" s="3">
        <f>GMD1_pumping_AF!L2324*1233.48</f>
        <v>0</v>
      </c>
      <c r="M2324" t="s">
        <v>2441</v>
      </c>
    </row>
    <row r="2325" spans="1:13" x14ac:dyDescent="0.25">
      <c r="A2325">
        <v>42393</v>
      </c>
      <c r="B2325">
        <v>-101.228202</v>
      </c>
      <c r="C2325">
        <v>38.501710000000003</v>
      </c>
      <c r="D2325" s="3">
        <f>GMD1_pumping_AF!D2325*1233.48</f>
        <v>0</v>
      </c>
      <c r="E2325" s="3">
        <f>GMD1_pumping_AF!E2325*1233.48</f>
        <v>0</v>
      </c>
      <c r="F2325" s="3">
        <f>GMD1_pumping_AF!F2325*1233.48</f>
        <v>0</v>
      </c>
      <c r="G2325" s="3">
        <f>GMD1_pumping_AF!G2325*1233.48</f>
        <v>0</v>
      </c>
      <c r="H2325" s="3">
        <f>GMD1_pumping_AF!H2325*1233.48</f>
        <v>0</v>
      </c>
      <c r="I2325" s="3">
        <f>GMD1_pumping_AF!I2325*1233.48</f>
        <v>0</v>
      </c>
      <c r="J2325" s="3">
        <f>GMD1_pumping_AF!J2325*1233.48</f>
        <v>0</v>
      </c>
      <c r="K2325" s="3">
        <f>GMD1_pumping_AF!K2325*1233.48</f>
        <v>0</v>
      </c>
      <c r="L2325" s="3">
        <f>GMD1_pumping_AF!L2325*1233.48</f>
        <v>0</v>
      </c>
      <c r="M2325" t="s">
        <v>2442</v>
      </c>
    </row>
    <row r="2326" spans="1:13" x14ac:dyDescent="0.25">
      <c r="A2326">
        <v>42399</v>
      </c>
      <c r="B2326">
        <v>-100.889949</v>
      </c>
      <c r="C2326">
        <v>38.563369999999999</v>
      </c>
      <c r="D2326" s="3">
        <f>GMD1_pumping_AF!D2326*1233.48</f>
        <v>249382.88455007999</v>
      </c>
      <c r="E2326" s="3">
        <f>GMD1_pumping_AF!E2326*1233.48</f>
        <v>152542.60534476</v>
      </c>
      <c r="F2326" s="3">
        <f>GMD1_pumping_AF!F2326*1233.48</f>
        <v>126388.06317804</v>
      </c>
      <c r="G2326" s="3">
        <f>GMD1_pumping_AF!G2326*1233.48</f>
        <v>113418.10978860001</v>
      </c>
      <c r="H2326" s="3">
        <f>GMD1_pumping_AF!H2326*1233.48</f>
        <v>101717.78229708</v>
      </c>
      <c r="I2326" s="3">
        <f>GMD1_pumping_AF!I2326*1233.48</f>
        <v>87706.839629039998</v>
      </c>
      <c r="J2326" s="3">
        <f>GMD1_pumping_AF!J2326*1233.48</f>
        <v>107735.41685591999</v>
      </c>
      <c r="K2326" s="3">
        <f>GMD1_pumping_AF!K2326*1233.48</f>
        <v>0</v>
      </c>
      <c r="L2326" s="3">
        <f>GMD1_pumping_AF!L2326*1233.48</f>
        <v>0</v>
      </c>
      <c r="M2326" t="s">
        <v>2443</v>
      </c>
    </row>
    <row r="2327" spans="1:13" x14ac:dyDescent="0.25">
      <c r="A2327">
        <v>42413</v>
      </c>
      <c r="B2327">
        <v>-101.13735200000001</v>
      </c>
      <c r="C2327">
        <v>38.568848000000003</v>
      </c>
      <c r="D2327" s="3">
        <f>GMD1_pumping_AF!D2327*1233.48</f>
        <v>165663.37016640001</v>
      </c>
      <c r="E2327" s="3">
        <f>GMD1_pumping_AF!E2327*1233.48</f>
        <v>228713.17772315998</v>
      </c>
      <c r="F2327" s="3">
        <f>GMD1_pumping_AF!F2327*1233.48</f>
        <v>238485.89791296</v>
      </c>
      <c r="G2327" s="3">
        <f>GMD1_pumping_AF!G2327*1233.48</f>
        <v>280886.89379400003</v>
      </c>
      <c r="H2327" s="3">
        <f>GMD1_pumping_AF!H2327*1233.48</f>
        <v>265198.2</v>
      </c>
      <c r="I2327" s="3">
        <f>GMD1_pumping_AF!I2327*1233.48</f>
        <v>156651.96</v>
      </c>
      <c r="J2327" s="3">
        <f>GMD1_pumping_AF!J2327*1233.48</f>
        <v>199823.76</v>
      </c>
      <c r="K2327" s="3">
        <f>GMD1_pumping_AF!K2327*1233.48</f>
        <v>165286.32</v>
      </c>
      <c r="L2327" s="3">
        <f>GMD1_pumping_AF!L2327*1233.48</f>
        <v>150484.56</v>
      </c>
      <c r="M2327" t="s">
        <v>2444</v>
      </c>
    </row>
    <row r="2328" spans="1:13" x14ac:dyDescent="0.25">
      <c r="A2328">
        <v>42419</v>
      </c>
      <c r="B2328">
        <v>-100.62272299999999</v>
      </c>
      <c r="C2328">
        <v>38.522300000000001</v>
      </c>
      <c r="D2328" s="3">
        <f>GMD1_pumping_AF!D2328*1233.48</f>
        <v>97444.92</v>
      </c>
      <c r="E2328" s="3">
        <f>GMD1_pumping_AF!E2328*1233.48</f>
        <v>166519.79999999999</v>
      </c>
      <c r="F2328" s="3">
        <f>GMD1_pumping_AF!F2328*1233.48</f>
        <v>173920.68</v>
      </c>
      <c r="G2328" s="3">
        <f>GMD1_pumping_AF!G2328*1233.48</f>
        <v>106079.28</v>
      </c>
      <c r="H2328" s="3">
        <f>GMD1_pumping_AF!H2328*1233.48</f>
        <v>171453.72</v>
      </c>
      <c r="I2328" s="3">
        <f>GMD1_pumping_AF!I2328*1233.48</f>
        <v>75242.28</v>
      </c>
      <c r="J2328" s="3">
        <f>GMD1_pumping_AF!J2328*1233.48</f>
        <v>102378.84</v>
      </c>
      <c r="K2328" s="3">
        <f>GMD1_pumping_AF!K2328*1233.48</f>
        <v>53039.64</v>
      </c>
      <c r="L2328" s="3">
        <f>GMD1_pumping_AF!L2328*1233.48</f>
        <v>20969.16</v>
      </c>
      <c r="M2328" t="s">
        <v>2445</v>
      </c>
    </row>
    <row r="2329" spans="1:13" x14ac:dyDescent="0.25">
      <c r="A2329">
        <v>42431</v>
      </c>
      <c r="B2329">
        <v>-100.91581499999999</v>
      </c>
      <c r="C2329">
        <v>38.322141999999999</v>
      </c>
      <c r="D2329" s="3">
        <f>GMD1_pumping_AF!D2329*1233.48</f>
        <v>99911.88</v>
      </c>
      <c r="E2329" s="3">
        <f>GMD1_pumping_AF!E2329*1233.48</f>
        <v>22202.639999999999</v>
      </c>
      <c r="F2329" s="3">
        <f>GMD1_pumping_AF!F2329*1233.48</f>
        <v>66607.92</v>
      </c>
      <c r="G2329" s="3">
        <f>GMD1_pumping_AF!G2329*1233.48</f>
        <v>3700.44</v>
      </c>
      <c r="H2329" s="3">
        <f>GMD1_pumping_AF!H2329*1233.48</f>
        <v>41938.32</v>
      </c>
      <c r="I2329" s="3">
        <f>GMD1_pumping_AF!I2329*1233.48</f>
        <v>51806.16</v>
      </c>
      <c r="J2329" s="3">
        <f>GMD1_pumping_AF!J2329*1233.48</f>
        <v>48105.72</v>
      </c>
      <c r="K2329" s="3">
        <f>GMD1_pumping_AF!K2329*1233.48</f>
        <v>23436.12</v>
      </c>
      <c r="L2329" s="3">
        <f>GMD1_pumping_AF!L2329*1233.48</f>
        <v>3700.44</v>
      </c>
      <c r="M2329" t="s">
        <v>2446</v>
      </c>
    </row>
    <row r="2330" spans="1:13" x14ac:dyDescent="0.25">
      <c r="A2330">
        <v>42450</v>
      </c>
      <c r="B2330">
        <v>-101.040344</v>
      </c>
      <c r="C2330">
        <v>38.660618999999997</v>
      </c>
      <c r="D2330" s="3">
        <f>GMD1_pumping_AF!D2330*1233.48</f>
        <v>0</v>
      </c>
      <c r="E2330" s="3">
        <f>GMD1_pumping_AF!E2330*1233.48</f>
        <v>0</v>
      </c>
      <c r="F2330" s="3">
        <f>GMD1_pumping_AF!F2330*1233.48</f>
        <v>0</v>
      </c>
      <c r="G2330" s="3">
        <f>GMD1_pumping_AF!G2330*1233.48</f>
        <v>0</v>
      </c>
      <c r="H2330" s="3">
        <f>GMD1_pumping_AF!H2330*1233.48</f>
        <v>0</v>
      </c>
      <c r="I2330" s="3">
        <f>GMD1_pumping_AF!I2330*1233.48</f>
        <v>0</v>
      </c>
      <c r="J2330" s="3">
        <f>GMD1_pumping_AF!J2330*1233.48</f>
        <v>0</v>
      </c>
      <c r="K2330" s="3">
        <f>GMD1_pumping_AF!K2330*1233.48</f>
        <v>0</v>
      </c>
      <c r="L2330" s="3">
        <f>GMD1_pumping_AF!L2330*1233.48</f>
        <v>0</v>
      </c>
      <c r="M2330" t="s">
        <v>2447</v>
      </c>
    </row>
    <row r="2331" spans="1:13" x14ac:dyDescent="0.25">
      <c r="A2331">
        <v>42454</v>
      </c>
      <c r="B2331">
        <v>-101.81936</v>
      </c>
      <c r="C2331">
        <v>38.820475000000002</v>
      </c>
      <c r="D2331" s="3">
        <f>GMD1_pumping_AF!D2331*1233.48</f>
        <v>0</v>
      </c>
      <c r="E2331" s="3">
        <f>GMD1_pumping_AF!E2331*1233.48</f>
        <v>0</v>
      </c>
      <c r="F2331" s="3">
        <f>GMD1_pumping_AF!F2331*1233.48</f>
        <v>0</v>
      </c>
      <c r="G2331" s="3">
        <f>GMD1_pumping_AF!G2331*1233.48</f>
        <v>0</v>
      </c>
      <c r="H2331" s="3">
        <f>GMD1_pumping_AF!H2331*1233.48</f>
        <v>0</v>
      </c>
      <c r="I2331" s="3">
        <f>GMD1_pumping_AF!I2331*1233.48</f>
        <v>0</v>
      </c>
      <c r="J2331" s="3">
        <f>GMD1_pumping_AF!J2331*1233.48</f>
        <v>0</v>
      </c>
      <c r="K2331" s="3">
        <f>GMD1_pumping_AF!K2331*1233.48</f>
        <v>0</v>
      </c>
      <c r="L2331" s="3">
        <f>GMD1_pumping_AF!L2331*1233.48</f>
        <v>0</v>
      </c>
      <c r="M2331" t="s">
        <v>2448</v>
      </c>
    </row>
    <row r="2332" spans="1:13" x14ac:dyDescent="0.25">
      <c r="A2332">
        <v>42497</v>
      </c>
      <c r="B2332">
        <v>-100.461448</v>
      </c>
      <c r="C2332">
        <v>38.500016000000002</v>
      </c>
      <c r="D2332" s="3">
        <f>GMD1_pumping_AF!D2332*1233.48</f>
        <v>0</v>
      </c>
      <c r="E2332" s="3">
        <f>GMD1_pumping_AF!E2332*1233.48</f>
        <v>0</v>
      </c>
      <c r="F2332" s="3">
        <f>GMD1_pumping_AF!F2332*1233.48</f>
        <v>0</v>
      </c>
      <c r="G2332" s="3">
        <f>GMD1_pumping_AF!G2332*1233.48</f>
        <v>0</v>
      </c>
      <c r="H2332" s="3">
        <f>GMD1_pumping_AF!H2332*1233.48</f>
        <v>0</v>
      </c>
      <c r="I2332" s="3">
        <f>GMD1_pumping_AF!I2332*1233.48</f>
        <v>0</v>
      </c>
      <c r="J2332" s="3">
        <f>GMD1_pumping_AF!J2332*1233.48</f>
        <v>0</v>
      </c>
      <c r="K2332" s="3">
        <f>GMD1_pumping_AF!K2332*1233.48</f>
        <v>0</v>
      </c>
      <c r="L2332" s="3">
        <f>GMD1_pumping_AF!L2332*1233.48</f>
        <v>0</v>
      </c>
      <c r="M2332" t="s">
        <v>2449</v>
      </c>
    </row>
    <row r="2333" spans="1:13" x14ac:dyDescent="0.25">
      <c r="A2333">
        <v>42517</v>
      </c>
      <c r="B2333">
        <v>-101.340442</v>
      </c>
      <c r="C2333">
        <v>38.547317999999997</v>
      </c>
      <c r="D2333" s="3">
        <f>GMD1_pumping_AF!D2333*1233.48</f>
        <v>0</v>
      </c>
      <c r="E2333" s="3">
        <f>GMD1_pumping_AF!E2333*1233.48</f>
        <v>0</v>
      </c>
      <c r="F2333" s="3">
        <f>GMD1_pumping_AF!F2333*1233.48</f>
        <v>0</v>
      </c>
      <c r="G2333" s="3">
        <f>GMD1_pumping_AF!G2333*1233.48</f>
        <v>0</v>
      </c>
      <c r="H2333" s="3">
        <f>GMD1_pumping_AF!H2333*1233.48</f>
        <v>0</v>
      </c>
      <c r="I2333" s="3">
        <f>GMD1_pumping_AF!I2333*1233.48</f>
        <v>0</v>
      </c>
      <c r="J2333" s="3">
        <f>GMD1_pumping_AF!J2333*1233.48</f>
        <v>0</v>
      </c>
      <c r="K2333" s="3">
        <f>GMD1_pumping_AF!K2333*1233.48</f>
        <v>0</v>
      </c>
      <c r="L2333" s="3">
        <f>GMD1_pumping_AF!L2333*1233.48</f>
        <v>0</v>
      </c>
      <c r="M2333" t="s">
        <v>2450</v>
      </c>
    </row>
    <row r="2334" spans="1:13" x14ac:dyDescent="0.25">
      <c r="A2334">
        <v>42530</v>
      </c>
      <c r="B2334">
        <v>-101.61661700000001</v>
      </c>
      <c r="C2334">
        <v>38.655009</v>
      </c>
      <c r="D2334" s="3">
        <f>GMD1_pumping_AF!D2334*1233.48</f>
        <v>30367.325353439999</v>
      </c>
      <c r="E2334" s="3">
        <f>GMD1_pumping_AF!E2334*1233.48</f>
        <v>8038.6989397200005</v>
      </c>
      <c r="F2334" s="3">
        <f>GMD1_pumping_AF!F2334*1233.48</f>
        <v>5418.8157897600004</v>
      </c>
      <c r="G2334" s="3">
        <f>GMD1_pumping_AF!G2334*1233.48</f>
        <v>222.20402111999999</v>
      </c>
      <c r="H2334" s="3">
        <f>GMD1_pumping_AF!H2334*1233.48</f>
        <v>0</v>
      </c>
      <c r="I2334" s="3">
        <f>GMD1_pumping_AF!I2334*1233.48</f>
        <v>0</v>
      </c>
      <c r="J2334" s="3">
        <f>GMD1_pumping_AF!J2334*1233.48</f>
        <v>0</v>
      </c>
      <c r="K2334" s="3">
        <f>GMD1_pumping_AF!K2334*1233.48</f>
        <v>0</v>
      </c>
      <c r="L2334" s="3">
        <f>GMD1_pumping_AF!L2334*1233.48</f>
        <v>0</v>
      </c>
      <c r="M2334" t="s">
        <v>2451</v>
      </c>
    </row>
    <row r="2335" spans="1:13" x14ac:dyDescent="0.25">
      <c r="A2335">
        <v>42535</v>
      </c>
      <c r="B2335">
        <v>-101.451251</v>
      </c>
      <c r="C2335">
        <v>38.525646999999999</v>
      </c>
      <c r="D2335" s="3">
        <f>GMD1_pumping_AF!D2335*1233.48</f>
        <v>0</v>
      </c>
      <c r="E2335" s="3">
        <f>GMD1_pumping_AF!E2335*1233.48</f>
        <v>0</v>
      </c>
      <c r="F2335" s="3">
        <f>GMD1_pumping_AF!F2335*1233.48</f>
        <v>0</v>
      </c>
      <c r="G2335" s="3">
        <f>GMD1_pumping_AF!G2335*1233.48</f>
        <v>0</v>
      </c>
      <c r="H2335" s="3">
        <f>GMD1_pumping_AF!H2335*1233.48</f>
        <v>0</v>
      </c>
      <c r="I2335" s="3">
        <f>GMD1_pumping_AF!I2335*1233.48</f>
        <v>0</v>
      </c>
      <c r="J2335" s="3">
        <f>GMD1_pumping_AF!J2335*1233.48</f>
        <v>0</v>
      </c>
      <c r="K2335" s="3">
        <f>GMD1_pumping_AF!K2335*1233.48</f>
        <v>0</v>
      </c>
      <c r="L2335" s="3">
        <f>GMD1_pumping_AF!L2335*1233.48</f>
        <v>0</v>
      </c>
      <c r="M2335" t="s">
        <v>2452</v>
      </c>
    </row>
    <row r="2336" spans="1:13" x14ac:dyDescent="0.25">
      <c r="A2336">
        <v>42544</v>
      </c>
      <c r="B2336">
        <v>-100.996163</v>
      </c>
      <c r="C2336">
        <v>38.651229000000001</v>
      </c>
      <c r="D2336" s="3">
        <f>GMD1_pumping_AF!D2336*1233.48</f>
        <v>0</v>
      </c>
      <c r="E2336" s="3">
        <f>GMD1_pumping_AF!E2336*1233.48</f>
        <v>0</v>
      </c>
      <c r="F2336" s="3">
        <f>GMD1_pumping_AF!F2336*1233.48</f>
        <v>0</v>
      </c>
      <c r="G2336" s="3">
        <f>GMD1_pumping_AF!G2336*1233.48</f>
        <v>0</v>
      </c>
      <c r="H2336" s="3">
        <f>GMD1_pumping_AF!H2336*1233.48</f>
        <v>0</v>
      </c>
      <c r="I2336" s="3">
        <f>GMD1_pumping_AF!I2336*1233.48</f>
        <v>0</v>
      </c>
      <c r="J2336" s="3">
        <f>GMD1_pumping_AF!J2336*1233.48</f>
        <v>0</v>
      </c>
      <c r="K2336" s="3">
        <f>GMD1_pumping_AF!K2336*1233.48</f>
        <v>0</v>
      </c>
      <c r="L2336" s="3">
        <f>GMD1_pumping_AF!L2336*1233.48</f>
        <v>0</v>
      </c>
      <c r="M2336" t="s">
        <v>2453</v>
      </c>
    </row>
    <row r="2337" spans="1:13" x14ac:dyDescent="0.25">
      <c r="A2337">
        <v>42594</v>
      </c>
      <c r="B2337">
        <v>-101.321028</v>
      </c>
      <c r="C2337">
        <v>38.554870000000001</v>
      </c>
      <c r="D2337" s="3">
        <f>GMD1_pumping_AF!D2337*1233.48</f>
        <v>152441.53399356001</v>
      </c>
      <c r="E2337" s="3">
        <f>GMD1_pumping_AF!E2337*1233.48</f>
        <v>169534.17965748001</v>
      </c>
      <c r="F2337" s="3">
        <f>GMD1_pumping_AF!F2337*1233.48</f>
        <v>164373.90744312</v>
      </c>
      <c r="G2337" s="3">
        <f>GMD1_pumping_AF!G2337*1233.48</f>
        <v>178934.49126612002</v>
      </c>
      <c r="H2337" s="3">
        <f>GMD1_pumping_AF!H2337*1233.48</f>
        <v>156072.12202116</v>
      </c>
      <c r="I2337" s="3">
        <f>GMD1_pumping_AF!I2337*1233.48</f>
        <v>95790.96393672</v>
      </c>
      <c r="J2337" s="3">
        <f>GMD1_pumping_AF!J2337*1233.48</f>
        <v>101171.92545876</v>
      </c>
      <c r="K2337" s="3">
        <f>GMD1_pumping_AF!K2337*1233.48</f>
        <v>105075.06322716</v>
      </c>
      <c r="L2337" s="3">
        <f>GMD1_pumping_AF!L2337*1233.48</f>
        <v>131830.72830360002</v>
      </c>
      <c r="M2337" t="s">
        <v>2454</v>
      </c>
    </row>
    <row r="2338" spans="1:13" x14ac:dyDescent="0.25">
      <c r="A2338">
        <v>42634</v>
      </c>
      <c r="B2338">
        <v>-101.56685299999999</v>
      </c>
      <c r="C2338">
        <v>38.695525000000004</v>
      </c>
      <c r="D2338" s="3">
        <f>GMD1_pumping_AF!D2338*1233.48</f>
        <v>0</v>
      </c>
      <c r="E2338" s="3">
        <f>GMD1_pumping_AF!E2338*1233.48</f>
        <v>0</v>
      </c>
      <c r="F2338" s="3">
        <f>GMD1_pumping_AF!F2338*1233.48</f>
        <v>0</v>
      </c>
      <c r="G2338" s="3">
        <f>GMD1_pumping_AF!G2338*1233.48</f>
        <v>0</v>
      </c>
      <c r="H2338" s="3">
        <f>GMD1_pumping_AF!H2338*1233.48</f>
        <v>0</v>
      </c>
      <c r="I2338" s="3">
        <f>GMD1_pumping_AF!I2338*1233.48</f>
        <v>0</v>
      </c>
      <c r="J2338" s="3">
        <f>GMD1_pumping_AF!J2338*1233.48</f>
        <v>0</v>
      </c>
      <c r="K2338" s="3">
        <f>GMD1_pumping_AF!K2338*1233.48</f>
        <v>0</v>
      </c>
      <c r="L2338" s="3">
        <f>GMD1_pumping_AF!L2338*1233.48</f>
        <v>0</v>
      </c>
      <c r="M2338" t="s">
        <v>2455</v>
      </c>
    </row>
    <row r="2339" spans="1:13" x14ac:dyDescent="0.25">
      <c r="A2339">
        <v>42643</v>
      </c>
      <c r="B2339">
        <v>-101.238185</v>
      </c>
      <c r="C2339">
        <v>38.562888999999998</v>
      </c>
      <c r="D2339" s="3">
        <f>GMD1_pumping_AF!D2339*1233.48</f>
        <v>148017.60000000001</v>
      </c>
      <c r="E2339" s="3">
        <f>GMD1_pumping_AF!E2339*1233.48</f>
        <v>123348</v>
      </c>
      <c r="F2339" s="3">
        <f>GMD1_pumping_AF!F2339*1233.48</f>
        <v>96211.44</v>
      </c>
      <c r="G2339" s="3">
        <f>GMD1_pumping_AF!G2339*1233.48</f>
        <v>55267.0026774</v>
      </c>
      <c r="H2339" s="3">
        <f>GMD1_pumping_AF!H2339*1233.48</f>
        <v>98691.346606080013</v>
      </c>
      <c r="I2339" s="3">
        <f>GMD1_pumping_AF!I2339*1233.48</f>
        <v>92979.917289839999</v>
      </c>
      <c r="J2339" s="3">
        <f>GMD1_pumping_AF!J2339*1233.48</f>
        <v>76519.436293320003</v>
      </c>
      <c r="K2339" s="3">
        <f>GMD1_pumping_AF!K2339*1233.48</f>
        <v>49269.397366800004</v>
      </c>
      <c r="L2339" s="3">
        <f>GMD1_pumping_AF!L2339*1233.48</f>
        <v>67323.536990280001</v>
      </c>
      <c r="M2339" t="s">
        <v>2456</v>
      </c>
    </row>
    <row r="2340" spans="1:13" x14ac:dyDescent="0.25">
      <c r="A2340">
        <v>42677</v>
      </c>
      <c r="B2340">
        <v>-101.733285</v>
      </c>
      <c r="C2340">
        <v>38.676462000000001</v>
      </c>
      <c r="D2340" s="3">
        <f>GMD1_pumping_AF!D2340*1233.48</f>
        <v>148864.69979088</v>
      </c>
      <c r="E2340" s="3">
        <f>GMD1_pumping_AF!E2340*1233.48</f>
        <v>138047.12953008001</v>
      </c>
      <c r="F2340" s="3">
        <f>GMD1_pumping_AF!F2340*1233.48</f>
        <v>270230.65778328001</v>
      </c>
      <c r="G2340" s="3">
        <f>GMD1_pumping_AF!G2340*1233.48</f>
        <v>120214.436571</v>
      </c>
      <c r="H2340" s="3">
        <f>GMD1_pumping_AF!H2340*1233.48</f>
        <v>170117.51208516001</v>
      </c>
      <c r="I2340" s="3">
        <f>GMD1_pumping_AF!I2340*1233.48</f>
        <v>139662.36542268001</v>
      </c>
      <c r="J2340" s="3">
        <f>GMD1_pumping_AF!J2340*1233.48</f>
        <v>169139.36121167999</v>
      </c>
      <c r="K2340" s="3">
        <f>GMD1_pumping_AF!K2340*1233.48</f>
        <v>138564.59535924002</v>
      </c>
      <c r="L2340" s="3">
        <f>GMD1_pumping_AF!L2340*1233.48</f>
        <v>113922.32680908</v>
      </c>
      <c r="M2340" t="s">
        <v>2457</v>
      </c>
    </row>
    <row r="2341" spans="1:13" x14ac:dyDescent="0.25">
      <c r="A2341">
        <v>42686</v>
      </c>
      <c r="B2341">
        <v>-101.128152</v>
      </c>
      <c r="C2341">
        <v>38.630426999999997</v>
      </c>
      <c r="D2341" s="3">
        <f>GMD1_pumping_AF!D2341*1233.48</f>
        <v>46016.593426200001</v>
      </c>
      <c r="E2341" s="3">
        <f>GMD1_pumping_AF!E2341*1233.48</f>
        <v>63023.688617760003</v>
      </c>
      <c r="F2341" s="3">
        <f>GMD1_pumping_AF!F2341*1233.48</f>
        <v>30315.691880639999</v>
      </c>
      <c r="G2341" s="3">
        <f>GMD1_pumping_AF!G2341*1233.48</f>
        <v>48997.604982720004</v>
      </c>
      <c r="H2341" s="3">
        <f>GMD1_pumping_AF!H2341*1233.48</f>
        <v>35783.870306520002</v>
      </c>
      <c r="I2341" s="3">
        <f>GMD1_pumping_AF!I2341*1233.48</f>
        <v>23378.699039040002</v>
      </c>
      <c r="J2341" s="3">
        <f>GMD1_pumping_AF!J2341*1233.48</f>
        <v>27920.05662816</v>
      </c>
      <c r="K2341" s="3">
        <f>GMD1_pumping_AF!K2341*1233.48</f>
        <v>31616.889932639999</v>
      </c>
      <c r="L2341" s="3">
        <f>GMD1_pumping_AF!L2341*1233.48</f>
        <v>28563.955390799998</v>
      </c>
      <c r="M2341" t="s">
        <v>2458</v>
      </c>
    </row>
    <row r="2342" spans="1:13" x14ac:dyDescent="0.25">
      <c r="A2342">
        <v>42700</v>
      </c>
      <c r="B2342">
        <v>-101.37288700000001</v>
      </c>
      <c r="C2342">
        <v>38.590069999999997</v>
      </c>
      <c r="D2342" s="3">
        <f>GMD1_pumping_AF!D2342*1233.48</f>
        <v>346454.83226856001</v>
      </c>
      <c r="E2342" s="3">
        <f>GMD1_pumping_AF!E2342*1233.48</f>
        <v>297995.51302392001</v>
      </c>
      <c r="F2342" s="3">
        <f>GMD1_pumping_AF!F2342*1233.48</f>
        <v>288824.97653664002</v>
      </c>
      <c r="G2342" s="3">
        <f>GMD1_pumping_AF!G2342*1233.48</f>
        <v>204919.44596807999</v>
      </c>
      <c r="H2342" s="3">
        <f>GMD1_pumping_AF!H2342*1233.48</f>
        <v>18106.378734960002</v>
      </c>
      <c r="I2342" s="3">
        <f>GMD1_pumping_AF!I2342*1233.48</f>
        <v>9170.5364872800001</v>
      </c>
      <c r="J2342" s="3">
        <f>GMD1_pumping_AF!J2342*1233.48</f>
        <v>843.38948304000007</v>
      </c>
      <c r="K2342" s="3">
        <f>GMD1_pumping_AF!K2342*1233.48</f>
        <v>4746.9059298000002</v>
      </c>
      <c r="L2342" s="3">
        <f>GMD1_pumping_AF!L2342*1233.48</f>
        <v>785.85134148000009</v>
      </c>
      <c r="M2342" t="s">
        <v>2459</v>
      </c>
    </row>
    <row r="2343" spans="1:13" x14ac:dyDescent="0.25">
      <c r="A2343">
        <v>42711</v>
      </c>
      <c r="B2343">
        <v>-100.714617</v>
      </c>
      <c r="C2343">
        <v>38.526012000000001</v>
      </c>
      <c r="D2343" s="3">
        <f>GMD1_pumping_AF!D2343*1233.48</f>
        <v>0</v>
      </c>
      <c r="E2343" s="3">
        <f>GMD1_pumping_AF!E2343*1233.48</f>
        <v>0</v>
      </c>
      <c r="F2343" s="3">
        <f>GMD1_pumping_AF!F2343*1233.48</f>
        <v>0</v>
      </c>
      <c r="G2343" s="3">
        <f>GMD1_pumping_AF!G2343*1233.48</f>
        <v>0</v>
      </c>
      <c r="H2343" s="3">
        <f>GMD1_pumping_AF!H2343*1233.48</f>
        <v>0</v>
      </c>
      <c r="I2343" s="3">
        <f>GMD1_pumping_AF!I2343*1233.48</f>
        <v>0</v>
      </c>
      <c r="J2343" s="3">
        <f>GMD1_pumping_AF!J2343*1233.48</f>
        <v>0</v>
      </c>
      <c r="K2343" s="3">
        <f>GMD1_pumping_AF!K2343*1233.48</f>
        <v>0</v>
      </c>
      <c r="L2343" s="3">
        <f>GMD1_pumping_AF!L2343*1233.48</f>
        <v>0</v>
      </c>
      <c r="M2343" t="s">
        <v>2460</v>
      </c>
    </row>
    <row r="2344" spans="1:13" x14ac:dyDescent="0.25">
      <c r="A2344">
        <v>42732</v>
      </c>
      <c r="B2344">
        <v>-101.367481</v>
      </c>
      <c r="C2344">
        <v>38.524504999999998</v>
      </c>
      <c r="D2344" s="3">
        <f>GMD1_pumping_AF!D2344*1233.48</f>
        <v>0</v>
      </c>
      <c r="E2344" s="3">
        <f>GMD1_pumping_AF!E2344*1233.48</f>
        <v>0</v>
      </c>
      <c r="F2344" s="3">
        <f>GMD1_pumping_AF!F2344*1233.48</f>
        <v>0</v>
      </c>
      <c r="G2344" s="3">
        <f>GMD1_pumping_AF!G2344*1233.48</f>
        <v>0</v>
      </c>
      <c r="H2344" s="3">
        <f>GMD1_pumping_AF!H2344*1233.48</f>
        <v>0</v>
      </c>
      <c r="I2344" s="3">
        <f>GMD1_pumping_AF!I2344*1233.48</f>
        <v>0</v>
      </c>
      <c r="J2344" s="3">
        <f>GMD1_pumping_AF!J2344*1233.48</f>
        <v>0</v>
      </c>
      <c r="K2344" s="3">
        <f>GMD1_pumping_AF!K2344*1233.48</f>
        <v>0</v>
      </c>
      <c r="L2344" s="3">
        <f>GMD1_pumping_AF!L2344*1233.48</f>
        <v>0</v>
      </c>
      <c r="M2344" t="s">
        <v>2461</v>
      </c>
    </row>
    <row r="2345" spans="1:13" x14ac:dyDescent="0.25">
      <c r="A2345">
        <v>42791</v>
      </c>
      <c r="B2345">
        <v>-100.59484</v>
      </c>
      <c r="C2345">
        <v>38.550736000000001</v>
      </c>
      <c r="D2345" s="3">
        <f>GMD1_pumping_AF!D2345*1233.48</f>
        <v>190050.35029488002</v>
      </c>
      <c r="E2345" s="3">
        <f>GMD1_pumping_AF!E2345*1233.48</f>
        <v>234131.46311652</v>
      </c>
      <c r="F2345" s="3">
        <f>GMD1_pumping_AF!F2345*1233.48</f>
        <v>257044.55675952</v>
      </c>
      <c r="G2345" s="3">
        <f>GMD1_pumping_AF!G2345*1233.48</f>
        <v>176585.75662368</v>
      </c>
      <c r="H2345" s="3">
        <f>GMD1_pumping_AF!H2345*1233.48</f>
        <v>170173.15683492</v>
      </c>
      <c r="I2345" s="3">
        <f>GMD1_pumping_AF!I2345*1233.48</f>
        <v>126095.8295634</v>
      </c>
      <c r="J2345" s="3">
        <f>GMD1_pumping_AF!J2345*1233.48</f>
        <v>95873.10753732</v>
      </c>
      <c r="K2345" s="3">
        <f>GMD1_pumping_AF!K2345*1233.48</f>
        <v>109231.82298576001</v>
      </c>
      <c r="L2345" s="3">
        <f>GMD1_pumping_AF!L2345*1233.48</f>
        <v>210200.09472912</v>
      </c>
      <c r="M2345" t="s">
        <v>2462</v>
      </c>
    </row>
    <row r="2346" spans="1:13" x14ac:dyDescent="0.25">
      <c r="A2346">
        <v>42808</v>
      </c>
      <c r="B2346">
        <v>-100.94207</v>
      </c>
      <c r="C2346">
        <v>38.326253000000001</v>
      </c>
      <c r="D2346" s="3">
        <f>GMD1_pumping_AF!D2346*1233.48</f>
        <v>45424.933775040001</v>
      </c>
      <c r="E2346" s="3">
        <f>GMD1_pumping_AF!E2346*1233.48</f>
        <v>18851.347615319999</v>
      </c>
      <c r="F2346" s="3">
        <f>GMD1_pumping_AF!F2346*1233.48</f>
        <v>52329.523097040001</v>
      </c>
      <c r="G2346" s="3">
        <f>GMD1_pumping_AF!G2346*1233.48</f>
        <v>41854.533404040005</v>
      </c>
      <c r="H2346" s="3">
        <f>GMD1_pumping_AF!H2346*1233.48</f>
        <v>7400.88</v>
      </c>
      <c r="I2346" s="3">
        <f>GMD1_pumping_AF!I2346*1233.48</f>
        <v>4933.92</v>
      </c>
      <c r="J2346" s="3">
        <f>GMD1_pumping_AF!J2346*1233.48</f>
        <v>1233.48</v>
      </c>
      <c r="K2346" s="3">
        <f>GMD1_pumping_AF!K2346*1233.48</f>
        <v>3700.44</v>
      </c>
      <c r="L2346" s="3">
        <f>GMD1_pumping_AF!L2346*1233.48</f>
        <v>0</v>
      </c>
      <c r="M2346" t="s">
        <v>2463</v>
      </c>
    </row>
    <row r="2347" spans="1:13" x14ac:dyDescent="0.25">
      <c r="A2347">
        <v>42852</v>
      </c>
      <c r="B2347">
        <v>-101.227362</v>
      </c>
      <c r="C2347">
        <v>38.641827999999997</v>
      </c>
      <c r="D2347" s="3">
        <f>GMD1_pumping_AF!D2347*1233.48</f>
        <v>0</v>
      </c>
      <c r="E2347" s="3">
        <f>GMD1_pumping_AF!E2347*1233.48</f>
        <v>0</v>
      </c>
      <c r="F2347" s="3">
        <f>GMD1_pumping_AF!F2347*1233.48</f>
        <v>0</v>
      </c>
      <c r="G2347" s="3">
        <f>GMD1_pumping_AF!G2347*1233.48</f>
        <v>0</v>
      </c>
      <c r="H2347" s="3">
        <f>GMD1_pumping_AF!H2347*1233.48</f>
        <v>0</v>
      </c>
      <c r="I2347" s="3">
        <f>GMD1_pumping_AF!I2347*1233.48</f>
        <v>0</v>
      </c>
      <c r="J2347" s="3">
        <f>GMD1_pumping_AF!J2347*1233.48</f>
        <v>0</v>
      </c>
      <c r="K2347" s="3">
        <f>GMD1_pumping_AF!K2347*1233.48</f>
        <v>0</v>
      </c>
      <c r="L2347" s="3">
        <f>GMD1_pumping_AF!L2347*1233.48</f>
        <v>0</v>
      </c>
      <c r="M2347" t="s">
        <v>2464</v>
      </c>
    </row>
    <row r="2348" spans="1:13" x14ac:dyDescent="0.25">
      <c r="A2348">
        <v>42871</v>
      </c>
      <c r="B2348">
        <v>-101.20056700000001</v>
      </c>
      <c r="C2348">
        <v>38.531834000000003</v>
      </c>
      <c r="D2348" s="3">
        <f>GMD1_pumping_AF!D2348*1233.48</f>
        <v>0</v>
      </c>
      <c r="E2348" s="3">
        <f>GMD1_pumping_AF!E2348*1233.48</f>
        <v>0</v>
      </c>
      <c r="F2348" s="3">
        <f>GMD1_pumping_AF!F2348*1233.48</f>
        <v>0</v>
      </c>
      <c r="G2348" s="3">
        <f>GMD1_pumping_AF!G2348*1233.48</f>
        <v>0</v>
      </c>
      <c r="H2348" s="3">
        <f>GMD1_pumping_AF!H2348*1233.48</f>
        <v>0</v>
      </c>
      <c r="I2348" s="3">
        <f>GMD1_pumping_AF!I2348*1233.48</f>
        <v>0</v>
      </c>
      <c r="J2348" s="3">
        <f>GMD1_pumping_AF!J2348*1233.48</f>
        <v>0</v>
      </c>
      <c r="K2348" s="3">
        <f>GMD1_pumping_AF!K2348*1233.48</f>
        <v>0</v>
      </c>
      <c r="L2348" s="3">
        <f>GMD1_pumping_AF!L2348*1233.48</f>
        <v>0</v>
      </c>
      <c r="M2348" t="s">
        <v>2465</v>
      </c>
    </row>
    <row r="2349" spans="1:13" x14ac:dyDescent="0.25">
      <c r="A2349">
        <v>42881</v>
      </c>
      <c r="B2349">
        <v>-101.256625</v>
      </c>
      <c r="C2349">
        <v>38.531849000000001</v>
      </c>
      <c r="D2349" s="3">
        <f>GMD1_pumping_AF!D2349*1233.48</f>
        <v>103211.12692955999</v>
      </c>
      <c r="E2349" s="3">
        <f>GMD1_pumping_AF!E2349*1233.48</f>
        <v>151693.15824143999</v>
      </c>
      <c r="F2349" s="3">
        <f>GMD1_pumping_AF!F2349*1233.48</f>
        <v>151606.09428912</v>
      </c>
      <c r="G2349" s="3">
        <f>GMD1_pumping_AF!G2349*1233.48</f>
        <v>143222.92262328</v>
      </c>
      <c r="H2349" s="3">
        <f>GMD1_pumping_AF!H2349*1233.48</f>
        <v>131496.0975144</v>
      </c>
      <c r="I2349" s="3">
        <f>GMD1_pumping_AF!I2349*1233.48</f>
        <v>219302.87245956002</v>
      </c>
      <c r="J2349" s="3">
        <f>GMD1_pumping_AF!J2349*1233.48</f>
        <v>62033.424970679996</v>
      </c>
      <c r="K2349" s="3">
        <f>GMD1_pumping_AF!K2349*1233.48</f>
        <v>47602.302274560003</v>
      </c>
      <c r="L2349" s="3">
        <f>GMD1_pumping_AF!L2349*1233.48</f>
        <v>64402.335645480001</v>
      </c>
      <c r="M2349" t="s">
        <v>2466</v>
      </c>
    </row>
    <row r="2350" spans="1:13" x14ac:dyDescent="0.25">
      <c r="A2350">
        <v>42891</v>
      </c>
      <c r="B2350">
        <v>-101.556772</v>
      </c>
      <c r="C2350">
        <v>38.722386999999998</v>
      </c>
      <c r="D2350" s="3">
        <f>GMD1_pumping_AF!D2350*1233.48</f>
        <v>0</v>
      </c>
      <c r="E2350" s="3">
        <f>GMD1_pumping_AF!E2350*1233.48</f>
        <v>0</v>
      </c>
      <c r="F2350" s="3">
        <f>GMD1_pumping_AF!F2350*1233.48</f>
        <v>0</v>
      </c>
      <c r="G2350" s="3">
        <f>GMD1_pumping_AF!G2350*1233.48</f>
        <v>0</v>
      </c>
      <c r="H2350" s="3">
        <f>GMD1_pumping_AF!H2350*1233.48</f>
        <v>0</v>
      </c>
      <c r="I2350" s="3">
        <f>GMD1_pumping_AF!I2350*1233.48</f>
        <v>0</v>
      </c>
      <c r="J2350" s="3">
        <f>GMD1_pumping_AF!J2350*1233.48</f>
        <v>0</v>
      </c>
      <c r="K2350" s="3">
        <f>GMD1_pumping_AF!K2350*1233.48</f>
        <v>0</v>
      </c>
      <c r="L2350" s="3">
        <f>GMD1_pumping_AF!L2350*1233.48</f>
        <v>0</v>
      </c>
      <c r="M2350" t="s">
        <v>2467</v>
      </c>
    </row>
    <row r="2351" spans="1:13" x14ac:dyDescent="0.25">
      <c r="A2351">
        <v>42899</v>
      </c>
      <c r="B2351">
        <v>-101.063709</v>
      </c>
      <c r="C2351">
        <v>38.630291999999997</v>
      </c>
      <c r="D2351" s="3">
        <f>GMD1_pumping_AF!D2351*1233.48</f>
        <v>40484.97219</v>
      </c>
      <c r="E2351" s="3">
        <f>GMD1_pumping_AF!E2351*1233.48</f>
        <v>224137.97837676</v>
      </c>
      <c r="F2351" s="3">
        <f>GMD1_pumping_AF!F2351*1233.48</f>
        <v>223356.66870863998</v>
      </c>
      <c r="G2351" s="3">
        <f>GMD1_pumping_AF!G2351*1233.48</f>
        <v>131992.36475628</v>
      </c>
      <c r="H2351" s="3">
        <f>GMD1_pumping_AF!H2351*1233.48</f>
        <v>107125.24266996</v>
      </c>
      <c r="I2351" s="3">
        <f>GMD1_pumping_AF!I2351*1233.48</f>
        <v>95199.304285559992</v>
      </c>
      <c r="J2351" s="3">
        <f>GMD1_pumping_AF!J2351*1233.48</f>
        <v>124562.73850488001</v>
      </c>
      <c r="K2351" s="3">
        <f>GMD1_pumping_AF!K2351*1233.48</f>
        <v>35778.570042959996</v>
      </c>
      <c r="L2351" s="3">
        <f>GMD1_pumping_AF!L2351*1233.48</f>
        <v>30381.710197200002</v>
      </c>
      <c r="M2351" t="s">
        <v>2468</v>
      </c>
    </row>
    <row r="2352" spans="1:13" x14ac:dyDescent="0.25">
      <c r="A2352">
        <v>42900</v>
      </c>
      <c r="B2352">
        <v>-101.312727</v>
      </c>
      <c r="C2352">
        <v>38.466970000000003</v>
      </c>
      <c r="D2352" s="3">
        <f>GMD1_pumping_AF!D2352*1233.48</f>
        <v>186312.63576276001</v>
      </c>
      <c r="E2352" s="3">
        <f>GMD1_pumping_AF!E2352*1233.48</f>
        <v>151810.12791636001</v>
      </c>
      <c r="F2352" s="3">
        <f>GMD1_pumping_AF!F2352*1233.48</f>
        <v>156200.06843459999</v>
      </c>
      <c r="G2352" s="3">
        <f>GMD1_pumping_AF!G2352*1233.48</f>
        <v>159813.6221034</v>
      </c>
      <c r="H2352" s="3">
        <f>GMD1_pumping_AF!H2352*1233.48</f>
        <v>145872.71026235999</v>
      </c>
      <c r="I2352" s="3">
        <f>GMD1_pumping_AF!I2352*1233.48</f>
        <v>104972.85707436001</v>
      </c>
      <c r="J2352" s="3">
        <f>GMD1_pumping_AF!J2352*1233.48</f>
        <v>113310.60337224</v>
      </c>
      <c r="K2352" s="3">
        <f>GMD1_pumping_AF!K2352*1233.48</f>
        <v>79521.266525280007</v>
      </c>
      <c r="L2352" s="3">
        <f>GMD1_pumping_AF!L2352*1233.48</f>
        <v>97173.017836200001</v>
      </c>
      <c r="M2352" t="s">
        <v>2469</v>
      </c>
    </row>
    <row r="2353" spans="1:13" x14ac:dyDescent="0.25">
      <c r="A2353">
        <v>42923</v>
      </c>
      <c r="B2353">
        <v>-101.366018</v>
      </c>
      <c r="C2353">
        <v>38.508077999999998</v>
      </c>
      <c r="D2353" s="3">
        <f>GMD1_pumping_AF!D2353*1233.48</f>
        <v>90317.48648076001</v>
      </c>
      <c r="E2353" s="3">
        <f>GMD1_pumping_AF!E2353*1233.48</f>
        <v>0</v>
      </c>
      <c r="F2353" s="3">
        <f>GMD1_pumping_AF!F2353*1233.48</f>
        <v>82643.16</v>
      </c>
      <c r="G2353" s="3">
        <f>GMD1_pumping_AF!G2353*1233.48</f>
        <v>51806.16</v>
      </c>
      <c r="H2353" s="3">
        <f>GMD1_pumping_AF!H2353*1233.48</f>
        <v>69074.880000000005</v>
      </c>
      <c r="I2353" s="3">
        <f>GMD1_pumping_AF!I2353*1233.48</f>
        <v>0</v>
      </c>
      <c r="J2353" s="3">
        <f>GMD1_pumping_AF!J2353*1233.48</f>
        <v>0</v>
      </c>
      <c r="K2353" s="3">
        <f>GMD1_pumping_AF!K2353*1233.48</f>
        <v>0</v>
      </c>
      <c r="L2353" s="3">
        <f>GMD1_pumping_AF!L2353*1233.48</f>
        <v>0</v>
      </c>
      <c r="M2353" t="s">
        <v>2470</v>
      </c>
    </row>
    <row r="2354" spans="1:13" x14ac:dyDescent="0.25">
      <c r="A2354">
        <v>42999</v>
      </c>
      <c r="B2354">
        <v>-100.27598</v>
      </c>
      <c r="C2354">
        <v>38.534166999999997</v>
      </c>
      <c r="D2354" s="3">
        <f>GMD1_pumping_AF!D2354*1233.48</f>
        <v>0</v>
      </c>
      <c r="E2354" s="3">
        <f>GMD1_pumping_AF!E2354*1233.48</f>
        <v>0</v>
      </c>
      <c r="F2354" s="3">
        <f>GMD1_pumping_AF!F2354*1233.48</f>
        <v>0</v>
      </c>
      <c r="G2354" s="3">
        <f>GMD1_pumping_AF!G2354*1233.48</f>
        <v>0</v>
      </c>
      <c r="H2354" s="3">
        <f>GMD1_pumping_AF!H2354*1233.48</f>
        <v>0</v>
      </c>
      <c r="I2354" s="3">
        <f>GMD1_pumping_AF!I2354*1233.48</f>
        <v>0</v>
      </c>
      <c r="J2354" s="3">
        <f>GMD1_pumping_AF!J2354*1233.48</f>
        <v>0</v>
      </c>
      <c r="K2354" s="3">
        <f>GMD1_pumping_AF!K2354*1233.48</f>
        <v>0</v>
      </c>
      <c r="L2354" s="3">
        <f>GMD1_pumping_AF!L2354*1233.48</f>
        <v>0</v>
      </c>
      <c r="M2354" t="s">
        <v>2471</v>
      </c>
    </row>
    <row r="2355" spans="1:13" x14ac:dyDescent="0.25">
      <c r="A2355">
        <v>43007</v>
      </c>
      <c r="B2355">
        <v>-100.953002</v>
      </c>
      <c r="C2355">
        <v>38.444761999999997</v>
      </c>
      <c r="D2355" s="3">
        <f>GMD1_pumping_AF!D2355*1233.48</f>
        <v>29778.31521732</v>
      </c>
      <c r="E2355" s="3">
        <f>GMD1_pumping_AF!E2355*1233.48</f>
        <v>27102.407405759997</v>
      </c>
      <c r="F2355" s="3">
        <f>GMD1_pumping_AF!F2355*1233.48</f>
        <v>22496.69793156</v>
      </c>
      <c r="G2355" s="3">
        <f>GMD1_pumping_AF!G2355*1233.48</f>
        <v>25235.442914759999</v>
      </c>
      <c r="H2355" s="3">
        <f>GMD1_pumping_AF!H2355*1233.48</f>
        <v>22191.215508240002</v>
      </c>
      <c r="I2355" s="3">
        <f>GMD1_pumping_AF!I2355*1233.48</f>
        <v>17488.22023296</v>
      </c>
      <c r="J2355" s="3">
        <f>GMD1_pumping_AF!J2355*1233.48</f>
        <v>15999.03982896</v>
      </c>
      <c r="K2355" s="3">
        <f>GMD1_pumping_AF!K2355*1233.48</f>
        <v>21255.08313096</v>
      </c>
      <c r="L2355" s="3">
        <f>GMD1_pumping_AF!L2355*1233.48</f>
        <v>20829.602839320003</v>
      </c>
      <c r="M2355" t="s">
        <v>2472</v>
      </c>
    </row>
    <row r="2356" spans="1:13" x14ac:dyDescent="0.25">
      <c r="A2356">
        <v>43017</v>
      </c>
      <c r="B2356">
        <v>-100.50562600000001</v>
      </c>
      <c r="C2356">
        <v>38.627445000000002</v>
      </c>
      <c r="D2356" s="3">
        <f>GMD1_pumping_AF!D2356*1233.48</f>
        <v>114713.64</v>
      </c>
      <c r="E2356" s="3">
        <f>GMD1_pumping_AF!E2356*1233.48</f>
        <v>166519.79999999999</v>
      </c>
      <c r="F2356" s="3">
        <f>GMD1_pumping_AF!F2356*1233.48</f>
        <v>157885.44</v>
      </c>
      <c r="G2356" s="3">
        <f>GMD1_pumping_AF!G2356*1233.48</f>
        <v>88810.559999999998</v>
      </c>
      <c r="H2356" s="3">
        <f>GMD1_pumping_AF!H2356*1233.48</f>
        <v>87577.08</v>
      </c>
      <c r="I2356" s="3">
        <f>GMD1_pumping_AF!I2356*1233.48</f>
        <v>81409.680000000008</v>
      </c>
      <c r="J2356" s="3">
        <f>GMD1_pumping_AF!J2356*1233.48</f>
        <v>114713.64</v>
      </c>
      <c r="K2356" s="3">
        <f>GMD1_pumping_AF!K2356*1233.48</f>
        <v>111013.2</v>
      </c>
      <c r="L2356" s="3">
        <f>GMD1_pumping_AF!L2356*1233.48</f>
        <v>108546.24000000001</v>
      </c>
      <c r="M2356" t="s">
        <v>2473</v>
      </c>
    </row>
    <row r="2357" spans="1:13" x14ac:dyDescent="0.25">
      <c r="A2357">
        <v>43021</v>
      </c>
      <c r="B2357">
        <v>-101.192573</v>
      </c>
      <c r="C2357">
        <v>38.609267000000003</v>
      </c>
      <c r="D2357" s="3">
        <f>GMD1_pumping_AF!D2357*1233.48</f>
        <v>0</v>
      </c>
      <c r="E2357" s="3">
        <f>GMD1_pumping_AF!E2357*1233.48</f>
        <v>0</v>
      </c>
      <c r="F2357" s="3">
        <f>GMD1_pumping_AF!F2357*1233.48</f>
        <v>0</v>
      </c>
      <c r="G2357" s="3">
        <f>GMD1_pumping_AF!G2357*1233.48</f>
        <v>0</v>
      </c>
      <c r="H2357" s="3">
        <f>GMD1_pumping_AF!H2357*1233.48</f>
        <v>0</v>
      </c>
      <c r="I2357" s="3">
        <f>GMD1_pumping_AF!I2357*1233.48</f>
        <v>0</v>
      </c>
      <c r="J2357" s="3">
        <f>GMD1_pumping_AF!J2357*1233.48</f>
        <v>0</v>
      </c>
      <c r="K2357" s="3">
        <f>GMD1_pumping_AF!K2357*1233.48</f>
        <v>0</v>
      </c>
      <c r="L2357" s="3">
        <f>GMD1_pumping_AF!L2357*1233.48</f>
        <v>0</v>
      </c>
      <c r="M2357" t="s">
        <v>2474</v>
      </c>
    </row>
    <row r="2358" spans="1:13" x14ac:dyDescent="0.25">
      <c r="A2358">
        <v>43037</v>
      </c>
      <c r="B2358">
        <v>-101.633983</v>
      </c>
      <c r="C2358">
        <v>38.674787000000002</v>
      </c>
      <c r="D2358" s="3">
        <f>GMD1_pumping_AF!D2358*1233.48</f>
        <v>0</v>
      </c>
      <c r="E2358" s="3">
        <f>GMD1_pumping_AF!E2358*1233.48</f>
        <v>0</v>
      </c>
      <c r="F2358" s="3">
        <f>GMD1_pumping_AF!F2358*1233.48</f>
        <v>0</v>
      </c>
      <c r="G2358" s="3">
        <f>GMD1_pumping_AF!G2358*1233.48</f>
        <v>0</v>
      </c>
      <c r="H2358" s="3">
        <f>GMD1_pumping_AF!H2358*1233.48</f>
        <v>0</v>
      </c>
      <c r="I2358" s="3">
        <f>GMD1_pumping_AF!I2358*1233.48</f>
        <v>0</v>
      </c>
      <c r="J2358" s="3">
        <f>GMD1_pumping_AF!J2358*1233.48</f>
        <v>0</v>
      </c>
      <c r="K2358" s="3">
        <f>GMD1_pumping_AF!K2358*1233.48</f>
        <v>0</v>
      </c>
      <c r="L2358" s="3">
        <f>GMD1_pumping_AF!L2358*1233.48</f>
        <v>0</v>
      </c>
      <c r="M2358" t="s">
        <v>2475</v>
      </c>
    </row>
    <row r="2359" spans="1:13" x14ac:dyDescent="0.25">
      <c r="A2359">
        <v>43064</v>
      </c>
      <c r="B2359">
        <v>-101.293836</v>
      </c>
      <c r="C2359">
        <v>38.546987999999999</v>
      </c>
      <c r="D2359" s="3">
        <f>GMD1_pumping_AF!D2359*1233.48</f>
        <v>182580.97761744002</v>
      </c>
      <c r="E2359" s="3">
        <f>GMD1_pumping_AF!E2359*1233.48</f>
        <v>107486.36984304001</v>
      </c>
      <c r="F2359" s="3">
        <f>GMD1_pumping_AF!F2359*1233.48</f>
        <v>196768.32026027999</v>
      </c>
      <c r="G2359" s="3">
        <f>GMD1_pumping_AF!G2359*1233.48</f>
        <v>163816.69518791998</v>
      </c>
      <c r="H2359" s="3">
        <f>GMD1_pumping_AF!H2359*1233.48</f>
        <v>158257.44029927999</v>
      </c>
      <c r="I2359" s="3">
        <f>GMD1_pumping_AF!I2359*1233.48</f>
        <v>105855.99421691999</v>
      </c>
      <c r="J2359" s="3">
        <f>GMD1_pumping_AF!J2359*1233.48</f>
        <v>90081.428012279997</v>
      </c>
      <c r="K2359" s="3">
        <f>GMD1_pumping_AF!K2359*1233.48</f>
        <v>86949.000618360005</v>
      </c>
      <c r="L2359" s="3">
        <f>GMD1_pumping_AF!L2359*1233.48</f>
        <v>101679.54935100001</v>
      </c>
      <c r="M2359" t="s">
        <v>2476</v>
      </c>
    </row>
    <row r="2360" spans="1:13" x14ac:dyDescent="0.25">
      <c r="A2360">
        <v>43082</v>
      </c>
      <c r="B2360">
        <v>-101.458461</v>
      </c>
      <c r="C2360">
        <v>38.611744999999999</v>
      </c>
      <c r="D2360" s="3">
        <f>GMD1_pumping_AF!D2360*1233.48</f>
        <v>109360.52675592001</v>
      </c>
      <c r="E2360" s="3">
        <f>GMD1_pumping_AF!E2360*1233.48</f>
        <v>93798.702547320005</v>
      </c>
      <c r="F2360" s="3">
        <f>GMD1_pumping_AF!F2360*1233.48</f>
        <v>115996.35312072</v>
      </c>
      <c r="G2360" s="3">
        <f>GMD1_pumping_AF!G2360*1233.48</f>
        <v>96501.485421120015</v>
      </c>
      <c r="H2360" s="3">
        <f>GMD1_pumping_AF!H2360*1233.48</f>
        <v>0</v>
      </c>
      <c r="I2360" s="3">
        <f>GMD1_pumping_AF!I2360*1233.48</f>
        <v>0</v>
      </c>
      <c r="J2360" s="3">
        <f>GMD1_pumping_AF!J2360*1233.48</f>
        <v>0</v>
      </c>
      <c r="K2360" s="3">
        <f>GMD1_pumping_AF!K2360*1233.48</f>
        <v>0</v>
      </c>
      <c r="L2360" s="3">
        <f>GMD1_pumping_AF!L2360*1233.48</f>
        <v>0</v>
      </c>
      <c r="M2360" t="s">
        <v>2477</v>
      </c>
    </row>
    <row r="2361" spans="1:13" x14ac:dyDescent="0.25">
      <c r="A2361">
        <v>43087</v>
      </c>
      <c r="B2361">
        <v>-100.533038</v>
      </c>
      <c r="C2361">
        <v>38.633417000000001</v>
      </c>
      <c r="D2361" s="3">
        <f>GMD1_pumping_AF!D2361*1233.48</f>
        <v>53123.324217120004</v>
      </c>
      <c r="E2361" s="3">
        <f>GMD1_pumping_AF!E2361*1233.48</f>
        <v>87201.109128600001</v>
      </c>
      <c r="F2361" s="3">
        <f>GMD1_pumping_AF!F2361*1233.48</f>
        <v>83504.655735959997</v>
      </c>
      <c r="G2361" s="3">
        <f>GMD1_pumping_AF!G2361*1233.48</f>
        <v>63895.846554839998</v>
      </c>
      <c r="H2361" s="3">
        <f>GMD1_pumping_AF!H2361*1233.48</f>
        <v>70308.36</v>
      </c>
      <c r="I2361" s="3">
        <f>GMD1_pumping_AF!I2361*1233.48</f>
        <v>41938.32</v>
      </c>
      <c r="J2361" s="3">
        <f>GMD1_pumping_AF!J2361*1233.48</f>
        <v>0</v>
      </c>
      <c r="K2361" s="3">
        <f>GMD1_pumping_AF!K2361*1233.48</f>
        <v>46872.24</v>
      </c>
      <c r="L2361" s="3">
        <f>GMD1_pumping_AF!L2361*1233.48</f>
        <v>44405.279999999999</v>
      </c>
      <c r="M2361" t="s">
        <v>2478</v>
      </c>
    </row>
    <row r="2362" spans="1:13" x14ac:dyDescent="0.25">
      <c r="A2362">
        <v>43100</v>
      </c>
      <c r="B2362">
        <v>-101.74664300000001</v>
      </c>
      <c r="C2362">
        <v>38.821896000000002</v>
      </c>
      <c r="D2362" s="3">
        <f>GMD1_pumping_AF!D2362*1233.48</f>
        <v>62998.70448036</v>
      </c>
      <c r="E2362" s="3">
        <f>GMD1_pumping_AF!E2362*1233.48</f>
        <v>66348.792988560002</v>
      </c>
      <c r="F2362" s="3">
        <f>GMD1_pumping_AF!F2362*1233.48</f>
        <v>87874.533702000001</v>
      </c>
      <c r="G2362" s="3">
        <f>GMD1_pumping_AF!G2362*1233.48</f>
        <v>0</v>
      </c>
      <c r="H2362" s="3">
        <f>GMD1_pumping_AF!H2362*1233.48</f>
        <v>34935.937916640003</v>
      </c>
      <c r="I2362" s="3">
        <f>GMD1_pumping_AF!I2362*1233.48</f>
        <v>21102.909936840002</v>
      </c>
      <c r="J2362" s="3">
        <f>GMD1_pumping_AF!J2362*1233.48</f>
        <v>0</v>
      </c>
      <c r="K2362" s="3">
        <f>GMD1_pumping_AF!K2362*1233.48</f>
        <v>0</v>
      </c>
      <c r="L2362" s="3">
        <f>GMD1_pumping_AF!L2362*1233.48</f>
        <v>0</v>
      </c>
      <c r="M2362" t="s">
        <v>2479</v>
      </c>
    </row>
    <row r="2363" spans="1:13" x14ac:dyDescent="0.25">
      <c r="A2363">
        <v>43103</v>
      </c>
      <c r="B2363">
        <v>-100.910329</v>
      </c>
      <c r="C2363">
        <v>38.564315000000001</v>
      </c>
      <c r="D2363" s="3">
        <f>GMD1_pumping_AF!D2363*1233.48</f>
        <v>244229.04</v>
      </c>
      <c r="E2363" s="3">
        <f>GMD1_pumping_AF!E2363*1233.48</f>
        <v>172687.2</v>
      </c>
      <c r="F2363" s="3">
        <f>GMD1_pumping_AF!F2363*1233.48</f>
        <v>202290.72</v>
      </c>
      <c r="G2363" s="3">
        <f>GMD1_pumping_AF!G2363*1233.48</f>
        <v>119647.56</v>
      </c>
      <c r="H2363" s="3">
        <f>GMD1_pumping_AF!H2363*1233.48</f>
        <v>162819.36000000002</v>
      </c>
      <c r="I2363" s="3">
        <f>GMD1_pumping_AF!I2363*1233.48</f>
        <v>119647.56</v>
      </c>
      <c r="J2363" s="3">
        <f>GMD1_pumping_AF!J2363*1233.48</f>
        <v>165286.32</v>
      </c>
      <c r="K2363" s="3">
        <f>GMD1_pumping_AF!K2363*1233.48</f>
        <v>164052.84</v>
      </c>
      <c r="L2363" s="3">
        <f>GMD1_pumping_AF!L2363*1233.48</f>
        <v>168986.76</v>
      </c>
      <c r="M2363" t="s">
        <v>2480</v>
      </c>
    </row>
    <row r="2364" spans="1:13" x14ac:dyDescent="0.25">
      <c r="A2364">
        <v>43126</v>
      </c>
      <c r="B2364">
        <v>-100.60303500000001</v>
      </c>
      <c r="C2364">
        <v>38.555923999999997</v>
      </c>
      <c r="D2364" s="3">
        <f>GMD1_pumping_AF!D2364*1233.48</f>
        <v>173179.90865208002</v>
      </c>
      <c r="E2364" s="3">
        <f>GMD1_pumping_AF!E2364*1233.48</f>
        <v>201503.49086136001</v>
      </c>
      <c r="F2364" s="3">
        <f>GMD1_pumping_AF!F2364*1233.48</f>
        <v>178769.44670819998</v>
      </c>
      <c r="G2364" s="3">
        <f>GMD1_pumping_AF!G2364*1233.48</f>
        <v>133216.18784135999</v>
      </c>
      <c r="H2364" s="3">
        <f>GMD1_pumping_AF!H2364*1233.48</f>
        <v>161263.81343808002</v>
      </c>
      <c r="I2364" s="3">
        <f>GMD1_pumping_AF!I2364*1233.48</f>
        <v>121116.87890904</v>
      </c>
      <c r="J2364" s="3">
        <f>GMD1_pumping_AF!J2364*1233.48</f>
        <v>118651.81846824</v>
      </c>
      <c r="K2364" s="3">
        <f>GMD1_pumping_AF!K2364*1233.48</f>
        <v>95393.117297520002</v>
      </c>
      <c r="L2364" s="3">
        <f>GMD1_pumping_AF!L2364*1233.48</f>
        <v>196452.23854332001</v>
      </c>
      <c r="M2364" t="s">
        <v>2481</v>
      </c>
    </row>
    <row r="2365" spans="1:13" x14ac:dyDescent="0.25">
      <c r="A2365">
        <v>43129</v>
      </c>
      <c r="B2365">
        <v>-101.330303</v>
      </c>
      <c r="C2365">
        <v>38.635227999999998</v>
      </c>
      <c r="D2365" s="3">
        <f>GMD1_pumping_AF!D2365*1233.48</f>
        <v>0</v>
      </c>
      <c r="E2365" s="3">
        <f>GMD1_pumping_AF!E2365*1233.48</f>
        <v>0</v>
      </c>
      <c r="F2365" s="3">
        <f>GMD1_pumping_AF!F2365*1233.48</f>
        <v>0</v>
      </c>
      <c r="G2365" s="3">
        <f>GMD1_pumping_AF!G2365*1233.48</f>
        <v>0</v>
      </c>
      <c r="H2365" s="3">
        <f>GMD1_pumping_AF!H2365*1233.48</f>
        <v>0</v>
      </c>
      <c r="I2365" s="3">
        <f>GMD1_pumping_AF!I2365*1233.48</f>
        <v>0</v>
      </c>
      <c r="J2365" s="3">
        <f>GMD1_pumping_AF!J2365*1233.48</f>
        <v>0</v>
      </c>
      <c r="K2365" s="3">
        <f>GMD1_pumping_AF!K2365*1233.48</f>
        <v>0</v>
      </c>
      <c r="L2365" s="3">
        <f>GMD1_pumping_AF!L2365*1233.48</f>
        <v>0</v>
      </c>
      <c r="M2365" t="s">
        <v>2482</v>
      </c>
    </row>
    <row r="2366" spans="1:13" x14ac:dyDescent="0.25">
      <c r="A2366">
        <v>43143</v>
      </c>
      <c r="B2366">
        <v>-101.312527</v>
      </c>
      <c r="C2366">
        <v>38.539637999999997</v>
      </c>
      <c r="D2366" s="3">
        <f>GMD1_pumping_AF!D2366*1233.48</f>
        <v>111941.42083656001</v>
      </c>
      <c r="E2366" s="3">
        <f>GMD1_pumping_AF!E2366*1233.48</f>
        <v>111184.71662748</v>
      </c>
      <c r="F2366" s="3">
        <f>GMD1_pumping_AF!F2366*1233.48</f>
        <v>89705.537317080001</v>
      </c>
      <c r="G2366" s="3">
        <f>GMD1_pumping_AF!G2366*1233.48</f>
        <v>81311.387679239997</v>
      </c>
      <c r="H2366" s="3">
        <f>GMD1_pumping_AF!H2366*1233.48</f>
        <v>40000.060364999998</v>
      </c>
      <c r="I2366" s="3">
        <f>GMD1_pumping_AF!I2366*1233.48</f>
        <v>0</v>
      </c>
      <c r="J2366" s="3">
        <f>GMD1_pumping_AF!J2366*1233.48</f>
        <v>0</v>
      </c>
      <c r="K2366" s="3">
        <f>GMD1_pumping_AF!K2366*1233.48</f>
        <v>0</v>
      </c>
      <c r="L2366" s="3">
        <f>GMD1_pumping_AF!L2366*1233.48</f>
        <v>0</v>
      </c>
      <c r="M2366" t="s">
        <v>2483</v>
      </c>
    </row>
    <row r="2367" spans="1:13" x14ac:dyDescent="0.25">
      <c r="A2367">
        <v>43146</v>
      </c>
      <c r="B2367">
        <v>-101.33686899999999</v>
      </c>
      <c r="C2367">
        <v>38.477410999999996</v>
      </c>
      <c r="D2367" s="3">
        <f>GMD1_pumping_AF!D2367*1233.48</f>
        <v>0</v>
      </c>
      <c r="E2367" s="3">
        <f>GMD1_pumping_AF!E2367*1233.48</f>
        <v>0</v>
      </c>
      <c r="F2367" s="3">
        <f>GMD1_pumping_AF!F2367*1233.48</f>
        <v>0</v>
      </c>
      <c r="G2367" s="3">
        <f>GMD1_pumping_AF!G2367*1233.48</f>
        <v>0</v>
      </c>
      <c r="H2367" s="3">
        <f>GMD1_pumping_AF!H2367*1233.48</f>
        <v>0</v>
      </c>
      <c r="I2367" s="3">
        <f>GMD1_pumping_AF!I2367*1233.48</f>
        <v>0</v>
      </c>
      <c r="J2367" s="3">
        <f>GMD1_pumping_AF!J2367*1233.48</f>
        <v>0</v>
      </c>
      <c r="K2367" s="3">
        <f>GMD1_pumping_AF!K2367*1233.48</f>
        <v>0</v>
      </c>
      <c r="L2367" s="3">
        <f>GMD1_pumping_AF!L2367*1233.48</f>
        <v>0</v>
      </c>
      <c r="M2367" t="s">
        <v>2484</v>
      </c>
    </row>
    <row r="2368" spans="1:13" x14ac:dyDescent="0.25">
      <c r="A2368">
        <v>43157</v>
      </c>
      <c r="B2368">
        <v>-101.504853</v>
      </c>
      <c r="C2368">
        <v>38.676464000000003</v>
      </c>
      <c r="D2368" s="3">
        <f>GMD1_pumping_AF!D2368*1233.48</f>
        <v>514709.92153607996</v>
      </c>
      <c r="E2368" s="3">
        <f>GMD1_pumping_AF!E2368*1233.48</f>
        <v>279372.42581652</v>
      </c>
      <c r="F2368" s="3">
        <f>GMD1_pumping_AF!F2368*1233.48</f>
        <v>261381.42680076</v>
      </c>
      <c r="G2368" s="3">
        <f>GMD1_pumping_AF!G2368*1233.48</f>
        <v>343584.20360375999</v>
      </c>
      <c r="H2368" s="3">
        <f>GMD1_pumping_AF!H2368*1233.48</f>
        <v>323860.84853591997</v>
      </c>
      <c r="I2368" s="3">
        <f>GMD1_pumping_AF!I2368*1233.48</f>
        <v>295050.08489843999</v>
      </c>
      <c r="J2368" s="3">
        <f>GMD1_pumping_AF!J2368*1233.48</f>
        <v>252358.21839816001</v>
      </c>
      <c r="K2368" s="3">
        <f>GMD1_pumping_AF!K2368*1233.48</f>
        <v>226758.24020508002</v>
      </c>
      <c r="L2368" s="3">
        <f>GMD1_pumping_AF!L2368*1233.48</f>
        <v>254944.03283052001</v>
      </c>
      <c r="M2368" t="s">
        <v>2485</v>
      </c>
    </row>
    <row r="2369" spans="1:13" x14ac:dyDescent="0.25">
      <c r="A2369">
        <v>43170</v>
      </c>
      <c r="B2369">
        <v>-101.125462</v>
      </c>
      <c r="C2369">
        <v>38.50844</v>
      </c>
      <c r="D2369" s="3">
        <f>GMD1_pumping_AF!D2369*1233.48</f>
        <v>0</v>
      </c>
      <c r="E2369" s="3">
        <f>GMD1_pumping_AF!E2369*1233.48</f>
        <v>0</v>
      </c>
      <c r="F2369" s="3">
        <f>GMD1_pumping_AF!F2369*1233.48</f>
        <v>0</v>
      </c>
      <c r="G2369" s="3">
        <f>GMD1_pumping_AF!G2369*1233.48</f>
        <v>0</v>
      </c>
      <c r="H2369" s="3">
        <f>GMD1_pumping_AF!H2369*1233.48</f>
        <v>0</v>
      </c>
      <c r="I2369" s="3">
        <f>GMD1_pumping_AF!I2369*1233.48</f>
        <v>0</v>
      </c>
      <c r="J2369" s="3">
        <f>GMD1_pumping_AF!J2369*1233.48</f>
        <v>0</v>
      </c>
      <c r="K2369" s="3">
        <f>GMD1_pumping_AF!K2369*1233.48</f>
        <v>0</v>
      </c>
      <c r="L2369" s="3">
        <f>GMD1_pumping_AF!L2369*1233.48</f>
        <v>0</v>
      </c>
      <c r="M2369" t="s">
        <v>2486</v>
      </c>
    </row>
    <row r="2370" spans="1:13" x14ac:dyDescent="0.25">
      <c r="A2370">
        <v>43196</v>
      </c>
      <c r="B2370">
        <v>-100.91165599999999</v>
      </c>
      <c r="C2370">
        <v>38.363835999999999</v>
      </c>
      <c r="D2370" s="3">
        <f>GMD1_pumping_AF!D2370*1233.48</f>
        <v>0</v>
      </c>
      <c r="E2370" s="3">
        <f>GMD1_pumping_AF!E2370*1233.48</f>
        <v>0</v>
      </c>
      <c r="F2370" s="3">
        <f>GMD1_pumping_AF!F2370*1233.48</f>
        <v>0</v>
      </c>
      <c r="G2370" s="3">
        <f>GMD1_pumping_AF!G2370*1233.48</f>
        <v>0</v>
      </c>
      <c r="H2370" s="3">
        <f>GMD1_pumping_AF!H2370*1233.48</f>
        <v>0</v>
      </c>
      <c r="I2370" s="3">
        <f>GMD1_pumping_AF!I2370*1233.48</f>
        <v>0</v>
      </c>
      <c r="J2370" s="3">
        <f>GMD1_pumping_AF!J2370*1233.48</f>
        <v>0</v>
      </c>
      <c r="K2370" s="3">
        <f>GMD1_pumping_AF!K2370*1233.48</f>
        <v>0</v>
      </c>
      <c r="L2370" s="3">
        <f>GMD1_pumping_AF!L2370*1233.48</f>
        <v>0</v>
      </c>
      <c r="M2370" t="s">
        <v>2487</v>
      </c>
    </row>
    <row r="2371" spans="1:13" x14ac:dyDescent="0.25">
      <c r="A2371">
        <v>43209</v>
      </c>
      <c r="B2371">
        <v>-101.892988</v>
      </c>
      <c r="C2371">
        <v>38.683402000000001</v>
      </c>
      <c r="D2371" s="3">
        <f>GMD1_pumping_AF!D2371*1233.48</f>
        <v>235482.85517016001</v>
      </c>
      <c r="E2371" s="3">
        <f>GMD1_pumping_AF!E2371*1233.48</f>
        <v>304701.36898224003</v>
      </c>
      <c r="F2371" s="3">
        <f>GMD1_pumping_AF!F2371*1233.48</f>
        <v>310812.53709599999</v>
      </c>
      <c r="G2371" s="3">
        <f>GMD1_pumping_AF!G2371*1233.48</f>
        <v>258687.04639272002</v>
      </c>
      <c r="H2371" s="3">
        <f>GMD1_pumping_AF!H2371*1233.48</f>
        <v>277951.38284772</v>
      </c>
      <c r="I2371" s="3">
        <f>GMD1_pumping_AF!I2371*1233.48</f>
        <v>178542.70101372001</v>
      </c>
      <c r="J2371" s="3">
        <f>GMD1_pumping_AF!J2371*1233.48</f>
        <v>285510.84890436003</v>
      </c>
      <c r="K2371" s="3">
        <f>GMD1_pumping_AF!K2371*1233.48</f>
        <v>223933.56607115999</v>
      </c>
      <c r="L2371" s="3">
        <f>GMD1_pumping_AF!L2371*1233.48</f>
        <v>287687.46004716004</v>
      </c>
      <c r="M2371" t="s">
        <v>2488</v>
      </c>
    </row>
    <row r="2372" spans="1:13" x14ac:dyDescent="0.25">
      <c r="A2372">
        <v>43219</v>
      </c>
      <c r="B2372">
        <v>-101.75077400000001</v>
      </c>
      <c r="C2372">
        <v>38.591923999999999</v>
      </c>
      <c r="D2372" s="3">
        <f>GMD1_pumping_AF!D2372*1233.48</f>
        <v>0</v>
      </c>
      <c r="E2372" s="3">
        <f>GMD1_pumping_AF!E2372*1233.48</f>
        <v>0</v>
      </c>
      <c r="F2372" s="3">
        <f>GMD1_pumping_AF!F2372*1233.48</f>
        <v>0</v>
      </c>
      <c r="G2372" s="3">
        <f>GMD1_pumping_AF!G2372*1233.48</f>
        <v>0</v>
      </c>
      <c r="H2372" s="3">
        <f>GMD1_pumping_AF!H2372*1233.48</f>
        <v>0</v>
      </c>
      <c r="I2372" s="3">
        <f>GMD1_pumping_AF!I2372*1233.48</f>
        <v>0</v>
      </c>
      <c r="J2372" s="3">
        <f>GMD1_pumping_AF!J2372*1233.48</f>
        <v>0</v>
      </c>
      <c r="K2372" s="3">
        <f>GMD1_pumping_AF!K2372*1233.48</f>
        <v>0</v>
      </c>
      <c r="L2372" s="3">
        <f>GMD1_pumping_AF!L2372*1233.48</f>
        <v>0</v>
      </c>
      <c r="M2372" t="s">
        <v>2489</v>
      </c>
    </row>
    <row r="2373" spans="1:13" x14ac:dyDescent="0.25">
      <c r="A2373">
        <v>43227</v>
      </c>
      <c r="B2373">
        <v>-100.727124</v>
      </c>
      <c r="C2373">
        <v>38.554422000000002</v>
      </c>
      <c r="D2373" s="3">
        <f>GMD1_pumping_AF!D2373*1233.48</f>
        <v>0</v>
      </c>
      <c r="E2373" s="3">
        <f>GMD1_pumping_AF!E2373*1233.48</f>
        <v>0</v>
      </c>
      <c r="F2373" s="3">
        <f>GMD1_pumping_AF!F2373*1233.48</f>
        <v>0</v>
      </c>
      <c r="G2373" s="3">
        <f>GMD1_pumping_AF!G2373*1233.48</f>
        <v>0</v>
      </c>
      <c r="H2373" s="3">
        <f>GMD1_pumping_AF!H2373*1233.48</f>
        <v>0</v>
      </c>
      <c r="I2373" s="3">
        <f>GMD1_pumping_AF!I2373*1233.48</f>
        <v>0</v>
      </c>
      <c r="J2373" s="3">
        <f>GMD1_pumping_AF!J2373*1233.48</f>
        <v>0</v>
      </c>
      <c r="K2373" s="3">
        <f>GMD1_pumping_AF!K2373*1233.48</f>
        <v>0</v>
      </c>
      <c r="L2373" s="3">
        <f>GMD1_pumping_AF!L2373*1233.48</f>
        <v>0</v>
      </c>
      <c r="M2373" t="s">
        <v>2490</v>
      </c>
    </row>
    <row r="2374" spans="1:13" x14ac:dyDescent="0.25">
      <c r="A2374">
        <v>43257</v>
      </c>
      <c r="B2374">
        <v>-101.938568</v>
      </c>
      <c r="C2374">
        <v>38.645373999999997</v>
      </c>
      <c r="D2374" s="3">
        <f>GMD1_pumping_AF!D2374*1233.48</f>
        <v>0</v>
      </c>
      <c r="E2374" s="3">
        <f>GMD1_pumping_AF!E2374*1233.48</f>
        <v>0</v>
      </c>
      <c r="F2374" s="3">
        <f>GMD1_pumping_AF!F2374*1233.48</f>
        <v>0</v>
      </c>
      <c r="G2374" s="3">
        <f>GMD1_pumping_AF!G2374*1233.48</f>
        <v>0</v>
      </c>
      <c r="H2374" s="3">
        <f>GMD1_pumping_AF!H2374*1233.48</f>
        <v>0</v>
      </c>
      <c r="I2374" s="3">
        <f>GMD1_pumping_AF!I2374*1233.48</f>
        <v>0</v>
      </c>
      <c r="J2374" s="3">
        <f>GMD1_pumping_AF!J2374*1233.48</f>
        <v>0</v>
      </c>
      <c r="K2374" s="3">
        <f>GMD1_pumping_AF!K2374*1233.48</f>
        <v>0</v>
      </c>
      <c r="L2374" s="3">
        <f>GMD1_pumping_AF!L2374*1233.48</f>
        <v>0</v>
      </c>
      <c r="M2374" t="s">
        <v>2491</v>
      </c>
    </row>
    <row r="2375" spans="1:13" x14ac:dyDescent="0.25">
      <c r="A2375">
        <v>43304</v>
      </c>
      <c r="B2375">
        <v>-101.33126799999999</v>
      </c>
      <c r="C2375">
        <v>38.619745999999999</v>
      </c>
      <c r="D2375" s="3">
        <f>GMD1_pumping_AF!D2375*1233.48</f>
        <v>88810.559999999998</v>
      </c>
      <c r="E2375" s="3">
        <f>GMD1_pumping_AF!E2375*1233.48</f>
        <v>112246.68000000001</v>
      </c>
      <c r="F2375" s="3">
        <f>GMD1_pumping_AF!F2375*1233.48</f>
        <v>94977.96</v>
      </c>
      <c r="G2375" s="3">
        <f>GMD1_pumping_AF!G2375*1233.48</f>
        <v>120881.04000000001</v>
      </c>
      <c r="H2375" s="3">
        <f>GMD1_pumping_AF!H2375*1233.48</f>
        <v>98678.399999999994</v>
      </c>
      <c r="I2375" s="3">
        <f>GMD1_pumping_AF!I2375*1233.48</f>
        <v>123348</v>
      </c>
      <c r="J2375" s="3">
        <f>GMD1_pumping_AF!J2375*1233.48</f>
        <v>97103.365687559999</v>
      </c>
      <c r="K2375" s="3">
        <f>GMD1_pumping_AF!K2375*1233.48</f>
        <v>65196.892888800001</v>
      </c>
      <c r="L2375" s="3">
        <f>GMD1_pumping_AF!L2375*1233.48</f>
        <v>42022.984833719995</v>
      </c>
      <c r="M2375" t="s">
        <v>2492</v>
      </c>
    </row>
    <row r="2376" spans="1:13" x14ac:dyDescent="0.25">
      <c r="A2376">
        <v>43314</v>
      </c>
      <c r="B2376">
        <v>-101.770219</v>
      </c>
      <c r="C2376">
        <v>38.759832000000003</v>
      </c>
      <c r="D2376" s="3">
        <f>GMD1_pumping_AF!D2376*1233.48</f>
        <v>116121.27134076001</v>
      </c>
      <c r="E2376" s="3">
        <f>GMD1_pumping_AF!E2376*1233.48</f>
        <v>128219.44547147999</v>
      </c>
      <c r="F2376" s="3">
        <f>GMD1_pumping_AF!F2376*1233.48</f>
        <v>246066.86475948</v>
      </c>
      <c r="G2376" s="3">
        <f>GMD1_pumping_AF!G2376*1233.48</f>
        <v>181994.99567472</v>
      </c>
      <c r="H2376" s="3">
        <f>GMD1_pumping_AF!H2376*1233.48</f>
        <v>139246.3483896</v>
      </c>
      <c r="I2376" s="3">
        <f>GMD1_pumping_AF!I2376*1233.48</f>
        <v>207364.82130155998</v>
      </c>
      <c r="J2376" s="3">
        <f>GMD1_pumping_AF!J2376*1233.48</f>
        <v>95036.531797799995</v>
      </c>
      <c r="K2376" s="3">
        <f>GMD1_pumping_AF!K2376*1233.48</f>
        <v>44402.872247039995</v>
      </c>
      <c r="L2376" s="3">
        <f>GMD1_pumping_AF!L2376*1233.48</f>
        <v>64333.062175200001</v>
      </c>
      <c r="M2376" t="s">
        <v>2493</v>
      </c>
    </row>
    <row r="2377" spans="1:13" x14ac:dyDescent="0.25">
      <c r="A2377">
        <v>43327</v>
      </c>
      <c r="B2377">
        <v>-100.989385</v>
      </c>
      <c r="C2377">
        <v>38.466560999999999</v>
      </c>
      <c r="D2377" s="3">
        <f>GMD1_pumping_AF!D2377*1233.48</f>
        <v>0</v>
      </c>
      <c r="E2377" s="3">
        <f>GMD1_pumping_AF!E2377*1233.48</f>
        <v>1008.4340409599999</v>
      </c>
      <c r="F2377" s="3">
        <f>GMD1_pumping_AF!F2377*1233.48</f>
        <v>0</v>
      </c>
      <c r="G2377" s="3">
        <f>GMD1_pumping_AF!G2377*1233.48</f>
        <v>0</v>
      </c>
      <c r="H2377" s="3">
        <f>GMD1_pumping_AF!H2377*1233.48</f>
        <v>0</v>
      </c>
      <c r="I2377" s="3">
        <f>GMD1_pumping_AF!I2377*1233.48</f>
        <v>0</v>
      </c>
      <c r="J2377" s="3">
        <f>GMD1_pumping_AF!J2377*1233.48</f>
        <v>0</v>
      </c>
      <c r="K2377" s="3">
        <f>GMD1_pumping_AF!K2377*1233.48</f>
        <v>0</v>
      </c>
      <c r="L2377" s="3">
        <f>GMD1_pumping_AF!L2377*1233.48</f>
        <v>0</v>
      </c>
      <c r="M2377" t="s">
        <v>2494</v>
      </c>
    </row>
    <row r="2378" spans="1:13" x14ac:dyDescent="0.25">
      <c r="A2378">
        <v>43343</v>
      </c>
      <c r="B2378">
        <v>-100.617593</v>
      </c>
      <c r="C2378">
        <v>38.620317</v>
      </c>
      <c r="D2378" s="3">
        <f>GMD1_pumping_AF!D2378*1233.48</f>
        <v>104845.8</v>
      </c>
      <c r="E2378" s="3">
        <f>GMD1_pumping_AF!E2378*1233.48</f>
        <v>194889.84</v>
      </c>
      <c r="F2378" s="3">
        <f>GMD1_pumping_AF!F2378*1233.48</f>
        <v>235594.68</v>
      </c>
      <c r="G2378" s="3">
        <f>GMD1_pumping_AF!G2378*1233.48</f>
        <v>178854.6</v>
      </c>
      <c r="H2378" s="3">
        <f>GMD1_pumping_AF!H2378*1233.48</f>
        <v>170220.24</v>
      </c>
      <c r="I2378" s="3">
        <f>GMD1_pumping_AF!I2378*1233.48</f>
        <v>92511</v>
      </c>
      <c r="J2378" s="3">
        <f>GMD1_pumping_AF!J2378*1233.48</f>
        <v>130748.88</v>
      </c>
      <c r="K2378" s="3">
        <f>GMD1_pumping_AF!K2378*1233.48</f>
        <v>86343.6</v>
      </c>
      <c r="L2378" s="3">
        <f>GMD1_pumping_AF!L2378*1233.48</f>
        <v>76475.759999999995</v>
      </c>
      <c r="M2378" t="s">
        <v>2495</v>
      </c>
    </row>
    <row r="2379" spans="1:13" x14ac:dyDescent="0.25">
      <c r="A2379">
        <v>43346</v>
      </c>
      <c r="B2379">
        <v>-101.210847</v>
      </c>
      <c r="C2379">
        <v>38.612740000000002</v>
      </c>
      <c r="D2379" s="3">
        <f>GMD1_pumping_AF!D2379*1233.48</f>
        <v>0</v>
      </c>
      <c r="E2379" s="3">
        <f>GMD1_pumping_AF!E2379*1233.48</f>
        <v>0</v>
      </c>
      <c r="F2379" s="3">
        <f>GMD1_pumping_AF!F2379*1233.48</f>
        <v>0</v>
      </c>
      <c r="G2379" s="3">
        <f>GMD1_pumping_AF!G2379*1233.48</f>
        <v>0</v>
      </c>
      <c r="H2379" s="3">
        <f>GMD1_pumping_AF!H2379*1233.48</f>
        <v>0</v>
      </c>
      <c r="I2379" s="3">
        <f>GMD1_pumping_AF!I2379*1233.48</f>
        <v>0</v>
      </c>
      <c r="J2379" s="3">
        <f>GMD1_pumping_AF!J2379*1233.48</f>
        <v>0</v>
      </c>
      <c r="K2379" s="3">
        <f>GMD1_pumping_AF!K2379*1233.48</f>
        <v>0</v>
      </c>
      <c r="L2379" s="3">
        <f>GMD1_pumping_AF!L2379*1233.48</f>
        <v>0</v>
      </c>
      <c r="M2379" t="s">
        <v>2496</v>
      </c>
    </row>
    <row r="2380" spans="1:13" x14ac:dyDescent="0.25">
      <c r="A2380">
        <v>43347</v>
      </c>
      <c r="B2380">
        <v>-101.714991</v>
      </c>
      <c r="C2380">
        <v>38.774892000000001</v>
      </c>
      <c r="D2380" s="3">
        <f>GMD1_pumping_AF!D2380*1233.48</f>
        <v>95720.176986480001</v>
      </c>
      <c r="E2380" s="3">
        <f>GMD1_pumping_AF!E2380*1233.48</f>
        <v>77186.425801560006</v>
      </c>
      <c r="F2380" s="3">
        <f>GMD1_pumping_AF!F2380*1233.48</f>
        <v>118290.69129516001</v>
      </c>
      <c r="G2380" s="3">
        <f>GMD1_pumping_AF!G2380*1233.48</f>
        <v>204080.97683676</v>
      </c>
      <c r="H2380" s="3">
        <f>GMD1_pumping_AF!H2380*1233.48</f>
        <v>125725.23789828</v>
      </c>
      <c r="I2380" s="3">
        <f>GMD1_pumping_AF!I2380*1233.48</f>
        <v>78741.472804079996</v>
      </c>
      <c r="J2380" s="3">
        <f>GMD1_pumping_AF!J2380*1233.48</f>
        <v>95776.579092960004</v>
      </c>
      <c r="K2380" s="3">
        <f>GMD1_pumping_AF!K2380*1233.48</f>
        <v>56036.198338440001</v>
      </c>
      <c r="L2380" s="3">
        <f>GMD1_pumping_AF!L2380*1233.48</f>
        <v>47935.039671959996</v>
      </c>
      <c r="M2380" t="s">
        <v>2497</v>
      </c>
    </row>
    <row r="2381" spans="1:13" x14ac:dyDescent="0.25">
      <c r="A2381">
        <v>43351</v>
      </c>
      <c r="B2381">
        <v>-101.10838800000001</v>
      </c>
      <c r="C2381">
        <v>38.461368999999998</v>
      </c>
      <c r="D2381" s="3">
        <f>GMD1_pumping_AF!D2381*1233.48</f>
        <v>0</v>
      </c>
      <c r="E2381" s="3">
        <f>GMD1_pumping_AF!E2381*1233.48</f>
        <v>0</v>
      </c>
      <c r="F2381" s="3">
        <f>GMD1_pumping_AF!F2381*1233.48</f>
        <v>0</v>
      </c>
      <c r="G2381" s="3">
        <f>GMD1_pumping_AF!G2381*1233.48</f>
        <v>0</v>
      </c>
      <c r="H2381" s="3">
        <f>GMD1_pumping_AF!H2381*1233.48</f>
        <v>0</v>
      </c>
      <c r="I2381" s="3">
        <f>GMD1_pumping_AF!I2381*1233.48</f>
        <v>0</v>
      </c>
      <c r="J2381" s="3">
        <f>GMD1_pumping_AF!J2381*1233.48</f>
        <v>0</v>
      </c>
      <c r="K2381" s="3">
        <f>GMD1_pumping_AF!K2381*1233.48</f>
        <v>0</v>
      </c>
      <c r="L2381" s="3">
        <f>GMD1_pumping_AF!L2381*1233.48</f>
        <v>0</v>
      </c>
      <c r="M2381" t="s">
        <v>2498</v>
      </c>
    </row>
    <row r="2382" spans="1:13" x14ac:dyDescent="0.25">
      <c r="A2382">
        <v>43366</v>
      </c>
      <c r="B2382">
        <v>-100.604732</v>
      </c>
      <c r="C2382">
        <v>38.619574999999998</v>
      </c>
      <c r="D2382" s="3">
        <f>GMD1_pumping_AF!D2382*1233.48</f>
        <v>98678.399999999994</v>
      </c>
      <c r="E2382" s="3">
        <f>GMD1_pumping_AF!E2382*1233.48</f>
        <v>193656.36000000002</v>
      </c>
      <c r="F2382" s="3">
        <f>GMD1_pumping_AF!F2382*1233.48</f>
        <v>270132.12</v>
      </c>
      <c r="G2382" s="3">
        <f>GMD1_pumping_AF!G2382*1233.48</f>
        <v>251629.92</v>
      </c>
      <c r="H2382" s="3">
        <f>GMD1_pumping_AF!H2382*1233.48</f>
        <v>171453.72</v>
      </c>
      <c r="I2382" s="3">
        <f>GMD1_pumping_AF!I2382*1233.48</f>
        <v>93744.48</v>
      </c>
      <c r="J2382" s="3">
        <f>GMD1_pumping_AF!J2382*1233.48</f>
        <v>80176.2</v>
      </c>
      <c r="K2382" s="3">
        <f>GMD1_pumping_AF!K2382*1233.48</f>
        <v>80176.2</v>
      </c>
      <c r="L2382" s="3">
        <f>GMD1_pumping_AF!L2382*1233.48</f>
        <v>80176.2</v>
      </c>
      <c r="M2382" t="s">
        <v>2499</v>
      </c>
    </row>
    <row r="2383" spans="1:13" x14ac:dyDescent="0.25">
      <c r="A2383">
        <v>43369</v>
      </c>
      <c r="B2383">
        <v>-101.53947599999999</v>
      </c>
      <c r="C2383">
        <v>38.474508</v>
      </c>
      <c r="D2383" s="3">
        <f>GMD1_pumping_AF!D2383*1233.48</f>
        <v>0</v>
      </c>
      <c r="E2383" s="3">
        <f>GMD1_pumping_AF!E2383*1233.48</f>
        <v>0</v>
      </c>
      <c r="F2383" s="3">
        <f>GMD1_pumping_AF!F2383*1233.48</f>
        <v>0</v>
      </c>
      <c r="G2383" s="3">
        <f>GMD1_pumping_AF!G2383*1233.48</f>
        <v>0</v>
      </c>
      <c r="H2383" s="3">
        <f>GMD1_pumping_AF!H2383*1233.48</f>
        <v>0</v>
      </c>
      <c r="I2383" s="3">
        <f>GMD1_pumping_AF!I2383*1233.48</f>
        <v>0</v>
      </c>
      <c r="J2383" s="3">
        <f>GMD1_pumping_AF!J2383*1233.48</f>
        <v>0</v>
      </c>
      <c r="K2383" s="3">
        <f>GMD1_pumping_AF!K2383*1233.48</f>
        <v>0</v>
      </c>
      <c r="L2383" s="3">
        <f>GMD1_pumping_AF!L2383*1233.48</f>
        <v>0</v>
      </c>
      <c r="M2383" t="s">
        <v>2500</v>
      </c>
    </row>
    <row r="2384" spans="1:13" x14ac:dyDescent="0.25">
      <c r="A2384">
        <v>43382</v>
      </c>
      <c r="B2384">
        <v>-101.36182100000001</v>
      </c>
      <c r="C2384">
        <v>38.459279000000002</v>
      </c>
      <c r="D2384" s="3">
        <f>GMD1_pumping_AF!D2384*1233.48</f>
        <v>0</v>
      </c>
      <c r="E2384" s="3">
        <f>GMD1_pumping_AF!E2384*1233.48</f>
        <v>0</v>
      </c>
      <c r="F2384" s="3">
        <f>GMD1_pumping_AF!F2384*1233.48</f>
        <v>0</v>
      </c>
      <c r="G2384" s="3">
        <f>GMD1_pumping_AF!G2384*1233.48</f>
        <v>0</v>
      </c>
      <c r="H2384" s="3">
        <f>GMD1_pumping_AF!H2384*1233.48</f>
        <v>0</v>
      </c>
      <c r="I2384" s="3">
        <f>GMD1_pumping_AF!I2384*1233.48</f>
        <v>0</v>
      </c>
      <c r="J2384" s="3">
        <f>GMD1_pumping_AF!J2384*1233.48</f>
        <v>0</v>
      </c>
      <c r="K2384" s="3">
        <f>GMD1_pumping_AF!K2384*1233.48</f>
        <v>0</v>
      </c>
      <c r="L2384" s="3">
        <f>GMD1_pumping_AF!L2384*1233.48</f>
        <v>0</v>
      </c>
      <c r="M2384" t="s">
        <v>2501</v>
      </c>
    </row>
    <row r="2385" spans="1:13" x14ac:dyDescent="0.25">
      <c r="A2385">
        <v>43403</v>
      </c>
      <c r="B2385">
        <v>-100.332775</v>
      </c>
      <c r="C2385">
        <v>38.534776000000001</v>
      </c>
      <c r="D2385" s="3">
        <f>GMD1_pumping_AF!D2385*1233.48</f>
        <v>0</v>
      </c>
      <c r="E2385" s="3">
        <f>GMD1_pumping_AF!E2385*1233.48</f>
        <v>0</v>
      </c>
      <c r="F2385" s="3">
        <f>GMD1_pumping_AF!F2385*1233.48</f>
        <v>0</v>
      </c>
      <c r="G2385" s="3">
        <f>GMD1_pumping_AF!G2385*1233.48</f>
        <v>0</v>
      </c>
      <c r="H2385" s="3">
        <f>GMD1_pumping_AF!H2385*1233.48</f>
        <v>0</v>
      </c>
      <c r="I2385" s="3">
        <f>GMD1_pumping_AF!I2385*1233.48</f>
        <v>0</v>
      </c>
      <c r="J2385" s="3">
        <f>GMD1_pumping_AF!J2385*1233.48</f>
        <v>0</v>
      </c>
      <c r="K2385" s="3">
        <f>GMD1_pumping_AF!K2385*1233.48</f>
        <v>0</v>
      </c>
      <c r="L2385" s="3">
        <f>GMD1_pumping_AF!L2385*1233.48</f>
        <v>0</v>
      </c>
      <c r="M2385" t="s">
        <v>2502</v>
      </c>
    </row>
    <row r="2386" spans="1:13" x14ac:dyDescent="0.25">
      <c r="A2386">
        <v>43419</v>
      </c>
      <c r="B2386">
        <v>-101.358339</v>
      </c>
      <c r="C2386">
        <v>38.556749000000003</v>
      </c>
      <c r="D2386" s="3">
        <f>GMD1_pumping_AF!D2386*1233.48</f>
        <v>156398.04567504002</v>
      </c>
      <c r="E2386" s="3">
        <f>GMD1_pumping_AF!E2386*1233.48</f>
        <v>163793.22576395998</v>
      </c>
      <c r="F2386" s="3">
        <f>GMD1_pumping_AF!F2386*1233.48</f>
        <v>64140.959999999999</v>
      </c>
      <c r="G2386" s="3">
        <f>GMD1_pumping_AF!G2386*1233.48</f>
        <v>61674</v>
      </c>
      <c r="H2386" s="3">
        <f>GMD1_pumping_AF!H2386*1233.48</f>
        <v>37004.400000000001</v>
      </c>
      <c r="I2386" s="3">
        <f>GMD1_pumping_AF!I2386*1233.48</f>
        <v>0</v>
      </c>
      <c r="J2386" s="3">
        <f>GMD1_pumping_AF!J2386*1233.48</f>
        <v>0</v>
      </c>
      <c r="K2386" s="3">
        <f>GMD1_pumping_AF!K2386*1233.48</f>
        <v>0</v>
      </c>
      <c r="L2386" s="3">
        <f>GMD1_pumping_AF!L2386*1233.48</f>
        <v>0</v>
      </c>
      <c r="M2386" t="s">
        <v>2503</v>
      </c>
    </row>
    <row r="2387" spans="1:13" x14ac:dyDescent="0.25">
      <c r="A2387">
        <v>43429</v>
      </c>
      <c r="B2387">
        <v>-101.565607</v>
      </c>
      <c r="C2387">
        <v>38.466214999999998</v>
      </c>
      <c r="D2387" s="3">
        <f>GMD1_pumping_AF!D2387*1233.48</f>
        <v>0</v>
      </c>
      <c r="E2387" s="3">
        <f>GMD1_pumping_AF!E2387*1233.48</f>
        <v>0</v>
      </c>
      <c r="F2387" s="3">
        <f>GMD1_pumping_AF!F2387*1233.48</f>
        <v>0</v>
      </c>
      <c r="G2387" s="3">
        <f>GMD1_pumping_AF!G2387*1233.48</f>
        <v>0</v>
      </c>
      <c r="H2387" s="3">
        <f>GMD1_pumping_AF!H2387*1233.48</f>
        <v>0</v>
      </c>
      <c r="I2387" s="3">
        <f>GMD1_pumping_AF!I2387*1233.48</f>
        <v>0</v>
      </c>
      <c r="J2387" s="3">
        <f>GMD1_pumping_AF!J2387*1233.48</f>
        <v>0</v>
      </c>
      <c r="K2387" s="3">
        <f>GMD1_pumping_AF!K2387*1233.48</f>
        <v>0</v>
      </c>
      <c r="L2387" s="3">
        <f>GMD1_pumping_AF!L2387*1233.48</f>
        <v>48105.72</v>
      </c>
      <c r="M2387" t="s">
        <v>2504</v>
      </c>
    </row>
    <row r="2388" spans="1:13" x14ac:dyDescent="0.25">
      <c r="A2388">
        <v>43461</v>
      </c>
      <c r="B2388">
        <v>-100.996771</v>
      </c>
      <c r="C2388">
        <v>38.539265</v>
      </c>
      <c r="D2388" s="3">
        <f>GMD1_pumping_AF!D2388*1233.48</f>
        <v>76962.708300480008</v>
      </c>
      <c r="E2388" s="3">
        <f>GMD1_pumping_AF!E2388*1233.48</f>
        <v>28152.48126456</v>
      </c>
      <c r="F2388" s="3">
        <f>GMD1_pumping_AF!F2388*1233.48</f>
        <v>141207.94793316</v>
      </c>
      <c r="G2388" s="3">
        <f>GMD1_pumping_AF!G2388*1233.48</f>
        <v>145444.95913403999</v>
      </c>
      <c r="H2388" s="3">
        <f>GMD1_pumping_AF!H2388*1233.48</f>
        <v>151755.99664656</v>
      </c>
      <c r="I2388" s="3">
        <f>GMD1_pumping_AF!I2388*1233.48</f>
        <v>113674.00384896</v>
      </c>
      <c r="J2388" s="3">
        <f>GMD1_pumping_AF!J2388*1233.48</f>
        <v>140616.28828199999</v>
      </c>
      <c r="K2388" s="3">
        <f>GMD1_pumping_AF!K2388*1233.48</f>
        <v>67152.057367200003</v>
      </c>
      <c r="L2388" s="3">
        <f>GMD1_pumping_AF!L2388*1233.48</f>
        <v>100102.54763796</v>
      </c>
      <c r="M2388" t="s">
        <v>2505</v>
      </c>
    </row>
    <row r="2389" spans="1:13" x14ac:dyDescent="0.25">
      <c r="A2389">
        <v>43486</v>
      </c>
      <c r="B2389">
        <v>-101.502064</v>
      </c>
      <c r="C2389">
        <v>38.669789000000002</v>
      </c>
      <c r="D2389" s="3">
        <f>GMD1_pumping_AF!D2389*1233.48</f>
        <v>0</v>
      </c>
      <c r="E2389" s="3">
        <f>GMD1_pumping_AF!E2389*1233.48</f>
        <v>0</v>
      </c>
      <c r="F2389" s="3">
        <f>GMD1_pumping_AF!F2389*1233.48</f>
        <v>0</v>
      </c>
      <c r="G2389" s="3">
        <f>GMD1_pumping_AF!G2389*1233.48</f>
        <v>0</v>
      </c>
      <c r="H2389" s="3">
        <f>GMD1_pumping_AF!H2389*1233.48</f>
        <v>0</v>
      </c>
      <c r="I2389" s="3">
        <f>GMD1_pumping_AF!I2389*1233.48</f>
        <v>0</v>
      </c>
      <c r="J2389" s="3">
        <f>GMD1_pumping_AF!J2389*1233.48</f>
        <v>0</v>
      </c>
      <c r="K2389" s="3">
        <f>GMD1_pumping_AF!K2389*1233.48</f>
        <v>0</v>
      </c>
      <c r="L2389" s="3">
        <f>GMD1_pumping_AF!L2389*1233.48</f>
        <v>0</v>
      </c>
      <c r="M2389" t="s">
        <v>2506</v>
      </c>
    </row>
    <row r="2390" spans="1:13" x14ac:dyDescent="0.25">
      <c r="A2390">
        <v>43492</v>
      </c>
      <c r="B2390">
        <v>-101.274507</v>
      </c>
      <c r="C2390">
        <v>38.613641999999999</v>
      </c>
      <c r="D2390" s="3">
        <f>GMD1_pumping_AF!D2390*1233.48</f>
        <v>0</v>
      </c>
      <c r="E2390" s="3">
        <f>GMD1_pumping_AF!E2390*1233.48</f>
        <v>0</v>
      </c>
      <c r="F2390" s="3">
        <f>GMD1_pumping_AF!F2390*1233.48</f>
        <v>0</v>
      </c>
      <c r="G2390" s="3">
        <f>GMD1_pumping_AF!G2390*1233.48</f>
        <v>0</v>
      </c>
      <c r="H2390" s="3">
        <f>GMD1_pumping_AF!H2390*1233.48</f>
        <v>0</v>
      </c>
      <c r="I2390" s="3">
        <f>GMD1_pumping_AF!I2390*1233.48</f>
        <v>0</v>
      </c>
      <c r="J2390" s="3">
        <f>GMD1_pumping_AF!J2390*1233.48</f>
        <v>0</v>
      </c>
      <c r="K2390" s="3">
        <f>GMD1_pumping_AF!K2390*1233.48</f>
        <v>0</v>
      </c>
      <c r="L2390" s="3">
        <f>GMD1_pumping_AF!L2390*1233.48</f>
        <v>0</v>
      </c>
      <c r="M2390" t="s">
        <v>2507</v>
      </c>
    </row>
    <row r="2391" spans="1:13" x14ac:dyDescent="0.25">
      <c r="A2391">
        <v>43494</v>
      </c>
      <c r="B2391">
        <v>-100.51472699999999</v>
      </c>
      <c r="C2391">
        <v>38.583255999999999</v>
      </c>
      <c r="D2391" s="3">
        <f>GMD1_pumping_AF!D2391*1233.48</f>
        <v>176387.64</v>
      </c>
      <c r="E2391" s="3">
        <f>GMD1_pumping_AF!E2391*1233.48</f>
        <v>207224.64</v>
      </c>
      <c r="F2391" s="3">
        <f>GMD1_pumping_AF!F2391*1233.48</f>
        <v>157885.44</v>
      </c>
      <c r="G2391" s="3">
        <f>GMD1_pumping_AF!G2391*1233.48</f>
        <v>207224.64</v>
      </c>
      <c r="H2391" s="3">
        <f>GMD1_pumping_AF!H2391*1233.48</f>
        <v>168986.76</v>
      </c>
      <c r="I2391" s="3">
        <f>GMD1_pumping_AF!I2391*1233.48</f>
        <v>157885.44</v>
      </c>
      <c r="J2391" s="3">
        <f>GMD1_pumping_AF!J2391*1233.48</f>
        <v>149251.08000000002</v>
      </c>
      <c r="K2391" s="3">
        <f>GMD1_pumping_AF!K2391*1233.48</f>
        <v>196123.32</v>
      </c>
      <c r="L2391" s="3">
        <f>GMD1_pumping_AF!L2391*1233.48</f>
        <v>166519.79999999999</v>
      </c>
      <c r="M2391" t="s">
        <v>2508</v>
      </c>
    </row>
    <row r="2392" spans="1:13" x14ac:dyDescent="0.25">
      <c r="A2392">
        <v>43511</v>
      </c>
      <c r="B2392">
        <v>-101.39574</v>
      </c>
      <c r="C2392">
        <v>38.651235</v>
      </c>
      <c r="D2392" s="3">
        <f>GMD1_pumping_AF!D2392*1233.48</f>
        <v>161523.1143702</v>
      </c>
      <c r="E2392" s="3">
        <f>GMD1_pumping_AF!E2392*1233.48</f>
        <v>226376.67056796001</v>
      </c>
      <c r="F2392" s="3">
        <f>GMD1_pumping_AF!F2392*1233.48</f>
        <v>114255.82156319999</v>
      </c>
      <c r="G2392" s="3">
        <f>GMD1_pumping_AF!G2392*1233.48</f>
        <v>119121.96677112</v>
      </c>
      <c r="H2392" s="3">
        <f>GMD1_pumping_AF!H2392*1233.48</f>
        <v>56525.651836800003</v>
      </c>
      <c r="I2392" s="3">
        <f>GMD1_pumping_AF!I2392*1233.48</f>
        <v>52837.525667640002</v>
      </c>
      <c r="J2392" s="3">
        <f>GMD1_pumping_AF!J2392*1233.48</f>
        <v>27191.743428239999</v>
      </c>
      <c r="K2392" s="3">
        <f>GMD1_pumping_AF!K2392*1233.48</f>
        <v>15367.255073400001</v>
      </c>
      <c r="L2392" s="3">
        <f>GMD1_pumping_AF!L2392*1233.48</f>
        <v>11356.23344376</v>
      </c>
      <c r="M2392" t="s">
        <v>2509</v>
      </c>
    </row>
    <row r="2393" spans="1:13" x14ac:dyDescent="0.25">
      <c r="A2393">
        <v>43551</v>
      </c>
      <c r="B2393">
        <v>-100.952626</v>
      </c>
      <c r="C2393">
        <v>38.431488000000002</v>
      </c>
      <c r="D2393" s="3">
        <f>GMD1_pumping_AF!D2393*1233.48</f>
        <v>0</v>
      </c>
      <c r="E2393" s="3">
        <f>GMD1_pumping_AF!E2393*1233.48</f>
        <v>0</v>
      </c>
      <c r="F2393" s="3">
        <f>GMD1_pumping_AF!F2393*1233.48</f>
        <v>0</v>
      </c>
      <c r="G2393" s="3">
        <f>GMD1_pumping_AF!G2393*1233.48</f>
        <v>0</v>
      </c>
      <c r="H2393" s="3">
        <f>GMD1_pumping_AF!H2393*1233.48</f>
        <v>0</v>
      </c>
      <c r="I2393" s="3">
        <f>GMD1_pumping_AF!I2393*1233.48</f>
        <v>0</v>
      </c>
      <c r="J2393" s="3">
        <f>GMD1_pumping_AF!J2393*1233.48</f>
        <v>0</v>
      </c>
      <c r="K2393" s="3">
        <f>GMD1_pumping_AF!K2393*1233.48</f>
        <v>0</v>
      </c>
      <c r="L2393" s="3">
        <f>GMD1_pumping_AF!L2393*1233.48</f>
        <v>0</v>
      </c>
      <c r="M2393" t="s">
        <v>2510</v>
      </c>
    </row>
    <row r="2394" spans="1:13" x14ac:dyDescent="0.25">
      <c r="A2394">
        <v>43581</v>
      </c>
      <c r="B2394">
        <v>-101.247755</v>
      </c>
      <c r="C2394">
        <v>38.639076000000003</v>
      </c>
      <c r="D2394" s="3">
        <f>GMD1_pumping_AF!D2394*1233.48</f>
        <v>118722.60665196001</v>
      </c>
      <c r="E2394" s="3">
        <f>GMD1_pumping_AF!E2394*1233.48</f>
        <v>115288.48115136</v>
      </c>
      <c r="F2394" s="3">
        <f>GMD1_pumping_AF!F2394*1233.48</f>
        <v>198132.65768651999</v>
      </c>
      <c r="G2394" s="3">
        <f>GMD1_pumping_AF!G2394*1233.48</f>
        <v>125002.14848616</v>
      </c>
      <c r="H2394" s="3">
        <f>GMD1_pumping_AF!H2394*1233.48</f>
        <v>102455.93743392</v>
      </c>
      <c r="I2394" s="3">
        <f>GMD1_pumping_AF!I2394*1233.48</f>
        <v>113075.15177592001</v>
      </c>
      <c r="J2394" s="3">
        <f>GMD1_pumping_AF!J2394*1233.48</f>
        <v>93794.159640480008</v>
      </c>
      <c r="K2394" s="3">
        <f>GMD1_pumping_AF!K2394*1233.48</f>
        <v>44361.611107559998</v>
      </c>
      <c r="L2394" s="3">
        <f>GMD1_pumping_AF!L2394*1233.48</f>
        <v>99832.647412200007</v>
      </c>
      <c r="M2394" t="s">
        <v>2511</v>
      </c>
    </row>
    <row r="2395" spans="1:13" x14ac:dyDescent="0.25">
      <c r="A2395">
        <v>43584</v>
      </c>
      <c r="B2395">
        <v>-100.852751</v>
      </c>
      <c r="C2395">
        <v>38.381341999999997</v>
      </c>
      <c r="D2395" s="3">
        <f>GMD1_pumping_AF!D2395*1233.48</f>
        <v>76475.759999999995</v>
      </c>
      <c r="E2395" s="3">
        <f>GMD1_pumping_AF!E2395*1233.48</f>
        <v>86343.6</v>
      </c>
      <c r="F2395" s="3">
        <f>GMD1_pumping_AF!F2395*1233.48</f>
        <v>70308.36</v>
      </c>
      <c r="G2395" s="3">
        <f>GMD1_pumping_AF!G2395*1233.48</f>
        <v>49339.199999999997</v>
      </c>
      <c r="H2395" s="3">
        <f>GMD1_pumping_AF!H2395*1233.48</f>
        <v>82752.873112080008</v>
      </c>
      <c r="I2395" s="3">
        <f>GMD1_pumping_AF!I2395*1233.48</f>
        <v>85110.12</v>
      </c>
      <c r="J2395" s="3">
        <f>GMD1_pumping_AF!J2395*1233.48</f>
        <v>155568.76473624</v>
      </c>
      <c r="K2395" s="3">
        <f>GMD1_pumping_AF!K2395*1233.48</f>
        <v>109589.92319892001</v>
      </c>
      <c r="L2395" s="3">
        <f>GMD1_pumping_AF!L2395*1233.48</f>
        <v>103928.46215748</v>
      </c>
      <c r="M2395" t="s">
        <v>2512</v>
      </c>
    </row>
    <row r="2396" spans="1:13" x14ac:dyDescent="0.25">
      <c r="A2396">
        <v>43613</v>
      </c>
      <c r="B2396">
        <v>-100.87297700000001</v>
      </c>
      <c r="C2396">
        <v>38.304264000000003</v>
      </c>
      <c r="D2396" s="3">
        <f>GMD1_pumping_AF!D2396*1233.48</f>
        <v>0</v>
      </c>
      <c r="E2396" s="3">
        <f>GMD1_pumping_AF!E2396*1233.48</f>
        <v>0</v>
      </c>
      <c r="F2396" s="3">
        <f>GMD1_pumping_AF!F2396*1233.48</f>
        <v>0</v>
      </c>
      <c r="G2396" s="3">
        <f>GMD1_pumping_AF!G2396*1233.48</f>
        <v>0</v>
      </c>
      <c r="H2396" s="3">
        <f>GMD1_pumping_AF!H2396*1233.48</f>
        <v>0</v>
      </c>
      <c r="I2396" s="3">
        <f>GMD1_pumping_AF!I2396*1233.48</f>
        <v>0</v>
      </c>
      <c r="J2396" s="3">
        <f>GMD1_pumping_AF!J2396*1233.48</f>
        <v>0</v>
      </c>
      <c r="K2396" s="3">
        <f>GMD1_pumping_AF!K2396*1233.48</f>
        <v>0</v>
      </c>
      <c r="L2396" s="3">
        <f>GMD1_pumping_AF!L2396*1233.48</f>
        <v>0</v>
      </c>
      <c r="M2396" t="s">
        <v>2513</v>
      </c>
    </row>
    <row r="2397" spans="1:13" x14ac:dyDescent="0.25">
      <c r="A2397">
        <v>43647</v>
      </c>
      <c r="B2397">
        <v>-100.874634</v>
      </c>
      <c r="C2397">
        <v>38.265121999999998</v>
      </c>
      <c r="D2397" s="3">
        <f>GMD1_pumping_AF!D2397*1233.48</f>
        <v>25551.52463172</v>
      </c>
      <c r="E2397" s="3">
        <f>GMD1_pumping_AF!E2397*1233.48</f>
        <v>42018.063248520004</v>
      </c>
      <c r="F2397" s="3">
        <f>GMD1_pumping_AF!F2397*1233.48</f>
        <v>53783.121303479995</v>
      </c>
      <c r="G2397" s="3">
        <f>GMD1_pumping_AF!G2397*1233.48</f>
        <v>48740.953565639997</v>
      </c>
      <c r="H2397" s="3">
        <f>GMD1_pumping_AF!H2397*1233.48</f>
        <v>57973.56</v>
      </c>
      <c r="I2397" s="3">
        <f>GMD1_pumping_AF!I2397*1233.48</f>
        <v>54273.120000000003</v>
      </c>
      <c r="J2397" s="3">
        <f>GMD1_pumping_AF!J2397*1233.48</f>
        <v>50572.68</v>
      </c>
      <c r="K2397" s="3">
        <f>GMD1_pumping_AF!K2397*1233.48</f>
        <v>41938.32</v>
      </c>
      <c r="L2397" s="3">
        <f>GMD1_pumping_AF!L2397*1233.48</f>
        <v>37004.400000000001</v>
      </c>
      <c r="M2397" t="s">
        <v>2514</v>
      </c>
    </row>
    <row r="2398" spans="1:13" x14ac:dyDescent="0.25">
      <c r="A2398">
        <v>43678</v>
      </c>
      <c r="B2398">
        <v>-101.522873</v>
      </c>
      <c r="C2398">
        <v>38.509115999999999</v>
      </c>
      <c r="D2398" s="3">
        <f>GMD1_pumping_AF!D2398*1233.48</f>
        <v>159620.03605175999</v>
      </c>
      <c r="E2398" s="3">
        <f>GMD1_pumping_AF!E2398*1233.48</f>
        <v>198718.18570859998</v>
      </c>
      <c r="F2398" s="3">
        <f>GMD1_pumping_AF!F2398*1233.48</f>
        <v>197150.57077836001</v>
      </c>
      <c r="G2398" s="3">
        <f>GMD1_pumping_AF!G2398*1233.48</f>
        <v>209645.00159256</v>
      </c>
      <c r="H2398" s="3">
        <f>GMD1_pumping_AF!H2398*1233.48</f>
        <v>206413.92663564003</v>
      </c>
      <c r="I2398" s="3">
        <f>GMD1_pumping_AF!I2398*1233.48</f>
        <v>151597.00847544</v>
      </c>
      <c r="J2398" s="3">
        <f>GMD1_pumping_AF!J2398*1233.48</f>
        <v>154024.97200524001</v>
      </c>
      <c r="K2398" s="3">
        <f>GMD1_pumping_AF!K2398*1233.48</f>
        <v>141378.29152116002</v>
      </c>
      <c r="L2398" s="3">
        <f>GMD1_pumping_AF!L2398*1233.48</f>
        <v>130385.45732064001</v>
      </c>
      <c r="M2398" t="s">
        <v>2515</v>
      </c>
    </row>
    <row r="2399" spans="1:13" x14ac:dyDescent="0.25">
      <c r="A2399">
        <v>43684</v>
      </c>
      <c r="B2399">
        <v>-100.97147</v>
      </c>
      <c r="C2399">
        <v>38.590552000000002</v>
      </c>
      <c r="D2399" s="3">
        <f>GMD1_pumping_AF!D2399*1233.48</f>
        <v>16035.24</v>
      </c>
      <c r="E2399" s="3">
        <f>GMD1_pumping_AF!E2399*1233.48</f>
        <v>8634.36</v>
      </c>
      <c r="F2399" s="3">
        <f>GMD1_pumping_AF!F2399*1233.48</f>
        <v>41938.32</v>
      </c>
      <c r="G2399" s="3">
        <f>GMD1_pumping_AF!G2399*1233.48</f>
        <v>32070.48</v>
      </c>
      <c r="H2399" s="3">
        <f>GMD1_pumping_AF!H2399*1233.48</f>
        <v>39471.360000000001</v>
      </c>
      <c r="I2399" s="3">
        <f>GMD1_pumping_AF!I2399*1233.48</f>
        <v>17268.72</v>
      </c>
      <c r="J2399" s="3">
        <f>GMD1_pumping_AF!J2399*1233.48</f>
        <v>18502.2</v>
      </c>
      <c r="K2399" s="3">
        <f>GMD1_pumping_AF!K2399*1233.48</f>
        <v>20969.16</v>
      </c>
      <c r="L2399" s="3">
        <f>GMD1_pumping_AF!L2399*1233.48</f>
        <v>13568.28</v>
      </c>
      <c r="M2399" t="s">
        <v>2516</v>
      </c>
    </row>
    <row r="2400" spans="1:13" x14ac:dyDescent="0.25">
      <c r="A2400">
        <v>43714</v>
      </c>
      <c r="B2400">
        <v>-101.820589</v>
      </c>
      <c r="C2400">
        <v>38.817691000000003</v>
      </c>
      <c r="D2400" s="3">
        <f>GMD1_pumping_AF!D2400*1233.48</f>
        <v>0</v>
      </c>
      <c r="E2400" s="3">
        <f>GMD1_pumping_AF!E2400*1233.48</f>
        <v>0</v>
      </c>
      <c r="F2400" s="3">
        <f>GMD1_pumping_AF!F2400*1233.48</f>
        <v>0</v>
      </c>
      <c r="G2400" s="3">
        <f>GMD1_pumping_AF!G2400*1233.48</f>
        <v>0</v>
      </c>
      <c r="H2400" s="3">
        <f>GMD1_pumping_AF!H2400*1233.48</f>
        <v>0</v>
      </c>
      <c r="I2400" s="3">
        <f>GMD1_pumping_AF!I2400*1233.48</f>
        <v>0</v>
      </c>
      <c r="J2400" s="3">
        <f>GMD1_pumping_AF!J2400*1233.48</f>
        <v>0</v>
      </c>
      <c r="K2400" s="3">
        <f>GMD1_pumping_AF!K2400*1233.48</f>
        <v>0</v>
      </c>
      <c r="L2400" s="3">
        <f>GMD1_pumping_AF!L2400*1233.48</f>
        <v>0</v>
      </c>
      <c r="M2400" t="s">
        <v>2517</v>
      </c>
    </row>
    <row r="2401" spans="1:13" x14ac:dyDescent="0.25">
      <c r="A2401">
        <v>43722</v>
      </c>
      <c r="B2401">
        <v>-100.440365</v>
      </c>
      <c r="C2401">
        <v>38.532905</v>
      </c>
      <c r="D2401" s="3">
        <f>GMD1_pumping_AF!D2401*1233.48</f>
        <v>143083.68</v>
      </c>
      <c r="E2401" s="3">
        <f>GMD1_pumping_AF!E2401*1233.48</f>
        <v>214625.52</v>
      </c>
      <c r="F2401" s="3">
        <f>GMD1_pumping_AF!F2401*1233.48</f>
        <v>222026.4</v>
      </c>
      <c r="G2401" s="3">
        <f>GMD1_pumping_AF!G2401*1233.48</f>
        <v>140616.72</v>
      </c>
      <c r="H2401" s="3">
        <f>GMD1_pumping_AF!H2401*1233.48</f>
        <v>101995.32886536</v>
      </c>
      <c r="I2401" s="3">
        <f>GMD1_pumping_AF!I2401*1233.48</f>
        <v>108546.24000000001</v>
      </c>
      <c r="J2401" s="3">
        <f>GMD1_pumping_AF!J2401*1233.48</f>
        <v>114713.64</v>
      </c>
      <c r="K2401" s="3">
        <f>GMD1_pumping_AF!K2401*1233.48</f>
        <v>128281.92</v>
      </c>
      <c r="L2401" s="3">
        <f>GMD1_pumping_AF!L2401*1233.48</f>
        <v>128281.92</v>
      </c>
      <c r="M2401" t="s">
        <v>2518</v>
      </c>
    </row>
    <row r="2402" spans="1:13" x14ac:dyDescent="0.25">
      <c r="A2402">
        <v>43734</v>
      </c>
      <c r="B2402">
        <v>-101.192396</v>
      </c>
      <c r="C2402">
        <v>38.644868000000002</v>
      </c>
      <c r="D2402" s="3">
        <f>GMD1_pumping_AF!D2402*1233.48</f>
        <v>0</v>
      </c>
      <c r="E2402" s="3">
        <f>GMD1_pumping_AF!E2402*1233.48</f>
        <v>0</v>
      </c>
      <c r="F2402" s="3">
        <f>GMD1_pumping_AF!F2402*1233.48</f>
        <v>0</v>
      </c>
      <c r="G2402" s="3">
        <f>GMD1_pumping_AF!G2402*1233.48</f>
        <v>0</v>
      </c>
      <c r="H2402" s="3">
        <f>GMD1_pumping_AF!H2402*1233.48</f>
        <v>0</v>
      </c>
      <c r="I2402" s="3">
        <f>GMD1_pumping_AF!I2402*1233.48</f>
        <v>0</v>
      </c>
      <c r="J2402" s="3">
        <f>GMD1_pumping_AF!J2402*1233.48</f>
        <v>0</v>
      </c>
      <c r="K2402" s="3">
        <f>GMD1_pumping_AF!K2402*1233.48</f>
        <v>0</v>
      </c>
      <c r="L2402" s="3">
        <f>GMD1_pumping_AF!L2402*1233.48</f>
        <v>0</v>
      </c>
      <c r="M2402" t="s">
        <v>2519</v>
      </c>
    </row>
    <row r="2403" spans="1:13" x14ac:dyDescent="0.25">
      <c r="A2403">
        <v>43743</v>
      </c>
      <c r="B2403">
        <v>-100.923017</v>
      </c>
      <c r="C2403">
        <v>38.276921000000002</v>
      </c>
      <c r="D2403" s="3">
        <f>GMD1_pumping_AF!D2403*1233.48</f>
        <v>40263.146847240001</v>
      </c>
      <c r="E2403" s="3">
        <f>GMD1_pumping_AF!E2403*1233.48</f>
        <v>53208.874689479999</v>
      </c>
      <c r="F2403" s="3">
        <f>GMD1_pumping_AF!F2403*1233.48</f>
        <v>54293.016032399995</v>
      </c>
      <c r="G2403" s="3">
        <f>GMD1_pumping_AF!G2403*1233.48</f>
        <v>35383.3729188</v>
      </c>
      <c r="H2403" s="3">
        <f>GMD1_pumping_AF!H2403*1233.48</f>
        <v>13655.870648280001</v>
      </c>
      <c r="I2403" s="3">
        <f>GMD1_pumping_AF!I2403*1233.48</f>
        <v>98678.399999999994</v>
      </c>
      <c r="J2403" s="3">
        <f>GMD1_pumping_AF!J2403*1233.48</f>
        <v>75242.28</v>
      </c>
      <c r="K2403" s="3">
        <f>GMD1_pumping_AF!K2403*1233.48</f>
        <v>67841.399999999994</v>
      </c>
      <c r="L2403" s="3">
        <f>GMD1_pumping_AF!L2403*1233.48</f>
        <v>50572.68</v>
      </c>
      <c r="M2403" t="s">
        <v>2520</v>
      </c>
    </row>
    <row r="2404" spans="1:13" x14ac:dyDescent="0.25">
      <c r="A2404">
        <v>43754</v>
      </c>
      <c r="B2404">
        <v>-101.039839</v>
      </c>
      <c r="C2404">
        <v>38.337752000000002</v>
      </c>
      <c r="D2404" s="3">
        <f>GMD1_pumping_AF!D2404*1233.48</f>
        <v>0</v>
      </c>
      <c r="E2404" s="3">
        <f>GMD1_pumping_AF!E2404*1233.48</f>
        <v>0</v>
      </c>
      <c r="F2404" s="3">
        <f>GMD1_pumping_AF!F2404*1233.48</f>
        <v>0</v>
      </c>
      <c r="G2404" s="3">
        <f>GMD1_pumping_AF!G2404*1233.48</f>
        <v>0</v>
      </c>
      <c r="H2404" s="3">
        <f>GMD1_pumping_AF!H2404*1233.48</f>
        <v>40704.840000000004</v>
      </c>
      <c r="I2404" s="3">
        <f>GMD1_pumping_AF!I2404*1233.48</f>
        <v>18502.2</v>
      </c>
      <c r="J2404" s="3">
        <f>GMD1_pumping_AF!J2404*1233.48</f>
        <v>0</v>
      </c>
      <c r="K2404" s="3">
        <f>GMD1_pumping_AF!K2404*1233.48</f>
        <v>0</v>
      </c>
      <c r="L2404" s="3">
        <f>GMD1_pumping_AF!L2404*1233.48</f>
        <v>0</v>
      </c>
      <c r="M2404" t="s">
        <v>2521</v>
      </c>
    </row>
    <row r="2405" spans="1:13" x14ac:dyDescent="0.25">
      <c r="A2405">
        <v>43762</v>
      </c>
      <c r="B2405">
        <v>-101.580208</v>
      </c>
      <c r="C2405">
        <v>38.728262000000001</v>
      </c>
      <c r="D2405" s="3">
        <f>GMD1_pumping_AF!D2405*1233.48</f>
        <v>58942.257482759996</v>
      </c>
      <c r="E2405" s="3">
        <f>GMD1_pumping_AF!E2405*1233.48</f>
        <v>61493.62575264</v>
      </c>
      <c r="F2405" s="3">
        <f>GMD1_pumping_AF!F2405*1233.48</f>
        <v>65067.431761920001</v>
      </c>
      <c r="G2405" s="3">
        <f>GMD1_pumping_AF!G2405*1233.48</f>
        <v>0</v>
      </c>
      <c r="H2405" s="3">
        <f>GMD1_pumping_AF!H2405*1233.48</f>
        <v>0</v>
      </c>
      <c r="I2405" s="3">
        <f>GMD1_pumping_AF!I2405*1233.48</f>
        <v>0</v>
      </c>
      <c r="J2405" s="3">
        <f>GMD1_pumping_AF!J2405*1233.48</f>
        <v>0</v>
      </c>
      <c r="K2405" s="3">
        <f>GMD1_pumping_AF!K2405*1233.48</f>
        <v>0</v>
      </c>
      <c r="L2405" s="3">
        <f>GMD1_pumping_AF!L2405*1233.48</f>
        <v>0</v>
      </c>
      <c r="M2405" t="s">
        <v>2522</v>
      </c>
    </row>
    <row r="2406" spans="1:13" x14ac:dyDescent="0.25">
      <c r="A2406">
        <v>43772</v>
      </c>
      <c r="B2406">
        <v>-100.993048</v>
      </c>
      <c r="C2406">
        <v>38.313054000000001</v>
      </c>
      <c r="D2406" s="3">
        <f>GMD1_pumping_AF!D2406*1233.48</f>
        <v>8359.3235635199999</v>
      </c>
      <c r="E2406" s="3">
        <f>GMD1_pumping_AF!E2406*1233.48</f>
        <v>4343.7590270400005</v>
      </c>
      <c r="F2406" s="3">
        <f>GMD1_pumping_AF!F2406*1233.48</f>
        <v>1478.80930416</v>
      </c>
      <c r="G2406" s="3">
        <f>GMD1_pumping_AF!G2406*1233.48</f>
        <v>0</v>
      </c>
      <c r="H2406" s="3">
        <f>GMD1_pumping_AF!H2406*1233.48</f>
        <v>0</v>
      </c>
      <c r="I2406" s="3">
        <f>GMD1_pumping_AF!I2406*1233.48</f>
        <v>0</v>
      </c>
      <c r="J2406" s="3">
        <f>GMD1_pumping_AF!J2406*1233.48</f>
        <v>0</v>
      </c>
      <c r="K2406" s="3">
        <f>GMD1_pumping_AF!K2406*1233.48</f>
        <v>0</v>
      </c>
      <c r="L2406" s="3">
        <f>GMD1_pumping_AF!L2406*1233.48</f>
        <v>0</v>
      </c>
      <c r="M2406" t="s">
        <v>2523</v>
      </c>
    </row>
    <row r="2407" spans="1:13" x14ac:dyDescent="0.25">
      <c r="A2407">
        <v>43801</v>
      </c>
      <c r="B2407">
        <v>-101.221828</v>
      </c>
      <c r="C2407">
        <v>38.685434000000001</v>
      </c>
      <c r="D2407" s="3">
        <f>GMD1_pumping_AF!D2407*1233.48</f>
        <v>0</v>
      </c>
      <c r="E2407" s="3">
        <f>GMD1_pumping_AF!E2407*1233.48</f>
        <v>0</v>
      </c>
      <c r="F2407" s="3">
        <f>GMD1_pumping_AF!F2407*1233.48</f>
        <v>0</v>
      </c>
      <c r="G2407" s="3">
        <f>GMD1_pumping_AF!G2407*1233.48</f>
        <v>0</v>
      </c>
      <c r="H2407" s="3">
        <f>GMD1_pumping_AF!H2407*1233.48</f>
        <v>0</v>
      </c>
      <c r="I2407" s="3">
        <f>GMD1_pumping_AF!I2407*1233.48</f>
        <v>0</v>
      </c>
      <c r="J2407" s="3">
        <f>GMD1_pumping_AF!J2407*1233.48</f>
        <v>0</v>
      </c>
      <c r="K2407" s="3">
        <f>GMD1_pumping_AF!K2407*1233.48</f>
        <v>0</v>
      </c>
      <c r="L2407" s="3">
        <f>GMD1_pumping_AF!L2407*1233.48</f>
        <v>0</v>
      </c>
      <c r="M2407" t="s">
        <v>2524</v>
      </c>
    </row>
    <row r="2408" spans="1:13" x14ac:dyDescent="0.25">
      <c r="A2408">
        <v>43841</v>
      </c>
      <c r="B2408">
        <v>-101.575895</v>
      </c>
      <c r="C2408">
        <v>38.767651999999998</v>
      </c>
      <c r="D2408" s="3">
        <f>GMD1_pumping_AF!D2408*1233.48</f>
        <v>0</v>
      </c>
      <c r="E2408" s="3">
        <f>GMD1_pumping_AF!E2408*1233.48</f>
        <v>0</v>
      </c>
      <c r="F2408" s="3">
        <f>GMD1_pumping_AF!F2408*1233.48</f>
        <v>0</v>
      </c>
      <c r="G2408" s="3">
        <f>GMD1_pumping_AF!G2408*1233.48</f>
        <v>0</v>
      </c>
      <c r="H2408" s="3">
        <f>GMD1_pumping_AF!H2408*1233.48</f>
        <v>0</v>
      </c>
      <c r="I2408" s="3">
        <f>GMD1_pumping_AF!I2408*1233.48</f>
        <v>0</v>
      </c>
      <c r="J2408" s="3">
        <f>GMD1_pumping_AF!J2408*1233.48</f>
        <v>0</v>
      </c>
      <c r="K2408" s="3">
        <f>GMD1_pumping_AF!K2408*1233.48</f>
        <v>0</v>
      </c>
      <c r="L2408" s="3">
        <f>GMD1_pumping_AF!L2408*1233.48</f>
        <v>0</v>
      </c>
      <c r="M2408" t="s">
        <v>2525</v>
      </c>
    </row>
    <row r="2409" spans="1:13" x14ac:dyDescent="0.25">
      <c r="A2409">
        <v>43844</v>
      </c>
      <c r="B2409">
        <v>-100.316903</v>
      </c>
      <c r="C2409">
        <v>38.553325999999998</v>
      </c>
      <c r="D2409" s="3">
        <f>GMD1_pumping_AF!D2409*1233.48</f>
        <v>0</v>
      </c>
      <c r="E2409" s="3">
        <f>GMD1_pumping_AF!E2409*1233.48</f>
        <v>0</v>
      </c>
      <c r="F2409" s="3">
        <f>GMD1_pumping_AF!F2409*1233.48</f>
        <v>0</v>
      </c>
      <c r="G2409" s="3">
        <f>GMD1_pumping_AF!G2409*1233.48</f>
        <v>0</v>
      </c>
      <c r="H2409" s="3">
        <f>GMD1_pumping_AF!H2409*1233.48</f>
        <v>0</v>
      </c>
      <c r="I2409" s="3">
        <f>GMD1_pumping_AF!I2409*1233.48</f>
        <v>0</v>
      </c>
      <c r="J2409" s="3">
        <f>GMD1_pumping_AF!J2409*1233.48</f>
        <v>0</v>
      </c>
      <c r="K2409" s="3">
        <f>GMD1_pumping_AF!K2409*1233.48</f>
        <v>0</v>
      </c>
      <c r="L2409" s="3">
        <f>GMD1_pumping_AF!L2409*1233.48</f>
        <v>0</v>
      </c>
      <c r="M2409" t="s">
        <v>2526</v>
      </c>
    </row>
    <row r="2410" spans="1:13" x14ac:dyDescent="0.25">
      <c r="A2410">
        <v>43853</v>
      </c>
      <c r="B2410">
        <v>-101.09170899999999</v>
      </c>
      <c r="C2410">
        <v>38.636718999999999</v>
      </c>
      <c r="D2410" s="3">
        <f>GMD1_pumping_AF!D2410*1233.48</f>
        <v>56740.08</v>
      </c>
      <c r="E2410" s="3">
        <f>GMD1_pumping_AF!E2410*1233.48</f>
        <v>81409.680000000008</v>
      </c>
      <c r="F2410" s="3">
        <f>GMD1_pumping_AF!F2410*1233.48</f>
        <v>88810.559999999998</v>
      </c>
      <c r="G2410" s="3">
        <f>GMD1_pumping_AF!G2410*1233.48</f>
        <v>71541.84</v>
      </c>
      <c r="H2410" s="3">
        <f>GMD1_pumping_AF!H2410*1233.48</f>
        <v>70308.36</v>
      </c>
      <c r="I2410" s="3">
        <f>GMD1_pumping_AF!I2410*1233.48</f>
        <v>74008.800000000003</v>
      </c>
      <c r="J2410" s="3">
        <f>GMD1_pumping_AF!J2410*1233.48</f>
        <v>60440.520000000004</v>
      </c>
      <c r="K2410" s="3">
        <f>GMD1_pumping_AF!K2410*1233.48</f>
        <v>7400.88</v>
      </c>
      <c r="L2410" s="3">
        <f>GMD1_pumping_AF!L2410*1233.48</f>
        <v>80176.2</v>
      </c>
      <c r="M2410" t="s">
        <v>2527</v>
      </c>
    </row>
    <row r="2411" spans="1:13" x14ac:dyDescent="0.25">
      <c r="A2411">
        <v>43891</v>
      </c>
      <c r="B2411">
        <v>-100.892178</v>
      </c>
      <c r="C2411">
        <v>38.497718999999996</v>
      </c>
      <c r="D2411" s="3">
        <f>GMD1_pumping_AF!D2411*1233.48</f>
        <v>312523.54284275998</v>
      </c>
      <c r="E2411" s="3">
        <f>GMD1_pumping_AF!E2411*1233.48</f>
        <v>435738.67484411999</v>
      </c>
      <c r="F2411" s="3">
        <f>GMD1_pumping_AF!F2411*1233.48</f>
        <v>268040.49439572002</v>
      </c>
      <c r="G2411" s="3">
        <f>GMD1_pumping_AF!G2411*1233.48</f>
        <v>212158.56</v>
      </c>
      <c r="H2411" s="3">
        <f>GMD1_pumping_AF!H2411*1233.48</f>
        <v>212158.56</v>
      </c>
      <c r="I2411" s="3">
        <f>GMD1_pumping_AF!I2411*1233.48</f>
        <v>136916.28</v>
      </c>
      <c r="J2411" s="3">
        <f>GMD1_pumping_AF!J2411*1233.48</f>
        <v>133215.84</v>
      </c>
      <c r="K2411" s="3">
        <f>GMD1_pumping_AF!K2411*1233.48</f>
        <v>135682.79999999999</v>
      </c>
      <c r="L2411" s="3">
        <f>GMD1_pumping_AF!L2411*1233.48</f>
        <v>189955.92</v>
      </c>
      <c r="M2411" t="s">
        <v>2528</v>
      </c>
    </row>
    <row r="2412" spans="1:13" x14ac:dyDescent="0.25">
      <c r="A2412">
        <v>43899</v>
      </c>
      <c r="B2412">
        <v>-101.366085</v>
      </c>
      <c r="C2412">
        <v>38.591258000000003</v>
      </c>
      <c r="D2412" s="3">
        <f>GMD1_pumping_AF!D2412*1233.48</f>
        <v>0</v>
      </c>
      <c r="E2412" s="3">
        <f>GMD1_pumping_AF!E2412*1233.48</f>
        <v>0</v>
      </c>
      <c r="F2412" s="3">
        <f>GMD1_pumping_AF!F2412*1233.48</f>
        <v>0</v>
      </c>
      <c r="G2412" s="3">
        <f>GMD1_pumping_AF!G2412*1233.48</f>
        <v>0</v>
      </c>
      <c r="H2412" s="3">
        <f>GMD1_pumping_AF!H2412*1233.48</f>
        <v>0</v>
      </c>
      <c r="I2412" s="3">
        <f>GMD1_pumping_AF!I2412*1233.48</f>
        <v>0</v>
      </c>
      <c r="J2412" s="3">
        <f>GMD1_pumping_AF!J2412*1233.48</f>
        <v>0</v>
      </c>
      <c r="K2412" s="3">
        <f>GMD1_pumping_AF!K2412*1233.48</f>
        <v>0</v>
      </c>
      <c r="L2412" s="3">
        <f>GMD1_pumping_AF!L2412*1233.48</f>
        <v>0</v>
      </c>
      <c r="M2412" t="s">
        <v>2529</v>
      </c>
    </row>
    <row r="2413" spans="1:13" x14ac:dyDescent="0.25">
      <c r="A2413">
        <v>43916</v>
      </c>
      <c r="B2413">
        <v>-101.347926</v>
      </c>
      <c r="C2413">
        <v>38.495767000000001</v>
      </c>
      <c r="D2413" s="3">
        <f>GMD1_pumping_AF!D2413*1233.48</f>
        <v>0</v>
      </c>
      <c r="E2413" s="3">
        <f>GMD1_pumping_AF!E2413*1233.48</f>
        <v>0</v>
      </c>
      <c r="F2413" s="3">
        <f>GMD1_pumping_AF!F2413*1233.48</f>
        <v>0</v>
      </c>
      <c r="G2413" s="3">
        <f>GMD1_pumping_AF!G2413*1233.48</f>
        <v>0</v>
      </c>
      <c r="H2413" s="3">
        <f>GMD1_pumping_AF!H2413*1233.48</f>
        <v>0</v>
      </c>
      <c r="I2413" s="3">
        <f>GMD1_pumping_AF!I2413*1233.48</f>
        <v>0</v>
      </c>
      <c r="J2413" s="3">
        <f>GMD1_pumping_AF!J2413*1233.48</f>
        <v>0</v>
      </c>
      <c r="K2413" s="3">
        <f>GMD1_pumping_AF!K2413*1233.48</f>
        <v>0</v>
      </c>
      <c r="L2413" s="3">
        <f>GMD1_pumping_AF!L2413*1233.48</f>
        <v>0</v>
      </c>
      <c r="M2413" t="s">
        <v>2530</v>
      </c>
    </row>
    <row r="2414" spans="1:13" x14ac:dyDescent="0.25">
      <c r="A2414">
        <v>43924</v>
      </c>
      <c r="B2414">
        <v>-101.34826200000001</v>
      </c>
      <c r="C2414">
        <v>38.593133999999999</v>
      </c>
      <c r="D2414" s="3">
        <f>GMD1_pumping_AF!D2414*1233.48</f>
        <v>0</v>
      </c>
      <c r="E2414" s="3">
        <f>GMD1_pumping_AF!E2414*1233.48</f>
        <v>0</v>
      </c>
      <c r="F2414" s="3">
        <f>GMD1_pumping_AF!F2414*1233.48</f>
        <v>0</v>
      </c>
      <c r="G2414" s="3">
        <f>GMD1_pumping_AF!G2414*1233.48</f>
        <v>23417.68934184</v>
      </c>
      <c r="H2414" s="3">
        <f>GMD1_pumping_AF!H2414*1233.48</f>
        <v>0</v>
      </c>
      <c r="I2414" s="3">
        <f>GMD1_pumping_AF!I2414*1233.48</f>
        <v>0</v>
      </c>
      <c r="J2414" s="3">
        <f>GMD1_pumping_AF!J2414*1233.48</f>
        <v>0</v>
      </c>
      <c r="K2414" s="3">
        <f>GMD1_pumping_AF!K2414*1233.48</f>
        <v>0</v>
      </c>
      <c r="L2414" s="3">
        <f>GMD1_pumping_AF!L2414*1233.48</f>
        <v>0</v>
      </c>
      <c r="M2414" t="s">
        <v>2531</v>
      </c>
    </row>
    <row r="2415" spans="1:13" x14ac:dyDescent="0.25">
      <c r="A2415">
        <v>43935</v>
      </c>
      <c r="B2415">
        <v>-100.458597</v>
      </c>
      <c r="C2415">
        <v>38.488207000000003</v>
      </c>
      <c r="D2415" s="3">
        <f>GMD1_pumping_AF!D2415*1233.48</f>
        <v>228229.62889356</v>
      </c>
      <c r="E2415" s="3">
        <f>GMD1_pumping_AF!E2415*1233.48</f>
        <v>159995.70102011997</v>
      </c>
      <c r="F2415" s="3">
        <f>GMD1_pumping_AF!F2415*1233.48</f>
        <v>168626.81696772002</v>
      </c>
      <c r="G2415" s="3">
        <f>GMD1_pumping_AF!G2415*1233.48</f>
        <v>135331.0978476</v>
      </c>
      <c r="H2415" s="3">
        <f>GMD1_pumping_AF!H2415*1233.48</f>
        <v>115767.71403444</v>
      </c>
      <c r="I2415" s="3">
        <f>GMD1_pumping_AF!I2415*1233.48</f>
        <v>96538.203653759992</v>
      </c>
      <c r="J2415" s="3">
        <f>GMD1_pumping_AF!J2415*1233.48</f>
        <v>67508.26542204</v>
      </c>
      <c r="K2415" s="3">
        <f>GMD1_pumping_AF!K2415*1233.48</f>
        <v>35035.4945544</v>
      </c>
      <c r="L2415" s="3">
        <f>GMD1_pumping_AF!L2415*1233.48</f>
        <v>55084.545082320001</v>
      </c>
      <c r="M2415" t="s">
        <v>2532</v>
      </c>
    </row>
    <row r="2416" spans="1:13" x14ac:dyDescent="0.25">
      <c r="A2416">
        <v>43936</v>
      </c>
      <c r="B2416">
        <v>-101.366756</v>
      </c>
      <c r="C2416">
        <v>38.527732</v>
      </c>
      <c r="D2416" s="3">
        <f>GMD1_pumping_AF!D2416*1233.48</f>
        <v>0</v>
      </c>
      <c r="E2416" s="3">
        <f>GMD1_pumping_AF!E2416*1233.48</f>
        <v>0</v>
      </c>
      <c r="F2416" s="3">
        <f>GMD1_pumping_AF!F2416*1233.48</f>
        <v>0</v>
      </c>
      <c r="G2416" s="3">
        <f>GMD1_pumping_AF!G2416*1233.48</f>
        <v>0</v>
      </c>
      <c r="H2416" s="3">
        <f>GMD1_pumping_AF!H2416*1233.48</f>
        <v>0</v>
      </c>
      <c r="I2416" s="3">
        <f>GMD1_pumping_AF!I2416*1233.48</f>
        <v>0</v>
      </c>
      <c r="J2416" s="3">
        <f>GMD1_pumping_AF!J2416*1233.48</f>
        <v>0</v>
      </c>
      <c r="K2416" s="3">
        <f>GMD1_pumping_AF!K2416*1233.48</f>
        <v>0</v>
      </c>
      <c r="L2416" s="3">
        <f>GMD1_pumping_AF!L2416*1233.48</f>
        <v>0</v>
      </c>
      <c r="M2416" t="s">
        <v>2533</v>
      </c>
    </row>
    <row r="2417" spans="1:13" x14ac:dyDescent="0.25">
      <c r="A2417">
        <v>43950</v>
      </c>
      <c r="B2417">
        <v>-101.613156</v>
      </c>
      <c r="C2417">
        <v>38.747065999999997</v>
      </c>
      <c r="D2417" s="3">
        <f>GMD1_pumping_AF!D2417*1233.48</f>
        <v>0</v>
      </c>
      <c r="E2417" s="3">
        <f>GMD1_pumping_AF!E2417*1233.48</f>
        <v>0</v>
      </c>
      <c r="F2417" s="3">
        <f>GMD1_pumping_AF!F2417*1233.48</f>
        <v>0</v>
      </c>
      <c r="G2417" s="3">
        <f>GMD1_pumping_AF!G2417*1233.48</f>
        <v>0</v>
      </c>
      <c r="H2417" s="3">
        <f>GMD1_pumping_AF!H2417*1233.48</f>
        <v>0</v>
      </c>
      <c r="I2417" s="3">
        <f>GMD1_pumping_AF!I2417*1233.48</f>
        <v>0</v>
      </c>
      <c r="J2417" s="3">
        <f>GMD1_pumping_AF!J2417*1233.48</f>
        <v>0</v>
      </c>
      <c r="K2417" s="3">
        <f>GMD1_pumping_AF!K2417*1233.48</f>
        <v>0</v>
      </c>
      <c r="L2417" s="3">
        <f>GMD1_pumping_AF!L2417*1233.48</f>
        <v>0</v>
      </c>
      <c r="M2417" t="s">
        <v>2534</v>
      </c>
    </row>
    <row r="2418" spans="1:13" x14ac:dyDescent="0.25">
      <c r="A2418">
        <v>43958</v>
      </c>
      <c r="B2418">
        <v>-101.09148500000001</v>
      </c>
      <c r="C2418">
        <v>38.672204999999998</v>
      </c>
      <c r="D2418" s="3">
        <f>GMD1_pumping_AF!D2418*1233.48</f>
        <v>0</v>
      </c>
      <c r="E2418" s="3">
        <f>GMD1_pumping_AF!E2418*1233.48</f>
        <v>0</v>
      </c>
      <c r="F2418" s="3">
        <f>GMD1_pumping_AF!F2418*1233.48</f>
        <v>0</v>
      </c>
      <c r="G2418" s="3">
        <f>GMD1_pumping_AF!G2418*1233.48</f>
        <v>0</v>
      </c>
      <c r="H2418" s="3">
        <f>GMD1_pumping_AF!H2418*1233.48</f>
        <v>0</v>
      </c>
      <c r="I2418" s="3">
        <f>GMD1_pumping_AF!I2418*1233.48</f>
        <v>0</v>
      </c>
      <c r="J2418" s="3">
        <f>GMD1_pumping_AF!J2418*1233.48</f>
        <v>0</v>
      </c>
      <c r="K2418" s="3">
        <f>GMD1_pumping_AF!K2418*1233.48</f>
        <v>0</v>
      </c>
      <c r="L2418" s="3">
        <f>GMD1_pumping_AF!L2418*1233.48</f>
        <v>0</v>
      </c>
      <c r="M2418" t="s">
        <v>2535</v>
      </c>
    </row>
    <row r="2419" spans="1:13" x14ac:dyDescent="0.25">
      <c r="A2419">
        <v>43997</v>
      </c>
      <c r="B2419">
        <v>-101.026229</v>
      </c>
      <c r="C2419">
        <v>38.547119000000002</v>
      </c>
      <c r="D2419" s="3">
        <f>GMD1_pumping_AF!D2419*1233.48</f>
        <v>150572.07170556</v>
      </c>
      <c r="E2419" s="3">
        <f>GMD1_pumping_AF!E2419*1233.48</f>
        <v>155599.24896096002</v>
      </c>
      <c r="F2419" s="3">
        <f>GMD1_pumping_AF!F2419*1233.48</f>
        <v>193059.82810283999</v>
      </c>
      <c r="G2419" s="3">
        <f>GMD1_pumping_AF!G2419*1233.48</f>
        <v>137517.6261696</v>
      </c>
      <c r="H2419" s="3">
        <f>GMD1_pumping_AF!H2419*1233.48</f>
        <v>0</v>
      </c>
      <c r="I2419" s="3">
        <f>GMD1_pumping_AF!I2419*1233.48</f>
        <v>0</v>
      </c>
      <c r="J2419" s="3">
        <f>GMD1_pumping_AF!J2419*1233.48</f>
        <v>0</v>
      </c>
      <c r="K2419" s="3">
        <f>GMD1_pumping_AF!K2419*1233.48</f>
        <v>0</v>
      </c>
      <c r="L2419" s="3">
        <f>GMD1_pumping_AF!L2419*1233.48</f>
        <v>0</v>
      </c>
      <c r="M2419" t="s">
        <v>2536</v>
      </c>
    </row>
    <row r="2420" spans="1:13" x14ac:dyDescent="0.25">
      <c r="A2420">
        <v>44016</v>
      </c>
      <c r="B2420">
        <v>-101.48311200000001</v>
      </c>
      <c r="C2420">
        <v>38.608404999999998</v>
      </c>
      <c r="D2420" s="3">
        <f>GMD1_pumping_AF!D2420*1233.48</f>
        <v>0</v>
      </c>
      <c r="E2420" s="3">
        <f>GMD1_pumping_AF!E2420*1233.48</f>
        <v>0</v>
      </c>
      <c r="F2420" s="3">
        <f>GMD1_pumping_AF!F2420*1233.48</f>
        <v>0</v>
      </c>
      <c r="G2420" s="3">
        <f>GMD1_pumping_AF!G2420*1233.48</f>
        <v>0</v>
      </c>
      <c r="H2420" s="3">
        <f>GMD1_pumping_AF!H2420*1233.48</f>
        <v>0</v>
      </c>
      <c r="I2420" s="3">
        <f>GMD1_pumping_AF!I2420*1233.48</f>
        <v>0</v>
      </c>
      <c r="J2420" s="3">
        <f>GMD1_pumping_AF!J2420*1233.48</f>
        <v>0</v>
      </c>
      <c r="K2420" s="3">
        <f>GMD1_pumping_AF!K2420*1233.48</f>
        <v>0</v>
      </c>
      <c r="L2420" s="3">
        <f>GMD1_pumping_AF!L2420*1233.48</f>
        <v>0</v>
      </c>
      <c r="M2420" t="s">
        <v>2537</v>
      </c>
    </row>
    <row r="2421" spans="1:13" x14ac:dyDescent="0.25">
      <c r="A2421">
        <v>44059</v>
      </c>
      <c r="B2421">
        <v>-101.557205</v>
      </c>
      <c r="C2421">
        <v>38.729047000000001</v>
      </c>
      <c r="D2421" s="3">
        <f>GMD1_pumping_AF!D2421*1233.48</f>
        <v>5314.7174786400001</v>
      </c>
      <c r="E2421" s="3">
        <f>GMD1_pumping_AF!E2421*1233.48</f>
        <v>0</v>
      </c>
      <c r="F2421" s="3">
        <f>GMD1_pumping_AF!F2421*1233.48</f>
        <v>0</v>
      </c>
      <c r="G2421" s="3">
        <f>GMD1_pumping_AF!G2421*1233.48</f>
        <v>0</v>
      </c>
      <c r="H2421" s="3">
        <f>GMD1_pumping_AF!H2421*1233.48</f>
        <v>0</v>
      </c>
      <c r="I2421" s="3">
        <f>GMD1_pumping_AF!I2421*1233.48</f>
        <v>0</v>
      </c>
      <c r="J2421" s="3">
        <f>GMD1_pumping_AF!J2421*1233.48</f>
        <v>0</v>
      </c>
      <c r="K2421" s="3">
        <f>GMD1_pumping_AF!K2421*1233.48</f>
        <v>0</v>
      </c>
      <c r="L2421" s="3">
        <f>GMD1_pumping_AF!L2421*1233.48</f>
        <v>0</v>
      </c>
      <c r="M2421" t="s">
        <v>2538</v>
      </c>
    </row>
    <row r="2422" spans="1:13" x14ac:dyDescent="0.25">
      <c r="A2422">
        <v>44070</v>
      </c>
      <c r="B2422">
        <v>-100.843209</v>
      </c>
      <c r="C2422">
        <v>38.533442000000001</v>
      </c>
      <c r="D2422" s="3">
        <f>GMD1_pumping_AF!D2422*1233.48</f>
        <v>22202.639999999999</v>
      </c>
      <c r="E2422" s="3">
        <f>GMD1_pumping_AF!E2422*1233.48</f>
        <v>330572.64</v>
      </c>
      <c r="F2422" s="3">
        <f>GMD1_pumping_AF!F2422*1233.48</f>
        <v>101145.36</v>
      </c>
      <c r="G2422" s="3">
        <f>GMD1_pumping_AF!G2422*1233.48</f>
        <v>123348</v>
      </c>
      <c r="H2422" s="3">
        <f>GMD1_pumping_AF!H2422*1233.48</f>
        <v>57973.56</v>
      </c>
      <c r="I2422" s="3">
        <f>GMD1_pumping_AF!I2422*1233.48</f>
        <v>62907.48</v>
      </c>
      <c r="J2422" s="3">
        <f>GMD1_pumping_AF!J2422*1233.48</f>
        <v>34537.440000000002</v>
      </c>
      <c r="K2422" s="3">
        <f>GMD1_pumping_AF!K2422*1233.48</f>
        <v>64140.959999999999</v>
      </c>
      <c r="L2422" s="3">
        <f>GMD1_pumping_AF!L2422*1233.48</f>
        <v>66607.92</v>
      </c>
      <c r="M2422" t="s">
        <v>2539</v>
      </c>
    </row>
    <row r="2423" spans="1:13" x14ac:dyDescent="0.25">
      <c r="A2423">
        <v>44081</v>
      </c>
      <c r="B2423">
        <v>-100.980424</v>
      </c>
      <c r="C2423">
        <v>38.470773999999999</v>
      </c>
      <c r="D2423" s="3">
        <f>GMD1_pumping_AF!D2423*1233.48</f>
        <v>125814.96</v>
      </c>
      <c r="E2423" s="3">
        <f>GMD1_pumping_AF!E2423*1233.48</f>
        <v>129515.40000000001</v>
      </c>
      <c r="F2423" s="3">
        <f>GMD1_pumping_AF!F2423*1233.48</f>
        <v>139383.24</v>
      </c>
      <c r="G2423" s="3">
        <f>GMD1_pumping_AF!G2423*1233.48</f>
        <v>98678.399999999994</v>
      </c>
      <c r="H2423" s="3">
        <f>GMD1_pumping_AF!H2423*1233.48</f>
        <v>115947.12</v>
      </c>
      <c r="I2423" s="3">
        <f>GMD1_pumping_AF!I2423*1233.48</f>
        <v>98678.399999999994</v>
      </c>
      <c r="J2423" s="3">
        <f>GMD1_pumping_AF!J2423*1233.48</f>
        <v>86343.6</v>
      </c>
      <c r="K2423" s="3">
        <f>GMD1_pumping_AF!K2423*1233.48</f>
        <v>53039.64</v>
      </c>
      <c r="L2423" s="3">
        <f>GMD1_pumping_AF!L2423*1233.48</f>
        <v>76475.759999999995</v>
      </c>
      <c r="M2423" t="s">
        <v>2540</v>
      </c>
    </row>
    <row r="2424" spans="1:13" x14ac:dyDescent="0.25">
      <c r="A2424">
        <v>44088</v>
      </c>
      <c r="B2424">
        <v>-101.545965</v>
      </c>
      <c r="C2424">
        <v>38.507767000000001</v>
      </c>
      <c r="D2424" s="3">
        <f>GMD1_pumping_AF!D2424*1233.48</f>
        <v>0</v>
      </c>
      <c r="E2424" s="3">
        <f>GMD1_pumping_AF!E2424*1233.48</f>
        <v>0</v>
      </c>
      <c r="F2424" s="3">
        <f>GMD1_pumping_AF!F2424*1233.48</f>
        <v>0</v>
      </c>
      <c r="G2424" s="3">
        <f>GMD1_pumping_AF!G2424*1233.48</f>
        <v>0</v>
      </c>
      <c r="H2424" s="3">
        <f>GMD1_pumping_AF!H2424*1233.48</f>
        <v>0</v>
      </c>
      <c r="I2424" s="3">
        <f>GMD1_pumping_AF!I2424*1233.48</f>
        <v>0</v>
      </c>
      <c r="J2424" s="3">
        <f>GMD1_pumping_AF!J2424*1233.48</f>
        <v>0</v>
      </c>
      <c r="K2424" s="3">
        <f>GMD1_pumping_AF!K2424*1233.48</f>
        <v>0</v>
      </c>
      <c r="L2424" s="3">
        <f>GMD1_pumping_AF!L2424*1233.48</f>
        <v>0</v>
      </c>
      <c r="M2424" t="s">
        <v>2541</v>
      </c>
    </row>
    <row r="2425" spans="1:13" x14ac:dyDescent="0.25">
      <c r="A2425">
        <v>44116</v>
      </c>
      <c r="B2425">
        <v>-101.621236</v>
      </c>
      <c r="C2425">
        <v>38.697412999999997</v>
      </c>
      <c r="D2425" s="3">
        <f>GMD1_pumping_AF!D2425*1233.48</f>
        <v>35398.136440920003</v>
      </c>
      <c r="E2425" s="3">
        <f>GMD1_pumping_AF!E2425*1233.48</f>
        <v>66103.120776960001</v>
      </c>
      <c r="F2425" s="3">
        <f>GMD1_pumping_AF!F2425*1233.48</f>
        <v>63631.246592640004</v>
      </c>
      <c r="G2425" s="3">
        <f>GMD1_pumping_AF!G2425*1233.48</f>
        <v>0</v>
      </c>
      <c r="H2425" s="3">
        <f>GMD1_pumping_AF!H2425*1233.48</f>
        <v>0</v>
      </c>
      <c r="I2425" s="3">
        <f>GMD1_pumping_AF!I2425*1233.48</f>
        <v>0</v>
      </c>
      <c r="J2425" s="3">
        <f>GMD1_pumping_AF!J2425*1233.48</f>
        <v>0</v>
      </c>
      <c r="K2425" s="3">
        <f>GMD1_pumping_AF!K2425*1233.48</f>
        <v>0</v>
      </c>
      <c r="L2425" s="3">
        <f>GMD1_pumping_AF!L2425*1233.48</f>
        <v>0</v>
      </c>
      <c r="M2425" t="s">
        <v>2542</v>
      </c>
    </row>
    <row r="2426" spans="1:13" x14ac:dyDescent="0.25">
      <c r="A2426">
        <v>44119</v>
      </c>
      <c r="B2426">
        <v>-101.038203</v>
      </c>
      <c r="C2426">
        <v>38.515895999999998</v>
      </c>
      <c r="D2426" s="3">
        <f>GMD1_pumping_AF!D2426*1233.48</f>
        <v>90044.040000000008</v>
      </c>
      <c r="E2426" s="3">
        <f>GMD1_pumping_AF!E2426*1233.48</f>
        <v>124581.48</v>
      </c>
      <c r="F2426" s="3">
        <f>GMD1_pumping_AF!F2426*1233.48</f>
        <v>117180.6</v>
      </c>
      <c r="G2426" s="3">
        <f>GMD1_pumping_AF!G2426*1233.48</f>
        <v>106079.28</v>
      </c>
      <c r="H2426" s="3">
        <f>GMD1_pumping_AF!H2426*1233.48</f>
        <v>124581.48</v>
      </c>
      <c r="I2426" s="3">
        <f>GMD1_pumping_AF!I2426*1233.48</f>
        <v>104845.8</v>
      </c>
      <c r="J2426" s="3">
        <f>GMD1_pumping_AF!J2426*1233.48</f>
        <v>167753.28</v>
      </c>
      <c r="K2426" s="3">
        <f>GMD1_pumping_AF!K2426*1233.48</f>
        <v>94977.96</v>
      </c>
      <c r="L2426" s="3">
        <f>GMD1_pumping_AF!L2426*1233.48</f>
        <v>120881.04000000001</v>
      </c>
      <c r="M2426" t="s">
        <v>2543</v>
      </c>
    </row>
    <row r="2427" spans="1:13" x14ac:dyDescent="0.25">
      <c r="A2427">
        <v>44135</v>
      </c>
      <c r="B2427">
        <v>-100.93019200000001</v>
      </c>
      <c r="C2427">
        <v>38.489573999999998</v>
      </c>
      <c r="D2427" s="3">
        <f>GMD1_pumping_AF!D2427*1233.48</f>
        <v>122114.52</v>
      </c>
      <c r="E2427" s="3">
        <f>GMD1_pumping_AF!E2427*1233.48</f>
        <v>125814.96</v>
      </c>
      <c r="F2427" s="3">
        <f>GMD1_pumping_AF!F2427*1233.48</f>
        <v>102378.84</v>
      </c>
      <c r="G2427" s="3">
        <f>GMD1_pumping_AF!G2427*1233.48</f>
        <v>81409.680000000008</v>
      </c>
      <c r="H2427" s="3">
        <f>GMD1_pumping_AF!H2427*1233.48</f>
        <v>70308.36</v>
      </c>
      <c r="I2427" s="3">
        <f>GMD1_pumping_AF!I2427*1233.48</f>
        <v>81409.680000000008</v>
      </c>
      <c r="J2427" s="3">
        <f>GMD1_pumping_AF!J2427*1233.48</f>
        <v>71541.84</v>
      </c>
      <c r="K2427" s="3">
        <f>GMD1_pumping_AF!K2427*1233.48</f>
        <v>48105.72</v>
      </c>
      <c r="L2427" s="3">
        <f>GMD1_pumping_AF!L2427*1233.48</f>
        <v>59207.040000000001</v>
      </c>
      <c r="M2427" t="s">
        <v>2544</v>
      </c>
    </row>
    <row r="2428" spans="1:13" x14ac:dyDescent="0.25">
      <c r="A2428">
        <v>44150</v>
      </c>
      <c r="B2428">
        <v>-101.64945</v>
      </c>
      <c r="C2428">
        <v>38.789997999999997</v>
      </c>
      <c r="D2428" s="3">
        <f>GMD1_pumping_AF!D2428*1233.48</f>
        <v>27202.342721879999</v>
      </c>
      <c r="E2428" s="3">
        <f>GMD1_pumping_AF!E2428*1233.48</f>
        <v>91650.102501840011</v>
      </c>
      <c r="F2428" s="3">
        <f>GMD1_pumping_AF!F2428*1233.48</f>
        <v>97685.562080160002</v>
      </c>
      <c r="G2428" s="3">
        <f>GMD1_pumping_AF!G2428*1233.48</f>
        <v>82677.543254999997</v>
      </c>
      <c r="H2428" s="3">
        <f>GMD1_pumping_AF!H2428*1233.48</f>
        <v>68002.639272119995</v>
      </c>
      <c r="I2428" s="3">
        <f>GMD1_pumping_AF!I2428*1233.48</f>
        <v>54109.423635719999</v>
      </c>
      <c r="J2428" s="3">
        <f>GMD1_pumping_AF!J2428*1233.48</f>
        <v>61966.0448922</v>
      </c>
      <c r="K2428" s="3">
        <f>GMD1_pumping_AF!K2428*1233.48</f>
        <v>22127.24230152</v>
      </c>
      <c r="L2428" s="3">
        <f>GMD1_pumping_AF!L2428*1233.48</f>
        <v>38401.860064679997</v>
      </c>
      <c r="M2428" t="s">
        <v>2545</v>
      </c>
    </row>
    <row r="2429" spans="1:13" x14ac:dyDescent="0.25">
      <c r="A2429">
        <v>44175</v>
      </c>
      <c r="B2429">
        <v>-100.981036</v>
      </c>
      <c r="C2429">
        <v>38.541288999999999</v>
      </c>
      <c r="D2429" s="3">
        <f>GMD1_pumping_AF!D2429*1233.48</f>
        <v>80826.85576608</v>
      </c>
      <c r="E2429" s="3">
        <f>GMD1_pumping_AF!E2429*1233.48</f>
        <v>179871.37976664002</v>
      </c>
      <c r="F2429" s="3">
        <f>GMD1_pumping_AF!F2429*1233.48</f>
        <v>131982.36000000002</v>
      </c>
      <c r="G2429" s="3">
        <f>GMD1_pumping_AF!G2429*1233.48</f>
        <v>102378.84</v>
      </c>
      <c r="H2429" s="3">
        <f>GMD1_pumping_AF!H2429*1233.48</f>
        <v>146784.12</v>
      </c>
      <c r="I2429" s="3">
        <f>GMD1_pumping_AF!I2429*1233.48</f>
        <v>119647.56</v>
      </c>
      <c r="J2429" s="3">
        <f>GMD1_pumping_AF!J2429*1233.48</f>
        <v>109779.72</v>
      </c>
      <c r="K2429" s="3">
        <f>GMD1_pumping_AF!K2429*1233.48</f>
        <v>85110.12</v>
      </c>
      <c r="L2429" s="3">
        <f>GMD1_pumping_AF!L2429*1233.48</f>
        <v>107312.76</v>
      </c>
      <c r="M2429" t="s">
        <v>2546</v>
      </c>
    </row>
    <row r="2430" spans="1:13" x14ac:dyDescent="0.25">
      <c r="A2430">
        <v>44195</v>
      </c>
      <c r="B2430">
        <v>-101.022503</v>
      </c>
      <c r="C2430">
        <v>38.670571000000002</v>
      </c>
      <c r="D2430" s="3">
        <f>GMD1_pumping_AF!D2430*1233.48</f>
        <v>0</v>
      </c>
      <c r="E2430" s="3">
        <f>GMD1_pumping_AF!E2430*1233.48</f>
        <v>0</v>
      </c>
      <c r="F2430" s="3">
        <f>GMD1_pumping_AF!F2430*1233.48</f>
        <v>0</v>
      </c>
      <c r="G2430" s="3">
        <f>GMD1_pumping_AF!G2430*1233.48</f>
        <v>0</v>
      </c>
      <c r="H2430" s="3">
        <f>GMD1_pumping_AF!H2430*1233.48</f>
        <v>0</v>
      </c>
      <c r="I2430" s="3">
        <f>GMD1_pumping_AF!I2430*1233.48</f>
        <v>0</v>
      </c>
      <c r="J2430" s="3">
        <f>GMD1_pumping_AF!J2430*1233.48</f>
        <v>0</v>
      </c>
      <c r="K2430" s="3">
        <f>GMD1_pumping_AF!K2430*1233.48</f>
        <v>0</v>
      </c>
      <c r="L2430" s="3">
        <f>GMD1_pumping_AF!L2430*1233.48</f>
        <v>0</v>
      </c>
      <c r="M2430" t="s">
        <v>2547</v>
      </c>
    </row>
    <row r="2431" spans="1:13" x14ac:dyDescent="0.25">
      <c r="A2431">
        <v>44213</v>
      </c>
      <c r="B2431">
        <v>-100.444031</v>
      </c>
      <c r="C2431">
        <v>38.583306</v>
      </c>
      <c r="D2431" s="3">
        <f>GMD1_pumping_AF!D2431*1233.48</f>
        <v>46872.24</v>
      </c>
      <c r="E2431" s="3">
        <f>GMD1_pumping_AF!E2431*1233.48</f>
        <v>49339.199999999997</v>
      </c>
      <c r="F2431" s="3">
        <f>GMD1_pumping_AF!F2431*1233.48</f>
        <v>78942.720000000001</v>
      </c>
      <c r="G2431" s="3">
        <f>GMD1_pumping_AF!G2431*1233.48</f>
        <v>43171.8</v>
      </c>
      <c r="H2431" s="3">
        <f>GMD1_pumping_AF!H2431*1233.48</f>
        <v>49339.199999999997</v>
      </c>
      <c r="I2431" s="3">
        <f>GMD1_pumping_AF!I2431*1233.48</f>
        <v>45638.76</v>
      </c>
      <c r="J2431" s="3">
        <f>GMD1_pumping_AF!J2431*1233.48</f>
        <v>32070.48</v>
      </c>
      <c r="K2431" s="3">
        <f>GMD1_pumping_AF!K2431*1233.48</f>
        <v>22202.639999999999</v>
      </c>
      <c r="L2431" s="3">
        <f>GMD1_pumping_AF!L2431*1233.48</f>
        <v>59207.040000000001</v>
      </c>
      <c r="M2431" t="s">
        <v>2548</v>
      </c>
    </row>
    <row r="2432" spans="1:13" x14ac:dyDescent="0.25">
      <c r="A2432">
        <v>44218</v>
      </c>
      <c r="B2432">
        <v>-101.621908</v>
      </c>
      <c r="C2432">
        <v>38.780962000000002</v>
      </c>
      <c r="D2432" s="3">
        <f>GMD1_pumping_AF!D2432*1233.48</f>
        <v>6731.9748973200003</v>
      </c>
      <c r="E2432" s="3">
        <f>GMD1_pumping_AF!E2432*1233.48</f>
        <v>2900.7601142399999</v>
      </c>
      <c r="F2432" s="3">
        <f>GMD1_pumping_AF!F2432*1233.48</f>
        <v>46424.282002320004</v>
      </c>
      <c r="G2432" s="3">
        <f>GMD1_pumping_AF!G2432*1233.48</f>
        <v>7384.5795618000002</v>
      </c>
      <c r="H2432" s="3">
        <f>GMD1_pumping_AF!H2432*1233.48</f>
        <v>30228.400967999998</v>
      </c>
      <c r="I2432" s="3">
        <f>GMD1_pumping_AF!I2432*1233.48</f>
        <v>28432.979550480002</v>
      </c>
      <c r="J2432" s="3">
        <f>GMD1_pumping_AF!J2432*1233.48</f>
        <v>25854.357540000001</v>
      </c>
      <c r="K2432" s="3">
        <f>GMD1_pumping_AF!K2432*1233.48</f>
        <v>11189.67540588</v>
      </c>
      <c r="L2432" s="3">
        <f>GMD1_pumping_AF!L2432*1233.48</f>
        <v>18355.4590518</v>
      </c>
      <c r="M2432" t="s">
        <v>2549</v>
      </c>
    </row>
    <row r="2433" spans="1:13" x14ac:dyDescent="0.25">
      <c r="A2433">
        <v>44235</v>
      </c>
      <c r="B2433">
        <v>-101.55588400000001</v>
      </c>
      <c r="C2433">
        <v>38.480716999999999</v>
      </c>
      <c r="D2433" s="3">
        <f>GMD1_pumping_AF!D2433*1233.48</f>
        <v>242769.77148599998</v>
      </c>
      <c r="E2433" s="3">
        <f>GMD1_pumping_AF!E2433*1233.48</f>
        <v>260414.70905340003</v>
      </c>
      <c r="F2433" s="3">
        <f>GMD1_pumping_AF!F2433*1233.48</f>
        <v>252723.13112136</v>
      </c>
      <c r="G2433" s="3">
        <f>GMD1_pumping_AF!G2433*1233.48</f>
        <v>231284.07691536003</v>
      </c>
      <c r="H2433" s="3">
        <f>GMD1_pumping_AF!H2433*1233.48</f>
        <v>254848.26174288001</v>
      </c>
      <c r="I2433" s="3">
        <f>GMD1_pumping_AF!I2433*1233.48</f>
        <v>210293.21506824001</v>
      </c>
      <c r="J2433" s="3">
        <f>GMD1_pumping_AF!J2433*1233.48</f>
        <v>212847.23285315998</v>
      </c>
      <c r="K2433" s="3">
        <f>GMD1_pumping_AF!K2433*1233.48</f>
        <v>178883.00951136</v>
      </c>
      <c r="L2433" s="3">
        <f>GMD1_pumping_AF!L2433*1233.48</f>
        <v>210404.12835635999</v>
      </c>
      <c r="M2433" t="s">
        <v>2550</v>
      </c>
    </row>
    <row r="2434" spans="1:13" x14ac:dyDescent="0.25">
      <c r="A2434">
        <v>44242</v>
      </c>
      <c r="B2434">
        <v>-101.002251</v>
      </c>
      <c r="C2434">
        <v>38.663164000000002</v>
      </c>
      <c r="D2434" s="3">
        <f>GMD1_pumping_AF!D2434*1233.48</f>
        <v>10852.773780000001</v>
      </c>
      <c r="E2434" s="3">
        <f>GMD1_pumping_AF!E2434*1233.48</f>
        <v>7373.224144920001</v>
      </c>
      <c r="F2434" s="3">
        <f>GMD1_pumping_AF!F2434*1233.48</f>
        <v>12602.3911512</v>
      </c>
      <c r="G2434" s="3">
        <f>GMD1_pumping_AF!G2434*1233.48</f>
        <v>6643.3962315600002</v>
      </c>
      <c r="H2434" s="3">
        <f>GMD1_pumping_AF!H2434*1233.48</f>
        <v>9917.7774378000013</v>
      </c>
      <c r="I2434" s="3">
        <f>GMD1_pumping_AF!I2434*1233.48</f>
        <v>7336.1272339200004</v>
      </c>
      <c r="J2434" s="3">
        <f>GMD1_pumping_AF!J2434*1233.48</f>
        <v>8993.7578341200006</v>
      </c>
      <c r="K2434" s="3">
        <f>GMD1_pumping_AF!K2434*1233.48</f>
        <v>5720.1352180799995</v>
      </c>
      <c r="L2434" s="3">
        <f>GMD1_pumping_AF!L2434*1233.48</f>
        <v>8438.0602923599999</v>
      </c>
      <c r="M2434" t="s">
        <v>2551</v>
      </c>
    </row>
    <row r="2435" spans="1:13" x14ac:dyDescent="0.25">
      <c r="A2435">
        <v>44244</v>
      </c>
      <c r="B2435">
        <v>-100.942114</v>
      </c>
      <c r="C2435">
        <v>38.451895999999998</v>
      </c>
      <c r="D2435" s="3">
        <f>GMD1_pumping_AF!D2435*1233.48</f>
        <v>9267.0649316399995</v>
      </c>
      <c r="E2435" s="3">
        <f>GMD1_pumping_AF!E2435*1233.48</f>
        <v>8289.6714148800002</v>
      </c>
      <c r="F2435" s="3">
        <f>GMD1_pumping_AF!F2435*1233.48</f>
        <v>3118.4212285200001</v>
      </c>
      <c r="G2435" s="3">
        <f>GMD1_pumping_AF!G2435*1233.48</f>
        <v>2838.6802993200004</v>
      </c>
      <c r="H2435" s="3">
        <f>GMD1_pumping_AF!H2435*1233.48</f>
        <v>5735.6548634399996</v>
      </c>
      <c r="I2435" s="3">
        <f>GMD1_pumping_AF!I2435*1233.48</f>
        <v>4194.6140263200004</v>
      </c>
      <c r="J2435" s="3">
        <f>GMD1_pumping_AF!J2435*1233.48</f>
        <v>2519.9478338399999</v>
      </c>
      <c r="K2435" s="3">
        <f>GMD1_pumping_AF!K2435*1233.48</f>
        <v>8408.9119264799992</v>
      </c>
      <c r="L2435" s="3">
        <f>GMD1_pumping_AF!L2435*1233.48</f>
        <v>11478.1234704</v>
      </c>
      <c r="M2435" t="s">
        <v>2552</v>
      </c>
    </row>
    <row r="2436" spans="1:13" x14ac:dyDescent="0.25">
      <c r="A2436">
        <v>44249</v>
      </c>
      <c r="B2436">
        <v>-101.21993399999999</v>
      </c>
      <c r="C2436">
        <v>38.554749000000001</v>
      </c>
      <c r="D2436" s="3">
        <f>GMD1_pumping_AF!D2436*1233.48</f>
        <v>77055.223000919999</v>
      </c>
      <c r="E2436" s="3">
        <f>GMD1_pumping_AF!E2436*1233.48</f>
        <v>46872.24</v>
      </c>
      <c r="F2436" s="3">
        <f>GMD1_pumping_AF!F2436*1233.48</f>
        <v>76475.759999999995</v>
      </c>
      <c r="G2436" s="3">
        <f>GMD1_pumping_AF!G2436*1233.48</f>
        <v>88810.559999999998</v>
      </c>
      <c r="H2436" s="3">
        <f>GMD1_pumping_AF!H2436*1233.48</f>
        <v>122114.52</v>
      </c>
      <c r="I2436" s="3">
        <f>GMD1_pumping_AF!I2436*1233.48</f>
        <v>77709.240000000005</v>
      </c>
      <c r="J2436" s="3">
        <f>GMD1_pumping_AF!J2436*1233.48</f>
        <v>71541.84</v>
      </c>
      <c r="K2436" s="3">
        <f>GMD1_pumping_AF!K2436*1233.48</f>
        <v>67841.399999999994</v>
      </c>
      <c r="L2436" s="3">
        <f>GMD1_pumping_AF!L2436*1233.48</f>
        <v>55506.6</v>
      </c>
      <c r="M2436" t="s">
        <v>2553</v>
      </c>
    </row>
    <row r="2437" spans="1:13" x14ac:dyDescent="0.25">
      <c r="A2437">
        <v>44266</v>
      </c>
      <c r="B2437">
        <v>-101.362025</v>
      </c>
      <c r="C2437">
        <v>38.602784999999997</v>
      </c>
      <c r="D2437" s="3">
        <f>GMD1_pumping_AF!D2437*1233.48</f>
        <v>57592.001464200002</v>
      </c>
      <c r="E2437" s="3">
        <f>GMD1_pumping_AF!E2437*1233.48</f>
        <v>64537.095802440002</v>
      </c>
      <c r="F2437" s="3">
        <f>GMD1_pumping_AF!F2437*1233.48</f>
        <v>58712.483594879996</v>
      </c>
      <c r="G2437" s="3">
        <f>GMD1_pumping_AF!G2437*1233.48</f>
        <v>38627.470957559999</v>
      </c>
      <c r="H2437" s="3">
        <f>GMD1_pumping_AF!H2437*1233.48</f>
        <v>42334.902322199996</v>
      </c>
      <c r="I2437" s="3">
        <f>GMD1_pumping_AF!I2437*1233.48</f>
        <v>22235.50484112</v>
      </c>
      <c r="J2437" s="3">
        <f>GMD1_pumping_AF!J2437*1233.48</f>
        <v>30047.079408000001</v>
      </c>
      <c r="K2437" s="3">
        <f>GMD1_pumping_AF!K2437*1233.48</f>
        <v>30947.628354239998</v>
      </c>
      <c r="L2437" s="3">
        <f>GMD1_pumping_AF!L2437*1233.48</f>
        <v>48060.715248720007</v>
      </c>
      <c r="M2437" t="s">
        <v>2554</v>
      </c>
    </row>
    <row r="2438" spans="1:13" x14ac:dyDescent="0.25">
      <c r="A2438">
        <v>44272</v>
      </c>
      <c r="B2438">
        <v>-102.03783300000001</v>
      </c>
      <c r="C2438">
        <v>38.865918000000001</v>
      </c>
      <c r="D2438" s="3">
        <f>GMD1_pumping_AF!D2438*1233.48</f>
        <v>324197.75016180001</v>
      </c>
      <c r="E2438" s="3">
        <f>GMD1_pumping_AF!E2438*1233.48</f>
        <v>311081.30128667998</v>
      </c>
      <c r="F2438" s="3">
        <f>GMD1_pumping_AF!F2438*1233.48</f>
        <v>399447.93800207996</v>
      </c>
      <c r="G2438" s="3">
        <f>GMD1_pumping_AF!G2438*1233.48</f>
        <v>204230.50051584002</v>
      </c>
      <c r="H2438" s="3">
        <f>GMD1_pumping_AF!H2438*1233.48</f>
        <v>168412.94140355999</v>
      </c>
      <c r="I2438" s="3">
        <f>GMD1_pumping_AF!I2438*1233.48</f>
        <v>147721.88427132001</v>
      </c>
      <c r="J2438" s="3">
        <f>GMD1_pumping_AF!J2438*1233.48</f>
        <v>167413.59194280001</v>
      </c>
      <c r="K2438" s="3">
        <f>GMD1_pumping_AF!K2438*1233.48</f>
        <v>109318.88817156</v>
      </c>
      <c r="L2438" s="3">
        <f>GMD1_pumping_AF!L2438*1233.48</f>
        <v>138069.08547408</v>
      </c>
      <c r="M2438" t="s">
        <v>2555</v>
      </c>
    </row>
    <row r="2439" spans="1:13" x14ac:dyDescent="0.25">
      <c r="A2439">
        <v>44279</v>
      </c>
      <c r="B2439">
        <v>-100.56972399999999</v>
      </c>
      <c r="C2439">
        <v>38.612197999999999</v>
      </c>
      <c r="D2439" s="3">
        <f>GMD1_pumping_AF!D2439*1233.48</f>
        <v>0</v>
      </c>
      <c r="E2439" s="3">
        <f>GMD1_pumping_AF!E2439*1233.48</f>
        <v>0</v>
      </c>
      <c r="F2439" s="3">
        <f>GMD1_pumping_AF!F2439*1233.48</f>
        <v>0</v>
      </c>
      <c r="G2439" s="3">
        <f>GMD1_pumping_AF!G2439*1233.48</f>
        <v>0</v>
      </c>
      <c r="H2439" s="3">
        <f>GMD1_pumping_AF!H2439*1233.48</f>
        <v>0</v>
      </c>
      <c r="I2439" s="3">
        <f>GMD1_pumping_AF!I2439*1233.48</f>
        <v>0</v>
      </c>
      <c r="J2439" s="3">
        <f>GMD1_pumping_AF!J2439*1233.48</f>
        <v>0</v>
      </c>
      <c r="K2439" s="3">
        <f>GMD1_pumping_AF!K2439*1233.48</f>
        <v>0</v>
      </c>
      <c r="L2439" s="3">
        <f>GMD1_pumping_AF!L2439*1233.48</f>
        <v>0</v>
      </c>
      <c r="M2439" t="s">
        <v>2556</v>
      </c>
    </row>
    <row r="2440" spans="1:13" x14ac:dyDescent="0.25">
      <c r="A2440">
        <v>44314</v>
      </c>
      <c r="B2440">
        <v>-101.51230700000001</v>
      </c>
      <c r="C2440">
        <v>38.554603999999998</v>
      </c>
      <c r="D2440" s="3">
        <f>GMD1_pumping_AF!D2440*1233.48</f>
        <v>0</v>
      </c>
      <c r="E2440" s="3">
        <f>GMD1_pumping_AF!E2440*1233.48</f>
        <v>0</v>
      </c>
      <c r="F2440" s="3">
        <f>GMD1_pumping_AF!F2440*1233.48</f>
        <v>0</v>
      </c>
      <c r="G2440" s="3">
        <f>GMD1_pumping_AF!G2440*1233.48</f>
        <v>0</v>
      </c>
      <c r="H2440" s="3">
        <f>GMD1_pumping_AF!H2440*1233.48</f>
        <v>0</v>
      </c>
      <c r="I2440" s="3">
        <f>GMD1_pumping_AF!I2440*1233.48</f>
        <v>0</v>
      </c>
      <c r="J2440" s="3">
        <f>GMD1_pumping_AF!J2440*1233.48</f>
        <v>0</v>
      </c>
      <c r="K2440" s="3">
        <f>GMD1_pumping_AF!K2440*1233.48</f>
        <v>0</v>
      </c>
      <c r="L2440" s="3">
        <f>GMD1_pumping_AF!L2440*1233.48</f>
        <v>0</v>
      </c>
      <c r="M2440" t="s">
        <v>2557</v>
      </c>
    </row>
    <row r="2441" spans="1:13" x14ac:dyDescent="0.25">
      <c r="A2441">
        <v>44377</v>
      </c>
      <c r="B2441">
        <v>-101.183724</v>
      </c>
      <c r="C2441">
        <v>38.614967</v>
      </c>
      <c r="D2441" s="3">
        <f>GMD1_pumping_AF!D2441*1233.48</f>
        <v>125043.10742304</v>
      </c>
      <c r="E2441" s="3">
        <f>GMD1_pumping_AF!E2441*1233.48</f>
        <v>113175.46453692</v>
      </c>
      <c r="F2441" s="3">
        <f>GMD1_pumping_AF!F2441*1233.48</f>
        <v>158629.16676599998</v>
      </c>
      <c r="G2441" s="3">
        <f>GMD1_pumping_AF!G2441*1233.48</f>
        <v>168235.02671532001</v>
      </c>
      <c r="H2441" s="3">
        <f>GMD1_pumping_AF!H2441*1233.48</f>
        <v>105500.16484043999</v>
      </c>
      <c r="I2441" s="3">
        <f>GMD1_pumping_AF!I2441*1233.48</f>
        <v>69190.501481280007</v>
      </c>
      <c r="J2441" s="3">
        <f>GMD1_pumping_AF!J2441*1233.48</f>
        <v>17408.727380879998</v>
      </c>
      <c r="K2441" s="3">
        <f>GMD1_pumping_AF!K2441*1233.48</f>
        <v>71945.52346656</v>
      </c>
      <c r="L2441" s="3">
        <f>GMD1_pumping_AF!L2441*1233.48</f>
        <v>76291.175885400007</v>
      </c>
      <c r="M2441" t="s">
        <v>2558</v>
      </c>
    </row>
    <row r="2442" spans="1:13" x14ac:dyDescent="0.25">
      <c r="A2442">
        <v>44378</v>
      </c>
      <c r="B2442">
        <v>-101.48455</v>
      </c>
      <c r="C2442">
        <v>38.574722999999999</v>
      </c>
      <c r="D2442" s="3">
        <f>GMD1_pumping_AF!D2442*1233.48</f>
        <v>0</v>
      </c>
      <c r="E2442" s="3">
        <f>GMD1_pumping_AF!E2442*1233.48</f>
        <v>0</v>
      </c>
      <c r="F2442" s="3">
        <f>GMD1_pumping_AF!F2442*1233.48</f>
        <v>0</v>
      </c>
      <c r="G2442" s="3">
        <f>GMD1_pumping_AF!G2442*1233.48</f>
        <v>0</v>
      </c>
      <c r="H2442" s="3">
        <f>GMD1_pumping_AF!H2442*1233.48</f>
        <v>0</v>
      </c>
      <c r="I2442" s="3">
        <f>GMD1_pumping_AF!I2442*1233.48</f>
        <v>0</v>
      </c>
      <c r="J2442" s="3">
        <f>GMD1_pumping_AF!J2442*1233.48</f>
        <v>0</v>
      </c>
      <c r="K2442" s="3">
        <f>GMD1_pumping_AF!K2442*1233.48</f>
        <v>0</v>
      </c>
      <c r="L2442" s="3">
        <f>GMD1_pumping_AF!L2442*1233.48</f>
        <v>0</v>
      </c>
      <c r="M2442" t="s">
        <v>2559</v>
      </c>
    </row>
    <row r="2443" spans="1:13" x14ac:dyDescent="0.25">
      <c r="A2443">
        <v>44396</v>
      </c>
      <c r="B2443">
        <v>-100.487047</v>
      </c>
      <c r="C2443">
        <v>38.583705999999999</v>
      </c>
      <c r="D2443" s="3">
        <f>GMD1_pumping_AF!D2443*1233.48</f>
        <v>0</v>
      </c>
      <c r="E2443" s="3">
        <f>GMD1_pumping_AF!E2443*1233.48</f>
        <v>0</v>
      </c>
      <c r="F2443" s="3">
        <f>GMD1_pumping_AF!F2443*1233.48</f>
        <v>0</v>
      </c>
      <c r="G2443" s="3">
        <f>GMD1_pumping_AF!G2443*1233.48</f>
        <v>0</v>
      </c>
      <c r="H2443" s="3">
        <f>GMD1_pumping_AF!H2443*1233.48</f>
        <v>0</v>
      </c>
      <c r="I2443" s="3">
        <f>GMD1_pumping_AF!I2443*1233.48</f>
        <v>0</v>
      </c>
      <c r="J2443" s="3">
        <f>GMD1_pumping_AF!J2443*1233.48</f>
        <v>0</v>
      </c>
      <c r="K2443" s="3">
        <f>GMD1_pumping_AF!K2443*1233.48</f>
        <v>0</v>
      </c>
      <c r="L2443" s="3">
        <f>GMD1_pumping_AF!L2443*1233.48</f>
        <v>0</v>
      </c>
      <c r="M2443" t="s">
        <v>2560</v>
      </c>
    </row>
    <row r="2444" spans="1:13" x14ac:dyDescent="0.25">
      <c r="A2444">
        <v>44403</v>
      </c>
      <c r="B2444">
        <v>-101.90840300000001</v>
      </c>
      <c r="C2444">
        <v>38.821719000000002</v>
      </c>
      <c r="D2444" s="3">
        <f>GMD1_pumping_AF!D2444*1233.48</f>
        <v>182608.23259152001</v>
      </c>
      <c r="E2444" s="3">
        <f>GMD1_pumping_AF!E2444*1233.48</f>
        <v>187945.66213739998</v>
      </c>
      <c r="F2444" s="3">
        <f>GMD1_pumping_AF!F2444*1233.48</f>
        <v>262011.01596192</v>
      </c>
      <c r="G2444" s="3">
        <f>GMD1_pumping_AF!G2444*1233.48</f>
        <v>245462.52</v>
      </c>
      <c r="H2444" s="3">
        <f>GMD1_pumping_AF!H2444*1233.48</f>
        <v>152951.51999999999</v>
      </c>
      <c r="I2444" s="3">
        <f>GMD1_pumping_AF!I2444*1233.48</f>
        <v>53039.64</v>
      </c>
      <c r="J2444" s="3">
        <f>GMD1_pumping_AF!J2444*1233.48</f>
        <v>72775.320000000007</v>
      </c>
      <c r="K2444" s="3">
        <f>GMD1_pumping_AF!K2444*1233.48</f>
        <v>33303.96</v>
      </c>
      <c r="L2444" s="3">
        <f>GMD1_pumping_AF!L2444*1233.48</f>
        <v>49339.199999999997</v>
      </c>
      <c r="M2444" t="s">
        <v>2561</v>
      </c>
    </row>
    <row r="2445" spans="1:13" x14ac:dyDescent="0.25">
      <c r="A2445">
        <v>44442</v>
      </c>
      <c r="B2445">
        <v>-100.87081000000001</v>
      </c>
      <c r="C2445">
        <v>38.557226</v>
      </c>
      <c r="D2445" s="3">
        <f>GMD1_pumping_AF!D2445*1233.48</f>
        <v>48850.427382600006</v>
      </c>
      <c r="E2445" s="3">
        <f>GMD1_pumping_AF!E2445*1233.48</f>
        <v>57237.688034640007</v>
      </c>
      <c r="F2445" s="3">
        <f>GMD1_pumping_AF!F2445*1233.48</f>
        <v>71214.485509320002</v>
      </c>
      <c r="G2445" s="3">
        <f>GMD1_pumping_AF!G2445*1233.48</f>
        <v>35845.534438679999</v>
      </c>
      <c r="H2445" s="3">
        <f>GMD1_pumping_AF!H2445*1233.48</f>
        <v>39035.538212040003</v>
      </c>
      <c r="I2445" s="3">
        <f>GMD1_pumping_AF!I2445*1233.48</f>
        <v>28510.958922600003</v>
      </c>
      <c r="J2445" s="3">
        <f>GMD1_pumping_AF!J2445*1233.48</f>
        <v>29173.406757479999</v>
      </c>
      <c r="K2445" s="3">
        <f>GMD1_pumping_AF!K2445*1233.48</f>
        <v>12963.1408794</v>
      </c>
      <c r="L2445" s="3">
        <f>GMD1_pumping_AF!L2445*1233.48</f>
        <v>17300.843519639999</v>
      </c>
      <c r="M2445" t="s">
        <v>2562</v>
      </c>
    </row>
    <row r="2446" spans="1:13" x14ac:dyDescent="0.25">
      <c r="A2446">
        <v>44444</v>
      </c>
      <c r="B2446">
        <v>-101.324021</v>
      </c>
      <c r="C2446">
        <v>38.491382000000002</v>
      </c>
      <c r="D2446" s="3">
        <f>GMD1_pumping_AF!D2446*1233.48</f>
        <v>0</v>
      </c>
      <c r="E2446" s="3">
        <f>GMD1_pumping_AF!E2446*1233.48</f>
        <v>0</v>
      </c>
      <c r="F2446" s="3">
        <f>GMD1_pumping_AF!F2446*1233.48</f>
        <v>0</v>
      </c>
      <c r="G2446" s="3">
        <f>GMD1_pumping_AF!G2446*1233.48</f>
        <v>0</v>
      </c>
      <c r="H2446" s="3">
        <f>GMD1_pumping_AF!H2446*1233.48</f>
        <v>0</v>
      </c>
      <c r="I2446" s="3">
        <f>GMD1_pumping_AF!I2446*1233.48</f>
        <v>0</v>
      </c>
      <c r="J2446" s="3">
        <f>GMD1_pumping_AF!J2446*1233.48</f>
        <v>0</v>
      </c>
      <c r="K2446" s="3">
        <f>GMD1_pumping_AF!K2446*1233.48</f>
        <v>0</v>
      </c>
      <c r="L2446" s="3">
        <f>GMD1_pumping_AF!L2446*1233.48</f>
        <v>0</v>
      </c>
      <c r="M2446" t="s">
        <v>2563</v>
      </c>
    </row>
    <row r="2447" spans="1:13" x14ac:dyDescent="0.25">
      <c r="A2447">
        <v>44465</v>
      </c>
      <c r="B2447">
        <v>-100.818395</v>
      </c>
      <c r="C2447">
        <v>38.572757000000003</v>
      </c>
      <c r="D2447" s="3">
        <f>GMD1_pumping_AF!D2447*1233.48</f>
        <v>111013.2</v>
      </c>
      <c r="E2447" s="3">
        <f>GMD1_pumping_AF!E2447*1233.48</f>
        <v>35770.92</v>
      </c>
      <c r="F2447" s="3">
        <f>GMD1_pumping_AF!F2447*1233.48</f>
        <v>22202.639999999999</v>
      </c>
      <c r="G2447" s="3">
        <f>GMD1_pumping_AF!G2447*1233.48</f>
        <v>122114.52</v>
      </c>
      <c r="H2447" s="3">
        <f>GMD1_pumping_AF!H2447*1233.48</f>
        <v>103612.32</v>
      </c>
      <c r="I2447" s="3">
        <f>GMD1_pumping_AF!I2447*1233.48</f>
        <v>123348</v>
      </c>
      <c r="J2447" s="3">
        <f>GMD1_pumping_AF!J2447*1233.48</f>
        <v>57973.56</v>
      </c>
      <c r="K2447" s="3">
        <f>GMD1_pumping_AF!K2447*1233.48</f>
        <v>70308.36</v>
      </c>
      <c r="L2447" s="3">
        <f>GMD1_pumping_AF!L2447*1233.48</f>
        <v>135682.79999999999</v>
      </c>
      <c r="M2447" t="s">
        <v>2564</v>
      </c>
    </row>
    <row r="2448" spans="1:13" x14ac:dyDescent="0.25">
      <c r="A2448">
        <v>44488</v>
      </c>
      <c r="B2448">
        <v>-101.356994</v>
      </c>
      <c r="C2448">
        <v>38.590882999999998</v>
      </c>
      <c r="D2448" s="3">
        <f>GMD1_pumping_AF!D2448*1233.48</f>
        <v>0</v>
      </c>
      <c r="E2448" s="3">
        <f>GMD1_pumping_AF!E2448*1233.48</f>
        <v>0</v>
      </c>
      <c r="F2448" s="3">
        <f>GMD1_pumping_AF!F2448*1233.48</f>
        <v>0</v>
      </c>
      <c r="G2448" s="3">
        <f>GMD1_pumping_AF!G2448*1233.48</f>
        <v>0</v>
      </c>
      <c r="H2448" s="3">
        <f>GMD1_pumping_AF!H2448*1233.48</f>
        <v>0</v>
      </c>
      <c r="I2448" s="3">
        <f>GMD1_pumping_AF!I2448*1233.48</f>
        <v>0</v>
      </c>
      <c r="J2448" s="3">
        <f>GMD1_pumping_AF!J2448*1233.48</f>
        <v>0</v>
      </c>
      <c r="K2448" s="3">
        <f>GMD1_pumping_AF!K2448*1233.48</f>
        <v>0</v>
      </c>
      <c r="L2448" s="3">
        <f>GMD1_pumping_AF!L2448*1233.48</f>
        <v>0</v>
      </c>
      <c r="M2448" t="s">
        <v>2565</v>
      </c>
    </row>
    <row r="2449" spans="1:13" x14ac:dyDescent="0.25">
      <c r="A2449">
        <v>44495</v>
      </c>
      <c r="B2449">
        <v>-101.310697</v>
      </c>
      <c r="C2449">
        <v>38.587457000000001</v>
      </c>
      <c r="D2449" s="3">
        <f>GMD1_pumping_AF!D2449*1233.48</f>
        <v>106079.28</v>
      </c>
      <c r="E2449" s="3">
        <f>GMD1_pumping_AF!E2449*1233.48</f>
        <v>107312.76</v>
      </c>
      <c r="F2449" s="3">
        <f>GMD1_pumping_AF!F2449*1233.48</f>
        <v>146784.12</v>
      </c>
      <c r="G2449" s="3">
        <f>GMD1_pumping_AF!G2449*1233.48</f>
        <v>53039.64</v>
      </c>
      <c r="H2449" s="3">
        <f>GMD1_pumping_AF!H2449*1233.48</f>
        <v>101145.36</v>
      </c>
      <c r="I2449" s="3">
        <f>GMD1_pumping_AF!I2449*1233.48</f>
        <v>39471.360000000001</v>
      </c>
      <c r="J2449" s="3">
        <f>GMD1_pumping_AF!J2449*1233.48</f>
        <v>51806.16</v>
      </c>
      <c r="K2449" s="3">
        <f>GMD1_pumping_AF!K2449*1233.48</f>
        <v>13568.28</v>
      </c>
      <c r="L2449" s="3">
        <f>GMD1_pumping_AF!L2449*1233.48</f>
        <v>118414.08</v>
      </c>
      <c r="M2449" t="s">
        <v>2566</v>
      </c>
    </row>
    <row r="2450" spans="1:13" x14ac:dyDescent="0.25">
      <c r="A2450">
        <v>44503</v>
      </c>
      <c r="B2450">
        <v>-101.78634599999999</v>
      </c>
      <c r="C2450">
        <v>38.740882999999997</v>
      </c>
      <c r="D2450" s="3">
        <f>GMD1_pumping_AF!D2450*1233.48</f>
        <v>0</v>
      </c>
      <c r="E2450" s="3">
        <f>GMD1_pumping_AF!E2450*1233.48</f>
        <v>0</v>
      </c>
      <c r="F2450" s="3">
        <f>GMD1_pumping_AF!F2450*1233.48</f>
        <v>0</v>
      </c>
      <c r="G2450" s="3">
        <f>GMD1_pumping_AF!G2450*1233.48</f>
        <v>0</v>
      </c>
      <c r="H2450" s="3">
        <f>GMD1_pumping_AF!H2450*1233.48</f>
        <v>0</v>
      </c>
      <c r="I2450" s="3">
        <f>GMD1_pumping_AF!I2450*1233.48</f>
        <v>0</v>
      </c>
      <c r="J2450" s="3">
        <f>GMD1_pumping_AF!J2450*1233.48</f>
        <v>0</v>
      </c>
      <c r="K2450" s="3">
        <f>GMD1_pumping_AF!K2450*1233.48</f>
        <v>0</v>
      </c>
      <c r="L2450" s="3">
        <f>GMD1_pumping_AF!L2450*1233.48</f>
        <v>0</v>
      </c>
      <c r="M2450" t="s">
        <v>2567</v>
      </c>
    </row>
    <row r="2451" spans="1:13" x14ac:dyDescent="0.25">
      <c r="A2451">
        <v>44505</v>
      </c>
      <c r="B2451">
        <v>-101.643732</v>
      </c>
      <c r="C2451">
        <v>38.774425999999998</v>
      </c>
      <c r="D2451" s="3">
        <f>GMD1_pumping_AF!D2451*1233.48</f>
        <v>15011.04825204</v>
      </c>
      <c r="E2451" s="3">
        <f>GMD1_pumping_AF!E2451*1233.48</f>
        <v>109873.82959008</v>
      </c>
      <c r="F2451" s="3">
        <f>GMD1_pumping_AF!F2451*1233.48</f>
        <v>101022.78045804</v>
      </c>
      <c r="G2451" s="3">
        <f>GMD1_pumping_AF!G2451*1233.48</f>
        <v>88203.485549279998</v>
      </c>
      <c r="H2451" s="3">
        <f>GMD1_pumping_AF!H2451*1233.48</f>
        <v>76535.334617040004</v>
      </c>
      <c r="I2451" s="3">
        <f>GMD1_pumping_AF!I2451*1233.48</f>
        <v>63485.508463679995</v>
      </c>
      <c r="J2451" s="3">
        <f>GMD1_pumping_AF!J2451*1233.48</f>
        <v>52216.717650599996</v>
      </c>
      <c r="K2451" s="3">
        <f>GMD1_pumping_AF!K2451*1233.48</f>
        <v>23902.599933359998</v>
      </c>
      <c r="L2451" s="3">
        <f>GMD1_pumping_AF!L2451*1233.48</f>
        <v>37575.126262080004</v>
      </c>
      <c r="M2451" t="s">
        <v>2568</v>
      </c>
    </row>
    <row r="2452" spans="1:13" x14ac:dyDescent="0.25">
      <c r="A2452">
        <v>44518</v>
      </c>
      <c r="B2452">
        <v>-101.51816599999999</v>
      </c>
      <c r="C2452">
        <v>38.651609999999998</v>
      </c>
      <c r="D2452" s="3">
        <f>GMD1_pumping_AF!D2452*1233.48</f>
        <v>0</v>
      </c>
      <c r="E2452" s="3">
        <f>GMD1_pumping_AF!E2452*1233.48</f>
        <v>0</v>
      </c>
      <c r="F2452" s="3">
        <f>GMD1_pumping_AF!F2452*1233.48</f>
        <v>0</v>
      </c>
      <c r="G2452" s="3">
        <f>GMD1_pumping_AF!G2452*1233.48</f>
        <v>0</v>
      </c>
      <c r="H2452" s="3">
        <f>GMD1_pumping_AF!H2452*1233.48</f>
        <v>0</v>
      </c>
      <c r="I2452" s="3">
        <f>GMD1_pumping_AF!I2452*1233.48</f>
        <v>0</v>
      </c>
      <c r="J2452" s="3">
        <f>GMD1_pumping_AF!J2452*1233.48</f>
        <v>0</v>
      </c>
      <c r="K2452" s="3">
        <f>GMD1_pumping_AF!K2452*1233.48</f>
        <v>0</v>
      </c>
      <c r="L2452" s="3">
        <f>GMD1_pumping_AF!L2452*1233.48</f>
        <v>0</v>
      </c>
      <c r="M2452" t="s">
        <v>2569</v>
      </c>
    </row>
    <row r="2453" spans="1:13" x14ac:dyDescent="0.25">
      <c r="A2453">
        <v>44519</v>
      </c>
      <c r="B2453">
        <v>-101.018277</v>
      </c>
      <c r="C2453">
        <v>38.671216999999999</v>
      </c>
      <c r="D2453" s="3">
        <f>GMD1_pumping_AF!D2453*1233.48</f>
        <v>0</v>
      </c>
      <c r="E2453" s="3">
        <f>GMD1_pumping_AF!E2453*1233.48</f>
        <v>0</v>
      </c>
      <c r="F2453" s="3">
        <f>GMD1_pumping_AF!F2453*1233.48</f>
        <v>0</v>
      </c>
      <c r="G2453" s="3">
        <f>GMD1_pumping_AF!G2453*1233.48</f>
        <v>0</v>
      </c>
      <c r="H2453" s="3">
        <f>GMD1_pumping_AF!H2453*1233.48</f>
        <v>0</v>
      </c>
      <c r="I2453" s="3">
        <f>GMD1_pumping_AF!I2453*1233.48</f>
        <v>0</v>
      </c>
      <c r="J2453" s="3">
        <f>GMD1_pumping_AF!J2453*1233.48</f>
        <v>0</v>
      </c>
      <c r="K2453" s="3">
        <f>GMD1_pumping_AF!K2453*1233.48</f>
        <v>0</v>
      </c>
      <c r="L2453" s="3">
        <f>GMD1_pumping_AF!L2453*1233.48</f>
        <v>0</v>
      </c>
      <c r="M2453" t="s">
        <v>2570</v>
      </c>
    </row>
    <row r="2454" spans="1:13" x14ac:dyDescent="0.25">
      <c r="A2454">
        <v>44537</v>
      </c>
      <c r="B2454">
        <v>-101.367363</v>
      </c>
      <c r="C2454">
        <v>38.643873999999997</v>
      </c>
      <c r="D2454" s="3">
        <f>GMD1_pumping_AF!D2454*1233.48</f>
        <v>180109.86078984002</v>
      </c>
      <c r="E2454" s="3">
        <f>GMD1_pumping_AF!E2454*1233.48</f>
        <v>109047.09578748001</v>
      </c>
      <c r="F2454" s="3">
        <f>GMD1_pumping_AF!F2454*1233.48</f>
        <v>119049.66510744</v>
      </c>
      <c r="G2454" s="3">
        <f>GMD1_pumping_AF!G2454*1233.48</f>
        <v>138100.883355</v>
      </c>
      <c r="H2454" s="3">
        <f>GMD1_pumping_AF!H2454*1233.48</f>
        <v>23475.606161760003</v>
      </c>
      <c r="I2454" s="3">
        <f>GMD1_pumping_AF!I2454*1233.48</f>
        <v>0</v>
      </c>
      <c r="J2454" s="3">
        <f>GMD1_pumping_AF!J2454*1233.48</f>
        <v>0</v>
      </c>
      <c r="K2454" s="3">
        <f>GMD1_pumping_AF!K2454*1233.48</f>
        <v>0</v>
      </c>
      <c r="L2454" s="3">
        <f>GMD1_pumping_AF!L2454*1233.48</f>
        <v>0</v>
      </c>
      <c r="M2454" t="s">
        <v>2571</v>
      </c>
    </row>
    <row r="2455" spans="1:13" x14ac:dyDescent="0.25">
      <c r="A2455">
        <v>44560</v>
      </c>
      <c r="B2455">
        <v>-101.349379</v>
      </c>
      <c r="C2455">
        <v>38.652254999999997</v>
      </c>
      <c r="D2455" s="3">
        <f>GMD1_pumping_AF!D2455*1233.48</f>
        <v>261661.24420572002</v>
      </c>
      <c r="E2455" s="3">
        <f>GMD1_pumping_AF!E2455*1233.48</f>
        <v>234674.29176143999</v>
      </c>
      <c r="F2455" s="3">
        <f>GMD1_pumping_AF!F2455*1233.48</f>
        <v>342954.61320912006</v>
      </c>
      <c r="G2455" s="3">
        <f>GMD1_pumping_AF!G2455*1233.48</f>
        <v>358379.55814212002</v>
      </c>
      <c r="H2455" s="3">
        <f>GMD1_pumping_AF!H2455*1233.48</f>
        <v>198775.72385015999</v>
      </c>
      <c r="I2455" s="3">
        <f>GMD1_pumping_AF!I2455*1233.48</f>
        <v>126879.4100682</v>
      </c>
      <c r="J2455" s="3">
        <f>GMD1_pumping_AF!J2455*1233.48</f>
        <v>168899.74415339998</v>
      </c>
      <c r="K2455" s="3">
        <f>GMD1_pumping_AF!K2455*1233.48</f>
        <v>114093.04784196</v>
      </c>
      <c r="L2455" s="3">
        <f>GMD1_pumping_AF!L2455*1233.48</f>
        <v>138052.58891255999</v>
      </c>
      <c r="M2455" t="s">
        <v>2572</v>
      </c>
    </row>
    <row r="2456" spans="1:13" x14ac:dyDescent="0.25">
      <c r="A2456">
        <v>44591</v>
      </c>
      <c r="B2456">
        <v>-101.03694</v>
      </c>
      <c r="C2456">
        <v>38.620927000000002</v>
      </c>
      <c r="D2456" s="3">
        <f>GMD1_pumping_AF!D2456*1233.48</f>
        <v>141907.49267904001</v>
      </c>
      <c r="E2456" s="3">
        <f>GMD1_pumping_AF!E2456*1233.48</f>
        <v>127393.09034724001</v>
      </c>
      <c r="F2456" s="3">
        <f>GMD1_pumping_AF!F2456*1233.48</f>
        <v>190320.70444128002</v>
      </c>
      <c r="G2456" s="3">
        <f>GMD1_pumping_AF!G2456*1233.48</f>
        <v>102621.05723412</v>
      </c>
      <c r="H2456" s="3">
        <f>GMD1_pumping_AF!H2456*1233.48</f>
        <v>32741.913736679999</v>
      </c>
      <c r="I2456" s="3">
        <f>GMD1_pumping_AF!I2456*1233.48</f>
        <v>59673.221431200007</v>
      </c>
      <c r="J2456" s="3">
        <f>GMD1_pumping_AF!J2456*1233.48</f>
        <v>42749.025963480002</v>
      </c>
      <c r="K2456" s="3">
        <f>GMD1_pumping_AF!K2456*1233.48</f>
        <v>18536.400699960002</v>
      </c>
      <c r="L2456" s="3">
        <f>GMD1_pumping_AF!L2456*1233.48</f>
        <v>16826.152309920002</v>
      </c>
      <c r="M2456" t="s">
        <v>2573</v>
      </c>
    </row>
    <row r="2457" spans="1:13" x14ac:dyDescent="0.25">
      <c r="A2457">
        <v>44636</v>
      </c>
      <c r="B2457">
        <v>-101.54177199999999</v>
      </c>
      <c r="C2457">
        <v>38.478150999999997</v>
      </c>
      <c r="D2457" s="3">
        <f>GMD1_pumping_AF!D2457*1233.48</f>
        <v>0</v>
      </c>
      <c r="E2457" s="3">
        <f>GMD1_pumping_AF!E2457*1233.48</f>
        <v>0</v>
      </c>
      <c r="F2457" s="3">
        <f>GMD1_pumping_AF!F2457*1233.48</f>
        <v>0</v>
      </c>
      <c r="G2457" s="3">
        <f>GMD1_pumping_AF!G2457*1233.48</f>
        <v>0</v>
      </c>
      <c r="H2457" s="3">
        <f>GMD1_pumping_AF!H2457*1233.48</f>
        <v>0</v>
      </c>
      <c r="I2457" s="3">
        <f>GMD1_pumping_AF!I2457*1233.48</f>
        <v>0</v>
      </c>
      <c r="J2457" s="3">
        <f>GMD1_pumping_AF!J2457*1233.48</f>
        <v>0</v>
      </c>
      <c r="K2457" s="3">
        <f>GMD1_pumping_AF!K2457*1233.48</f>
        <v>0</v>
      </c>
      <c r="L2457" s="3">
        <f>GMD1_pumping_AF!L2457*1233.48</f>
        <v>0</v>
      </c>
      <c r="M2457" t="s">
        <v>2574</v>
      </c>
    </row>
    <row r="2458" spans="1:13" x14ac:dyDescent="0.25">
      <c r="A2458">
        <v>44643</v>
      </c>
      <c r="B2458">
        <v>-101.424864</v>
      </c>
      <c r="C2458">
        <v>38.47372</v>
      </c>
      <c r="D2458" s="3">
        <f>GMD1_pumping_AF!D2458*1233.48</f>
        <v>0</v>
      </c>
      <c r="E2458" s="3">
        <f>GMD1_pumping_AF!E2458*1233.48</f>
        <v>0</v>
      </c>
      <c r="F2458" s="3">
        <f>GMD1_pumping_AF!F2458*1233.48</f>
        <v>0</v>
      </c>
      <c r="G2458" s="3">
        <f>GMD1_pumping_AF!G2458*1233.48</f>
        <v>0</v>
      </c>
      <c r="H2458" s="3">
        <f>GMD1_pumping_AF!H2458*1233.48</f>
        <v>0</v>
      </c>
      <c r="I2458" s="3">
        <f>GMD1_pumping_AF!I2458*1233.48</f>
        <v>0</v>
      </c>
      <c r="J2458" s="3">
        <f>GMD1_pumping_AF!J2458*1233.48</f>
        <v>0</v>
      </c>
      <c r="K2458" s="3">
        <f>GMD1_pumping_AF!K2458*1233.48</f>
        <v>0</v>
      </c>
      <c r="L2458" s="3">
        <f>GMD1_pumping_AF!L2458*1233.48</f>
        <v>0</v>
      </c>
      <c r="M2458" t="s">
        <v>2575</v>
      </c>
    </row>
    <row r="2459" spans="1:13" x14ac:dyDescent="0.25">
      <c r="A2459">
        <v>44646</v>
      </c>
      <c r="B2459">
        <v>-101.822541</v>
      </c>
      <c r="C2459">
        <v>38.701571999999999</v>
      </c>
      <c r="D2459" s="3">
        <f>GMD1_pumping_AF!D2459*1233.48</f>
        <v>284473.64640935999</v>
      </c>
      <c r="E2459" s="3">
        <f>GMD1_pumping_AF!E2459*1233.48</f>
        <v>259402.86814067999</v>
      </c>
      <c r="F2459" s="3">
        <f>GMD1_pumping_AF!F2459*1233.48</f>
        <v>333702.91743828001</v>
      </c>
      <c r="G2459" s="3">
        <f>GMD1_pumping_AF!G2459*1233.48</f>
        <v>269850.60285959998</v>
      </c>
      <c r="H2459" s="3">
        <f>GMD1_pumping_AF!H2459*1233.48</f>
        <v>178535.12991348002</v>
      </c>
      <c r="I2459" s="3">
        <f>GMD1_pumping_AF!I2459*1233.48</f>
        <v>224982.12521652001</v>
      </c>
      <c r="J2459" s="3">
        <f>GMD1_pumping_AF!J2459*1233.48</f>
        <v>207368.60685168</v>
      </c>
      <c r="K2459" s="3">
        <f>GMD1_pumping_AF!K2459*1233.48</f>
        <v>179939.51720184</v>
      </c>
      <c r="L2459" s="3">
        <f>GMD1_pumping_AF!L2459*1233.48</f>
        <v>286744.89260471996</v>
      </c>
      <c r="M2459" t="s">
        <v>2576</v>
      </c>
    </row>
    <row r="2460" spans="1:13" x14ac:dyDescent="0.25">
      <c r="A2460">
        <v>44672</v>
      </c>
      <c r="B2460">
        <v>-101.504373</v>
      </c>
      <c r="C2460">
        <v>38.654944</v>
      </c>
      <c r="D2460" s="3">
        <f>GMD1_pumping_AF!D2460*1233.48</f>
        <v>183153.33207311999</v>
      </c>
      <c r="E2460" s="3">
        <f>GMD1_pumping_AF!E2460*1233.48</f>
        <v>244752.94829520001</v>
      </c>
      <c r="F2460" s="3">
        <f>GMD1_pumping_AF!F2460*1233.48</f>
        <v>324337.43190396001</v>
      </c>
      <c r="G2460" s="3">
        <f>GMD1_pumping_AF!G2460*1233.48</f>
        <v>293045.3308236</v>
      </c>
      <c r="H2460" s="3">
        <f>GMD1_pumping_AF!H2460*1233.48</f>
        <v>376595.41069404001</v>
      </c>
      <c r="I2460" s="3">
        <f>GMD1_pumping_AF!I2460*1233.48</f>
        <v>247688.15580539999</v>
      </c>
      <c r="J2460" s="3">
        <f>GMD1_pumping_AF!J2460*1233.48</f>
        <v>359737.46173668001</v>
      </c>
      <c r="K2460" s="3">
        <f>GMD1_pumping_AF!K2460*1233.48</f>
        <v>281446.45212816005</v>
      </c>
      <c r="L2460" s="3">
        <f>GMD1_pumping_AF!L2460*1233.48</f>
        <v>221027.12701500001</v>
      </c>
      <c r="M2460" t="s">
        <v>2577</v>
      </c>
    </row>
    <row r="2461" spans="1:13" x14ac:dyDescent="0.25">
      <c r="A2461">
        <v>44675</v>
      </c>
      <c r="B2461">
        <v>-100.814858</v>
      </c>
      <c r="C2461">
        <v>38.537629000000003</v>
      </c>
      <c r="D2461" s="3">
        <f>GMD1_pumping_AF!D2461*1233.48</f>
        <v>0</v>
      </c>
      <c r="E2461" s="3">
        <f>GMD1_pumping_AF!E2461*1233.48</f>
        <v>0</v>
      </c>
      <c r="F2461" s="3">
        <f>GMD1_pumping_AF!F2461*1233.48</f>
        <v>0</v>
      </c>
      <c r="G2461" s="3">
        <f>GMD1_pumping_AF!G2461*1233.48</f>
        <v>0</v>
      </c>
      <c r="H2461" s="3">
        <f>GMD1_pumping_AF!H2461*1233.48</f>
        <v>0</v>
      </c>
      <c r="I2461" s="3">
        <f>GMD1_pumping_AF!I2461*1233.48</f>
        <v>0</v>
      </c>
      <c r="J2461" s="3">
        <f>GMD1_pumping_AF!J2461*1233.48</f>
        <v>0</v>
      </c>
      <c r="K2461" s="3">
        <f>GMD1_pumping_AF!K2461*1233.48</f>
        <v>0</v>
      </c>
      <c r="L2461" s="3">
        <f>GMD1_pumping_AF!L2461*1233.48</f>
        <v>0</v>
      </c>
      <c r="M2461" t="s">
        <v>2578</v>
      </c>
    </row>
    <row r="2462" spans="1:13" x14ac:dyDescent="0.25">
      <c r="A2462">
        <v>44708</v>
      </c>
      <c r="B2462">
        <v>-101.004969</v>
      </c>
      <c r="C2462">
        <v>38.597346999999999</v>
      </c>
      <c r="D2462" s="3">
        <f>GMD1_pumping_AF!D2462*1233.48</f>
        <v>43199.111714160004</v>
      </c>
      <c r="E2462" s="3">
        <f>GMD1_pumping_AF!E2462*1233.48</f>
        <v>0</v>
      </c>
      <c r="F2462" s="3">
        <f>GMD1_pumping_AF!F2462*1233.48</f>
        <v>0</v>
      </c>
      <c r="G2462" s="3">
        <f>GMD1_pumping_AF!G2462*1233.48</f>
        <v>0</v>
      </c>
      <c r="H2462" s="3">
        <f>GMD1_pumping_AF!H2462*1233.48</f>
        <v>0</v>
      </c>
      <c r="I2462" s="3">
        <f>GMD1_pumping_AF!I2462*1233.48</f>
        <v>0</v>
      </c>
      <c r="J2462" s="3">
        <f>GMD1_pumping_AF!J2462*1233.48</f>
        <v>0</v>
      </c>
      <c r="K2462" s="3">
        <f>GMD1_pumping_AF!K2462*1233.48</f>
        <v>0</v>
      </c>
      <c r="L2462" s="3">
        <f>GMD1_pumping_AF!L2462*1233.48</f>
        <v>0</v>
      </c>
      <c r="M2462" t="s">
        <v>2579</v>
      </c>
    </row>
    <row r="2463" spans="1:13" x14ac:dyDescent="0.25">
      <c r="A2463">
        <v>44733</v>
      </c>
      <c r="B2463">
        <v>-101.710938</v>
      </c>
      <c r="C2463">
        <v>38.634044000000003</v>
      </c>
      <c r="D2463" s="3">
        <f>GMD1_pumping_AF!D2463*1233.48</f>
        <v>39820.632196800005</v>
      </c>
      <c r="E2463" s="3">
        <f>GMD1_pumping_AF!E2463*1233.48</f>
        <v>7548.866763</v>
      </c>
      <c r="F2463" s="3">
        <f>GMD1_pumping_AF!F2463*1233.48</f>
        <v>193230.85380528</v>
      </c>
      <c r="G2463" s="3">
        <f>GMD1_pumping_AF!G2463*1233.48</f>
        <v>76173.071408880001</v>
      </c>
      <c r="H2463" s="3">
        <f>GMD1_pumping_AF!H2463*1233.48</f>
        <v>45245.505606840001</v>
      </c>
      <c r="I2463" s="3">
        <f>GMD1_pumping_AF!I2463*1233.48</f>
        <v>72904.36791108</v>
      </c>
      <c r="J2463" s="3">
        <f>GMD1_pumping_AF!J2463*1233.48</f>
        <v>61850.589930720002</v>
      </c>
      <c r="K2463" s="3">
        <f>GMD1_pumping_AF!K2463*1233.48</f>
        <v>73310.54300723999</v>
      </c>
      <c r="L2463" s="3">
        <f>GMD1_pumping_AF!L2463*1233.48</f>
        <v>81067.228947600001</v>
      </c>
      <c r="M2463" t="s">
        <v>2580</v>
      </c>
    </row>
    <row r="2464" spans="1:13" x14ac:dyDescent="0.25">
      <c r="A2464">
        <v>44755</v>
      </c>
      <c r="B2464">
        <v>-101.09169</v>
      </c>
      <c r="C2464">
        <v>38.610715999999996</v>
      </c>
      <c r="D2464" s="3">
        <f>GMD1_pumping_AF!D2464*1233.48</f>
        <v>0</v>
      </c>
      <c r="E2464" s="3">
        <f>GMD1_pumping_AF!E2464*1233.48</f>
        <v>0</v>
      </c>
      <c r="F2464" s="3">
        <f>GMD1_pumping_AF!F2464*1233.48</f>
        <v>0</v>
      </c>
      <c r="G2464" s="3">
        <f>GMD1_pumping_AF!G2464*1233.48</f>
        <v>0</v>
      </c>
      <c r="H2464" s="3">
        <f>GMD1_pumping_AF!H2464*1233.48</f>
        <v>0</v>
      </c>
      <c r="I2464" s="3">
        <f>GMD1_pumping_AF!I2464*1233.48</f>
        <v>0</v>
      </c>
      <c r="J2464" s="3">
        <f>GMD1_pumping_AF!J2464*1233.48</f>
        <v>0</v>
      </c>
      <c r="K2464" s="3">
        <f>GMD1_pumping_AF!K2464*1233.48</f>
        <v>0</v>
      </c>
      <c r="L2464" s="3">
        <f>GMD1_pumping_AF!L2464*1233.48</f>
        <v>0</v>
      </c>
      <c r="M2464" t="s">
        <v>2581</v>
      </c>
    </row>
    <row r="2465" spans="1:13" x14ac:dyDescent="0.25">
      <c r="A2465">
        <v>44762</v>
      </c>
      <c r="B2465">
        <v>-101.312321</v>
      </c>
      <c r="C2465">
        <v>38.665526</v>
      </c>
      <c r="D2465" s="3">
        <f>GMD1_pumping_AF!D2465*1233.48</f>
        <v>0</v>
      </c>
      <c r="E2465" s="3">
        <f>GMD1_pumping_AF!E2465*1233.48</f>
        <v>0</v>
      </c>
      <c r="F2465" s="3">
        <f>GMD1_pumping_AF!F2465*1233.48</f>
        <v>0</v>
      </c>
      <c r="G2465" s="3">
        <f>GMD1_pumping_AF!G2465*1233.48</f>
        <v>0</v>
      </c>
      <c r="H2465" s="3">
        <f>GMD1_pumping_AF!H2465*1233.48</f>
        <v>0</v>
      </c>
      <c r="I2465" s="3">
        <f>GMD1_pumping_AF!I2465*1233.48</f>
        <v>0</v>
      </c>
      <c r="J2465" s="3">
        <f>GMD1_pumping_AF!J2465*1233.48</f>
        <v>0</v>
      </c>
      <c r="K2465" s="3">
        <f>GMD1_pumping_AF!K2465*1233.48</f>
        <v>0</v>
      </c>
      <c r="L2465" s="3">
        <f>GMD1_pumping_AF!L2465*1233.48</f>
        <v>0</v>
      </c>
      <c r="M2465" t="s">
        <v>2582</v>
      </c>
    </row>
    <row r="2466" spans="1:13" x14ac:dyDescent="0.25">
      <c r="A2466">
        <v>44769</v>
      </c>
      <c r="B2466">
        <v>-100.986188</v>
      </c>
      <c r="C2466">
        <v>38.627178000000001</v>
      </c>
      <c r="D2466" s="3">
        <f>GMD1_pumping_AF!D2466*1233.48</f>
        <v>216315.80451623999</v>
      </c>
      <c r="E2466" s="3">
        <f>GMD1_pumping_AF!E2466*1233.48</f>
        <v>111653.57841072</v>
      </c>
      <c r="F2466" s="3">
        <f>GMD1_pumping_AF!F2466*1233.48</f>
        <v>133376.2355718</v>
      </c>
      <c r="G2466" s="3">
        <f>GMD1_pumping_AF!G2466*1233.48</f>
        <v>113107.63053780001</v>
      </c>
      <c r="H2466" s="3">
        <f>GMD1_pumping_AF!H2466*1233.48</f>
        <v>139383.24</v>
      </c>
      <c r="I2466" s="3">
        <f>GMD1_pumping_AF!I2466*1233.48</f>
        <v>162819.36000000002</v>
      </c>
      <c r="J2466" s="3">
        <f>GMD1_pumping_AF!J2466*1233.48</f>
        <v>168986.76</v>
      </c>
      <c r="K2466" s="3">
        <f>GMD1_pumping_AF!K2466*1233.48</f>
        <v>155418.48000000001</v>
      </c>
      <c r="L2466" s="3">
        <f>GMD1_pumping_AF!L2466*1233.48</f>
        <v>199823.76</v>
      </c>
      <c r="M2466" t="s">
        <v>2583</v>
      </c>
    </row>
    <row r="2467" spans="1:13" x14ac:dyDescent="0.25">
      <c r="A2467">
        <v>44771</v>
      </c>
      <c r="B2467">
        <v>-101.97122899999999</v>
      </c>
      <c r="C2467">
        <v>38.806615999999998</v>
      </c>
      <c r="D2467" s="3">
        <f>GMD1_pumping_AF!D2467*1233.48</f>
        <v>181699.73386668001</v>
      </c>
      <c r="E2467" s="3">
        <f>GMD1_pumping_AF!E2467*1233.48</f>
        <v>174798.92886131999</v>
      </c>
      <c r="F2467" s="3">
        <f>GMD1_pumping_AF!F2467*1233.48</f>
        <v>481580.00309711997</v>
      </c>
      <c r="G2467" s="3">
        <f>GMD1_pumping_AF!G2467*1233.48</f>
        <v>156916.64753928001</v>
      </c>
      <c r="H2467" s="3">
        <f>GMD1_pumping_AF!H2467*1233.48</f>
        <v>117953.41099092001</v>
      </c>
      <c r="I2467" s="3">
        <f>GMD1_pumping_AF!I2467*1233.48</f>
        <v>150012.05698379999</v>
      </c>
      <c r="J2467" s="3">
        <f>GMD1_pumping_AF!J2467*1233.48</f>
        <v>151980.47150436</v>
      </c>
      <c r="K2467" s="3">
        <f>GMD1_pumping_AF!K2467*1233.48</f>
        <v>20853.82962</v>
      </c>
      <c r="L2467" s="3">
        <f>GMD1_pumping_AF!L2467*1233.48</f>
        <v>159062.9755146</v>
      </c>
      <c r="M2467" t="s">
        <v>2584</v>
      </c>
    </row>
    <row r="2468" spans="1:13" x14ac:dyDescent="0.25">
      <c r="A2468">
        <v>44782</v>
      </c>
      <c r="B2468">
        <v>-101.448958</v>
      </c>
      <c r="C2468">
        <v>38.636532000000003</v>
      </c>
      <c r="D2468" s="3">
        <f>GMD1_pumping_AF!D2468*1233.48</f>
        <v>27861.76112988</v>
      </c>
      <c r="E2468" s="3">
        <f>GMD1_pumping_AF!E2468*1233.48</f>
        <v>32906.957061120003</v>
      </c>
      <c r="F2468" s="3">
        <f>GMD1_pumping_AF!F2468*1233.48</f>
        <v>42209.226745439999</v>
      </c>
      <c r="G2468" s="3">
        <f>GMD1_pumping_AF!G2468*1233.48</f>
        <v>22967.603591159997</v>
      </c>
      <c r="H2468" s="3">
        <f>GMD1_pumping_AF!H2468*1233.48</f>
        <v>48842.781040080001</v>
      </c>
      <c r="I2468" s="3">
        <f>GMD1_pumping_AF!I2468*1233.48</f>
        <v>15397.91691924</v>
      </c>
      <c r="J2468" s="3">
        <f>GMD1_pumping_AF!J2468*1233.48</f>
        <v>14096.114462039999</v>
      </c>
      <c r="K2468" s="3">
        <f>GMD1_pumping_AF!K2468*1233.48</f>
        <v>12220.82151408</v>
      </c>
      <c r="L2468" s="3">
        <f>GMD1_pumping_AF!L2468*1233.48</f>
        <v>13462.05763632</v>
      </c>
      <c r="M2468" t="s">
        <v>2585</v>
      </c>
    </row>
    <row r="2469" spans="1:13" x14ac:dyDescent="0.25">
      <c r="A2469">
        <v>44783</v>
      </c>
      <c r="B2469">
        <v>-100.924077</v>
      </c>
      <c r="C2469">
        <v>38.321407000000001</v>
      </c>
      <c r="D2469" s="3">
        <f>GMD1_pumping_AF!D2469*1233.48</f>
        <v>31442.76079452</v>
      </c>
      <c r="E2469" s="3">
        <f>GMD1_pumping_AF!E2469*1233.48</f>
        <v>16051.84634124</v>
      </c>
      <c r="F2469" s="3">
        <f>GMD1_pumping_AF!F2469*1233.48</f>
        <v>16912.27018308</v>
      </c>
      <c r="G2469" s="3">
        <f>GMD1_pumping_AF!G2469*1233.48</f>
        <v>21418.007336759998</v>
      </c>
      <c r="H2469" s="3">
        <f>GMD1_pumping_AF!H2469*1233.48</f>
        <v>27776.287133280002</v>
      </c>
      <c r="I2469" s="3">
        <f>GMD1_pumping_AF!I2469*1233.48</f>
        <v>32509.110421919999</v>
      </c>
      <c r="J2469" s="3">
        <f>GMD1_pumping_AF!J2469*1233.48</f>
        <v>26517.789691919999</v>
      </c>
      <c r="K2469" s="3">
        <f>GMD1_pumping_AF!K2469*1233.48</f>
        <v>31703.499964319999</v>
      </c>
      <c r="L2469" s="3">
        <f>GMD1_pumping_AF!L2469*1233.48</f>
        <v>0</v>
      </c>
      <c r="M2469" t="s">
        <v>2586</v>
      </c>
    </row>
    <row r="2470" spans="1:13" x14ac:dyDescent="0.25">
      <c r="A2470">
        <v>44784</v>
      </c>
      <c r="B2470">
        <v>-101.017308</v>
      </c>
      <c r="C2470">
        <v>38.635075000000001</v>
      </c>
      <c r="D2470" s="3">
        <f>GMD1_pumping_AF!D2470*1233.48</f>
        <v>11880.134338080001</v>
      </c>
      <c r="E2470" s="3">
        <f>GMD1_pumping_AF!E2470*1233.48</f>
        <v>1614.0998575199999</v>
      </c>
      <c r="F2470" s="3">
        <f>GMD1_pumping_AF!F2470*1233.48</f>
        <v>8897.9879799600003</v>
      </c>
      <c r="G2470" s="3">
        <f>GMD1_pumping_AF!G2470*1233.48</f>
        <v>4471.3279955999997</v>
      </c>
      <c r="H2470" s="3">
        <f>GMD1_pumping_AF!H2470*1233.48</f>
        <v>953.54541444000006</v>
      </c>
      <c r="I2470" s="3">
        <f>GMD1_pumping_AF!I2470*1233.48</f>
        <v>14558.312986319999</v>
      </c>
      <c r="J2470" s="3">
        <f>GMD1_pumping_AF!J2470*1233.48</f>
        <v>14718.814637400001</v>
      </c>
      <c r="K2470" s="3">
        <f>GMD1_pumping_AF!K2470*1233.48</f>
        <v>2915.5236363599997</v>
      </c>
      <c r="L2470" s="3">
        <f>GMD1_pumping_AF!L2470*1233.48</f>
        <v>2191.3746649199998</v>
      </c>
      <c r="M2470" t="s">
        <v>2587</v>
      </c>
    </row>
    <row r="2471" spans="1:13" x14ac:dyDescent="0.25">
      <c r="A2471">
        <v>44785</v>
      </c>
      <c r="B2471">
        <v>-101.608386</v>
      </c>
      <c r="C2471">
        <v>38.655464000000002</v>
      </c>
      <c r="D2471" s="3">
        <f>GMD1_pumping_AF!D2471*1233.48</f>
        <v>41010.765242640002</v>
      </c>
      <c r="E2471" s="3">
        <f>GMD1_pumping_AF!E2471*1233.48</f>
        <v>172642.75894907999</v>
      </c>
      <c r="F2471" s="3">
        <f>GMD1_pumping_AF!F2471*1233.48</f>
        <v>24844.410019080002</v>
      </c>
      <c r="G2471" s="3">
        <f>GMD1_pumping_AF!G2471*1233.48</f>
        <v>3287.2513365600003</v>
      </c>
      <c r="H2471" s="3">
        <f>GMD1_pumping_AF!H2471*1233.48</f>
        <v>0</v>
      </c>
      <c r="I2471" s="3">
        <f>GMD1_pumping_AF!I2471*1233.48</f>
        <v>0</v>
      </c>
      <c r="J2471" s="3">
        <f>GMD1_pumping_AF!J2471*1233.48</f>
        <v>0</v>
      </c>
      <c r="K2471" s="3">
        <f>GMD1_pumping_AF!K2471*1233.48</f>
        <v>0</v>
      </c>
      <c r="L2471" s="3">
        <f>GMD1_pumping_AF!L2471*1233.48</f>
        <v>0</v>
      </c>
      <c r="M2471" t="s">
        <v>2588</v>
      </c>
    </row>
    <row r="2472" spans="1:13" x14ac:dyDescent="0.25">
      <c r="A2472">
        <v>44786</v>
      </c>
      <c r="B2472">
        <v>-101.272785</v>
      </c>
      <c r="C2472">
        <v>38.47457</v>
      </c>
      <c r="D2472" s="3">
        <f>GMD1_pumping_AF!D2472*1233.48</f>
        <v>58445.536320240004</v>
      </c>
      <c r="E2472" s="3">
        <f>GMD1_pumping_AF!E2472*1233.48</f>
        <v>69604.625122559999</v>
      </c>
      <c r="F2472" s="3">
        <f>GMD1_pumping_AF!F2472*1233.48</f>
        <v>117019.39773227999</v>
      </c>
      <c r="G2472" s="3">
        <f>GMD1_pumping_AF!G2472*1233.48</f>
        <v>92216.702773320008</v>
      </c>
      <c r="H2472" s="3">
        <f>GMD1_pumping_AF!H2472*1233.48</f>
        <v>105685.27195056</v>
      </c>
      <c r="I2472" s="3">
        <f>GMD1_pumping_AF!I2472*1233.48</f>
        <v>78948.91330308</v>
      </c>
      <c r="J2472" s="3">
        <f>GMD1_pumping_AF!J2472*1233.48</f>
        <v>88837.921053359998</v>
      </c>
      <c r="K2472" s="3">
        <f>GMD1_pumping_AF!K2472*1233.48</f>
        <v>63255.734575800008</v>
      </c>
      <c r="L2472" s="3">
        <f>GMD1_pumping_AF!L2472*1233.48</f>
        <v>85859.771170439999</v>
      </c>
      <c r="M2472" t="s">
        <v>2589</v>
      </c>
    </row>
    <row r="2473" spans="1:13" x14ac:dyDescent="0.25">
      <c r="A2473">
        <v>44796</v>
      </c>
      <c r="B2473">
        <v>-101.02889999999999</v>
      </c>
      <c r="C2473">
        <v>38.330886</v>
      </c>
      <c r="D2473" s="3">
        <f>GMD1_pumping_AF!D2473*1233.48</f>
        <v>0</v>
      </c>
      <c r="E2473" s="3">
        <f>GMD1_pumping_AF!E2473*1233.48</f>
        <v>0</v>
      </c>
      <c r="F2473" s="3">
        <f>GMD1_pumping_AF!F2473*1233.48</f>
        <v>0</v>
      </c>
      <c r="G2473" s="3">
        <f>GMD1_pumping_AF!G2473*1233.48</f>
        <v>0</v>
      </c>
      <c r="H2473" s="3">
        <f>GMD1_pumping_AF!H2473*1233.48</f>
        <v>0</v>
      </c>
      <c r="I2473" s="3">
        <f>GMD1_pumping_AF!I2473*1233.48</f>
        <v>0</v>
      </c>
      <c r="J2473" s="3">
        <f>GMD1_pumping_AF!J2473*1233.48</f>
        <v>0</v>
      </c>
      <c r="K2473" s="3">
        <f>GMD1_pumping_AF!K2473*1233.48</f>
        <v>0</v>
      </c>
      <c r="L2473" s="3">
        <f>GMD1_pumping_AF!L2473*1233.48</f>
        <v>0</v>
      </c>
      <c r="M2473" t="s">
        <v>2590</v>
      </c>
    </row>
    <row r="2474" spans="1:13" x14ac:dyDescent="0.25">
      <c r="A2474">
        <v>44804</v>
      </c>
      <c r="B2474">
        <v>-100.632012</v>
      </c>
      <c r="C2474">
        <v>38.522846999999999</v>
      </c>
      <c r="D2474" s="3">
        <f>GMD1_pumping_AF!D2474*1233.48</f>
        <v>124581.48</v>
      </c>
      <c r="E2474" s="3">
        <f>GMD1_pumping_AF!E2474*1233.48</f>
        <v>164052.84</v>
      </c>
      <c r="F2474" s="3">
        <f>GMD1_pumping_AF!F2474*1233.48</f>
        <v>180088.08000000002</v>
      </c>
      <c r="G2474" s="3">
        <f>GMD1_pumping_AF!G2474*1233.48</f>
        <v>151718.04</v>
      </c>
      <c r="H2474" s="3">
        <f>GMD1_pumping_AF!H2474*1233.48</f>
        <v>118414.08</v>
      </c>
      <c r="I2474" s="3">
        <f>GMD1_pumping_AF!I2474*1233.48</f>
        <v>45638.76</v>
      </c>
      <c r="J2474" s="3">
        <f>GMD1_pumping_AF!J2474*1233.48</f>
        <v>30837</v>
      </c>
      <c r="K2474" s="3">
        <f>GMD1_pumping_AF!K2474*1233.48</f>
        <v>28370.04</v>
      </c>
      <c r="L2474" s="3">
        <f>GMD1_pumping_AF!L2474*1233.48</f>
        <v>25903.08</v>
      </c>
      <c r="M2474" t="s">
        <v>2591</v>
      </c>
    </row>
    <row r="2475" spans="1:13" x14ac:dyDescent="0.25">
      <c r="A2475">
        <v>44808</v>
      </c>
      <c r="B2475">
        <v>-101.30320399999999</v>
      </c>
      <c r="C2475">
        <v>38.671066000000003</v>
      </c>
      <c r="D2475" s="3">
        <f>GMD1_pumping_AF!D2475*1233.48</f>
        <v>0</v>
      </c>
      <c r="E2475" s="3">
        <f>GMD1_pumping_AF!E2475*1233.48</f>
        <v>0</v>
      </c>
      <c r="F2475" s="3">
        <f>GMD1_pumping_AF!F2475*1233.48</f>
        <v>0</v>
      </c>
      <c r="G2475" s="3">
        <f>GMD1_pumping_AF!G2475*1233.48</f>
        <v>0</v>
      </c>
      <c r="H2475" s="3">
        <f>GMD1_pumping_AF!H2475*1233.48</f>
        <v>0</v>
      </c>
      <c r="I2475" s="3">
        <f>GMD1_pumping_AF!I2475*1233.48</f>
        <v>0</v>
      </c>
      <c r="J2475" s="3">
        <f>GMD1_pumping_AF!J2475*1233.48</f>
        <v>0</v>
      </c>
      <c r="K2475" s="3">
        <f>GMD1_pumping_AF!K2475*1233.48</f>
        <v>0</v>
      </c>
      <c r="L2475" s="3">
        <f>GMD1_pumping_AF!L2475*1233.48</f>
        <v>0</v>
      </c>
      <c r="M2475" t="s">
        <v>2592</v>
      </c>
    </row>
    <row r="2476" spans="1:13" x14ac:dyDescent="0.25">
      <c r="A2476">
        <v>44845</v>
      </c>
      <c r="B2476">
        <v>-100.916348</v>
      </c>
      <c r="C2476">
        <v>38.466904</v>
      </c>
      <c r="D2476" s="3">
        <f>GMD1_pumping_AF!D2476*1233.48</f>
        <v>25903.08</v>
      </c>
      <c r="E2476" s="3">
        <f>GMD1_pumping_AF!E2476*1233.48</f>
        <v>17268.72</v>
      </c>
      <c r="F2476" s="3">
        <f>GMD1_pumping_AF!F2476*1233.48</f>
        <v>18502.2</v>
      </c>
      <c r="G2476" s="3">
        <f>GMD1_pumping_AF!G2476*1233.48</f>
        <v>54273.120000000003</v>
      </c>
      <c r="H2476" s="3">
        <f>GMD1_pumping_AF!H2476*1233.48</f>
        <v>18502.2</v>
      </c>
      <c r="I2476" s="3">
        <f>GMD1_pumping_AF!I2476*1233.48</f>
        <v>77709.240000000005</v>
      </c>
      <c r="J2476" s="3">
        <f>GMD1_pumping_AF!J2476*1233.48</f>
        <v>96211.44</v>
      </c>
      <c r="K2476" s="3">
        <f>GMD1_pumping_AF!K2476*1233.48</f>
        <v>83876.639999999999</v>
      </c>
      <c r="L2476" s="3">
        <f>GMD1_pumping_AF!L2476*1233.48</f>
        <v>99911.88</v>
      </c>
      <c r="M2476" t="s">
        <v>2593</v>
      </c>
    </row>
    <row r="2477" spans="1:13" x14ac:dyDescent="0.25">
      <c r="A2477">
        <v>44869</v>
      </c>
      <c r="B2477">
        <v>-101.594071</v>
      </c>
      <c r="C2477">
        <v>38.567979999999999</v>
      </c>
      <c r="D2477" s="3">
        <f>GMD1_pumping_AF!D2477*1233.48</f>
        <v>188633.09287619998</v>
      </c>
      <c r="E2477" s="3">
        <f>GMD1_pumping_AF!E2477*1233.48</f>
        <v>196024.10873663999</v>
      </c>
      <c r="F2477" s="3">
        <f>GMD1_pumping_AF!F2477*1233.48</f>
        <v>222620.40696360002</v>
      </c>
      <c r="G2477" s="3">
        <f>GMD1_pumping_AF!G2477*1233.48</f>
        <v>127048.44</v>
      </c>
      <c r="H2477" s="3">
        <f>GMD1_pumping_AF!H2477*1233.48</f>
        <v>136916.28</v>
      </c>
      <c r="I2477" s="3">
        <f>GMD1_pumping_AF!I2477*1233.48</f>
        <v>140616.72</v>
      </c>
      <c r="J2477" s="3">
        <f>GMD1_pumping_AF!J2477*1233.48</f>
        <v>53039.64</v>
      </c>
      <c r="K2477" s="3">
        <f>GMD1_pumping_AF!K2477*1233.48</f>
        <v>0</v>
      </c>
      <c r="L2477" s="3">
        <f>GMD1_pumping_AF!L2477*1233.48</f>
        <v>87577.08</v>
      </c>
      <c r="M2477" t="s">
        <v>2594</v>
      </c>
    </row>
    <row r="2478" spans="1:13" x14ac:dyDescent="0.25">
      <c r="A2478">
        <v>44871</v>
      </c>
      <c r="B2478">
        <v>-101.673838</v>
      </c>
      <c r="C2478">
        <v>38.506805999999997</v>
      </c>
      <c r="D2478" s="3">
        <f>GMD1_pumping_AF!D2478*1233.48</f>
        <v>0</v>
      </c>
      <c r="E2478" s="3">
        <f>GMD1_pumping_AF!E2478*1233.48</f>
        <v>0</v>
      </c>
      <c r="F2478" s="3">
        <f>GMD1_pumping_AF!F2478*1233.48</f>
        <v>0</v>
      </c>
      <c r="G2478" s="3">
        <f>GMD1_pumping_AF!G2478*1233.48</f>
        <v>0</v>
      </c>
      <c r="H2478" s="3">
        <f>GMD1_pumping_AF!H2478*1233.48</f>
        <v>0</v>
      </c>
      <c r="I2478" s="3">
        <f>GMD1_pumping_AF!I2478*1233.48</f>
        <v>0</v>
      </c>
      <c r="J2478" s="3">
        <f>GMD1_pumping_AF!J2478*1233.48</f>
        <v>0</v>
      </c>
      <c r="K2478" s="3">
        <f>GMD1_pumping_AF!K2478*1233.48</f>
        <v>0</v>
      </c>
      <c r="L2478" s="3">
        <f>GMD1_pumping_AF!L2478*1233.48</f>
        <v>0</v>
      </c>
      <c r="M2478" t="s">
        <v>2595</v>
      </c>
    </row>
    <row r="2479" spans="1:13" x14ac:dyDescent="0.25">
      <c r="A2479">
        <v>44900</v>
      </c>
      <c r="B2479">
        <v>-100.989878</v>
      </c>
      <c r="C2479">
        <v>38.670976000000003</v>
      </c>
      <c r="D2479" s="3">
        <f>GMD1_pumping_AF!D2479*1233.48</f>
        <v>1915.45629024</v>
      </c>
      <c r="E2479" s="3">
        <f>GMD1_pumping_AF!E2479*1233.48</f>
        <v>4322.63691552</v>
      </c>
      <c r="F2479" s="3">
        <f>GMD1_pumping_AF!F2479*1233.48</f>
        <v>0</v>
      </c>
      <c r="G2479" s="3">
        <f>GMD1_pumping_AF!G2479*1233.48</f>
        <v>0</v>
      </c>
      <c r="H2479" s="3">
        <f>GMD1_pumping_AF!H2479*1233.48</f>
        <v>0</v>
      </c>
      <c r="I2479" s="3">
        <f>GMD1_pumping_AF!I2479*1233.48</f>
        <v>0</v>
      </c>
      <c r="J2479" s="3">
        <f>GMD1_pumping_AF!J2479*1233.48</f>
        <v>0</v>
      </c>
      <c r="K2479" s="3">
        <f>GMD1_pumping_AF!K2479*1233.48</f>
        <v>0</v>
      </c>
      <c r="L2479" s="3">
        <f>GMD1_pumping_AF!L2479*1233.48</f>
        <v>0</v>
      </c>
      <c r="M2479" t="s">
        <v>2596</v>
      </c>
    </row>
    <row r="2480" spans="1:13" x14ac:dyDescent="0.25">
      <c r="A2480">
        <v>44908</v>
      </c>
      <c r="B2480">
        <v>-100.370846</v>
      </c>
      <c r="C2480">
        <v>38.546196999999999</v>
      </c>
      <c r="D2480" s="3">
        <f>GMD1_pumping_AF!D2480*1233.48</f>
        <v>0</v>
      </c>
      <c r="E2480" s="3">
        <f>GMD1_pumping_AF!E2480*1233.48</f>
        <v>0</v>
      </c>
      <c r="F2480" s="3">
        <f>GMD1_pumping_AF!F2480*1233.48</f>
        <v>0</v>
      </c>
      <c r="G2480" s="3">
        <f>GMD1_pumping_AF!G2480*1233.48</f>
        <v>0</v>
      </c>
      <c r="H2480" s="3">
        <f>GMD1_pumping_AF!H2480*1233.48</f>
        <v>0</v>
      </c>
      <c r="I2480" s="3">
        <f>GMD1_pumping_AF!I2480*1233.48</f>
        <v>0</v>
      </c>
      <c r="J2480" s="3">
        <f>GMD1_pumping_AF!J2480*1233.48</f>
        <v>0</v>
      </c>
      <c r="K2480" s="3">
        <f>GMD1_pumping_AF!K2480*1233.48</f>
        <v>0</v>
      </c>
      <c r="L2480" s="3">
        <f>GMD1_pumping_AF!L2480*1233.48</f>
        <v>0</v>
      </c>
      <c r="M2480" t="s">
        <v>2597</v>
      </c>
    </row>
    <row r="2481" spans="1:13" x14ac:dyDescent="0.25">
      <c r="A2481">
        <v>44916</v>
      </c>
      <c r="B2481">
        <v>-100.562826</v>
      </c>
      <c r="C2481">
        <v>38.590949000000002</v>
      </c>
      <c r="D2481" s="3">
        <f>GMD1_pumping_AF!D2481*1233.48</f>
        <v>59207.040000000001</v>
      </c>
      <c r="E2481" s="3">
        <f>GMD1_pumping_AF!E2481*1233.48</f>
        <v>66607.92</v>
      </c>
      <c r="F2481" s="3">
        <f>GMD1_pumping_AF!F2481*1233.48</f>
        <v>56740.08</v>
      </c>
      <c r="G2481" s="3">
        <f>GMD1_pumping_AF!G2481*1233.48</f>
        <v>47741.605338360001</v>
      </c>
      <c r="H2481" s="3">
        <f>GMD1_pumping_AF!H2481*1233.48</f>
        <v>20969.16</v>
      </c>
      <c r="I2481" s="3">
        <f>GMD1_pumping_AF!I2481*1233.48</f>
        <v>33303.96</v>
      </c>
      <c r="J2481" s="3">
        <f>GMD1_pumping_AF!J2481*1233.48</f>
        <v>33303.96</v>
      </c>
      <c r="K2481" s="3">
        <f>GMD1_pumping_AF!K2481*1233.48</f>
        <v>20969.16</v>
      </c>
      <c r="L2481" s="3">
        <f>GMD1_pumping_AF!L2481*1233.48</f>
        <v>7400.88</v>
      </c>
      <c r="M2481" t="s">
        <v>2598</v>
      </c>
    </row>
    <row r="2482" spans="1:13" x14ac:dyDescent="0.25">
      <c r="A2482">
        <v>44919</v>
      </c>
      <c r="B2482">
        <v>-101.202624</v>
      </c>
      <c r="C2482">
        <v>38.637027000000003</v>
      </c>
      <c r="D2482" s="3">
        <f>GMD1_pumping_AF!D2482*1233.48</f>
        <v>112045.36866312</v>
      </c>
      <c r="E2482" s="3">
        <f>GMD1_pumping_AF!E2482*1233.48</f>
        <v>107209.20195312001</v>
      </c>
      <c r="F2482" s="3">
        <f>GMD1_pumping_AF!F2482*1233.48</f>
        <v>178214.9604438</v>
      </c>
      <c r="G2482" s="3">
        <f>GMD1_pumping_AF!G2482*1233.48</f>
        <v>101288.289495</v>
      </c>
      <c r="H2482" s="3">
        <f>GMD1_pumping_AF!H2482*1233.48</f>
        <v>132540.11375292001</v>
      </c>
      <c r="I2482" s="3">
        <f>GMD1_pumping_AF!I2482*1233.48</f>
        <v>117676.31834328001</v>
      </c>
      <c r="J2482" s="3">
        <f>GMD1_pumping_AF!J2482*1233.48</f>
        <v>63643.360599719999</v>
      </c>
      <c r="K2482" s="3">
        <f>GMD1_pumping_AF!K2482*1233.48</f>
        <v>112111.76442455999</v>
      </c>
      <c r="L2482" s="3">
        <f>GMD1_pumping_AF!L2482*1233.48</f>
        <v>198438.82222427998</v>
      </c>
      <c r="M2482" t="s">
        <v>2599</v>
      </c>
    </row>
    <row r="2483" spans="1:13" x14ac:dyDescent="0.25">
      <c r="A2483">
        <v>44932</v>
      </c>
      <c r="B2483">
        <v>-101.51205899999999</v>
      </c>
      <c r="C2483">
        <v>38.703546000000003</v>
      </c>
      <c r="D2483" s="3">
        <f>GMD1_pumping_AF!D2483*1233.48</f>
        <v>0</v>
      </c>
      <c r="E2483" s="3">
        <f>GMD1_pumping_AF!E2483*1233.48</f>
        <v>0</v>
      </c>
      <c r="F2483" s="3">
        <f>GMD1_pumping_AF!F2483*1233.48</f>
        <v>0</v>
      </c>
      <c r="G2483" s="3">
        <f>GMD1_pumping_AF!G2483*1233.48</f>
        <v>0</v>
      </c>
      <c r="H2483" s="3">
        <f>GMD1_pumping_AF!H2483*1233.48</f>
        <v>0</v>
      </c>
      <c r="I2483" s="3">
        <f>GMD1_pumping_AF!I2483*1233.48</f>
        <v>0</v>
      </c>
      <c r="J2483" s="3">
        <f>GMD1_pumping_AF!J2483*1233.48</f>
        <v>0</v>
      </c>
      <c r="K2483" s="3">
        <f>GMD1_pumping_AF!K2483*1233.48</f>
        <v>0</v>
      </c>
      <c r="L2483" s="3">
        <f>GMD1_pumping_AF!L2483*1233.48</f>
        <v>0</v>
      </c>
      <c r="M2483" t="s">
        <v>2600</v>
      </c>
    </row>
    <row r="2484" spans="1:13" x14ac:dyDescent="0.25">
      <c r="A2484">
        <v>44966</v>
      </c>
      <c r="B2484">
        <v>-101.404111</v>
      </c>
      <c r="C2484">
        <v>38.476469999999999</v>
      </c>
      <c r="D2484" s="3">
        <f>GMD1_pumping_AF!D2484*1233.48</f>
        <v>70862.896837079999</v>
      </c>
      <c r="E2484" s="3">
        <f>GMD1_pumping_AF!E2484*1233.48</f>
        <v>20168.67095136</v>
      </c>
      <c r="F2484" s="3">
        <f>GMD1_pumping_AF!F2484*1233.48</f>
        <v>84944.625221880007</v>
      </c>
      <c r="G2484" s="3">
        <f>GMD1_pumping_AF!G2484*1233.48</f>
        <v>30162.155691120002</v>
      </c>
      <c r="H2484" s="3">
        <f>GMD1_pumping_AF!H2484*1233.48</f>
        <v>65218.091476080001</v>
      </c>
      <c r="I2484" s="3">
        <f>GMD1_pumping_AF!I2484*1233.48</f>
        <v>43153.686346200004</v>
      </c>
      <c r="J2484" s="3">
        <f>GMD1_pumping_AF!J2484*1233.48</f>
        <v>50149.505082479998</v>
      </c>
      <c r="K2484" s="3">
        <f>GMD1_pumping_AF!K2484*1233.48</f>
        <v>32295.234857759999</v>
      </c>
      <c r="L2484" s="3">
        <f>GMD1_pumping_AF!L2484*1233.48</f>
        <v>40852.535661720001</v>
      </c>
      <c r="M2484" t="s">
        <v>2601</v>
      </c>
    </row>
    <row r="2485" spans="1:13" x14ac:dyDescent="0.25">
      <c r="A2485">
        <v>44978</v>
      </c>
      <c r="B2485">
        <v>-101.359188</v>
      </c>
      <c r="C2485">
        <v>38.540998000000002</v>
      </c>
      <c r="D2485" s="3">
        <f>GMD1_pumping_AF!D2485*1233.48</f>
        <v>0</v>
      </c>
      <c r="E2485" s="3">
        <f>GMD1_pumping_AF!E2485*1233.48</f>
        <v>0</v>
      </c>
      <c r="F2485" s="3">
        <f>GMD1_pumping_AF!F2485*1233.48</f>
        <v>0</v>
      </c>
      <c r="G2485" s="3">
        <f>GMD1_pumping_AF!G2485*1233.48</f>
        <v>0</v>
      </c>
      <c r="H2485" s="3">
        <f>GMD1_pumping_AF!H2485*1233.48</f>
        <v>0</v>
      </c>
      <c r="I2485" s="3">
        <f>GMD1_pumping_AF!I2485*1233.48</f>
        <v>0</v>
      </c>
      <c r="J2485" s="3">
        <f>GMD1_pumping_AF!J2485*1233.48</f>
        <v>0</v>
      </c>
      <c r="K2485" s="3">
        <f>GMD1_pumping_AF!K2485*1233.48</f>
        <v>0</v>
      </c>
      <c r="L2485" s="3">
        <f>GMD1_pumping_AF!L2485*1233.48</f>
        <v>0</v>
      </c>
      <c r="M2485" t="s">
        <v>2602</v>
      </c>
    </row>
    <row r="2486" spans="1:13" x14ac:dyDescent="0.25">
      <c r="A2486">
        <v>44984</v>
      </c>
      <c r="B2486">
        <v>-101.328772</v>
      </c>
      <c r="C2486">
        <v>38.503345000000003</v>
      </c>
      <c r="D2486" s="3">
        <f>GMD1_pumping_AF!D2486*1233.48</f>
        <v>0</v>
      </c>
      <c r="E2486" s="3">
        <f>GMD1_pumping_AF!E2486*1233.48</f>
        <v>0</v>
      </c>
      <c r="F2486" s="3">
        <f>GMD1_pumping_AF!F2486*1233.48</f>
        <v>0</v>
      </c>
      <c r="G2486" s="3">
        <f>GMD1_pumping_AF!G2486*1233.48</f>
        <v>0</v>
      </c>
      <c r="H2486" s="3">
        <f>GMD1_pumping_AF!H2486*1233.48</f>
        <v>0</v>
      </c>
      <c r="I2486" s="3">
        <f>GMD1_pumping_AF!I2486*1233.48</f>
        <v>0</v>
      </c>
      <c r="J2486" s="3">
        <f>GMD1_pumping_AF!J2486*1233.48</f>
        <v>0</v>
      </c>
      <c r="K2486" s="3">
        <f>GMD1_pumping_AF!K2486*1233.48</f>
        <v>0</v>
      </c>
      <c r="L2486" s="3">
        <f>GMD1_pumping_AF!L2486*1233.48</f>
        <v>0</v>
      </c>
      <c r="M2486" t="s">
        <v>2603</v>
      </c>
    </row>
    <row r="2487" spans="1:13" x14ac:dyDescent="0.25">
      <c r="A2487">
        <v>44987</v>
      </c>
      <c r="B2487">
        <v>-101.54931000000001</v>
      </c>
      <c r="C2487">
        <v>38.616084999999998</v>
      </c>
      <c r="D2487" s="3">
        <f>GMD1_pumping_AF!D2487*1233.48</f>
        <v>0</v>
      </c>
      <c r="E2487" s="3">
        <f>GMD1_pumping_AF!E2487*1233.48</f>
        <v>0</v>
      </c>
      <c r="F2487" s="3">
        <f>GMD1_pumping_AF!F2487*1233.48</f>
        <v>0</v>
      </c>
      <c r="G2487" s="3">
        <f>GMD1_pumping_AF!G2487*1233.48</f>
        <v>0</v>
      </c>
      <c r="H2487" s="3">
        <f>GMD1_pumping_AF!H2487*1233.48</f>
        <v>0</v>
      </c>
      <c r="I2487" s="3">
        <f>GMD1_pumping_AF!I2487*1233.48</f>
        <v>0</v>
      </c>
      <c r="J2487" s="3">
        <f>GMD1_pumping_AF!J2487*1233.48</f>
        <v>0</v>
      </c>
      <c r="K2487" s="3">
        <f>GMD1_pumping_AF!K2487*1233.48</f>
        <v>0</v>
      </c>
      <c r="L2487" s="3">
        <f>GMD1_pumping_AF!L2487*1233.48</f>
        <v>0</v>
      </c>
      <c r="M2487" t="s">
        <v>2604</v>
      </c>
    </row>
    <row r="2488" spans="1:13" x14ac:dyDescent="0.25">
      <c r="A2488">
        <v>45002</v>
      </c>
      <c r="B2488">
        <v>-100.41321000000001</v>
      </c>
      <c r="C2488">
        <v>38.579183999999998</v>
      </c>
      <c r="D2488" s="3">
        <f>GMD1_pumping_AF!D2488*1233.48</f>
        <v>59207.040000000001</v>
      </c>
      <c r="E2488" s="3">
        <f>GMD1_pumping_AF!E2488*1233.48</f>
        <v>87717.060244320004</v>
      </c>
      <c r="F2488" s="3">
        <f>GMD1_pumping_AF!F2488*1233.48</f>
        <v>109499.07369648</v>
      </c>
      <c r="G2488" s="3">
        <f>GMD1_pumping_AF!G2488*1233.48</f>
        <v>37622.065110000003</v>
      </c>
      <c r="H2488" s="3">
        <f>GMD1_pumping_AF!H2488*1233.48</f>
        <v>55178.424011639996</v>
      </c>
      <c r="I2488" s="3">
        <f>GMD1_pumping_AF!I2488*1233.48</f>
        <v>64263.78870492</v>
      </c>
      <c r="J2488" s="3">
        <f>GMD1_pumping_AF!J2488*1233.48</f>
        <v>61270.664374799999</v>
      </c>
      <c r="K2488" s="3">
        <f>GMD1_pumping_AF!K2488*1233.48</f>
        <v>51428.59547244</v>
      </c>
      <c r="L2488" s="3">
        <f>GMD1_pumping_AF!L2488*1233.48</f>
        <v>47775.295377599999</v>
      </c>
      <c r="M2488" t="s">
        <v>2605</v>
      </c>
    </row>
    <row r="2489" spans="1:13" x14ac:dyDescent="0.25">
      <c r="A2489">
        <v>45003</v>
      </c>
      <c r="B2489">
        <v>-101.720068</v>
      </c>
      <c r="C2489">
        <v>38.767412</v>
      </c>
      <c r="D2489" s="3">
        <f>GMD1_pumping_AF!D2489*1233.48</f>
        <v>217664.92449972001</v>
      </c>
      <c r="E2489" s="3">
        <f>GMD1_pumping_AF!E2489*1233.48</f>
        <v>252161.37719279999</v>
      </c>
      <c r="F2489" s="3">
        <f>GMD1_pumping_AF!F2489*1233.48</f>
        <v>290852.06400036003</v>
      </c>
      <c r="G2489" s="3">
        <f>GMD1_pumping_AF!G2489*1233.48</f>
        <v>232579.44430740003</v>
      </c>
      <c r="H2489" s="3">
        <f>GMD1_pumping_AF!H2489*1233.48</f>
        <v>286563.19236635999</v>
      </c>
      <c r="I2489" s="3">
        <f>GMD1_pumping_AF!I2489*1233.48</f>
        <v>218732.88011807998</v>
      </c>
      <c r="J2489" s="3">
        <f>GMD1_pumping_AF!J2489*1233.48</f>
        <v>272807.00895707996</v>
      </c>
      <c r="K2489" s="3">
        <f>GMD1_pumping_AF!K2489*1233.48</f>
        <v>203424.20794380002</v>
      </c>
      <c r="L2489" s="3">
        <f>GMD1_pumping_AF!L2489*1233.48</f>
        <v>216430.88079935999</v>
      </c>
      <c r="M2489" t="s">
        <v>2606</v>
      </c>
    </row>
    <row r="2490" spans="1:13" x14ac:dyDescent="0.25">
      <c r="A2490">
        <v>45014</v>
      </c>
      <c r="B2490">
        <v>-101.769937</v>
      </c>
      <c r="C2490">
        <v>38.667493</v>
      </c>
      <c r="D2490" s="3">
        <f>GMD1_pumping_AF!D2490*1233.48</f>
        <v>0</v>
      </c>
      <c r="E2490" s="3">
        <f>GMD1_pumping_AF!E2490*1233.48</f>
        <v>0</v>
      </c>
      <c r="F2490" s="3">
        <f>GMD1_pumping_AF!F2490*1233.48</f>
        <v>0</v>
      </c>
      <c r="G2490" s="3">
        <f>GMD1_pumping_AF!G2490*1233.48</f>
        <v>0</v>
      </c>
      <c r="H2490" s="3">
        <f>GMD1_pumping_AF!H2490*1233.48</f>
        <v>0</v>
      </c>
      <c r="I2490" s="3">
        <f>GMD1_pumping_AF!I2490*1233.48</f>
        <v>0</v>
      </c>
      <c r="J2490" s="3">
        <f>GMD1_pumping_AF!J2490*1233.48</f>
        <v>0</v>
      </c>
      <c r="K2490" s="3">
        <f>GMD1_pumping_AF!K2490*1233.48</f>
        <v>0</v>
      </c>
      <c r="L2490" s="3">
        <f>GMD1_pumping_AF!L2490*1233.48</f>
        <v>0</v>
      </c>
      <c r="M2490" t="s">
        <v>2607</v>
      </c>
    </row>
    <row r="2491" spans="1:13" x14ac:dyDescent="0.25">
      <c r="A2491">
        <v>45027</v>
      </c>
      <c r="B2491">
        <v>-101.06844599999999</v>
      </c>
      <c r="C2491">
        <v>38.321931999999997</v>
      </c>
      <c r="D2491" s="3">
        <f>GMD1_pumping_AF!D2491*1233.48</f>
        <v>51768.525291720005</v>
      </c>
      <c r="E2491" s="3">
        <f>GMD1_pumping_AF!E2491*1233.48</f>
        <v>84263.252103360006</v>
      </c>
      <c r="F2491" s="3">
        <f>GMD1_pumping_AF!F2491*1233.48</f>
        <v>79493.634106320009</v>
      </c>
      <c r="G2491" s="3">
        <f>GMD1_pumping_AF!G2491*1233.48</f>
        <v>73588.39177812</v>
      </c>
      <c r="H2491" s="3">
        <f>GMD1_pumping_AF!H2491*1233.48</f>
        <v>56740.08</v>
      </c>
      <c r="I2491" s="3">
        <f>GMD1_pumping_AF!I2491*1233.48</f>
        <v>24669.599999999999</v>
      </c>
      <c r="J2491" s="3">
        <f>GMD1_pumping_AF!J2491*1233.48</f>
        <v>49339.199999999997</v>
      </c>
      <c r="K2491" s="3">
        <f>GMD1_pumping_AF!K2491*1233.48</f>
        <v>18502.2</v>
      </c>
      <c r="L2491" s="3">
        <f>GMD1_pumping_AF!L2491*1233.48</f>
        <v>65374.44</v>
      </c>
      <c r="M2491" t="s">
        <v>2608</v>
      </c>
    </row>
    <row r="2492" spans="1:13" x14ac:dyDescent="0.25">
      <c r="A2492">
        <v>45077</v>
      </c>
      <c r="B2492">
        <v>-101.440782</v>
      </c>
      <c r="C2492">
        <v>38.488039000000001</v>
      </c>
      <c r="D2492" s="3">
        <f>GMD1_pumping_AF!D2492*1233.48</f>
        <v>0</v>
      </c>
      <c r="E2492" s="3">
        <f>GMD1_pumping_AF!E2492*1233.48</f>
        <v>0</v>
      </c>
      <c r="F2492" s="3">
        <f>GMD1_pumping_AF!F2492*1233.48</f>
        <v>0</v>
      </c>
      <c r="G2492" s="3">
        <f>GMD1_pumping_AF!G2492*1233.48</f>
        <v>0</v>
      </c>
      <c r="H2492" s="3">
        <f>GMD1_pumping_AF!H2492*1233.48</f>
        <v>0</v>
      </c>
      <c r="I2492" s="3">
        <f>GMD1_pumping_AF!I2492*1233.48</f>
        <v>0</v>
      </c>
      <c r="J2492" s="3">
        <f>GMD1_pumping_AF!J2492*1233.48</f>
        <v>0</v>
      </c>
      <c r="K2492" s="3">
        <f>GMD1_pumping_AF!K2492*1233.48</f>
        <v>0</v>
      </c>
      <c r="L2492" s="3">
        <f>GMD1_pumping_AF!L2492*1233.48</f>
        <v>0</v>
      </c>
      <c r="M2492" t="s">
        <v>2609</v>
      </c>
    </row>
    <row r="2493" spans="1:13" x14ac:dyDescent="0.25">
      <c r="A2493">
        <v>45087</v>
      </c>
      <c r="B2493">
        <v>-101.453541</v>
      </c>
      <c r="C2493">
        <v>38.556386000000003</v>
      </c>
      <c r="D2493" s="3">
        <f>GMD1_pumping_AF!D2493*1233.48</f>
        <v>253490.05594572</v>
      </c>
      <c r="E2493" s="3">
        <f>GMD1_pumping_AF!E2493*1233.48</f>
        <v>230391.47774772</v>
      </c>
      <c r="F2493" s="3">
        <f>GMD1_pumping_AF!F2493*1233.48</f>
        <v>329069.57431164006</v>
      </c>
      <c r="G2493" s="3">
        <f>GMD1_pumping_AF!G2493*1233.48</f>
        <v>320821.16403624002</v>
      </c>
      <c r="H2493" s="3">
        <f>GMD1_pumping_AF!H2493*1233.48</f>
        <v>228472.27414523999</v>
      </c>
      <c r="I2493" s="3">
        <f>GMD1_pumping_AF!I2493*1233.48</f>
        <v>175643.07570108</v>
      </c>
      <c r="J2493" s="3">
        <f>GMD1_pumping_AF!J2493*1233.48</f>
        <v>185125.53091032</v>
      </c>
      <c r="K2493" s="3">
        <f>GMD1_pumping_AF!K2493*1233.48</f>
        <v>195228.79290312002</v>
      </c>
      <c r="L2493" s="3">
        <f>GMD1_pumping_AF!L2493*1233.48</f>
        <v>170676.61649868</v>
      </c>
      <c r="M2493" t="s">
        <v>2610</v>
      </c>
    </row>
    <row r="2494" spans="1:13" x14ac:dyDescent="0.25">
      <c r="A2494">
        <v>45126</v>
      </c>
      <c r="B2494">
        <v>-101.26625300000001</v>
      </c>
      <c r="C2494">
        <v>38.568598999999999</v>
      </c>
      <c r="D2494" s="3">
        <f>GMD1_pumping_AF!D2494*1233.48</f>
        <v>0</v>
      </c>
      <c r="E2494" s="3">
        <f>GMD1_pumping_AF!E2494*1233.48</f>
        <v>0</v>
      </c>
      <c r="F2494" s="3">
        <f>GMD1_pumping_AF!F2494*1233.48</f>
        <v>0</v>
      </c>
      <c r="G2494" s="3">
        <f>GMD1_pumping_AF!G2494*1233.48</f>
        <v>0</v>
      </c>
      <c r="H2494" s="3">
        <f>GMD1_pumping_AF!H2494*1233.48</f>
        <v>0</v>
      </c>
      <c r="I2494" s="3">
        <f>GMD1_pumping_AF!I2494*1233.48</f>
        <v>0</v>
      </c>
      <c r="J2494" s="3">
        <f>GMD1_pumping_AF!J2494*1233.48</f>
        <v>0</v>
      </c>
      <c r="K2494" s="3">
        <f>GMD1_pumping_AF!K2494*1233.48</f>
        <v>0</v>
      </c>
      <c r="L2494" s="3">
        <f>GMD1_pumping_AF!L2494*1233.48</f>
        <v>0</v>
      </c>
      <c r="M2494" t="s">
        <v>2611</v>
      </c>
    </row>
    <row r="2495" spans="1:13" x14ac:dyDescent="0.25">
      <c r="A2495">
        <v>45136</v>
      </c>
      <c r="B2495">
        <v>-101.77296</v>
      </c>
      <c r="C2495">
        <v>38.829478000000002</v>
      </c>
      <c r="D2495" s="3">
        <f>GMD1_pumping_AF!D2495*1233.48</f>
        <v>0</v>
      </c>
      <c r="E2495" s="3">
        <f>GMD1_pumping_AF!E2495*1233.48</f>
        <v>0</v>
      </c>
      <c r="F2495" s="3">
        <f>GMD1_pumping_AF!F2495*1233.48</f>
        <v>0</v>
      </c>
      <c r="G2495" s="3">
        <f>GMD1_pumping_AF!G2495*1233.48</f>
        <v>0</v>
      </c>
      <c r="H2495" s="3">
        <f>GMD1_pumping_AF!H2495*1233.48</f>
        <v>0</v>
      </c>
      <c r="I2495" s="3">
        <f>GMD1_pumping_AF!I2495*1233.48</f>
        <v>0</v>
      </c>
      <c r="J2495" s="3">
        <f>GMD1_pumping_AF!J2495*1233.48</f>
        <v>0</v>
      </c>
      <c r="K2495" s="3">
        <f>GMD1_pumping_AF!K2495*1233.48</f>
        <v>0</v>
      </c>
      <c r="L2495" s="3">
        <f>GMD1_pumping_AF!L2495*1233.48</f>
        <v>0</v>
      </c>
      <c r="M2495" t="s">
        <v>2612</v>
      </c>
    </row>
    <row r="2496" spans="1:13" x14ac:dyDescent="0.25">
      <c r="A2496">
        <v>45144</v>
      </c>
      <c r="B2496">
        <v>-101.720099</v>
      </c>
      <c r="C2496">
        <v>38.774962000000002</v>
      </c>
      <c r="D2496" s="3">
        <f>GMD1_pumping_AF!D2496*1233.48</f>
        <v>257320.89205044002</v>
      </c>
      <c r="E2496" s="3">
        <f>GMD1_pumping_AF!E2496*1233.48</f>
        <v>327547.83867000003</v>
      </c>
      <c r="F2496" s="3">
        <f>GMD1_pumping_AF!F2496*1233.48</f>
        <v>357236.81909831997</v>
      </c>
      <c r="G2496" s="3">
        <f>GMD1_pumping_AF!G2496*1233.48</f>
        <v>307371.59785188001</v>
      </c>
      <c r="H2496" s="3">
        <f>GMD1_pumping_AF!H2496*1233.48</f>
        <v>329137.71174683998</v>
      </c>
      <c r="I2496" s="3">
        <f>GMD1_pumping_AF!I2496*1233.48</f>
        <v>256158.7713354</v>
      </c>
      <c r="J2496" s="3">
        <f>GMD1_pumping_AF!J2496*1233.48</f>
        <v>336549.54628272005</v>
      </c>
      <c r="K2496" s="3">
        <f>GMD1_pumping_AF!K2496*1233.48</f>
        <v>251457.28954008</v>
      </c>
      <c r="L2496" s="3">
        <f>GMD1_pumping_AF!L2496*1233.48</f>
        <v>229596.54059256002</v>
      </c>
      <c r="M2496" t="s">
        <v>2613</v>
      </c>
    </row>
    <row r="2497" spans="1:13" x14ac:dyDescent="0.25">
      <c r="A2497">
        <v>45156</v>
      </c>
      <c r="B2497">
        <v>-101.017539</v>
      </c>
      <c r="C2497">
        <v>38.547288999999999</v>
      </c>
      <c r="D2497" s="3">
        <f>GMD1_pumping_AF!D2497*1233.48</f>
        <v>146275.55372904</v>
      </c>
      <c r="E2497" s="3">
        <f>GMD1_pumping_AF!E2497*1233.48</f>
        <v>151240.72641179999</v>
      </c>
      <c r="F2497" s="3">
        <f>GMD1_pumping_AF!F2497*1233.48</f>
        <v>182056.31936639998</v>
      </c>
      <c r="G2497" s="3">
        <f>GMD1_pumping_AF!G2497*1233.48</f>
        <v>139891.76063220002</v>
      </c>
      <c r="H2497" s="3">
        <f>GMD1_pumping_AF!H2497*1233.48</f>
        <v>167753.28</v>
      </c>
      <c r="I2497" s="3">
        <f>GMD1_pumping_AF!I2497*1233.48</f>
        <v>112246.68000000001</v>
      </c>
      <c r="J2497" s="3">
        <f>GMD1_pumping_AF!J2497*1233.48</f>
        <v>125814.96</v>
      </c>
      <c r="K2497" s="3">
        <f>GMD1_pumping_AF!K2497*1233.48</f>
        <v>107312.76</v>
      </c>
      <c r="L2497" s="3">
        <f>GMD1_pumping_AF!L2497*1233.48</f>
        <v>85110.12</v>
      </c>
      <c r="M2497" t="s">
        <v>2614</v>
      </c>
    </row>
    <row r="2498" spans="1:13" x14ac:dyDescent="0.25">
      <c r="A2498">
        <v>45168</v>
      </c>
      <c r="B2498">
        <v>-101.01334199999999</v>
      </c>
      <c r="C2498">
        <v>38.381681</v>
      </c>
      <c r="D2498" s="3">
        <f>GMD1_pumping_AF!D2498*1233.48</f>
        <v>86343.6</v>
      </c>
      <c r="E2498" s="3">
        <f>GMD1_pumping_AF!E2498*1233.48</f>
        <v>119647.56</v>
      </c>
      <c r="F2498" s="3">
        <f>GMD1_pumping_AF!F2498*1233.48</f>
        <v>130748.88</v>
      </c>
      <c r="G2498" s="3">
        <f>GMD1_pumping_AF!G2498*1233.48</f>
        <v>77709.240000000005</v>
      </c>
      <c r="H2498" s="3">
        <f>GMD1_pumping_AF!H2498*1233.48</f>
        <v>76475.759999999995</v>
      </c>
      <c r="I2498" s="3">
        <f>GMD1_pumping_AF!I2498*1233.48</f>
        <v>62907.48</v>
      </c>
      <c r="J2498" s="3">
        <f>GMD1_pumping_AF!J2498*1233.48</f>
        <v>45638.76</v>
      </c>
      <c r="K2498" s="3">
        <f>GMD1_pumping_AF!K2498*1233.48</f>
        <v>62907.48</v>
      </c>
      <c r="L2498" s="3">
        <f>GMD1_pumping_AF!L2498*1233.48</f>
        <v>56740.08</v>
      </c>
      <c r="M2498" t="s">
        <v>2615</v>
      </c>
    </row>
    <row r="2499" spans="1:13" x14ac:dyDescent="0.25">
      <c r="A2499">
        <v>45170</v>
      </c>
      <c r="B2499">
        <v>-101.76107</v>
      </c>
      <c r="C2499">
        <v>38.577703999999997</v>
      </c>
      <c r="D2499" s="3">
        <f>GMD1_pumping_AF!D2499*1233.48</f>
        <v>34821.240311879999</v>
      </c>
      <c r="E2499" s="3">
        <f>GMD1_pumping_AF!E2499*1233.48</f>
        <v>180296.86005828</v>
      </c>
      <c r="F2499" s="3">
        <f>GMD1_pumping_AF!F2499*1233.48</f>
        <v>245518.73708448003</v>
      </c>
      <c r="G2499" s="3">
        <f>GMD1_pumping_AF!G2499*1233.48</f>
        <v>216395.29860180002</v>
      </c>
      <c r="H2499" s="3">
        <f>GMD1_pumping_AF!H2499*1233.48</f>
        <v>178407.18350004</v>
      </c>
      <c r="I2499" s="3">
        <f>GMD1_pumping_AF!I2499*1233.48</f>
        <v>149148.98362692</v>
      </c>
      <c r="J2499" s="3">
        <f>GMD1_pumping_AF!J2499*1233.48</f>
        <v>164177.06623775998</v>
      </c>
      <c r="K2499" s="3">
        <f>GMD1_pumping_AF!K2499*1233.48</f>
        <v>97212.00690552</v>
      </c>
      <c r="L2499" s="3">
        <f>GMD1_pumping_AF!L2499*1233.48</f>
        <v>0</v>
      </c>
      <c r="M2499" t="s">
        <v>2616</v>
      </c>
    </row>
    <row r="2500" spans="1:13" x14ac:dyDescent="0.25">
      <c r="A2500">
        <v>45191</v>
      </c>
      <c r="B2500">
        <v>-100.46182399999999</v>
      </c>
      <c r="C2500">
        <v>38.48724</v>
      </c>
      <c r="D2500" s="3">
        <f>GMD1_pumping_AF!D2500*1233.48</f>
        <v>0</v>
      </c>
      <c r="E2500" s="3">
        <f>GMD1_pumping_AF!E2500*1233.48</f>
        <v>0</v>
      </c>
      <c r="F2500" s="3">
        <f>GMD1_pumping_AF!F2500*1233.48</f>
        <v>0</v>
      </c>
      <c r="G2500" s="3">
        <f>GMD1_pumping_AF!G2500*1233.48</f>
        <v>0</v>
      </c>
      <c r="H2500" s="3">
        <f>GMD1_pumping_AF!H2500*1233.48</f>
        <v>0</v>
      </c>
      <c r="I2500" s="3">
        <f>GMD1_pumping_AF!I2500*1233.48</f>
        <v>0</v>
      </c>
      <c r="J2500" s="3">
        <f>GMD1_pumping_AF!J2500*1233.48</f>
        <v>0</v>
      </c>
      <c r="K2500" s="3">
        <f>GMD1_pumping_AF!K2500*1233.48</f>
        <v>0</v>
      </c>
      <c r="L2500" s="3">
        <f>GMD1_pumping_AF!L2500*1233.48</f>
        <v>0</v>
      </c>
      <c r="M2500" t="s">
        <v>2617</v>
      </c>
    </row>
    <row r="2501" spans="1:13" x14ac:dyDescent="0.25">
      <c r="A2501">
        <v>45203</v>
      </c>
      <c r="B2501">
        <v>-101.32985100000001</v>
      </c>
      <c r="C2501">
        <v>38.477001000000001</v>
      </c>
      <c r="D2501" s="3">
        <f>GMD1_pumping_AF!D2501*1233.48</f>
        <v>0</v>
      </c>
      <c r="E2501" s="3">
        <f>GMD1_pumping_AF!E2501*1233.48</f>
        <v>0</v>
      </c>
      <c r="F2501" s="3">
        <f>GMD1_pumping_AF!F2501*1233.48</f>
        <v>0</v>
      </c>
      <c r="G2501" s="3">
        <f>GMD1_pumping_AF!G2501*1233.48</f>
        <v>0</v>
      </c>
      <c r="H2501" s="3">
        <f>GMD1_pumping_AF!H2501*1233.48</f>
        <v>0</v>
      </c>
      <c r="I2501" s="3">
        <f>GMD1_pumping_AF!I2501*1233.48</f>
        <v>0</v>
      </c>
      <c r="J2501" s="3">
        <f>GMD1_pumping_AF!J2501*1233.48</f>
        <v>0</v>
      </c>
      <c r="K2501" s="3">
        <f>GMD1_pumping_AF!K2501*1233.48</f>
        <v>0</v>
      </c>
      <c r="L2501" s="3">
        <f>GMD1_pumping_AF!L2501*1233.48</f>
        <v>0</v>
      </c>
      <c r="M2501" t="s">
        <v>2618</v>
      </c>
    </row>
    <row r="2502" spans="1:13" x14ac:dyDescent="0.25">
      <c r="A2502">
        <v>45236</v>
      </c>
      <c r="B2502">
        <v>-101.711778</v>
      </c>
      <c r="C2502">
        <v>38.750832000000003</v>
      </c>
      <c r="D2502" s="3">
        <f>GMD1_pumping_AF!D2502*1233.48</f>
        <v>146503.73889467999</v>
      </c>
      <c r="E2502" s="3">
        <f>GMD1_pumping_AF!E2502*1233.48</f>
        <v>194434.99301651999</v>
      </c>
      <c r="F2502" s="3">
        <f>GMD1_pumping_AF!F2502*1233.48</f>
        <v>284344.94140572002</v>
      </c>
      <c r="G2502" s="3">
        <f>GMD1_pumping_AF!G2502*1233.48</f>
        <v>208522.40034324001</v>
      </c>
      <c r="H2502" s="3">
        <f>GMD1_pumping_AF!H2502*1233.48</f>
        <v>168210.42125628001</v>
      </c>
      <c r="I2502" s="3">
        <f>GMD1_pumping_AF!I2502*1233.48</f>
        <v>107029.47158232001</v>
      </c>
      <c r="J2502" s="3">
        <f>GMD1_pumping_AF!J2502*1233.48</f>
        <v>83132.549357399999</v>
      </c>
      <c r="K2502" s="3">
        <f>GMD1_pumping_AF!K2502*1233.48</f>
        <v>71428.436315760002</v>
      </c>
      <c r="L2502" s="3">
        <f>GMD1_pumping_AF!L2502*1233.48</f>
        <v>49672.164357720001</v>
      </c>
      <c r="M2502" t="s">
        <v>2619</v>
      </c>
    </row>
    <row r="2503" spans="1:13" x14ac:dyDescent="0.25">
      <c r="A2503">
        <v>45246</v>
      </c>
      <c r="B2503">
        <v>-101.895696</v>
      </c>
      <c r="C2503">
        <v>38.719762000000003</v>
      </c>
      <c r="D2503" s="3">
        <f>GMD1_pumping_AF!D2503*1233.48</f>
        <v>0</v>
      </c>
      <c r="E2503" s="3">
        <f>GMD1_pumping_AF!E2503*1233.48</f>
        <v>0</v>
      </c>
      <c r="F2503" s="3">
        <f>GMD1_pumping_AF!F2503*1233.48</f>
        <v>0</v>
      </c>
      <c r="G2503" s="3">
        <f>GMD1_pumping_AF!G2503*1233.48</f>
        <v>0</v>
      </c>
      <c r="H2503" s="3">
        <f>GMD1_pumping_AF!H2503*1233.48</f>
        <v>0</v>
      </c>
      <c r="I2503" s="3">
        <f>GMD1_pumping_AF!I2503*1233.48</f>
        <v>0</v>
      </c>
      <c r="J2503" s="3">
        <f>GMD1_pumping_AF!J2503*1233.48</f>
        <v>0</v>
      </c>
      <c r="K2503" s="3">
        <f>GMD1_pumping_AF!K2503*1233.48</f>
        <v>0</v>
      </c>
      <c r="L2503" s="3">
        <f>GMD1_pumping_AF!L2503*1233.48</f>
        <v>0</v>
      </c>
      <c r="M2503" t="s">
        <v>2620</v>
      </c>
    </row>
    <row r="2504" spans="1:13" x14ac:dyDescent="0.25">
      <c r="A2504">
        <v>45270</v>
      </c>
      <c r="B2504">
        <v>-100.917253</v>
      </c>
      <c r="C2504">
        <v>38.317948999999999</v>
      </c>
      <c r="D2504" s="3">
        <f>GMD1_pumping_AF!D2504*1233.48</f>
        <v>39709.341463799996</v>
      </c>
      <c r="E2504" s="3">
        <f>GMD1_pumping_AF!E2504*1233.48</f>
        <v>66968.464970519999</v>
      </c>
      <c r="F2504" s="3">
        <f>GMD1_pumping_AF!F2504*1233.48</f>
        <v>55286.307872880003</v>
      </c>
      <c r="G2504" s="3">
        <f>GMD1_pumping_AF!G2504*1233.48</f>
        <v>60228.161616240002</v>
      </c>
      <c r="H2504" s="3">
        <f>GMD1_pumping_AF!H2504*1233.48</f>
        <v>8016.7442292000005</v>
      </c>
      <c r="I2504" s="3">
        <f>GMD1_pumping_AF!I2504*1233.48</f>
        <v>59491.521192839995</v>
      </c>
      <c r="J2504" s="3">
        <f>GMD1_pumping_AF!J2504*1233.48</f>
        <v>73732.995105480004</v>
      </c>
      <c r="K2504" s="3">
        <f>GMD1_pumping_AF!K2504*1233.48</f>
        <v>54852.879036120001</v>
      </c>
      <c r="L2504" s="3">
        <f>GMD1_pumping_AF!L2504*1233.48</f>
        <v>49488.193282679997</v>
      </c>
      <c r="M2504" t="s">
        <v>2621</v>
      </c>
    </row>
    <row r="2505" spans="1:13" x14ac:dyDescent="0.25">
      <c r="A2505">
        <v>45272</v>
      </c>
      <c r="B2505">
        <v>-101.641446</v>
      </c>
      <c r="C2505">
        <v>38.493583000000001</v>
      </c>
      <c r="D2505" s="3">
        <f>GMD1_pumping_AF!D2505*1233.48</f>
        <v>0</v>
      </c>
      <c r="E2505" s="3">
        <f>GMD1_pumping_AF!E2505*1233.48</f>
        <v>0</v>
      </c>
      <c r="F2505" s="3">
        <f>GMD1_pumping_AF!F2505*1233.48</f>
        <v>0</v>
      </c>
      <c r="G2505" s="3">
        <f>GMD1_pumping_AF!G2505*1233.48</f>
        <v>0</v>
      </c>
      <c r="H2505" s="3">
        <f>GMD1_pumping_AF!H2505*1233.48</f>
        <v>0</v>
      </c>
      <c r="I2505" s="3">
        <f>GMD1_pumping_AF!I2505*1233.48</f>
        <v>0</v>
      </c>
      <c r="J2505" s="3">
        <f>GMD1_pumping_AF!J2505*1233.48</f>
        <v>0</v>
      </c>
      <c r="K2505" s="3">
        <f>GMD1_pumping_AF!K2505*1233.48</f>
        <v>0</v>
      </c>
      <c r="L2505" s="3">
        <f>GMD1_pumping_AF!L2505*1233.48</f>
        <v>0</v>
      </c>
      <c r="M2505" t="s">
        <v>2622</v>
      </c>
    </row>
    <row r="2506" spans="1:13" x14ac:dyDescent="0.25">
      <c r="A2506">
        <v>45276</v>
      </c>
      <c r="B2506">
        <v>-101.559831</v>
      </c>
      <c r="C2506">
        <v>38.616016000000002</v>
      </c>
      <c r="D2506" s="3">
        <f>GMD1_pumping_AF!D2506*1233.48</f>
        <v>0</v>
      </c>
      <c r="E2506" s="3">
        <f>GMD1_pumping_AF!E2506*1233.48</f>
        <v>0</v>
      </c>
      <c r="F2506" s="3">
        <f>GMD1_pumping_AF!F2506*1233.48</f>
        <v>0</v>
      </c>
      <c r="G2506" s="3">
        <f>GMD1_pumping_AF!G2506*1233.48</f>
        <v>0</v>
      </c>
      <c r="H2506" s="3">
        <f>GMD1_pumping_AF!H2506*1233.48</f>
        <v>0</v>
      </c>
      <c r="I2506" s="3">
        <f>GMD1_pumping_AF!I2506*1233.48</f>
        <v>0</v>
      </c>
      <c r="J2506" s="3">
        <f>GMD1_pumping_AF!J2506*1233.48</f>
        <v>0</v>
      </c>
      <c r="K2506" s="3">
        <f>GMD1_pumping_AF!K2506*1233.48</f>
        <v>0</v>
      </c>
      <c r="L2506" s="3">
        <f>GMD1_pumping_AF!L2506*1233.48</f>
        <v>0</v>
      </c>
      <c r="M2506" t="s">
        <v>2623</v>
      </c>
    </row>
    <row r="2507" spans="1:13" x14ac:dyDescent="0.25">
      <c r="A2507">
        <v>45280</v>
      </c>
      <c r="B2507">
        <v>-101.936706</v>
      </c>
      <c r="C2507">
        <v>38.689346999999998</v>
      </c>
      <c r="D2507" s="3">
        <f>GMD1_pumping_AF!D2507*1233.48</f>
        <v>0</v>
      </c>
      <c r="E2507" s="3">
        <f>GMD1_pumping_AF!E2507*1233.48</f>
        <v>0</v>
      </c>
      <c r="F2507" s="3">
        <f>GMD1_pumping_AF!F2507*1233.48</f>
        <v>0</v>
      </c>
      <c r="G2507" s="3">
        <f>GMD1_pumping_AF!G2507*1233.48</f>
        <v>0</v>
      </c>
      <c r="H2507" s="3">
        <f>GMD1_pumping_AF!H2507*1233.48</f>
        <v>0</v>
      </c>
      <c r="I2507" s="3">
        <f>GMD1_pumping_AF!I2507*1233.48</f>
        <v>0</v>
      </c>
      <c r="J2507" s="3">
        <f>GMD1_pumping_AF!J2507*1233.48</f>
        <v>0</v>
      </c>
      <c r="K2507" s="3">
        <f>GMD1_pumping_AF!K2507*1233.48</f>
        <v>0</v>
      </c>
      <c r="L2507" s="3">
        <f>GMD1_pumping_AF!L2507*1233.48</f>
        <v>0</v>
      </c>
      <c r="M2507" t="s">
        <v>2624</v>
      </c>
    </row>
    <row r="2508" spans="1:13" x14ac:dyDescent="0.25">
      <c r="A2508">
        <v>45293</v>
      </c>
      <c r="B2508">
        <v>-102.026167</v>
      </c>
      <c r="C2508">
        <v>38.769370000000002</v>
      </c>
      <c r="D2508" s="3">
        <f>GMD1_pumping_AF!D2508*1233.48</f>
        <v>0</v>
      </c>
      <c r="E2508" s="3">
        <f>GMD1_pumping_AF!E2508*1233.48</f>
        <v>0</v>
      </c>
      <c r="F2508" s="3">
        <f>GMD1_pumping_AF!F2508*1233.48</f>
        <v>0</v>
      </c>
      <c r="G2508" s="3">
        <f>GMD1_pumping_AF!G2508*1233.48</f>
        <v>0</v>
      </c>
      <c r="H2508" s="3">
        <f>GMD1_pumping_AF!H2508*1233.48</f>
        <v>0</v>
      </c>
      <c r="I2508" s="3">
        <f>GMD1_pumping_AF!I2508*1233.48</f>
        <v>0</v>
      </c>
      <c r="J2508" s="3">
        <f>GMD1_pumping_AF!J2508*1233.48</f>
        <v>0</v>
      </c>
      <c r="K2508" s="3">
        <f>GMD1_pumping_AF!K2508*1233.48</f>
        <v>0</v>
      </c>
      <c r="L2508" s="3">
        <f>GMD1_pumping_AF!L2508*1233.48</f>
        <v>0</v>
      </c>
      <c r="M2508" t="s">
        <v>2625</v>
      </c>
    </row>
    <row r="2509" spans="1:13" x14ac:dyDescent="0.25">
      <c r="A2509">
        <v>45296</v>
      </c>
      <c r="B2509">
        <v>-101.087507</v>
      </c>
      <c r="C2509">
        <v>38.641666999999998</v>
      </c>
      <c r="D2509" s="3">
        <f>GMD1_pumping_AF!D2509*1233.48</f>
        <v>33303.96</v>
      </c>
      <c r="E2509" s="3">
        <f>GMD1_pumping_AF!E2509*1233.48</f>
        <v>43171.8</v>
      </c>
      <c r="F2509" s="3">
        <f>GMD1_pumping_AF!F2509*1233.48</f>
        <v>53039.64</v>
      </c>
      <c r="G2509" s="3">
        <f>GMD1_pumping_AF!G2509*1233.48</f>
        <v>56740.08</v>
      </c>
      <c r="H2509" s="3">
        <f>GMD1_pumping_AF!H2509*1233.48</f>
        <v>54273.120000000003</v>
      </c>
      <c r="I2509" s="3">
        <f>GMD1_pumping_AF!I2509*1233.48</f>
        <v>51806.16</v>
      </c>
      <c r="J2509" s="3">
        <f>GMD1_pumping_AF!J2509*1233.48</f>
        <v>55506.6</v>
      </c>
      <c r="K2509" s="3">
        <f>GMD1_pumping_AF!K2509*1233.48</f>
        <v>39471.360000000001</v>
      </c>
      <c r="L2509" s="3">
        <f>GMD1_pumping_AF!L2509*1233.48</f>
        <v>70308.36</v>
      </c>
      <c r="M2509" t="s">
        <v>2626</v>
      </c>
    </row>
    <row r="2510" spans="1:13" x14ac:dyDescent="0.25">
      <c r="A2510">
        <v>45321</v>
      </c>
      <c r="B2510">
        <v>-101.87032499999999</v>
      </c>
      <c r="C2510">
        <v>38.826028999999998</v>
      </c>
      <c r="D2510" s="3">
        <f>GMD1_pumping_AF!D2510*1233.48</f>
        <v>0</v>
      </c>
      <c r="E2510" s="3">
        <f>GMD1_pumping_AF!E2510*1233.48</f>
        <v>0</v>
      </c>
      <c r="F2510" s="3">
        <f>GMD1_pumping_AF!F2510*1233.48</f>
        <v>0</v>
      </c>
      <c r="G2510" s="3">
        <f>GMD1_pumping_AF!G2510*1233.48</f>
        <v>0</v>
      </c>
      <c r="H2510" s="3">
        <f>GMD1_pumping_AF!H2510*1233.48</f>
        <v>0</v>
      </c>
      <c r="I2510" s="3">
        <f>GMD1_pumping_AF!I2510*1233.48</f>
        <v>0</v>
      </c>
      <c r="J2510" s="3">
        <f>GMD1_pumping_AF!J2510*1233.48</f>
        <v>0</v>
      </c>
      <c r="K2510" s="3">
        <f>GMD1_pumping_AF!K2510*1233.48</f>
        <v>0</v>
      </c>
      <c r="L2510" s="3">
        <f>GMD1_pumping_AF!L2510*1233.48</f>
        <v>0</v>
      </c>
      <c r="M2510" t="s">
        <v>2627</v>
      </c>
    </row>
    <row r="2511" spans="1:13" x14ac:dyDescent="0.25">
      <c r="A2511">
        <v>45363</v>
      </c>
      <c r="B2511">
        <v>-101.715315</v>
      </c>
      <c r="C2511">
        <v>38.661962000000003</v>
      </c>
      <c r="D2511" s="3">
        <f>GMD1_pumping_AF!D2511*1233.48</f>
        <v>0</v>
      </c>
      <c r="E2511" s="3">
        <f>GMD1_pumping_AF!E2511*1233.48</f>
        <v>0</v>
      </c>
      <c r="F2511" s="3">
        <f>GMD1_pumping_AF!F2511*1233.48</f>
        <v>0</v>
      </c>
      <c r="G2511" s="3">
        <f>GMD1_pumping_AF!G2511*1233.48</f>
        <v>0</v>
      </c>
      <c r="H2511" s="3">
        <f>GMD1_pumping_AF!H2511*1233.48</f>
        <v>0</v>
      </c>
      <c r="I2511" s="3">
        <f>GMD1_pumping_AF!I2511*1233.48</f>
        <v>0</v>
      </c>
      <c r="J2511" s="3">
        <f>GMD1_pumping_AF!J2511*1233.48</f>
        <v>0</v>
      </c>
      <c r="K2511" s="3">
        <f>GMD1_pumping_AF!K2511*1233.48</f>
        <v>0</v>
      </c>
      <c r="L2511" s="3">
        <f>GMD1_pumping_AF!L2511*1233.48</f>
        <v>0</v>
      </c>
      <c r="M2511" t="s">
        <v>2628</v>
      </c>
    </row>
    <row r="2512" spans="1:13" x14ac:dyDescent="0.25">
      <c r="A2512">
        <v>45371</v>
      </c>
      <c r="B2512">
        <v>-101.96362499999999</v>
      </c>
      <c r="C2512">
        <v>38.857771999999997</v>
      </c>
      <c r="D2512" s="3">
        <f>GMD1_pumping_AF!D2512*1233.48</f>
        <v>0</v>
      </c>
      <c r="E2512" s="3">
        <f>GMD1_pumping_AF!E2512*1233.48</f>
        <v>0</v>
      </c>
      <c r="F2512" s="3">
        <f>GMD1_pumping_AF!F2512*1233.48</f>
        <v>0</v>
      </c>
      <c r="G2512" s="3">
        <f>GMD1_pumping_AF!G2512*1233.48</f>
        <v>0</v>
      </c>
      <c r="H2512" s="3">
        <f>GMD1_pumping_AF!H2512*1233.48</f>
        <v>0</v>
      </c>
      <c r="I2512" s="3">
        <f>GMD1_pumping_AF!I2512*1233.48</f>
        <v>0</v>
      </c>
      <c r="J2512" s="3">
        <f>GMD1_pumping_AF!J2512*1233.48</f>
        <v>0</v>
      </c>
      <c r="K2512" s="3">
        <f>GMD1_pumping_AF!K2512*1233.48</f>
        <v>0</v>
      </c>
      <c r="L2512" s="3">
        <f>GMD1_pumping_AF!L2512*1233.48</f>
        <v>0</v>
      </c>
      <c r="M2512" t="s">
        <v>2629</v>
      </c>
    </row>
    <row r="2513" spans="1:13" x14ac:dyDescent="0.25">
      <c r="A2513">
        <v>45381</v>
      </c>
      <c r="B2513">
        <v>-100.877927</v>
      </c>
      <c r="C2513">
        <v>38.496299</v>
      </c>
      <c r="D2513" s="3">
        <f>GMD1_pumping_AF!D2513*1233.48</f>
        <v>48636.476576159999</v>
      </c>
      <c r="E2513" s="3">
        <f>GMD1_pumping_AF!E2513*1233.48</f>
        <v>30152.617190279998</v>
      </c>
      <c r="F2513" s="3">
        <f>GMD1_pumping_AF!F2513*1233.48</f>
        <v>30851.024667599999</v>
      </c>
      <c r="G2513" s="3">
        <f>GMD1_pumping_AF!G2513*1233.48</f>
        <v>28094.557043760004</v>
      </c>
      <c r="H2513" s="3">
        <f>GMD1_pumping_AF!H2513*1233.48</f>
        <v>26473.6508436</v>
      </c>
      <c r="I2513" s="3">
        <f>GMD1_pumping_AF!I2513*1233.48</f>
        <v>27178.115941200002</v>
      </c>
      <c r="J2513" s="3">
        <f>GMD1_pumping_AF!J2513*1233.48</f>
        <v>28680.546387360002</v>
      </c>
      <c r="K2513" s="3">
        <f>GMD1_pumping_AF!K2513*1233.48</f>
        <v>26255.233606079997</v>
      </c>
      <c r="L2513" s="3">
        <f>GMD1_pumping_AF!L2513*1233.48</f>
        <v>28551.085260479998</v>
      </c>
      <c r="M2513" t="s">
        <v>2630</v>
      </c>
    </row>
    <row r="2514" spans="1:13" x14ac:dyDescent="0.25">
      <c r="A2514">
        <v>45445</v>
      </c>
      <c r="B2514">
        <v>-101.470809</v>
      </c>
      <c r="C2514">
        <v>38.667231000000001</v>
      </c>
      <c r="D2514" s="3">
        <f>GMD1_pumping_AF!D2514*1233.48</f>
        <v>274014.55504007998</v>
      </c>
      <c r="E2514" s="3">
        <f>GMD1_pumping_AF!E2514*1233.48</f>
        <v>310051.66865844</v>
      </c>
      <c r="F2514" s="3">
        <f>GMD1_pumping_AF!F2514*1233.48</f>
        <v>263120.14144224004</v>
      </c>
      <c r="G2514" s="3">
        <f>GMD1_pumping_AF!G2514*1233.48</f>
        <v>0</v>
      </c>
      <c r="H2514" s="3">
        <f>GMD1_pumping_AF!H2514*1233.48</f>
        <v>0</v>
      </c>
      <c r="I2514" s="3">
        <f>GMD1_pumping_AF!I2514*1233.48</f>
        <v>0</v>
      </c>
      <c r="J2514" s="3">
        <f>GMD1_pumping_AF!J2514*1233.48</f>
        <v>0</v>
      </c>
      <c r="K2514" s="3">
        <f>GMD1_pumping_AF!K2514*1233.48</f>
        <v>0</v>
      </c>
      <c r="L2514" s="3">
        <f>GMD1_pumping_AF!L2514*1233.48</f>
        <v>0</v>
      </c>
      <c r="M2514" t="s">
        <v>2631</v>
      </c>
    </row>
    <row r="2515" spans="1:13" x14ac:dyDescent="0.25">
      <c r="A2515">
        <v>45480</v>
      </c>
      <c r="B2515">
        <v>-101.41231999999999</v>
      </c>
      <c r="C2515">
        <v>38.473067</v>
      </c>
      <c r="D2515" s="3">
        <f>GMD1_pumping_AF!D2515*1233.48</f>
        <v>0</v>
      </c>
      <c r="E2515" s="3">
        <f>GMD1_pumping_AF!E2515*1233.48</f>
        <v>0</v>
      </c>
      <c r="F2515" s="3">
        <f>GMD1_pumping_AF!F2515*1233.48</f>
        <v>0</v>
      </c>
      <c r="G2515" s="3">
        <f>GMD1_pumping_AF!G2515*1233.48</f>
        <v>0</v>
      </c>
      <c r="H2515" s="3">
        <f>GMD1_pumping_AF!H2515*1233.48</f>
        <v>0</v>
      </c>
      <c r="I2515" s="3">
        <f>GMD1_pumping_AF!I2515*1233.48</f>
        <v>0</v>
      </c>
      <c r="J2515" s="3">
        <f>GMD1_pumping_AF!J2515*1233.48</f>
        <v>0</v>
      </c>
      <c r="K2515" s="3">
        <f>GMD1_pumping_AF!K2515*1233.48</f>
        <v>0</v>
      </c>
      <c r="L2515" s="3">
        <f>GMD1_pumping_AF!L2515*1233.48</f>
        <v>0</v>
      </c>
      <c r="M2515" t="s">
        <v>2632</v>
      </c>
    </row>
    <row r="2516" spans="1:13" x14ac:dyDescent="0.25">
      <c r="A2516">
        <v>45496</v>
      </c>
      <c r="B2516">
        <v>-100.74184700000001</v>
      </c>
      <c r="C2516">
        <v>38.529919999999997</v>
      </c>
      <c r="D2516" s="3">
        <f>GMD1_pumping_AF!D2516*1233.48</f>
        <v>197867.22512531999</v>
      </c>
      <c r="E2516" s="3">
        <f>GMD1_pumping_AF!E2516*1233.48</f>
        <v>294869.1420168</v>
      </c>
      <c r="F2516" s="3">
        <f>GMD1_pumping_AF!F2516*1233.48</f>
        <v>258126.80594412002</v>
      </c>
      <c r="G2516" s="3">
        <f>GMD1_pumping_AF!G2516*1233.48</f>
        <v>214983.34021319999</v>
      </c>
      <c r="H2516" s="3">
        <f>GMD1_pumping_AF!H2516*1233.48</f>
        <v>248773.05450504</v>
      </c>
      <c r="I2516" s="3">
        <f>GMD1_pumping_AF!I2516*1233.48</f>
        <v>164692.63867512002</v>
      </c>
      <c r="J2516" s="3">
        <f>GMD1_pumping_AF!J2516*1233.48</f>
        <v>183784.73815032002</v>
      </c>
      <c r="K2516" s="3">
        <f>GMD1_pumping_AF!K2516*1233.48</f>
        <v>190878.59881092</v>
      </c>
      <c r="L2516" s="3">
        <f>GMD1_pumping_AF!L2516*1233.48</f>
        <v>232718.74737120001</v>
      </c>
      <c r="M2516" t="s">
        <v>2633</v>
      </c>
    </row>
    <row r="2517" spans="1:13" x14ac:dyDescent="0.25">
      <c r="A2517">
        <v>45511</v>
      </c>
      <c r="B2517">
        <v>-101.11895699999999</v>
      </c>
      <c r="C2517">
        <v>38.605941000000001</v>
      </c>
      <c r="D2517" s="3">
        <f>GMD1_pumping_AF!D2517*1233.48</f>
        <v>18502.2</v>
      </c>
      <c r="E2517" s="3">
        <f>GMD1_pumping_AF!E2517*1233.48</f>
        <v>165286.32</v>
      </c>
      <c r="F2517" s="3">
        <f>GMD1_pumping_AF!F2517*1233.48</f>
        <v>293568.24</v>
      </c>
      <c r="G2517" s="3">
        <f>GMD1_pumping_AF!G2517*1233.48</f>
        <v>265198.2</v>
      </c>
      <c r="H2517" s="3">
        <f>GMD1_pumping_AF!H2517*1233.48</f>
        <v>180088.08000000002</v>
      </c>
      <c r="I2517" s="3">
        <f>GMD1_pumping_AF!I2517*1233.48</f>
        <v>197356.79999999999</v>
      </c>
      <c r="J2517" s="3">
        <f>GMD1_pumping_AF!J2517*1233.48</f>
        <v>168986.76</v>
      </c>
      <c r="K2517" s="3">
        <f>GMD1_pumping_AF!K2517*1233.48</f>
        <v>164052.84</v>
      </c>
      <c r="L2517" s="3">
        <f>GMD1_pumping_AF!L2517*1233.48</f>
        <v>172687.2</v>
      </c>
      <c r="M2517" t="s">
        <v>2634</v>
      </c>
    </row>
    <row r="2518" spans="1:13" x14ac:dyDescent="0.25">
      <c r="A2518">
        <v>45527</v>
      </c>
      <c r="B2518">
        <v>-101.530838</v>
      </c>
      <c r="C2518">
        <v>38.480468000000002</v>
      </c>
      <c r="D2518" s="3">
        <f>GMD1_pumping_AF!D2518*1233.48</f>
        <v>0</v>
      </c>
      <c r="E2518" s="3">
        <f>GMD1_pumping_AF!E2518*1233.48</f>
        <v>0</v>
      </c>
      <c r="F2518" s="3">
        <f>GMD1_pumping_AF!F2518*1233.48</f>
        <v>0</v>
      </c>
      <c r="G2518" s="3">
        <f>GMD1_pumping_AF!G2518*1233.48</f>
        <v>0</v>
      </c>
      <c r="H2518" s="3">
        <f>GMD1_pumping_AF!H2518*1233.48</f>
        <v>0</v>
      </c>
      <c r="I2518" s="3">
        <f>GMD1_pumping_AF!I2518*1233.48</f>
        <v>0</v>
      </c>
      <c r="J2518" s="3">
        <f>GMD1_pumping_AF!J2518*1233.48</f>
        <v>0</v>
      </c>
      <c r="K2518" s="3">
        <f>GMD1_pumping_AF!K2518*1233.48</f>
        <v>0</v>
      </c>
      <c r="L2518" s="3">
        <f>GMD1_pumping_AF!L2518*1233.48</f>
        <v>0</v>
      </c>
      <c r="M2518" t="s">
        <v>2635</v>
      </c>
    </row>
    <row r="2519" spans="1:13" x14ac:dyDescent="0.25">
      <c r="A2519">
        <v>45564</v>
      </c>
      <c r="B2519">
        <v>-100.389712</v>
      </c>
      <c r="C2519">
        <v>38.560741999999998</v>
      </c>
      <c r="D2519" s="3">
        <f>GMD1_pumping_AF!D2519*1233.48</f>
        <v>71541.84</v>
      </c>
      <c r="E2519" s="3">
        <f>GMD1_pumping_AF!E2519*1233.48</f>
        <v>74008.800000000003</v>
      </c>
      <c r="F2519" s="3">
        <f>GMD1_pumping_AF!F2519*1233.48</f>
        <v>70308.36</v>
      </c>
      <c r="G2519" s="3">
        <f>GMD1_pumping_AF!G2519*1233.48</f>
        <v>25903.08</v>
      </c>
      <c r="H2519" s="3">
        <f>GMD1_pumping_AF!H2519*1233.48</f>
        <v>32070.48</v>
      </c>
      <c r="I2519" s="3">
        <f>GMD1_pumping_AF!I2519*1233.48</f>
        <v>24669.599999999999</v>
      </c>
      <c r="J2519" s="3">
        <f>GMD1_pumping_AF!J2519*1233.48</f>
        <v>27136.560000000001</v>
      </c>
      <c r="K2519" s="3">
        <f>GMD1_pumping_AF!K2519*1233.48</f>
        <v>28370.04</v>
      </c>
      <c r="L2519" s="3">
        <f>GMD1_pumping_AF!L2519*1233.48</f>
        <v>30837</v>
      </c>
      <c r="M2519" t="s">
        <v>2636</v>
      </c>
    </row>
    <row r="2520" spans="1:13" x14ac:dyDescent="0.25">
      <c r="A2520">
        <v>45588</v>
      </c>
      <c r="B2520">
        <v>-100.9153</v>
      </c>
      <c r="C2520">
        <v>38.435353999999997</v>
      </c>
      <c r="D2520" s="3">
        <f>GMD1_pumping_AF!D2520*1233.48</f>
        <v>7143.0703451999998</v>
      </c>
      <c r="E2520" s="3">
        <f>GMD1_pumping_AF!E2520*1233.48</f>
        <v>237402.05877264001</v>
      </c>
      <c r="F2520" s="3">
        <f>GMD1_pumping_AF!F2520*1233.48</f>
        <v>142406.48467824</v>
      </c>
      <c r="G2520" s="3">
        <f>GMD1_pumping_AF!G2520*1233.48</f>
        <v>67447.849571640007</v>
      </c>
      <c r="H2520" s="3">
        <f>GMD1_pumping_AF!H2520*1233.48</f>
        <v>117180.6</v>
      </c>
      <c r="I2520" s="3">
        <f>GMD1_pumping_AF!I2520*1233.48</f>
        <v>149251.08000000002</v>
      </c>
      <c r="J2520" s="3">
        <f>GMD1_pumping_AF!J2520*1233.48</f>
        <v>65374.44</v>
      </c>
      <c r="K2520" s="3">
        <f>GMD1_pumping_AF!K2520*1233.48</f>
        <v>0</v>
      </c>
      <c r="L2520" s="3">
        <f>GMD1_pumping_AF!L2520*1233.48</f>
        <v>96211.44</v>
      </c>
      <c r="M2520" t="s">
        <v>2637</v>
      </c>
    </row>
    <row r="2521" spans="1:13" x14ac:dyDescent="0.25">
      <c r="A2521">
        <v>45687</v>
      </c>
      <c r="B2521">
        <v>-101.140226</v>
      </c>
      <c r="C2521">
        <v>38.571872999999997</v>
      </c>
      <c r="D2521" s="3">
        <f>GMD1_pumping_AF!D2521*1233.48</f>
        <v>0</v>
      </c>
      <c r="E2521" s="3">
        <f>GMD1_pumping_AF!E2521*1233.48</f>
        <v>31986.724241039999</v>
      </c>
      <c r="F2521" s="3">
        <f>GMD1_pumping_AF!F2521*1233.48</f>
        <v>0</v>
      </c>
      <c r="G2521" s="3">
        <f>GMD1_pumping_AF!G2521*1233.48</f>
        <v>0</v>
      </c>
      <c r="H2521" s="3">
        <f>GMD1_pumping_AF!H2521*1233.48</f>
        <v>7536.7539894000001</v>
      </c>
      <c r="I2521" s="3">
        <f>GMD1_pumping_AF!I2521*1233.48</f>
        <v>0</v>
      </c>
      <c r="J2521" s="3">
        <f>GMD1_pumping_AF!J2521*1233.48</f>
        <v>0</v>
      </c>
      <c r="K2521" s="3">
        <f>GMD1_pumping_AF!K2521*1233.48</f>
        <v>0</v>
      </c>
      <c r="L2521" s="3">
        <f>GMD1_pumping_AF!L2521*1233.48</f>
        <v>0</v>
      </c>
      <c r="M2521" t="s">
        <v>2638</v>
      </c>
    </row>
    <row r="2522" spans="1:13" x14ac:dyDescent="0.25">
      <c r="A2522">
        <v>45691</v>
      </c>
      <c r="B2522">
        <v>-101.265649</v>
      </c>
      <c r="C2522">
        <v>38.575972999999998</v>
      </c>
      <c r="D2522" s="3">
        <f>GMD1_pumping_AF!D2522*1233.48</f>
        <v>0</v>
      </c>
      <c r="E2522" s="3">
        <f>GMD1_pumping_AF!E2522*1233.48</f>
        <v>0</v>
      </c>
      <c r="F2522" s="3">
        <f>GMD1_pumping_AF!F2522*1233.48</f>
        <v>0</v>
      </c>
      <c r="G2522" s="3">
        <f>GMD1_pumping_AF!G2522*1233.48</f>
        <v>0</v>
      </c>
      <c r="H2522" s="3">
        <f>GMD1_pumping_AF!H2522*1233.48</f>
        <v>0</v>
      </c>
      <c r="I2522" s="3">
        <f>GMD1_pumping_AF!I2522*1233.48</f>
        <v>0</v>
      </c>
      <c r="J2522" s="3">
        <f>GMD1_pumping_AF!J2522*1233.48</f>
        <v>0</v>
      </c>
      <c r="K2522" s="3">
        <f>GMD1_pumping_AF!K2522*1233.48</f>
        <v>0</v>
      </c>
      <c r="L2522" s="3">
        <f>GMD1_pumping_AF!L2522*1233.48</f>
        <v>0</v>
      </c>
      <c r="M2522" t="s">
        <v>2639</v>
      </c>
    </row>
    <row r="2523" spans="1:13" x14ac:dyDescent="0.25">
      <c r="A2523">
        <v>45712</v>
      </c>
      <c r="B2523">
        <v>-100.90181</v>
      </c>
      <c r="C2523">
        <v>38.467348999999999</v>
      </c>
      <c r="D2523" s="3">
        <f>GMD1_pumping_AF!D2523*1233.48</f>
        <v>416916.24</v>
      </c>
      <c r="E2523" s="3">
        <f>GMD1_pumping_AF!E2523*1233.48</f>
        <v>362643.12</v>
      </c>
      <c r="F2523" s="3">
        <f>GMD1_pumping_AF!F2523*1233.48</f>
        <v>420616.68</v>
      </c>
      <c r="G2523" s="3">
        <f>GMD1_pumping_AF!G2523*1233.48</f>
        <v>296035.20000000001</v>
      </c>
      <c r="H2523" s="3">
        <f>GMD1_pumping_AF!H2523*1233.48</f>
        <v>344140.92</v>
      </c>
      <c r="I2523" s="3">
        <f>GMD1_pumping_AF!I2523*1233.48</f>
        <v>238061.64</v>
      </c>
      <c r="J2523" s="3">
        <f>GMD1_pumping_AF!J2523*1233.48</f>
        <v>255330.36000000002</v>
      </c>
      <c r="K2523" s="3">
        <f>GMD1_pumping_AF!K2523*1233.48</f>
        <v>208458.12</v>
      </c>
      <c r="L2523" s="3">
        <f>GMD1_pumping_AF!L2523*1233.48</f>
        <v>236828.16</v>
      </c>
      <c r="M2523" t="s">
        <v>2640</v>
      </c>
    </row>
    <row r="2524" spans="1:13" x14ac:dyDescent="0.25">
      <c r="A2524">
        <v>45728</v>
      </c>
      <c r="B2524">
        <v>-101.745723</v>
      </c>
      <c r="C2524">
        <v>38.760050999999997</v>
      </c>
      <c r="D2524" s="3">
        <f>GMD1_pumping_AF!D2524*1233.48</f>
        <v>110103.22479960001</v>
      </c>
      <c r="E2524" s="3">
        <f>GMD1_pumping_AF!E2524*1233.48</f>
        <v>86946.351103320005</v>
      </c>
      <c r="F2524" s="3">
        <f>GMD1_pumping_AF!F2524*1233.48</f>
        <v>198052.70968032003</v>
      </c>
      <c r="G2524" s="3">
        <f>GMD1_pumping_AF!G2524*1233.48</f>
        <v>209381.30947164001</v>
      </c>
      <c r="H2524" s="3">
        <f>GMD1_pumping_AF!H2524*1233.48</f>
        <v>114383.38929827999</v>
      </c>
      <c r="I2524" s="3">
        <f>GMD1_pumping_AF!I2524*1233.48</f>
        <v>97130.999340000009</v>
      </c>
      <c r="J2524" s="3">
        <f>GMD1_pumping_AF!J2524*1233.48</f>
        <v>78853.899572160008</v>
      </c>
      <c r="K2524" s="3">
        <f>GMD1_pumping_AF!K2524*1233.48</f>
        <v>91905.996562199987</v>
      </c>
      <c r="L2524" s="3">
        <f>GMD1_pumping_AF!L2524*1233.48</f>
        <v>67351.549321080005</v>
      </c>
      <c r="M2524" t="s">
        <v>2641</v>
      </c>
    </row>
    <row r="2525" spans="1:13" x14ac:dyDescent="0.25">
      <c r="A2525">
        <v>45743</v>
      </c>
      <c r="B2525">
        <v>-101.87848700000001</v>
      </c>
      <c r="C2525">
        <v>38.715366000000003</v>
      </c>
      <c r="D2525" s="3">
        <f>GMD1_pumping_AF!D2525*1233.48</f>
        <v>0</v>
      </c>
      <c r="E2525" s="3">
        <f>GMD1_pumping_AF!E2525*1233.48</f>
        <v>0</v>
      </c>
      <c r="F2525" s="3">
        <f>GMD1_pumping_AF!F2525*1233.48</f>
        <v>0</v>
      </c>
      <c r="G2525" s="3">
        <f>GMD1_pumping_AF!G2525*1233.48</f>
        <v>0</v>
      </c>
      <c r="H2525" s="3">
        <f>GMD1_pumping_AF!H2525*1233.48</f>
        <v>0</v>
      </c>
      <c r="I2525" s="3">
        <f>GMD1_pumping_AF!I2525*1233.48</f>
        <v>0</v>
      </c>
      <c r="J2525" s="3">
        <f>GMD1_pumping_AF!J2525*1233.48</f>
        <v>0</v>
      </c>
      <c r="K2525" s="3">
        <f>GMD1_pumping_AF!K2525*1233.48</f>
        <v>0</v>
      </c>
      <c r="L2525" s="3">
        <f>GMD1_pumping_AF!L2525*1233.48</f>
        <v>0</v>
      </c>
      <c r="M2525" t="s">
        <v>2642</v>
      </c>
    </row>
    <row r="2526" spans="1:13" x14ac:dyDescent="0.25">
      <c r="A2526">
        <v>45765</v>
      </c>
      <c r="B2526">
        <v>-101.730062</v>
      </c>
      <c r="C2526">
        <v>38.774794</v>
      </c>
      <c r="D2526" s="3">
        <f>GMD1_pumping_AF!D2526*1233.48</f>
        <v>130748.88</v>
      </c>
      <c r="E2526" s="3">
        <f>GMD1_pumping_AF!E2526*1233.48</f>
        <v>180088.08000000002</v>
      </c>
      <c r="F2526" s="3">
        <f>GMD1_pumping_AF!F2526*1233.48</f>
        <v>173920.68</v>
      </c>
      <c r="G2526" s="3">
        <f>GMD1_pumping_AF!G2526*1233.48</f>
        <v>134449.32</v>
      </c>
      <c r="H2526" s="3">
        <f>GMD1_pumping_AF!H2526*1233.48</f>
        <v>133215.84</v>
      </c>
      <c r="I2526" s="3">
        <f>GMD1_pumping_AF!I2526*1233.48</f>
        <v>159118.92000000001</v>
      </c>
      <c r="J2526" s="3">
        <f>GMD1_pumping_AF!J2526*1233.48</f>
        <v>127048.44</v>
      </c>
      <c r="K2526" s="3">
        <f>GMD1_pumping_AF!K2526*1233.48</f>
        <v>39471.360000000001</v>
      </c>
      <c r="L2526" s="3">
        <f>GMD1_pumping_AF!L2526*1233.48</f>
        <v>75242.28</v>
      </c>
      <c r="M2526" t="s">
        <v>2643</v>
      </c>
    </row>
    <row r="2527" spans="1:13" x14ac:dyDescent="0.25">
      <c r="A2527">
        <v>45793</v>
      </c>
      <c r="B2527">
        <v>-101.45056099999999</v>
      </c>
      <c r="C2527">
        <v>38.499276999999999</v>
      </c>
      <c r="D2527" s="3">
        <f>GMD1_pumping_AF!D2527*1233.48</f>
        <v>308580.65864832001</v>
      </c>
      <c r="E2527" s="3">
        <f>GMD1_pumping_AF!E2527*1233.48</f>
        <v>100843.35228984</v>
      </c>
      <c r="F2527" s="3">
        <f>GMD1_pumping_AF!F2527*1233.48</f>
        <v>179010.57847991999</v>
      </c>
      <c r="G2527" s="3">
        <f>GMD1_pumping_AF!G2527*1233.48</f>
        <v>112045.14046932</v>
      </c>
      <c r="H2527" s="3">
        <f>GMD1_pumping_AF!H2527*1233.48</f>
        <v>119948.32189536</v>
      </c>
      <c r="I2527" s="3">
        <f>GMD1_pumping_AF!I2527*1233.48</f>
        <v>184637.21344704001</v>
      </c>
      <c r="J2527" s="3">
        <f>GMD1_pumping_AF!J2527*1233.48</f>
        <v>171579.05883672001</v>
      </c>
      <c r="K2527" s="3">
        <f>GMD1_pumping_AF!K2527*1233.48</f>
        <v>117224.71911264001</v>
      </c>
      <c r="L2527" s="3">
        <f>GMD1_pumping_AF!L2527*1233.48</f>
        <v>110821.31738424</v>
      </c>
      <c r="M2527" t="s">
        <v>2644</v>
      </c>
    </row>
    <row r="2528" spans="1:13" x14ac:dyDescent="0.25">
      <c r="A2528">
        <v>45807</v>
      </c>
      <c r="B2528">
        <v>-101.357319</v>
      </c>
      <c r="C2528">
        <v>38.459277</v>
      </c>
      <c r="D2528" s="3">
        <f>GMD1_pumping_AF!D2528*1233.48</f>
        <v>0</v>
      </c>
      <c r="E2528" s="3">
        <f>GMD1_pumping_AF!E2528*1233.48</f>
        <v>0</v>
      </c>
      <c r="F2528" s="3">
        <f>GMD1_pumping_AF!F2528*1233.48</f>
        <v>0</v>
      </c>
      <c r="G2528" s="3">
        <f>GMD1_pumping_AF!G2528*1233.48</f>
        <v>0</v>
      </c>
      <c r="H2528" s="3">
        <f>GMD1_pumping_AF!H2528*1233.48</f>
        <v>2839.0577441999999</v>
      </c>
      <c r="I2528" s="3">
        <f>GMD1_pumping_AF!I2528*1233.48</f>
        <v>10529.27638128</v>
      </c>
      <c r="J2528" s="3">
        <f>GMD1_pumping_AF!J2528*1233.48</f>
        <v>2798.9967807600001</v>
      </c>
      <c r="K2528" s="3">
        <f>GMD1_pumping_AF!K2528*1233.48</f>
        <v>4292.6559506399999</v>
      </c>
      <c r="L2528" s="3">
        <f>GMD1_pumping_AF!L2528*1233.48</f>
        <v>2767.1359923600003</v>
      </c>
      <c r="M2528" t="s">
        <v>2645</v>
      </c>
    </row>
    <row r="2529" spans="1:13" x14ac:dyDescent="0.25">
      <c r="A2529">
        <v>45839</v>
      </c>
      <c r="B2529">
        <v>-101.255044</v>
      </c>
      <c r="C2529">
        <v>38.693575000000003</v>
      </c>
      <c r="D2529" s="3">
        <f>GMD1_pumping_AF!D2529*1233.48</f>
        <v>0</v>
      </c>
      <c r="E2529" s="3">
        <f>GMD1_pumping_AF!E2529*1233.48</f>
        <v>0</v>
      </c>
      <c r="F2529" s="3">
        <f>GMD1_pumping_AF!F2529*1233.48</f>
        <v>0</v>
      </c>
      <c r="G2529" s="3">
        <f>GMD1_pumping_AF!G2529*1233.48</f>
        <v>0</v>
      </c>
      <c r="H2529" s="3">
        <f>GMD1_pumping_AF!H2529*1233.48</f>
        <v>0</v>
      </c>
      <c r="I2529" s="3">
        <f>GMD1_pumping_AF!I2529*1233.48</f>
        <v>0</v>
      </c>
      <c r="J2529" s="3">
        <f>GMD1_pumping_AF!J2529*1233.48</f>
        <v>0</v>
      </c>
      <c r="K2529" s="3">
        <f>GMD1_pumping_AF!K2529*1233.48</f>
        <v>0</v>
      </c>
      <c r="L2529" s="3">
        <f>GMD1_pumping_AF!L2529*1233.48</f>
        <v>0</v>
      </c>
      <c r="M2529" t="s">
        <v>2646</v>
      </c>
    </row>
    <row r="2530" spans="1:13" x14ac:dyDescent="0.25">
      <c r="A2530">
        <v>45865</v>
      </c>
      <c r="B2530">
        <v>-101.17394</v>
      </c>
      <c r="C2530">
        <v>38.637019000000002</v>
      </c>
      <c r="D2530" s="3">
        <f>GMD1_pumping_AF!D2530*1233.48</f>
        <v>0</v>
      </c>
      <c r="E2530" s="3">
        <f>GMD1_pumping_AF!E2530*1233.48</f>
        <v>0</v>
      </c>
      <c r="F2530" s="3">
        <f>GMD1_pumping_AF!F2530*1233.48</f>
        <v>0</v>
      </c>
      <c r="G2530" s="3">
        <f>GMD1_pumping_AF!G2530*1233.48</f>
        <v>0</v>
      </c>
      <c r="H2530" s="3">
        <f>GMD1_pumping_AF!H2530*1233.48</f>
        <v>0</v>
      </c>
      <c r="I2530" s="3">
        <f>GMD1_pumping_AF!I2530*1233.48</f>
        <v>0</v>
      </c>
      <c r="J2530" s="3">
        <f>GMD1_pumping_AF!J2530*1233.48</f>
        <v>0</v>
      </c>
      <c r="K2530" s="3">
        <f>GMD1_pumping_AF!K2530*1233.48</f>
        <v>0</v>
      </c>
      <c r="L2530" s="3">
        <f>GMD1_pumping_AF!L2530*1233.48</f>
        <v>0</v>
      </c>
      <c r="M2530" t="s">
        <v>2647</v>
      </c>
    </row>
    <row r="2531" spans="1:13" x14ac:dyDescent="0.25">
      <c r="A2531">
        <v>45877</v>
      </c>
      <c r="B2531">
        <v>-101.017582</v>
      </c>
      <c r="C2531">
        <v>38.483069999999998</v>
      </c>
      <c r="D2531" s="3">
        <f>GMD1_pumping_AF!D2531*1233.48</f>
        <v>13896.622508160001</v>
      </c>
      <c r="E2531" s="3">
        <f>GMD1_pumping_AF!E2531*1233.48</f>
        <v>16402.035013680001</v>
      </c>
      <c r="F2531" s="3">
        <f>GMD1_pumping_AF!F2531*1233.48</f>
        <v>10340.22953604</v>
      </c>
      <c r="G2531" s="3">
        <f>GMD1_pumping_AF!G2531*1233.48</f>
        <v>16965.07669536</v>
      </c>
      <c r="H2531" s="3">
        <f>GMD1_pumping_AF!H2531*1233.48</f>
        <v>16916.624367479999</v>
      </c>
      <c r="I2531" s="3">
        <f>GMD1_pumping_AF!I2531*1233.48</f>
        <v>15915.761426759998</v>
      </c>
      <c r="J2531" s="3">
        <f>GMD1_pumping_AF!J2531*1233.48</f>
        <v>1691.7005512799999</v>
      </c>
      <c r="K2531" s="3">
        <f>GMD1_pumping_AF!K2531*1233.48</f>
        <v>253.6219902</v>
      </c>
      <c r="L2531" s="3">
        <f>GMD1_pumping_AF!L2531*1233.48</f>
        <v>83.657080559999997</v>
      </c>
      <c r="M2531" t="s">
        <v>2648</v>
      </c>
    </row>
    <row r="2532" spans="1:13" x14ac:dyDescent="0.25">
      <c r="A2532">
        <v>45881</v>
      </c>
      <c r="B2532">
        <v>-100.412532</v>
      </c>
      <c r="C2532">
        <v>38.553299000000003</v>
      </c>
      <c r="D2532" s="3">
        <f>GMD1_pumping_AF!D2532*1233.48</f>
        <v>68584.078307999996</v>
      </c>
      <c r="E2532" s="3">
        <f>GMD1_pumping_AF!E2532*1233.48</f>
        <v>118066.9725606</v>
      </c>
      <c r="F2532" s="3">
        <f>GMD1_pumping_AF!F2532*1233.48</f>
        <v>92689.577066999991</v>
      </c>
      <c r="G2532" s="3">
        <f>GMD1_pumping_AF!G2532*1233.48</f>
        <v>47593.973817600003</v>
      </c>
      <c r="H2532" s="3">
        <f>GMD1_pumping_AF!H2532*1233.48</f>
        <v>69322.233444840007</v>
      </c>
      <c r="I2532" s="3">
        <f>GMD1_pumping_AF!I2532*1233.48</f>
        <v>76363.098870720001</v>
      </c>
      <c r="J2532" s="3">
        <f>GMD1_pumping_AF!J2532*1233.48</f>
        <v>66036.496821719993</v>
      </c>
      <c r="K2532" s="3">
        <f>GMD1_pumping_AF!K2532*1233.48</f>
        <v>99601.737489240011</v>
      </c>
      <c r="L2532" s="3">
        <f>GMD1_pumping_AF!L2532*1233.48</f>
        <v>73073.576697480006</v>
      </c>
      <c r="M2532" t="s">
        <v>2649</v>
      </c>
    </row>
    <row r="2533" spans="1:13" x14ac:dyDescent="0.25">
      <c r="A2533">
        <v>45885</v>
      </c>
      <c r="B2533">
        <v>-101.866592</v>
      </c>
      <c r="C2533">
        <v>38.835948999999999</v>
      </c>
      <c r="D2533" s="3">
        <f>GMD1_pumping_AF!D2533*1233.48</f>
        <v>298536.44827703998</v>
      </c>
      <c r="E2533" s="3">
        <f>GMD1_pumping_AF!E2533*1233.48</f>
        <v>192605.5028814</v>
      </c>
      <c r="F2533" s="3">
        <f>GMD1_pumping_AF!F2533*1233.48</f>
        <v>353352.98652539996</v>
      </c>
      <c r="G2533" s="3">
        <f>GMD1_pumping_AF!G2533*1233.48</f>
        <v>250442.8003458</v>
      </c>
      <c r="H2533" s="3">
        <f>GMD1_pumping_AF!H2533*1233.48</f>
        <v>235149.73909440002</v>
      </c>
      <c r="I2533" s="3">
        <f>GMD1_pumping_AF!I2533*1233.48</f>
        <v>145268.93783760001</v>
      </c>
      <c r="J2533" s="3">
        <f>GMD1_pumping_AF!J2533*1233.48</f>
        <v>142645.64781587999</v>
      </c>
      <c r="K2533" s="3">
        <f>GMD1_pumping_AF!K2533*1233.48</f>
        <v>405.03906108000001</v>
      </c>
      <c r="L2533" s="3">
        <f>GMD1_pumping_AF!L2533*1233.48</f>
        <v>0</v>
      </c>
      <c r="M2533" t="s">
        <v>2650</v>
      </c>
    </row>
    <row r="2534" spans="1:13" x14ac:dyDescent="0.25">
      <c r="A2534">
        <v>45910</v>
      </c>
      <c r="B2534">
        <v>-101.050741</v>
      </c>
      <c r="C2534">
        <v>38.482390000000002</v>
      </c>
      <c r="D2534" s="3">
        <f>GMD1_pumping_AF!D2534*1233.48</f>
        <v>21179.75327388</v>
      </c>
      <c r="E2534" s="3">
        <f>GMD1_pumping_AF!E2534*1233.48</f>
        <v>18579.176552879999</v>
      </c>
      <c r="F2534" s="3">
        <f>GMD1_pumping_AF!F2534*1233.48</f>
        <v>18500.818502400001</v>
      </c>
      <c r="G2534" s="3">
        <f>GMD1_pumping_AF!G2534*1233.48</f>
        <v>20574.087457319998</v>
      </c>
      <c r="H2534" s="3">
        <f>GMD1_pumping_AF!H2534*1233.48</f>
        <v>21221.014413360001</v>
      </c>
      <c r="I2534" s="3">
        <f>GMD1_pumping_AF!I2534*1233.48</f>
        <v>10362.94160328</v>
      </c>
      <c r="J2534" s="3">
        <f>GMD1_pumping_AF!J2534*1233.48</f>
        <v>28713.479069880002</v>
      </c>
      <c r="K2534" s="3">
        <f>GMD1_pumping_AF!K2534*1233.48</f>
        <v>24683.530923120001</v>
      </c>
      <c r="L2534" s="3">
        <f>GMD1_pumping_AF!L2534*1233.48</f>
        <v>18380.063277360001</v>
      </c>
      <c r="M2534" t="s">
        <v>2651</v>
      </c>
    </row>
    <row r="2535" spans="1:13" x14ac:dyDescent="0.25">
      <c r="A2535">
        <v>45925</v>
      </c>
      <c r="B2535">
        <v>-101.49552199999999</v>
      </c>
      <c r="C2535">
        <v>38.504036999999997</v>
      </c>
      <c r="D2535" s="3">
        <f>GMD1_pumping_AF!D2535*1233.48</f>
        <v>27248.146768199997</v>
      </c>
      <c r="E2535" s="3">
        <f>GMD1_pumping_AF!E2535*1233.48</f>
        <v>35607.8477766</v>
      </c>
      <c r="F2535" s="3">
        <f>GMD1_pumping_AF!F2535*1233.48</f>
        <v>79286.949730559994</v>
      </c>
      <c r="G2535" s="3">
        <f>GMD1_pumping_AF!G2535*1233.48</f>
        <v>365288.00949000003</v>
      </c>
      <c r="H2535" s="3">
        <f>GMD1_pumping_AF!H2535*1233.48</f>
        <v>118664.68983204001</v>
      </c>
      <c r="I2535" s="3">
        <f>GMD1_pumping_AF!I2535*1233.48</f>
        <v>92632.795048680011</v>
      </c>
      <c r="J2535" s="3">
        <f>GMD1_pumping_AF!J2535*1233.48</f>
        <v>113879.92963452001</v>
      </c>
      <c r="K2535" s="3">
        <f>GMD1_pumping_AF!K2535*1233.48</f>
        <v>90044.040000000008</v>
      </c>
      <c r="L2535" s="3">
        <f>GMD1_pumping_AF!L2535*1233.48</f>
        <v>80176.2</v>
      </c>
      <c r="M2535" t="s">
        <v>2652</v>
      </c>
    </row>
    <row r="2536" spans="1:13" x14ac:dyDescent="0.25">
      <c r="A2536">
        <v>45927</v>
      </c>
      <c r="B2536">
        <v>-101.630359</v>
      </c>
      <c r="C2536">
        <v>38.763652999999998</v>
      </c>
      <c r="D2536" s="3">
        <f>GMD1_pumping_AF!D2536*1233.48</f>
        <v>0</v>
      </c>
      <c r="E2536" s="3">
        <f>GMD1_pumping_AF!E2536*1233.48</f>
        <v>0</v>
      </c>
      <c r="F2536" s="3">
        <f>GMD1_pumping_AF!F2536*1233.48</f>
        <v>0</v>
      </c>
      <c r="G2536" s="3">
        <f>GMD1_pumping_AF!G2536*1233.48</f>
        <v>0</v>
      </c>
      <c r="H2536" s="3">
        <f>GMD1_pumping_AF!H2536*1233.48</f>
        <v>0</v>
      </c>
      <c r="I2536" s="3">
        <f>GMD1_pumping_AF!I2536*1233.48</f>
        <v>0</v>
      </c>
      <c r="J2536" s="3">
        <f>GMD1_pumping_AF!J2536*1233.48</f>
        <v>0</v>
      </c>
      <c r="K2536" s="3">
        <f>GMD1_pumping_AF!K2536*1233.48</f>
        <v>0</v>
      </c>
      <c r="L2536" s="3">
        <f>GMD1_pumping_AF!L2536*1233.48</f>
        <v>0</v>
      </c>
      <c r="M2536" t="s">
        <v>2653</v>
      </c>
    </row>
    <row r="2537" spans="1:13" x14ac:dyDescent="0.25">
      <c r="A2537">
        <v>45983</v>
      </c>
      <c r="B2537">
        <v>-100.909724</v>
      </c>
      <c r="C2537">
        <v>38.410932000000003</v>
      </c>
      <c r="D2537" s="3">
        <f>GMD1_pumping_AF!D2537*1233.48</f>
        <v>0</v>
      </c>
      <c r="E2537" s="3">
        <f>GMD1_pumping_AF!E2537*1233.48</f>
        <v>0</v>
      </c>
      <c r="F2537" s="3">
        <f>GMD1_pumping_AF!F2537*1233.48</f>
        <v>0</v>
      </c>
      <c r="G2537" s="3">
        <f>GMD1_pumping_AF!G2537*1233.48</f>
        <v>0</v>
      </c>
      <c r="H2537" s="3">
        <f>GMD1_pumping_AF!H2537*1233.48</f>
        <v>0</v>
      </c>
      <c r="I2537" s="3">
        <f>GMD1_pumping_AF!I2537*1233.48</f>
        <v>0</v>
      </c>
      <c r="J2537" s="3">
        <f>GMD1_pumping_AF!J2537*1233.48</f>
        <v>0</v>
      </c>
      <c r="K2537" s="3">
        <f>GMD1_pumping_AF!K2537*1233.48</f>
        <v>0</v>
      </c>
      <c r="L2537" s="3">
        <f>GMD1_pumping_AF!L2537*1233.48</f>
        <v>0</v>
      </c>
      <c r="M2537" t="s">
        <v>2654</v>
      </c>
    </row>
    <row r="2538" spans="1:13" x14ac:dyDescent="0.25">
      <c r="A2538">
        <v>45988</v>
      </c>
      <c r="B2538">
        <v>-100.43224499999999</v>
      </c>
      <c r="C2538">
        <v>38.588394999999998</v>
      </c>
      <c r="D2538" s="3">
        <f>GMD1_pumping_AF!D2538*1233.48</f>
        <v>128216.41727808</v>
      </c>
      <c r="E2538" s="3">
        <f>GMD1_pumping_AF!E2538*1233.48</f>
        <v>55506.6</v>
      </c>
      <c r="F2538" s="3">
        <f>GMD1_pumping_AF!F2538*1233.48</f>
        <v>144317.16</v>
      </c>
      <c r="G2538" s="3">
        <f>GMD1_pumping_AF!G2538*1233.48</f>
        <v>34537.440000000002</v>
      </c>
      <c r="H2538" s="3">
        <f>GMD1_pumping_AF!H2538*1233.48</f>
        <v>49339.199999999997</v>
      </c>
      <c r="I2538" s="3">
        <f>GMD1_pumping_AF!I2538*1233.48</f>
        <v>37004.400000000001</v>
      </c>
      <c r="J2538" s="3">
        <f>GMD1_pumping_AF!J2538*1233.48</f>
        <v>12334.8</v>
      </c>
      <c r="K2538" s="3">
        <f>GMD1_pumping_AF!K2538*1233.48</f>
        <v>44405.279999999999</v>
      </c>
      <c r="L2538" s="3">
        <f>GMD1_pumping_AF!L2538*1233.48</f>
        <v>40704.840000000004</v>
      </c>
      <c r="M2538" t="s">
        <v>2655</v>
      </c>
    </row>
    <row r="2539" spans="1:13" x14ac:dyDescent="0.25">
      <c r="A2539">
        <v>45993</v>
      </c>
      <c r="B2539">
        <v>-101.07127300000001</v>
      </c>
      <c r="C2539">
        <v>38.339528000000001</v>
      </c>
      <c r="D2539" s="3">
        <f>GMD1_pumping_AF!D2539*1233.48</f>
        <v>4933.92</v>
      </c>
      <c r="E2539" s="3">
        <f>GMD1_pumping_AF!E2539*1233.48</f>
        <v>57973.56</v>
      </c>
      <c r="F2539" s="3">
        <f>GMD1_pumping_AF!F2539*1233.48</f>
        <v>61674</v>
      </c>
      <c r="G2539" s="3">
        <f>GMD1_pumping_AF!G2539*1233.48</f>
        <v>19735.68</v>
      </c>
      <c r="H2539" s="3">
        <f>GMD1_pumping_AF!H2539*1233.48</f>
        <v>50572.68</v>
      </c>
      <c r="I2539" s="3">
        <f>GMD1_pumping_AF!I2539*1233.48</f>
        <v>27136.560000000001</v>
      </c>
      <c r="J2539" s="3">
        <f>GMD1_pumping_AF!J2539*1233.48</f>
        <v>12334.8</v>
      </c>
      <c r="K2539" s="3">
        <f>GMD1_pumping_AF!K2539*1233.48</f>
        <v>9867.84</v>
      </c>
      <c r="L2539" s="3">
        <f>GMD1_pumping_AF!L2539*1233.48</f>
        <v>30837</v>
      </c>
      <c r="M2539" t="s">
        <v>2656</v>
      </c>
    </row>
    <row r="2540" spans="1:13" x14ac:dyDescent="0.25">
      <c r="A2540">
        <v>46016</v>
      </c>
      <c r="B2540">
        <v>-101.68990700000001</v>
      </c>
      <c r="C2540">
        <v>38.794381000000001</v>
      </c>
      <c r="D2540" s="3">
        <f>GMD1_pumping_AF!D2540*1233.48</f>
        <v>33073.515099000004</v>
      </c>
      <c r="E2540" s="3">
        <f>GMD1_pumping_AF!E2540*1233.48</f>
        <v>33073.515099000004</v>
      </c>
      <c r="F2540" s="3">
        <f>GMD1_pumping_AF!F2540*1233.48</f>
        <v>51643.985750040003</v>
      </c>
      <c r="G2540" s="3">
        <f>GMD1_pumping_AF!G2540*1233.48</f>
        <v>32366.779164720003</v>
      </c>
      <c r="H2540" s="3">
        <f>GMD1_pumping_AF!H2540*1233.48</f>
        <v>177.91468824</v>
      </c>
      <c r="I2540" s="3">
        <f>GMD1_pumping_AF!I2540*1233.48</f>
        <v>27254.960511720001</v>
      </c>
      <c r="J2540" s="3">
        <f>GMD1_pumping_AF!J2540*1233.48</f>
        <v>60506.011620600002</v>
      </c>
      <c r="K2540" s="3">
        <f>GMD1_pumping_AF!K2540*1233.48</f>
        <v>51466.10929968</v>
      </c>
      <c r="L2540" s="3">
        <f>GMD1_pumping_AF!L2540*1233.48</f>
        <v>46765.733935920005</v>
      </c>
      <c r="M2540" t="s">
        <v>2657</v>
      </c>
    </row>
    <row r="2541" spans="1:13" x14ac:dyDescent="0.25">
      <c r="A2541">
        <v>46043</v>
      </c>
      <c r="B2541">
        <v>-100.898161</v>
      </c>
      <c r="C2541">
        <v>38.370207999999998</v>
      </c>
      <c r="D2541" s="3">
        <f>GMD1_pumping_AF!D2541*1233.48</f>
        <v>1233.48</v>
      </c>
      <c r="E2541" s="3">
        <f>GMD1_pumping_AF!E2541*1233.48</f>
        <v>30837</v>
      </c>
      <c r="F2541" s="3">
        <f>GMD1_pumping_AF!F2541*1233.48</f>
        <v>12334.8</v>
      </c>
      <c r="G2541" s="3">
        <f>GMD1_pumping_AF!G2541*1233.48</f>
        <v>0</v>
      </c>
      <c r="H2541" s="3">
        <f>GMD1_pumping_AF!H2541*1233.48</f>
        <v>14801.76</v>
      </c>
      <c r="I2541" s="3">
        <f>GMD1_pumping_AF!I2541*1233.48</f>
        <v>0</v>
      </c>
      <c r="J2541" s="3">
        <f>GMD1_pumping_AF!J2541*1233.48</f>
        <v>2466.96</v>
      </c>
      <c r="K2541" s="3">
        <f>GMD1_pumping_AF!K2541*1233.48</f>
        <v>102378.84</v>
      </c>
      <c r="L2541" s="3">
        <f>GMD1_pumping_AF!L2541*1233.48</f>
        <v>17268.72</v>
      </c>
      <c r="M2541" t="s">
        <v>2658</v>
      </c>
    </row>
    <row r="2542" spans="1:13" x14ac:dyDescent="0.25">
      <c r="A2542">
        <v>46058</v>
      </c>
      <c r="B2542">
        <v>-101.201604</v>
      </c>
      <c r="C2542">
        <v>38.481520000000003</v>
      </c>
      <c r="D2542" s="3">
        <f>GMD1_pumping_AF!D2542*1233.48</f>
        <v>81659.721197760009</v>
      </c>
      <c r="E2542" s="3">
        <f>GMD1_pumping_AF!E2542*1233.48</f>
        <v>75602.30690892</v>
      </c>
      <c r="F2542" s="3">
        <f>GMD1_pumping_AF!F2542*1233.48</f>
        <v>92851.516955760002</v>
      </c>
      <c r="G2542" s="3">
        <f>GMD1_pumping_AF!G2542*1233.48</f>
        <v>97437.844758720006</v>
      </c>
      <c r="H2542" s="3">
        <f>GMD1_pumping_AF!H2542*1233.48</f>
        <v>0</v>
      </c>
      <c r="I2542" s="3">
        <f>GMD1_pumping_AF!I2542*1233.48</f>
        <v>28833.892620960003</v>
      </c>
      <c r="J2542" s="3">
        <f>GMD1_pumping_AF!J2542*1233.48</f>
        <v>16413.27448344</v>
      </c>
      <c r="K2542" s="3">
        <f>GMD1_pumping_AF!K2542*1233.48</f>
        <v>6874.6848328800006</v>
      </c>
      <c r="L2542" s="3">
        <f>GMD1_pumping_AF!L2542*1233.48</f>
        <v>39300.138174239997</v>
      </c>
      <c r="M2542" t="s">
        <v>2659</v>
      </c>
    </row>
    <row r="2543" spans="1:13" x14ac:dyDescent="0.25">
      <c r="A2543">
        <v>46065</v>
      </c>
      <c r="B2543">
        <v>-101.5133</v>
      </c>
      <c r="C2543">
        <v>38.555501999999997</v>
      </c>
      <c r="D2543" s="3">
        <f>GMD1_pumping_AF!D2543*1233.48</f>
        <v>0</v>
      </c>
      <c r="E2543" s="3">
        <f>GMD1_pumping_AF!E2543*1233.48</f>
        <v>0</v>
      </c>
      <c r="F2543" s="3">
        <f>GMD1_pumping_AF!F2543*1233.48</f>
        <v>0</v>
      </c>
      <c r="G2543" s="3">
        <f>GMD1_pumping_AF!G2543*1233.48</f>
        <v>0</v>
      </c>
      <c r="H2543" s="3">
        <f>GMD1_pumping_AF!H2543*1233.48</f>
        <v>0</v>
      </c>
      <c r="I2543" s="3">
        <f>GMD1_pumping_AF!I2543*1233.48</f>
        <v>0</v>
      </c>
      <c r="J2543" s="3">
        <f>GMD1_pumping_AF!J2543*1233.48</f>
        <v>0</v>
      </c>
      <c r="K2543" s="3">
        <f>GMD1_pumping_AF!K2543*1233.48</f>
        <v>0</v>
      </c>
      <c r="L2543" s="3">
        <f>GMD1_pumping_AF!L2543*1233.48</f>
        <v>0</v>
      </c>
      <c r="M2543" t="s">
        <v>2660</v>
      </c>
    </row>
    <row r="2544" spans="1:13" x14ac:dyDescent="0.25">
      <c r="A2544">
        <v>46130</v>
      </c>
      <c r="B2544">
        <v>-101.421972</v>
      </c>
      <c r="C2544">
        <v>38.512988</v>
      </c>
      <c r="D2544" s="3">
        <f>GMD1_pumping_AF!D2544*1233.48</f>
        <v>0</v>
      </c>
      <c r="E2544" s="3">
        <f>GMD1_pumping_AF!E2544*1233.48</f>
        <v>0</v>
      </c>
      <c r="F2544" s="3">
        <f>GMD1_pumping_AF!F2544*1233.48</f>
        <v>0</v>
      </c>
      <c r="G2544" s="3">
        <f>GMD1_pumping_AF!G2544*1233.48</f>
        <v>0</v>
      </c>
      <c r="H2544" s="3">
        <f>GMD1_pumping_AF!H2544*1233.48</f>
        <v>0</v>
      </c>
      <c r="I2544" s="3">
        <f>GMD1_pumping_AF!I2544*1233.48</f>
        <v>0</v>
      </c>
      <c r="J2544" s="3">
        <f>GMD1_pumping_AF!J2544*1233.48</f>
        <v>0</v>
      </c>
      <c r="K2544" s="3">
        <f>GMD1_pumping_AF!K2544*1233.48</f>
        <v>0</v>
      </c>
      <c r="L2544" s="3">
        <f>GMD1_pumping_AF!L2544*1233.48</f>
        <v>0</v>
      </c>
      <c r="M2544" t="s">
        <v>2661</v>
      </c>
    </row>
    <row r="2545" spans="1:13" x14ac:dyDescent="0.25">
      <c r="A2545">
        <v>46132</v>
      </c>
      <c r="B2545">
        <v>-101.80354</v>
      </c>
      <c r="C2545">
        <v>38.781450999999997</v>
      </c>
      <c r="D2545" s="3">
        <f>GMD1_pumping_AF!D2545*1233.48</f>
        <v>197356.79999999999</v>
      </c>
      <c r="E2545" s="3">
        <f>GMD1_pumping_AF!E2545*1233.48</f>
        <v>326872.2</v>
      </c>
      <c r="F2545" s="3">
        <f>GMD1_pumping_AF!F2545*1233.48</f>
        <v>267665.16000000003</v>
      </c>
      <c r="G2545" s="3">
        <f>GMD1_pumping_AF!G2545*1233.48</f>
        <v>251629.92</v>
      </c>
      <c r="H2545" s="3">
        <f>GMD1_pumping_AF!H2545*1233.48</f>
        <v>275066.03999999998</v>
      </c>
      <c r="I2545" s="3">
        <f>GMD1_pumping_AF!I2545*1233.48</f>
        <v>209691.6</v>
      </c>
      <c r="J2545" s="3">
        <f>GMD1_pumping_AF!J2545*1233.48</f>
        <v>180088.08000000002</v>
      </c>
      <c r="K2545" s="3">
        <f>GMD1_pumping_AF!K2545*1233.48</f>
        <v>74008.800000000003</v>
      </c>
      <c r="L2545" s="3">
        <f>GMD1_pumping_AF!L2545*1233.48</f>
        <v>246696</v>
      </c>
      <c r="M2545" t="s">
        <v>2662</v>
      </c>
    </row>
    <row r="2546" spans="1:13" x14ac:dyDescent="0.25">
      <c r="A2546">
        <v>46141</v>
      </c>
      <c r="B2546">
        <v>-100.91596199999999</v>
      </c>
      <c r="C2546">
        <v>38.344771000000001</v>
      </c>
      <c r="D2546" s="3">
        <f>GMD1_pumping_AF!D2546*1233.48</f>
        <v>49339.199999999997</v>
      </c>
      <c r="E2546" s="3">
        <f>GMD1_pumping_AF!E2546*1233.48</f>
        <v>39471.360000000001</v>
      </c>
      <c r="F2546" s="3">
        <f>GMD1_pumping_AF!F2546*1233.48</f>
        <v>43171.8</v>
      </c>
      <c r="G2546" s="3">
        <f>GMD1_pumping_AF!G2546*1233.48</f>
        <v>11101.32</v>
      </c>
      <c r="H2546" s="3">
        <f>GMD1_pumping_AF!H2546*1233.48</f>
        <v>3700.44</v>
      </c>
      <c r="I2546" s="3">
        <f>GMD1_pumping_AF!I2546*1233.48</f>
        <v>0</v>
      </c>
      <c r="J2546" s="3">
        <f>GMD1_pumping_AF!J2546*1233.48</f>
        <v>0</v>
      </c>
      <c r="K2546" s="3">
        <f>GMD1_pumping_AF!K2546*1233.48</f>
        <v>0</v>
      </c>
      <c r="L2546" s="3">
        <f>GMD1_pumping_AF!L2546*1233.48</f>
        <v>0</v>
      </c>
      <c r="M2546" t="s">
        <v>2663</v>
      </c>
    </row>
    <row r="2547" spans="1:13" x14ac:dyDescent="0.25">
      <c r="A2547">
        <v>46157</v>
      </c>
      <c r="B2547">
        <v>-101.27522</v>
      </c>
      <c r="C2547">
        <v>38.614649999999997</v>
      </c>
      <c r="D2547" s="3">
        <f>GMD1_pumping_AF!D2547*1233.48</f>
        <v>0</v>
      </c>
      <c r="E2547" s="3">
        <f>GMD1_pumping_AF!E2547*1233.48</f>
        <v>0</v>
      </c>
      <c r="F2547" s="3">
        <f>GMD1_pumping_AF!F2547*1233.48</f>
        <v>0</v>
      </c>
      <c r="G2547" s="3">
        <f>GMD1_pumping_AF!G2547*1233.48</f>
        <v>0</v>
      </c>
      <c r="H2547" s="3">
        <f>GMD1_pumping_AF!H2547*1233.48</f>
        <v>0</v>
      </c>
      <c r="I2547" s="3">
        <f>GMD1_pumping_AF!I2547*1233.48</f>
        <v>0</v>
      </c>
      <c r="J2547" s="3">
        <f>GMD1_pumping_AF!J2547*1233.48</f>
        <v>0</v>
      </c>
      <c r="K2547" s="3">
        <f>GMD1_pumping_AF!K2547*1233.48</f>
        <v>0</v>
      </c>
      <c r="L2547" s="3">
        <f>GMD1_pumping_AF!L2547*1233.48</f>
        <v>0</v>
      </c>
      <c r="M2547" t="s">
        <v>2664</v>
      </c>
    </row>
    <row r="2548" spans="1:13" x14ac:dyDescent="0.25">
      <c r="A2548">
        <v>46160</v>
      </c>
      <c r="B2548">
        <v>-100.96878700000001</v>
      </c>
      <c r="C2548">
        <v>38.318106999999998</v>
      </c>
      <c r="D2548" s="3">
        <f>GMD1_pumping_AF!D2548*1233.48</f>
        <v>0</v>
      </c>
      <c r="E2548" s="3">
        <f>GMD1_pumping_AF!E2548*1233.48</f>
        <v>0</v>
      </c>
      <c r="F2548" s="3">
        <f>GMD1_pumping_AF!F2548*1233.48</f>
        <v>0</v>
      </c>
      <c r="G2548" s="3">
        <f>GMD1_pumping_AF!G2548*1233.48</f>
        <v>0</v>
      </c>
      <c r="H2548" s="3">
        <f>GMD1_pumping_AF!H2548*1233.48</f>
        <v>0</v>
      </c>
      <c r="I2548" s="3">
        <f>GMD1_pumping_AF!I2548*1233.48</f>
        <v>0</v>
      </c>
      <c r="J2548" s="3">
        <f>GMD1_pumping_AF!J2548*1233.48</f>
        <v>0</v>
      </c>
      <c r="K2548" s="3">
        <f>GMD1_pumping_AF!K2548*1233.48</f>
        <v>0</v>
      </c>
      <c r="L2548" s="3">
        <f>GMD1_pumping_AF!L2548*1233.48</f>
        <v>0</v>
      </c>
      <c r="M2548" t="s">
        <v>2665</v>
      </c>
    </row>
    <row r="2549" spans="1:13" x14ac:dyDescent="0.25">
      <c r="A2549">
        <v>46174</v>
      </c>
      <c r="B2549">
        <v>-101.45208100000001</v>
      </c>
      <c r="C2549">
        <v>38.479877000000002</v>
      </c>
      <c r="D2549" s="3">
        <f>GMD1_pumping_AF!D2549*1233.48</f>
        <v>82380.388055160001</v>
      </c>
      <c r="E2549" s="3">
        <f>GMD1_pumping_AF!E2549*1233.48</f>
        <v>91765.936141680009</v>
      </c>
      <c r="F2549" s="3">
        <f>GMD1_pumping_AF!F2549*1233.48</f>
        <v>93624.194730840012</v>
      </c>
      <c r="G2549" s="3">
        <f>GMD1_pumping_AF!G2549*1233.48</f>
        <v>107796.3951732</v>
      </c>
      <c r="H2549" s="3">
        <f>GMD1_pumping_AF!H2549*1233.48</f>
        <v>105358.2122616</v>
      </c>
      <c r="I2549" s="3">
        <f>GMD1_pumping_AF!I2549*1233.48</f>
        <v>76589.844565199994</v>
      </c>
      <c r="J2549" s="3">
        <f>GMD1_pumping_AF!J2549*1233.48</f>
        <v>74360.236954199994</v>
      </c>
      <c r="K2549" s="3">
        <f>GMD1_pumping_AF!K2549*1233.48</f>
        <v>35005.211386919997</v>
      </c>
      <c r="L2549" s="3">
        <f>GMD1_pumping_AF!L2549*1233.48</f>
        <v>54608.340392640006</v>
      </c>
      <c r="M2549" t="s">
        <v>2666</v>
      </c>
    </row>
    <row r="2550" spans="1:13" x14ac:dyDescent="0.25">
      <c r="A2550">
        <v>46181</v>
      </c>
      <c r="B2550">
        <v>-101.165063</v>
      </c>
      <c r="C2550">
        <v>38.652085999999997</v>
      </c>
      <c r="D2550" s="3">
        <f>GMD1_pumping_AF!D2550*1233.48</f>
        <v>9402.9611236799992</v>
      </c>
      <c r="E2550" s="3">
        <f>GMD1_pumping_AF!E2550*1233.48</f>
        <v>35770.92</v>
      </c>
      <c r="F2550" s="3">
        <f>GMD1_pumping_AF!F2550*1233.48</f>
        <v>17988.27425844</v>
      </c>
      <c r="G2550" s="3">
        <f>GMD1_pumping_AF!G2550*1233.48</f>
        <v>6167.4</v>
      </c>
      <c r="H2550" s="3">
        <f>GMD1_pumping_AF!H2550*1233.48</f>
        <v>0</v>
      </c>
      <c r="I2550" s="3">
        <f>GMD1_pumping_AF!I2550*1233.48</f>
        <v>0</v>
      </c>
      <c r="J2550" s="3">
        <f>GMD1_pumping_AF!J2550*1233.48</f>
        <v>0</v>
      </c>
      <c r="K2550" s="3">
        <f>GMD1_pumping_AF!K2550*1233.48</f>
        <v>0</v>
      </c>
      <c r="L2550" s="3">
        <f>GMD1_pumping_AF!L2550*1233.48</f>
        <v>0</v>
      </c>
      <c r="M2550" t="s">
        <v>2667</v>
      </c>
    </row>
    <row r="2551" spans="1:13" x14ac:dyDescent="0.25">
      <c r="A2551">
        <v>46184</v>
      </c>
      <c r="B2551">
        <v>-101.741438</v>
      </c>
      <c r="C2551">
        <v>38.591990000000003</v>
      </c>
      <c r="D2551" s="3">
        <f>GMD1_pumping_AF!D2551*1233.48</f>
        <v>0</v>
      </c>
      <c r="E2551" s="3">
        <f>GMD1_pumping_AF!E2551*1233.48</f>
        <v>0</v>
      </c>
      <c r="F2551" s="3">
        <f>GMD1_pumping_AF!F2551*1233.48</f>
        <v>0</v>
      </c>
      <c r="G2551" s="3">
        <f>GMD1_pumping_AF!G2551*1233.48</f>
        <v>0</v>
      </c>
      <c r="H2551" s="3">
        <f>GMD1_pumping_AF!H2551*1233.48</f>
        <v>0</v>
      </c>
      <c r="I2551" s="3">
        <f>GMD1_pumping_AF!I2551*1233.48</f>
        <v>0</v>
      </c>
      <c r="J2551" s="3">
        <f>GMD1_pumping_AF!J2551*1233.48</f>
        <v>0</v>
      </c>
      <c r="K2551" s="3">
        <f>GMD1_pumping_AF!K2551*1233.48</f>
        <v>0</v>
      </c>
      <c r="L2551" s="3">
        <f>GMD1_pumping_AF!L2551*1233.48</f>
        <v>0</v>
      </c>
      <c r="M2551" t="s">
        <v>2668</v>
      </c>
    </row>
    <row r="2552" spans="1:13" x14ac:dyDescent="0.25">
      <c r="A2552">
        <v>46193</v>
      </c>
      <c r="B2552">
        <v>-101.45164200000001</v>
      </c>
      <c r="C2552">
        <v>38.655923999999999</v>
      </c>
      <c r="D2552" s="3">
        <f>GMD1_pumping_AF!D2552*1233.48</f>
        <v>59238.655325879998</v>
      </c>
      <c r="E2552" s="3">
        <f>GMD1_pumping_AF!E2552*1233.48</f>
        <v>89767.239687120004</v>
      </c>
      <c r="F2552" s="3">
        <f>GMD1_pumping_AF!F2552*1233.48</f>
        <v>30322.6573422</v>
      </c>
      <c r="G2552" s="3">
        <f>GMD1_pumping_AF!G2552*1233.48</f>
        <v>102762.93457068001</v>
      </c>
      <c r="H2552" s="3">
        <f>GMD1_pumping_AF!H2552*1233.48</f>
        <v>80328.316454040003</v>
      </c>
      <c r="I2552" s="3">
        <f>GMD1_pumping_AF!I2552*1233.48</f>
        <v>68351.654905079995</v>
      </c>
      <c r="J2552" s="3">
        <f>GMD1_pumping_AF!J2552*1233.48</f>
        <v>64990.209746519999</v>
      </c>
      <c r="K2552" s="3">
        <f>GMD1_pumping_AF!K2552*1233.48</f>
        <v>54341.469593759997</v>
      </c>
      <c r="L2552" s="3">
        <f>GMD1_pumping_AF!L2552*1233.48</f>
        <v>70141.397380680006</v>
      </c>
      <c r="M2552" t="s">
        <v>2669</v>
      </c>
    </row>
    <row r="2553" spans="1:13" x14ac:dyDescent="0.25">
      <c r="A2553">
        <v>46198</v>
      </c>
      <c r="B2553">
        <v>-100.876852</v>
      </c>
      <c r="C2553">
        <v>38.275509999999997</v>
      </c>
      <c r="D2553" s="3">
        <f>GMD1_pumping_AF!D2553*1233.48</f>
        <v>10220.61034608</v>
      </c>
      <c r="E2553" s="3">
        <f>GMD1_pumping_AF!E2553*1233.48</f>
        <v>7665.4577595599994</v>
      </c>
      <c r="F2553" s="3">
        <f>GMD1_pumping_AF!F2553*1233.48</f>
        <v>4088.2436450400005</v>
      </c>
      <c r="G2553" s="3">
        <f>GMD1_pumping_AF!G2553*1233.48</f>
        <v>4088.2436450400005</v>
      </c>
      <c r="H2553" s="3">
        <f>GMD1_pumping_AF!H2553*1233.48</f>
        <v>0</v>
      </c>
      <c r="I2553" s="3">
        <f>GMD1_pumping_AF!I2553*1233.48</f>
        <v>0</v>
      </c>
      <c r="J2553" s="3">
        <f>GMD1_pumping_AF!J2553*1233.48</f>
        <v>0</v>
      </c>
      <c r="K2553" s="3">
        <f>GMD1_pumping_AF!K2553*1233.48</f>
        <v>0</v>
      </c>
      <c r="L2553" s="3">
        <f>GMD1_pumping_AF!L2553*1233.48</f>
        <v>0</v>
      </c>
      <c r="M2553" t="s">
        <v>2670</v>
      </c>
    </row>
    <row r="2554" spans="1:13" x14ac:dyDescent="0.25">
      <c r="A2554">
        <v>46224</v>
      </c>
      <c r="B2554">
        <v>-100.62105099999999</v>
      </c>
      <c r="C2554">
        <v>38.560741</v>
      </c>
      <c r="D2554" s="3">
        <f>GMD1_pumping_AF!D2554*1233.48</f>
        <v>0</v>
      </c>
      <c r="E2554" s="3">
        <f>GMD1_pumping_AF!E2554*1233.48</f>
        <v>0</v>
      </c>
      <c r="F2554" s="3">
        <f>GMD1_pumping_AF!F2554*1233.48</f>
        <v>0</v>
      </c>
      <c r="G2554" s="3">
        <f>GMD1_pumping_AF!G2554*1233.48</f>
        <v>0</v>
      </c>
      <c r="H2554" s="3">
        <f>GMD1_pumping_AF!H2554*1233.48</f>
        <v>0</v>
      </c>
      <c r="I2554" s="3">
        <f>GMD1_pumping_AF!I2554*1233.48</f>
        <v>0</v>
      </c>
      <c r="J2554" s="3">
        <f>GMD1_pumping_AF!J2554*1233.48</f>
        <v>0</v>
      </c>
      <c r="K2554" s="3">
        <f>GMD1_pumping_AF!K2554*1233.48</f>
        <v>0</v>
      </c>
      <c r="L2554" s="3">
        <f>GMD1_pumping_AF!L2554*1233.48</f>
        <v>0</v>
      </c>
      <c r="M2554" t="s">
        <v>2671</v>
      </c>
    </row>
    <row r="2555" spans="1:13" x14ac:dyDescent="0.25">
      <c r="A2555">
        <v>46245</v>
      </c>
      <c r="B2555">
        <v>-101.424566</v>
      </c>
      <c r="C2555">
        <v>38.565815999999998</v>
      </c>
      <c r="D2555" s="3">
        <f>GMD1_pumping_AF!D2555*1233.48</f>
        <v>0</v>
      </c>
      <c r="E2555" s="3">
        <f>GMD1_pumping_AF!E2555*1233.48</f>
        <v>0</v>
      </c>
      <c r="F2555" s="3">
        <f>GMD1_pumping_AF!F2555*1233.48</f>
        <v>0</v>
      </c>
      <c r="G2555" s="3">
        <f>GMD1_pumping_AF!G2555*1233.48</f>
        <v>0</v>
      </c>
      <c r="H2555" s="3">
        <f>GMD1_pumping_AF!H2555*1233.48</f>
        <v>0</v>
      </c>
      <c r="I2555" s="3">
        <f>GMD1_pumping_AF!I2555*1233.48</f>
        <v>0</v>
      </c>
      <c r="J2555" s="3">
        <f>GMD1_pumping_AF!J2555*1233.48</f>
        <v>0</v>
      </c>
      <c r="K2555" s="3">
        <f>GMD1_pumping_AF!K2555*1233.48</f>
        <v>0</v>
      </c>
      <c r="L2555" s="3">
        <f>GMD1_pumping_AF!L2555*1233.48</f>
        <v>0</v>
      </c>
      <c r="M2555" t="s">
        <v>2672</v>
      </c>
    </row>
    <row r="2556" spans="1:13" x14ac:dyDescent="0.25">
      <c r="A2556">
        <v>46255</v>
      </c>
      <c r="B2556">
        <v>-101.755619</v>
      </c>
      <c r="C2556">
        <v>38.784951</v>
      </c>
      <c r="D2556" s="3">
        <f>GMD1_pumping_AF!D2556*1233.48</f>
        <v>126133.68383112</v>
      </c>
      <c r="E2556" s="3">
        <f>GMD1_pumping_AF!E2556*1233.48</f>
        <v>162833.24528435999</v>
      </c>
      <c r="F2556" s="3">
        <f>GMD1_pumping_AF!F2556*1233.48</f>
        <v>217589.21719776001</v>
      </c>
      <c r="G2556" s="3">
        <f>GMD1_pumping_AF!G2556*1233.48</f>
        <v>184323.02388840003</v>
      </c>
      <c r="H2556" s="3">
        <f>GMD1_pumping_AF!H2556*1233.48</f>
        <v>144034.89290376002</v>
      </c>
      <c r="I2556" s="3">
        <f>GMD1_pumping_AF!I2556*1233.48</f>
        <v>112089.80848055999</v>
      </c>
      <c r="J2556" s="3">
        <f>GMD1_pumping_AF!J2556*1233.48</f>
        <v>114985.64824308001</v>
      </c>
      <c r="K2556" s="3">
        <f>GMD1_pumping_AF!K2556*1233.48</f>
        <v>65116.642679999997</v>
      </c>
      <c r="L2556" s="3">
        <f>GMD1_pumping_AF!L2556*1233.48</f>
        <v>65370.264670199998</v>
      </c>
      <c r="M2556" t="s">
        <v>2673</v>
      </c>
    </row>
    <row r="2557" spans="1:13" x14ac:dyDescent="0.25">
      <c r="A2557">
        <v>46267</v>
      </c>
      <c r="B2557">
        <v>-101.669157</v>
      </c>
      <c r="C2557">
        <v>38.596573999999997</v>
      </c>
      <c r="D2557" s="3">
        <f>GMD1_pumping_AF!D2557*1233.48</f>
        <v>0</v>
      </c>
      <c r="E2557" s="3">
        <f>GMD1_pumping_AF!E2557*1233.48</f>
        <v>0</v>
      </c>
      <c r="F2557" s="3">
        <f>GMD1_pumping_AF!F2557*1233.48</f>
        <v>0</v>
      </c>
      <c r="G2557" s="3">
        <f>GMD1_pumping_AF!G2557*1233.48</f>
        <v>0</v>
      </c>
      <c r="H2557" s="3">
        <f>GMD1_pumping_AF!H2557*1233.48</f>
        <v>0</v>
      </c>
      <c r="I2557" s="3">
        <f>GMD1_pumping_AF!I2557*1233.48</f>
        <v>0</v>
      </c>
      <c r="J2557" s="3">
        <f>GMD1_pumping_AF!J2557*1233.48</f>
        <v>0</v>
      </c>
      <c r="K2557" s="3">
        <f>GMD1_pumping_AF!K2557*1233.48</f>
        <v>0</v>
      </c>
      <c r="L2557" s="3">
        <f>GMD1_pumping_AF!L2557*1233.48</f>
        <v>0</v>
      </c>
      <c r="M2557" t="s">
        <v>2674</v>
      </c>
    </row>
    <row r="2558" spans="1:13" x14ac:dyDescent="0.25">
      <c r="A2558">
        <v>46273</v>
      </c>
      <c r="B2558">
        <v>-101.35853899999999</v>
      </c>
      <c r="C2558">
        <v>38.654425000000003</v>
      </c>
      <c r="D2558" s="3">
        <f>GMD1_pumping_AF!D2558*1233.48</f>
        <v>144944.14898532</v>
      </c>
      <c r="E2558" s="3">
        <f>GMD1_pumping_AF!E2558*1233.48</f>
        <v>117278.09302571999</v>
      </c>
      <c r="F2558" s="3">
        <f>GMD1_pumping_AF!F2558*1233.48</f>
        <v>146892.87839856002</v>
      </c>
      <c r="G2558" s="3">
        <f>GMD1_pumping_AF!G2558*1233.48</f>
        <v>165169.60072151999</v>
      </c>
      <c r="H2558" s="3">
        <f>GMD1_pumping_AF!H2558*1233.48</f>
        <v>93102.185994839994</v>
      </c>
      <c r="I2558" s="3">
        <f>GMD1_pumping_AF!I2558*1233.48</f>
        <v>63147.470802720003</v>
      </c>
      <c r="J2558" s="3">
        <f>GMD1_pumping_AF!J2558*1233.48</f>
        <v>81757.687879799996</v>
      </c>
      <c r="K2558" s="3">
        <f>GMD1_pumping_AF!K2558*1233.48</f>
        <v>50624.195058720004</v>
      </c>
      <c r="L2558" s="3">
        <f>GMD1_pumping_AF!L2558*1233.48</f>
        <v>61102.591623480002</v>
      </c>
      <c r="M2558" t="s">
        <v>2675</v>
      </c>
    </row>
    <row r="2559" spans="1:13" x14ac:dyDescent="0.25">
      <c r="A2559">
        <v>46285</v>
      </c>
      <c r="B2559">
        <v>-100.878002</v>
      </c>
      <c r="C2559">
        <v>38.363055000000003</v>
      </c>
      <c r="D2559" s="3">
        <f>GMD1_pumping_AF!D2559*1233.48</f>
        <v>83876.639999999999</v>
      </c>
      <c r="E2559" s="3">
        <f>GMD1_pumping_AF!E2559*1233.48</f>
        <v>80176.2</v>
      </c>
      <c r="F2559" s="3">
        <f>GMD1_pumping_AF!F2559*1233.48</f>
        <v>76475.759999999995</v>
      </c>
      <c r="G2559" s="3">
        <f>GMD1_pumping_AF!G2559*1233.48</f>
        <v>0</v>
      </c>
      <c r="H2559" s="3">
        <f>GMD1_pumping_AF!H2559*1233.48</f>
        <v>0</v>
      </c>
      <c r="I2559" s="3">
        <f>GMD1_pumping_AF!I2559*1233.48</f>
        <v>0</v>
      </c>
      <c r="J2559" s="3">
        <f>GMD1_pumping_AF!J2559*1233.48</f>
        <v>0</v>
      </c>
      <c r="K2559" s="3">
        <f>GMD1_pumping_AF!K2559*1233.48</f>
        <v>0</v>
      </c>
      <c r="L2559" s="3">
        <f>GMD1_pumping_AF!L2559*1233.48</f>
        <v>0</v>
      </c>
      <c r="M2559" t="s">
        <v>2676</v>
      </c>
    </row>
    <row r="2560" spans="1:13" x14ac:dyDescent="0.25">
      <c r="A2560">
        <v>46320</v>
      </c>
      <c r="B2560">
        <v>-101.76178899999999</v>
      </c>
      <c r="C2560">
        <v>38.768681000000001</v>
      </c>
      <c r="D2560" s="3">
        <f>GMD1_pumping_AF!D2560*1233.48</f>
        <v>128219.44547147999</v>
      </c>
      <c r="E2560" s="3">
        <f>GMD1_pumping_AF!E2560*1233.48</f>
        <v>305653.02100488002</v>
      </c>
      <c r="F2560" s="3">
        <f>GMD1_pumping_AF!F2560*1233.48</f>
        <v>303639.18234984</v>
      </c>
      <c r="G2560" s="3">
        <f>GMD1_pumping_AF!G2560*1233.48</f>
        <v>303820.88258819998</v>
      </c>
      <c r="H2560" s="3">
        <f>GMD1_pumping_AF!H2560*1233.48</f>
        <v>291470.59994723997</v>
      </c>
      <c r="I2560" s="3">
        <f>GMD1_pumping_AF!I2560*1233.48</f>
        <v>67882.263958919997</v>
      </c>
      <c r="J2560" s="3">
        <f>GMD1_pumping_AF!J2560*1233.48</f>
        <v>195187.15431876</v>
      </c>
      <c r="K2560" s="3">
        <f>GMD1_pumping_AF!K2560*1233.48</f>
        <v>230342.26682963999</v>
      </c>
      <c r="L2560" s="3">
        <f>GMD1_pumping_AF!L2560*1233.48</f>
        <v>173065.21104731999</v>
      </c>
      <c r="M2560" t="s">
        <v>2677</v>
      </c>
    </row>
    <row r="2561" spans="1:13" x14ac:dyDescent="0.25">
      <c r="A2561">
        <v>46347</v>
      </c>
      <c r="B2561">
        <v>-101.359256</v>
      </c>
      <c r="C2561">
        <v>38.456924000000001</v>
      </c>
      <c r="D2561" s="3">
        <f>GMD1_pumping_AF!D2561*1233.48</f>
        <v>0</v>
      </c>
      <c r="E2561" s="3">
        <f>GMD1_pumping_AF!E2561*1233.48</f>
        <v>0</v>
      </c>
      <c r="F2561" s="3">
        <f>GMD1_pumping_AF!F2561*1233.48</f>
        <v>0</v>
      </c>
      <c r="G2561" s="3">
        <f>GMD1_pumping_AF!G2561*1233.48</f>
        <v>0</v>
      </c>
      <c r="H2561" s="3">
        <f>GMD1_pumping_AF!H2561*1233.48</f>
        <v>0</v>
      </c>
      <c r="I2561" s="3">
        <f>GMD1_pumping_AF!I2561*1233.48</f>
        <v>0</v>
      </c>
      <c r="J2561" s="3">
        <f>GMD1_pumping_AF!J2561*1233.48</f>
        <v>0</v>
      </c>
      <c r="K2561" s="3">
        <f>GMD1_pumping_AF!K2561*1233.48</f>
        <v>0</v>
      </c>
      <c r="L2561" s="3">
        <f>GMD1_pumping_AF!L2561*1233.48</f>
        <v>0</v>
      </c>
      <c r="M2561" t="s">
        <v>2678</v>
      </c>
    </row>
    <row r="2562" spans="1:13" x14ac:dyDescent="0.25">
      <c r="A2562">
        <v>46357</v>
      </c>
      <c r="B2562">
        <v>-101.06340400000001</v>
      </c>
      <c r="C2562">
        <v>38.514712000000003</v>
      </c>
      <c r="D2562" s="3">
        <f>GMD1_pumping_AF!D2562*1233.48</f>
        <v>0</v>
      </c>
      <c r="E2562" s="3">
        <f>GMD1_pumping_AF!E2562*1233.48</f>
        <v>0</v>
      </c>
      <c r="F2562" s="3">
        <f>GMD1_pumping_AF!F2562*1233.48</f>
        <v>0</v>
      </c>
      <c r="G2562" s="3">
        <f>GMD1_pumping_AF!G2562*1233.48</f>
        <v>0</v>
      </c>
      <c r="H2562" s="3">
        <f>GMD1_pumping_AF!H2562*1233.48</f>
        <v>0</v>
      </c>
      <c r="I2562" s="3">
        <f>GMD1_pumping_AF!I2562*1233.48</f>
        <v>0</v>
      </c>
      <c r="J2562" s="3">
        <f>GMD1_pumping_AF!J2562*1233.48</f>
        <v>0</v>
      </c>
      <c r="K2562" s="3">
        <f>GMD1_pumping_AF!K2562*1233.48</f>
        <v>0</v>
      </c>
      <c r="L2562" s="3">
        <f>GMD1_pumping_AF!L2562*1233.48</f>
        <v>0</v>
      </c>
      <c r="M2562" t="s">
        <v>2679</v>
      </c>
    </row>
    <row r="2563" spans="1:13" x14ac:dyDescent="0.25">
      <c r="A2563">
        <v>46378</v>
      </c>
      <c r="B2563">
        <v>-100.904453</v>
      </c>
      <c r="C2563">
        <v>38.315941000000002</v>
      </c>
      <c r="D2563" s="3">
        <f>GMD1_pumping_AF!D2563*1233.48</f>
        <v>28000.156352400001</v>
      </c>
      <c r="E2563" s="3">
        <f>GMD1_pumping_AF!E2563*1233.48</f>
        <v>29330.198100720001</v>
      </c>
      <c r="F2563" s="3">
        <f>GMD1_pumping_AF!F2563*1233.48</f>
        <v>48686.82229584</v>
      </c>
      <c r="G2563" s="3">
        <f>GMD1_pumping_AF!G2563*1233.48</f>
        <v>34809.883661519998</v>
      </c>
      <c r="H2563" s="3">
        <f>GMD1_pumping_AF!H2563*1233.48</f>
        <v>31184.973342360001</v>
      </c>
      <c r="I2563" s="3">
        <f>GMD1_pumping_AF!I2563*1233.48</f>
        <v>22082.19561192</v>
      </c>
      <c r="J2563" s="3">
        <f>GMD1_pumping_AF!J2563*1233.48</f>
        <v>24379.940658120002</v>
      </c>
      <c r="K2563" s="3">
        <f>GMD1_pumping_AF!K2563*1233.48</f>
        <v>16954.098723359999</v>
      </c>
      <c r="L2563" s="3">
        <f>GMD1_pumping_AF!L2563*1233.48</f>
        <v>12809.831650200002</v>
      </c>
      <c r="M2563" t="s">
        <v>2680</v>
      </c>
    </row>
    <row r="2564" spans="1:13" x14ac:dyDescent="0.25">
      <c r="A2564">
        <v>46405</v>
      </c>
      <c r="B2564">
        <v>-101.567139</v>
      </c>
      <c r="C2564">
        <v>38.475082</v>
      </c>
      <c r="D2564" s="3">
        <f>GMD1_pumping_AF!D2564*1233.48</f>
        <v>0</v>
      </c>
      <c r="E2564" s="3">
        <f>GMD1_pumping_AF!E2564*1233.48</f>
        <v>0</v>
      </c>
      <c r="F2564" s="3">
        <f>GMD1_pumping_AF!F2564*1233.48</f>
        <v>0</v>
      </c>
      <c r="G2564" s="3">
        <f>GMD1_pumping_AF!G2564*1233.48</f>
        <v>0</v>
      </c>
      <c r="H2564" s="3">
        <f>GMD1_pumping_AF!H2564*1233.48</f>
        <v>0</v>
      </c>
      <c r="I2564" s="3">
        <f>GMD1_pumping_AF!I2564*1233.48</f>
        <v>0</v>
      </c>
      <c r="J2564" s="3">
        <f>GMD1_pumping_AF!J2564*1233.48</f>
        <v>0</v>
      </c>
      <c r="K2564" s="3">
        <f>GMD1_pumping_AF!K2564*1233.48</f>
        <v>0</v>
      </c>
      <c r="L2564" s="3">
        <f>GMD1_pumping_AF!L2564*1233.48</f>
        <v>0</v>
      </c>
      <c r="M2564" t="s">
        <v>2681</v>
      </c>
    </row>
    <row r="2565" spans="1:13" x14ac:dyDescent="0.25">
      <c r="A2565">
        <v>46449</v>
      </c>
      <c r="B2565">
        <v>-101.014019</v>
      </c>
      <c r="C2565">
        <v>38.539959000000003</v>
      </c>
      <c r="D2565" s="3">
        <f>GMD1_pumping_AF!D2565*1233.48</f>
        <v>287.31326292</v>
      </c>
      <c r="E2565" s="3">
        <f>GMD1_pumping_AF!E2565*1233.48</f>
        <v>768.43830432000004</v>
      </c>
      <c r="F2565" s="3">
        <f>GMD1_pumping_AF!F2565*1233.48</f>
        <v>985.72074024000005</v>
      </c>
      <c r="G2565" s="3">
        <f>GMD1_pumping_AF!G2565*1233.48</f>
        <v>0</v>
      </c>
      <c r="H2565" s="3">
        <f>GMD1_pumping_AF!H2565*1233.48</f>
        <v>29603.52</v>
      </c>
      <c r="I2565" s="3">
        <f>GMD1_pumping_AF!I2565*1233.48</f>
        <v>33303.96</v>
      </c>
      <c r="J2565" s="3">
        <f>GMD1_pumping_AF!J2565*1233.48</f>
        <v>32070.48</v>
      </c>
      <c r="K2565" s="3">
        <f>GMD1_pumping_AF!K2565*1233.48</f>
        <v>27136.560000000001</v>
      </c>
      <c r="L2565" s="3">
        <f>GMD1_pumping_AF!L2565*1233.48</f>
        <v>34537.440000000002</v>
      </c>
      <c r="M2565" t="s">
        <v>2682</v>
      </c>
    </row>
    <row r="2566" spans="1:13" x14ac:dyDescent="0.25">
      <c r="A2566">
        <v>46460</v>
      </c>
      <c r="B2566">
        <v>-101.47121799999999</v>
      </c>
      <c r="C2566">
        <v>38.495283000000001</v>
      </c>
      <c r="D2566" s="3">
        <f>GMD1_pumping_AF!D2566*1233.48</f>
        <v>325332.23845787998</v>
      </c>
      <c r="E2566" s="3">
        <f>GMD1_pumping_AF!E2566*1233.48</f>
        <v>385412.76855336002</v>
      </c>
      <c r="F2566" s="3">
        <f>GMD1_pumping_AF!F2566*1233.48</f>
        <v>79479.627940919992</v>
      </c>
      <c r="G2566" s="3">
        <f>GMD1_pumping_AF!G2566*1233.48</f>
        <v>377241.95897172001</v>
      </c>
      <c r="H2566" s="3">
        <f>GMD1_pumping_AF!H2566*1233.48</f>
        <v>353125.86215256003</v>
      </c>
      <c r="I2566" s="3">
        <f>GMD1_pumping_AF!I2566*1233.48</f>
        <v>294565.93043016002</v>
      </c>
      <c r="J2566" s="3">
        <f>GMD1_pumping_AF!J2566*1233.48</f>
        <v>143800.57610904</v>
      </c>
      <c r="K2566" s="3">
        <f>GMD1_pumping_AF!K2566*1233.48</f>
        <v>213693.27185124002</v>
      </c>
      <c r="L2566" s="3">
        <f>GMD1_pumping_AF!L2566*1233.48</f>
        <v>258947.86203828</v>
      </c>
      <c r="M2566" t="s">
        <v>2683</v>
      </c>
    </row>
    <row r="2567" spans="1:13" x14ac:dyDescent="0.25">
      <c r="A2567">
        <v>46464</v>
      </c>
      <c r="B2567">
        <v>-100.88855700000001</v>
      </c>
      <c r="C2567">
        <v>38.584257000000001</v>
      </c>
      <c r="D2567" s="3">
        <f>GMD1_pumping_AF!D2567*1233.48</f>
        <v>203163.01485335999</v>
      </c>
      <c r="E2567" s="3">
        <f>GMD1_pumping_AF!E2567*1233.48</f>
        <v>254096.88</v>
      </c>
      <c r="F2567" s="3">
        <f>GMD1_pumping_AF!F2567*1233.48</f>
        <v>177621.12</v>
      </c>
      <c r="G2567" s="3">
        <f>GMD1_pumping_AF!G2567*1233.48</f>
        <v>239295.12</v>
      </c>
      <c r="H2567" s="3">
        <f>GMD1_pumping_AF!H2567*1233.48</f>
        <v>178854.6</v>
      </c>
      <c r="I2567" s="3">
        <f>GMD1_pumping_AF!I2567*1233.48</f>
        <v>201057.24</v>
      </c>
      <c r="J2567" s="3">
        <f>GMD1_pumping_AF!J2567*1233.48</f>
        <v>74008.800000000003</v>
      </c>
      <c r="K2567" s="3">
        <f>GMD1_pumping_AF!K2567*1233.48</f>
        <v>122114.52</v>
      </c>
      <c r="L2567" s="3">
        <f>GMD1_pumping_AF!L2567*1233.48</f>
        <v>198590.28</v>
      </c>
      <c r="M2567" t="s">
        <v>2684</v>
      </c>
    </row>
    <row r="2568" spans="1:13" x14ac:dyDescent="0.25">
      <c r="A2568">
        <v>46479</v>
      </c>
      <c r="B2568">
        <v>-101.594886</v>
      </c>
      <c r="C2568">
        <v>38.659647999999997</v>
      </c>
      <c r="D2568" s="3">
        <f>GMD1_pumping_AF!D2568*1233.48</f>
        <v>12221.200192439999</v>
      </c>
      <c r="E2568" s="3">
        <f>GMD1_pumping_AF!E2568*1233.48</f>
        <v>24326.944189920003</v>
      </c>
      <c r="F2568" s="3">
        <f>GMD1_pumping_AF!F2568*1233.48</f>
        <v>0</v>
      </c>
      <c r="G2568" s="3">
        <f>GMD1_pumping_AF!G2568*1233.48</f>
        <v>0</v>
      </c>
      <c r="H2568" s="3">
        <f>GMD1_pumping_AF!H2568*1233.48</f>
        <v>0</v>
      </c>
      <c r="I2568" s="3">
        <f>GMD1_pumping_AF!I2568*1233.48</f>
        <v>0</v>
      </c>
      <c r="J2568" s="3">
        <f>GMD1_pumping_AF!J2568*1233.48</f>
        <v>0</v>
      </c>
      <c r="K2568" s="3">
        <f>GMD1_pumping_AF!K2568*1233.48</f>
        <v>0</v>
      </c>
      <c r="L2568" s="3">
        <f>GMD1_pumping_AF!L2568*1233.48</f>
        <v>0</v>
      </c>
      <c r="M2568" t="s">
        <v>2685</v>
      </c>
    </row>
    <row r="2569" spans="1:13" x14ac:dyDescent="0.25">
      <c r="A2569">
        <v>46496</v>
      </c>
      <c r="B2569">
        <v>-101.796853</v>
      </c>
      <c r="C2569">
        <v>38.756526000000001</v>
      </c>
      <c r="D2569" s="3">
        <f>GMD1_pumping_AF!D2569*1233.48</f>
        <v>393398.85093672003</v>
      </c>
      <c r="E2569" s="3">
        <f>GMD1_pumping_AF!E2569*1233.48</f>
        <v>393781.17793056002</v>
      </c>
      <c r="F2569" s="3">
        <f>GMD1_pumping_AF!F2569*1233.48</f>
        <v>393773.60683031997</v>
      </c>
      <c r="G2569" s="3">
        <f>GMD1_pumping_AF!G2569*1233.48</f>
        <v>372798.64330692001</v>
      </c>
      <c r="H2569" s="3">
        <f>GMD1_pumping_AF!H2569*1233.48</f>
        <v>394095.36625571997</v>
      </c>
      <c r="I2569" s="3">
        <f>GMD1_pumping_AF!I2569*1233.48</f>
        <v>311618.82966803998</v>
      </c>
      <c r="J2569" s="3">
        <f>GMD1_pumping_AF!J2569*1233.48</f>
        <v>268203.94899791997</v>
      </c>
      <c r="K2569" s="3">
        <f>GMD1_pumping_AF!K2569*1233.48</f>
        <v>245578.54606272001</v>
      </c>
      <c r="L2569" s="3">
        <f>GMD1_pumping_AF!L2569*1233.48</f>
        <v>267348.44550779997</v>
      </c>
      <c r="M2569" t="s">
        <v>2686</v>
      </c>
    </row>
    <row r="2570" spans="1:13" x14ac:dyDescent="0.25">
      <c r="A2570">
        <v>46498</v>
      </c>
      <c r="B2570">
        <v>-101.031633</v>
      </c>
      <c r="C2570">
        <v>38.608018999999999</v>
      </c>
      <c r="D2570" s="3">
        <f>GMD1_pumping_AF!D2570*1233.48</f>
        <v>0</v>
      </c>
      <c r="E2570" s="3">
        <f>GMD1_pumping_AF!E2570*1233.48</f>
        <v>0</v>
      </c>
      <c r="F2570" s="3">
        <f>GMD1_pumping_AF!F2570*1233.48</f>
        <v>0</v>
      </c>
      <c r="G2570" s="3">
        <f>GMD1_pumping_AF!G2570*1233.48</f>
        <v>0</v>
      </c>
      <c r="H2570" s="3">
        <f>GMD1_pumping_AF!H2570*1233.48</f>
        <v>0</v>
      </c>
      <c r="I2570" s="3">
        <f>GMD1_pumping_AF!I2570*1233.48</f>
        <v>0</v>
      </c>
      <c r="J2570" s="3">
        <f>GMD1_pumping_AF!J2570*1233.48</f>
        <v>0</v>
      </c>
      <c r="K2570" s="3">
        <f>GMD1_pumping_AF!K2570*1233.48</f>
        <v>0</v>
      </c>
      <c r="L2570" s="3">
        <f>GMD1_pumping_AF!L2570*1233.48</f>
        <v>0</v>
      </c>
      <c r="M2570" t="s">
        <v>2687</v>
      </c>
    </row>
    <row r="2571" spans="1:13" x14ac:dyDescent="0.25">
      <c r="A2571">
        <v>46519</v>
      </c>
      <c r="B2571">
        <v>-100.91453300000001</v>
      </c>
      <c r="C2571">
        <v>38.332171000000002</v>
      </c>
      <c r="D2571" s="3">
        <f>GMD1_pumping_AF!D2571*1233.48</f>
        <v>0</v>
      </c>
      <c r="E2571" s="3">
        <f>GMD1_pumping_AF!E2571*1233.48</f>
        <v>0</v>
      </c>
      <c r="F2571" s="3">
        <f>GMD1_pumping_AF!F2571*1233.48</f>
        <v>0</v>
      </c>
      <c r="G2571" s="3">
        <f>GMD1_pumping_AF!G2571*1233.48</f>
        <v>0</v>
      </c>
      <c r="H2571" s="3">
        <f>GMD1_pumping_AF!H2571*1233.48</f>
        <v>0</v>
      </c>
      <c r="I2571" s="3">
        <f>GMD1_pumping_AF!I2571*1233.48</f>
        <v>0</v>
      </c>
      <c r="J2571" s="3">
        <f>GMD1_pumping_AF!J2571*1233.48</f>
        <v>0</v>
      </c>
      <c r="K2571" s="3">
        <f>GMD1_pumping_AF!K2571*1233.48</f>
        <v>0</v>
      </c>
      <c r="L2571" s="3">
        <f>GMD1_pumping_AF!L2571*1233.48</f>
        <v>0</v>
      </c>
      <c r="M2571" t="s">
        <v>2688</v>
      </c>
    </row>
    <row r="2572" spans="1:13" x14ac:dyDescent="0.25">
      <c r="A2572">
        <v>46522</v>
      </c>
      <c r="B2572">
        <v>-100.95264</v>
      </c>
      <c r="C2572">
        <v>38.427945999999999</v>
      </c>
      <c r="D2572" s="3">
        <f>GMD1_pumping_AF!D2572*1233.48</f>
        <v>0</v>
      </c>
      <c r="E2572" s="3">
        <f>GMD1_pumping_AF!E2572*1233.48</f>
        <v>0</v>
      </c>
      <c r="F2572" s="3">
        <f>GMD1_pumping_AF!F2572*1233.48</f>
        <v>0</v>
      </c>
      <c r="G2572" s="3">
        <f>GMD1_pumping_AF!G2572*1233.48</f>
        <v>0</v>
      </c>
      <c r="H2572" s="3">
        <f>GMD1_pumping_AF!H2572*1233.48</f>
        <v>0</v>
      </c>
      <c r="I2572" s="3">
        <f>GMD1_pumping_AF!I2572*1233.48</f>
        <v>0</v>
      </c>
      <c r="J2572" s="3">
        <f>GMD1_pumping_AF!J2572*1233.48</f>
        <v>0</v>
      </c>
      <c r="K2572" s="3">
        <f>GMD1_pumping_AF!K2572*1233.48</f>
        <v>0</v>
      </c>
      <c r="L2572" s="3">
        <f>GMD1_pumping_AF!L2572*1233.48</f>
        <v>0</v>
      </c>
      <c r="M2572" t="s">
        <v>2689</v>
      </c>
    </row>
    <row r="2573" spans="1:13" x14ac:dyDescent="0.25">
      <c r="A2573">
        <v>46537</v>
      </c>
      <c r="B2573">
        <v>-101.03698</v>
      </c>
      <c r="C2573">
        <v>38.331789999999998</v>
      </c>
      <c r="D2573" s="3">
        <f>GMD1_pumping_AF!D2573*1233.48</f>
        <v>0</v>
      </c>
      <c r="E2573" s="3">
        <f>GMD1_pumping_AF!E2573*1233.48</f>
        <v>0</v>
      </c>
      <c r="F2573" s="3">
        <f>GMD1_pumping_AF!F2573*1233.48</f>
        <v>0</v>
      </c>
      <c r="G2573" s="3">
        <f>GMD1_pumping_AF!G2573*1233.48</f>
        <v>0</v>
      </c>
      <c r="H2573" s="3">
        <f>GMD1_pumping_AF!H2573*1233.48</f>
        <v>0</v>
      </c>
      <c r="I2573" s="3">
        <f>GMD1_pumping_AF!I2573*1233.48</f>
        <v>0</v>
      </c>
      <c r="J2573" s="3">
        <f>GMD1_pumping_AF!J2573*1233.48</f>
        <v>0</v>
      </c>
      <c r="K2573" s="3">
        <f>GMD1_pumping_AF!K2573*1233.48</f>
        <v>0</v>
      </c>
      <c r="L2573" s="3">
        <f>GMD1_pumping_AF!L2573*1233.48</f>
        <v>0</v>
      </c>
      <c r="M2573" t="s">
        <v>2690</v>
      </c>
    </row>
    <row r="2574" spans="1:13" x14ac:dyDescent="0.25">
      <c r="A2574">
        <v>46547</v>
      </c>
      <c r="B2574">
        <v>-100.93981700000001</v>
      </c>
      <c r="C2574">
        <v>38.486381999999999</v>
      </c>
      <c r="D2574" s="3">
        <f>GMD1_pumping_AF!D2574*1233.48</f>
        <v>0</v>
      </c>
      <c r="E2574" s="3">
        <f>GMD1_pumping_AF!E2574*1233.48</f>
        <v>0</v>
      </c>
      <c r="F2574" s="3">
        <f>GMD1_pumping_AF!F2574*1233.48</f>
        <v>0</v>
      </c>
      <c r="G2574" s="3">
        <f>GMD1_pumping_AF!G2574*1233.48</f>
        <v>204495.47915639999</v>
      </c>
      <c r="H2574" s="3">
        <f>GMD1_pumping_AF!H2574*1233.48</f>
        <v>186220.27154687999</v>
      </c>
      <c r="I2574" s="3">
        <f>GMD1_pumping_AF!I2574*1233.48</f>
        <v>192636.16472723999</v>
      </c>
      <c r="J2574" s="3">
        <f>GMD1_pumping_AF!J2574*1233.48</f>
        <v>192156.17448744003</v>
      </c>
      <c r="K2574" s="3">
        <f>GMD1_pumping_AF!K2574*1233.48</f>
        <v>93040.106179920011</v>
      </c>
      <c r="L2574" s="3">
        <f>GMD1_pumping_AF!L2574*1233.48</f>
        <v>138529.01316168002</v>
      </c>
      <c r="M2574" t="s">
        <v>2691</v>
      </c>
    </row>
    <row r="2575" spans="1:13" x14ac:dyDescent="0.25">
      <c r="A2575">
        <v>46559</v>
      </c>
      <c r="B2575">
        <v>-101.33343600000001</v>
      </c>
      <c r="C2575">
        <v>38.510384000000002</v>
      </c>
      <c r="D2575" s="3">
        <f>GMD1_pumping_AF!D2575*1233.48</f>
        <v>0</v>
      </c>
      <c r="E2575" s="3">
        <f>GMD1_pumping_AF!E2575*1233.48</f>
        <v>0</v>
      </c>
      <c r="F2575" s="3">
        <f>GMD1_pumping_AF!F2575*1233.48</f>
        <v>0</v>
      </c>
      <c r="G2575" s="3">
        <f>GMD1_pumping_AF!G2575*1233.48</f>
        <v>0</v>
      </c>
      <c r="H2575" s="3">
        <f>GMD1_pumping_AF!H2575*1233.48</f>
        <v>0</v>
      </c>
      <c r="I2575" s="3">
        <f>GMD1_pumping_AF!I2575*1233.48</f>
        <v>0</v>
      </c>
      <c r="J2575" s="3">
        <f>GMD1_pumping_AF!J2575*1233.48</f>
        <v>0</v>
      </c>
      <c r="K2575" s="3">
        <f>GMD1_pumping_AF!K2575*1233.48</f>
        <v>0</v>
      </c>
      <c r="L2575" s="3">
        <f>GMD1_pumping_AF!L2575*1233.48</f>
        <v>0</v>
      </c>
      <c r="M2575" t="s">
        <v>2692</v>
      </c>
    </row>
    <row r="2576" spans="1:13" x14ac:dyDescent="0.25">
      <c r="A2576">
        <v>46588</v>
      </c>
      <c r="B2576">
        <v>-101.889443</v>
      </c>
      <c r="C2576">
        <v>38.843443000000001</v>
      </c>
      <c r="D2576" s="3">
        <f>GMD1_pumping_AF!D2576*1233.48</f>
        <v>74712.659458919996</v>
      </c>
      <c r="E2576" s="3">
        <f>GMD1_pumping_AF!E2576*1233.48</f>
        <v>278809.91329776001</v>
      </c>
      <c r="F2576" s="3">
        <f>GMD1_pumping_AF!F2576*1233.48</f>
        <v>310025.17104108003</v>
      </c>
      <c r="G2576" s="3">
        <f>GMD1_pumping_AF!G2576*1233.48</f>
        <v>244162.80335748001</v>
      </c>
      <c r="H2576" s="3">
        <f>GMD1_pumping_AF!H2576*1233.48</f>
        <v>202381.32774035999</v>
      </c>
      <c r="I2576" s="3">
        <f>GMD1_pumping_AF!I2576*1233.48</f>
        <v>191097.01728192001</v>
      </c>
      <c r="J2576" s="3">
        <f>GMD1_pumping_AF!J2576*1233.48</f>
        <v>194280.16907388001</v>
      </c>
      <c r="K2576" s="3">
        <f>GMD1_pumping_AF!K2576*1233.48</f>
        <v>117228.50466276001</v>
      </c>
      <c r="L2576" s="3">
        <f>GMD1_pumping_AF!L2576*1233.48</f>
        <v>167505.19880196001</v>
      </c>
      <c r="M2576" t="s">
        <v>2693</v>
      </c>
    </row>
    <row r="2577" spans="1:13" x14ac:dyDescent="0.25">
      <c r="A2577">
        <v>46616</v>
      </c>
      <c r="B2577">
        <v>-100.510195</v>
      </c>
      <c r="C2577">
        <v>38.633249999999997</v>
      </c>
      <c r="D2577" s="3">
        <f>GMD1_pumping_AF!D2577*1233.48</f>
        <v>59893.68377856</v>
      </c>
      <c r="E2577" s="3">
        <f>GMD1_pumping_AF!E2577*1233.48</f>
        <v>69596.676577439997</v>
      </c>
      <c r="F2577" s="3">
        <f>GMD1_pumping_AF!F2577*1233.48</f>
        <v>75921.189858960002</v>
      </c>
      <c r="G2577" s="3">
        <f>GMD1_pumping_AF!G2577*1233.48</f>
        <v>50298.801801239999</v>
      </c>
      <c r="H2577" s="3">
        <f>GMD1_pumping_AF!H2577*1233.48</f>
        <v>35770.92</v>
      </c>
      <c r="I2577" s="3">
        <f>GMD1_pumping_AF!I2577*1233.48</f>
        <v>0</v>
      </c>
      <c r="J2577" s="3">
        <f>GMD1_pumping_AF!J2577*1233.48</f>
        <v>0</v>
      </c>
      <c r="K2577" s="3">
        <f>GMD1_pumping_AF!K2577*1233.48</f>
        <v>0</v>
      </c>
      <c r="L2577" s="3">
        <f>GMD1_pumping_AF!L2577*1233.48</f>
        <v>0</v>
      </c>
      <c r="M2577" t="s">
        <v>2694</v>
      </c>
    </row>
    <row r="2578" spans="1:13" x14ac:dyDescent="0.25">
      <c r="A2578">
        <v>46626</v>
      </c>
      <c r="B2578">
        <v>-100.894892</v>
      </c>
      <c r="C2578">
        <v>38.278958000000003</v>
      </c>
      <c r="D2578" s="3">
        <f>GMD1_pumping_AF!D2578*1233.48</f>
        <v>0</v>
      </c>
      <c r="E2578" s="3">
        <f>GMD1_pumping_AF!E2578*1233.48</f>
        <v>0</v>
      </c>
      <c r="F2578" s="3">
        <f>GMD1_pumping_AF!F2578*1233.48</f>
        <v>0</v>
      </c>
      <c r="G2578" s="3">
        <f>GMD1_pumping_AF!G2578*1233.48</f>
        <v>0</v>
      </c>
      <c r="H2578" s="3">
        <f>GMD1_pumping_AF!H2578*1233.48</f>
        <v>0</v>
      </c>
      <c r="I2578" s="3">
        <f>GMD1_pumping_AF!I2578*1233.48</f>
        <v>0</v>
      </c>
      <c r="J2578" s="3">
        <f>GMD1_pumping_AF!J2578*1233.48</f>
        <v>0</v>
      </c>
      <c r="K2578" s="3">
        <f>GMD1_pumping_AF!K2578*1233.48</f>
        <v>0</v>
      </c>
      <c r="L2578" s="3">
        <f>GMD1_pumping_AF!L2578*1233.48</f>
        <v>0</v>
      </c>
      <c r="M2578" t="s">
        <v>2695</v>
      </c>
    </row>
    <row r="2579" spans="1:13" x14ac:dyDescent="0.25">
      <c r="A2579">
        <v>46656</v>
      </c>
      <c r="B2579">
        <v>-102.03401599999999</v>
      </c>
      <c r="C2579">
        <v>38.793449000000003</v>
      </c>
      <c r="D2579" s="3">
        <f>GMD1_pumping_AF!D2579*1233.48</f>
        <v>99832.647412200007</v>
      </c>
      <c r="E2579" s="3">
        <f>GMD1_pumping_AF!E2579*1233.48</f>
        <v>345558.82499568001</v>
      </c>
      <c r="F2579" s="3">
        <f>GMD1_pumping_AF!F2579*1233.48</f>
        <v>390241.81808375998</v>
      </c>
      <c r="G2579" s="3">
        <f>GMD1_pumping_AF!G2579*1233.48</f>
        <v>261488.62978103998</v>
      </c>
      <c r="H2579" s="3">
        <f>GMD1_pumping_AF!H2579*1233.48</f>
        <v>291688.63973987999</v>
      </c>
      <c r="I2579" s="3">
        <f>GMD1_pumping_AF!I2579*1233.48</f>
        <v>146892.87839856002</v>
      </c>
      <c r="J2579" s="3">
        <f>GMD1_pumping_AF!J2579*1233.48</f>
        <v>217797.41381999999</v>
      </c>
      <c r="K2579" s="3">
        <f>GMD1_pumping_AF!K2579*1233.48</f>
        <v>124820.1460452</v>
      </c>
      <c r="L2579" s="3">
        <f>GMD1_pumping_AF!L2579*1233.48</f>
        <v>199335.96429875999</v>
      </c>
      <c r="M2579" t="s">
        <v>2696</v>
      </c>
    </row>
    <row r="2580" spans="1:13" x14ac:dyDescent="0.25">
      <c r="A2580">
        <v>46676</v>
      </c>
      <c r="B2580">
        <v>-101.064485</v>
      </c>
      <c r="C2580">
        <v>38.662841</v>
      </c>
      <c r="D2580" s="3">
        <f>GMD1_pumping_AF!D2580*1233.48</f>
        <v>108546.24000000001</v>
      </c>
      <c r="E2580" s="3">
        <f>GMD1_pumping_AF!E2580*1233.48</f>
        <v>186255.48</v>
      </c>
      <c r="F2580" s="3">
        <f>GMD1_pumping_AF!F2580*1233.48</f>
        <v>176387.64</v>
      </c>
      <c r="G2580" s="3">
        <f>GMD1_pumping_AF!G2580*1233.48</f>
        <v>114713.64</v>
      </c>
      <c r="H2580" s="3">
        <f>GMD1_pumping_AF!H2580*1233.48</f>
        <v>122114.52</v>
      </c>
      <c r="I2580" s="3">
        <f>GMD1_pumping_AF!I2580*1233.48</f>
        <v>113480.16</v>
      </c>
      <c r="J2580" s="3">
        <f>GMD1_pumping_AF!J2580*1233.48</f>
        <v>119647.56</v>
      </c>
      <c r="K2580" s="3">
        <f>GMD1_pumping_AF!K2580*1233.48</f>
        <v>101145.36</v>
      </c>
      <c r="L2580" s="3">
        <f>GMD1_pumping_AF!L2580*1233.48</f>
        <v>123348</v>
      </c>
      <c r="M2580" t="s">
        <v>2697</v>
      </c>
    </row>
    <row r="2581" spans="1:13" x14ac:dyDescent="0.25">
      <c r="A2581">
        <v>46680</v>
      </c>
      <c r="B2581">
        <v>-101.414396</v>
      </c>
      <c r="C2581">
        <v>38.451362000000003</v>
      </c>
      <c r="D2581" s="3">
        <f>GMD1_pumping_AF!D2581*1233.48</f>
        <v>0</v>
      </c>
      <c r="E2581" s="3">
        <f>GMD1_pumping_AF!E2581*1233.48</f>
        <v>0</v>
      </c>
      <c r="F2581" s="3">
        <f>GMD1_pumping_AF!F2581*1233.48</f>
        <v>0</v>
      </c>
      <c r="G2581" s="3">
        <f>GMD1_pumping_AF!G2581*1233.48</f>
        <v>0</v>
      </c>
      <c r="H2581" s="3">
        <f>GMD1_pumping_AF!H2581*1233.48</f>
        <v>0</v>
      </c>
      <c r="I2581" s="3">
        <f>GMD1_pumping_AF!I2581*1233.48</f>
        <v>0</v>
      </c>
      <c r="J2581" s="3">
        <f>GMD1_pumping_AF!J2581*1233.48</f>
        <v>0</v>
      </c>
      <c r="K2581" s="3">
        <f>GMD1_pumping_AF!K2581*1233.48</f>
        <v>0</v>
      </c>
      <c r="L2581" s="3">
        <f>GMD1_pumping_AF!L2581*1233.48</f>
        <v>0</v>
      </c>
      <c r="M2581" t="s">
        <v>2698</v>
      </c>
    </row>
    <row r="2582" spans="1:13" x14ac:dyDescent="0.25">
      <c r="A2582">
        <v>46705</v>
      </c>
      <c r="B2582">
        <v>-101.19253</v>
      </c>
      <c r="C2582">
        <v>38.616377</v>
      </c>
      <c r="D2582" s="3">
        <f>GMD1_pumping_AF!D2582*1233.48</f>
        <v>0</v>
      </c>
      <c r="E2582" s="3">
        <f>GMD1_pumping_AF!E2582*1233.48</f>
        <v>0</v>
      </c>
      <c r="F2582" s="3">
        <f>GMD1_pumping_AF!F2582*1233.48</f>
        <v>0</v>
      </c>
      <c r="G2582" s="3">
        <f>GMD1_pumping_AF!G2582*1233.48</f>
        <v>0</v>
      </c>
      <c r="H2582" s="3">
        <f>GMD1_pumping_AF!H2582*1233.48</f>
        <v>0</v>
      </c>
      <c r="I2582" s="3">
        <f>GMD1_pumping_AF!I2582*1233.48</f>
        <v>0</v>
      </c>
      <c r="J2582" s="3">
        <f>GMD1_pumping_AF!J2582*1233.48</f>
        <v>0</v>
      </c>
      <c r="K2582" s="3">
        <f>GMD1_pumping_AF!K2582*1233.48</f>
        <v>0</v>
      </c>
      <c r="L2582" s="3">
        <f>GMD1_pumping_AF!L2582*1233.48</f>
        <v>0</v>
      </c>
      <c r="M2582" t="s">
        <v>2699</v>
      </c>
    </row>
    <row r="2583" spans="1:13" x14ac:dyDescent="0.25">
      <c r="A2583">
        <v>46735</v>
      </c>
      <c r="B2583">
        <v>-101.180442</v>
      </c>
      <c r="C2583">
        <v>38.529857999999997</v>
      </c>
      <c r="D2583" s="3">
        <f>GMD1_pumping_AF!D2583*1233.48</f>
        <v>81219.780820080006</v>
      </c>
      <c r="E2583" s="3">
        <f>GMD1_pumping_AF!E2583*1233.48</f>
        <v>111745.33575444001</v>
      </c>
      <c r="F2583" s="3">
        <f>GMD1_pumping_AF!F2583*1233.48</f>
        <v>0</v>
      </c>
      <c r="G2583" s="3">
        <f>GMD1_pumping_AF!G2583*1233.48</f>
        <v>14672.25323436</v>
      </c>
      <c r="H2583" s="3">
        <f>GMD1_pumping_AF!H2583*1233.48</f>
        <v>30842.015329680002</v>
      </c>
      <c r="I2583" s="3">
        <f>GMD1_pumping_AF!I2583*1233.48</f>
        <v>30980.939715119999</v>
      </c>
      <c r="J2583" s="3">
        <f>GMD1_pumping_AF!J2583*1233.48</f>
        <v>49017.667534920001</v>
      </c>
      <c r="K2583" s="3">
        <f>GMD1_pumping_AF!K2583*1233.48</f>
        <v>26947.96337496</v>
      </c>
      <c r="L2583" s="3">
        <f>GMD1_pumping_AF!L2583*1233.48</f>
        <v>1737.50336412</v>
      </c>
      <c r="M2583" t="s">
        <v>2700</v>
      </c>
    </row>
    <row r="2584" spans="1:13" x14ac:dyDescent="0.25">
      <c r="A2584">
        <v>46756</v>
      </c>
      <c r="B2584">
        <v>-101.065826</v>
      </c>
      <c r="C2584">
        <v>38.321392000000003</v>
      </c>
      <c r="D2584" s="3">
        <f>GMD1_pumping_AF!D2584*1233.48</f>
        <v>39110.868069120006</v>
      </c>
      <c r="E2584" s="3">
        <f>GMD1_pumping_AF!E2584*1233.48</f>
        <v>63674.401123920004</v>
      </c>
      <c r="F2584" s="3">
        <f>GMD1_pumping_AF!F2584*1233.48</f>
        <v>59654.2936806</v>
      </c>
      <c r="G2584" s="3">
        <f>GMD1_pumping_AF!G2584*1233.48</f>
        <v>71833.854055200005</v>
      </c>
      <c r="H2584" s="3">
        <f>GMD1_pumping_AF!H2584*1233.48</f>
        <v>48105.72</v>
      </c>
      <c r="I2584" s="3">
        <f>GMD1_pumping_AF!I2584*1233.48</f>
        <v>45638.76</v>
      </c>
      <c r="J2584" s="3">
        <f>GMD1_pumping_AF!J2584*1233.48</f>
        <v>56740.08</v>
      </c>
      <c r="K2584" s="3">
        <f>GMD1_pumping_AF!K2584*1233.48</f>
        <v>29603.52</v>
      </c>
      <c r="L2584" s="3">
        <f>GMD1_pumping_AF!L2584*1233.48</f>
        <v>67841.399999999994</v>
      </c>
      <c r="M2584" t="s">
        <v>2701</v>
      </c>
    </row>
    <row r="2585" spans="1:13" x14ac:dyDescent="0.25">
      <c r="A2585">
        <v>46827</v>
      </c>
      <c r="B2585">
        <v>-101.038111</v>
      </c>
      <c r="C2585">
        <v>38.272035000000002</v>
      </c>
      <c r="D2585" s="3">
        <f>GMD1_pumping_AF!D2585*1233.48</f>
        <v>0</v>
      </c>
      <c r="E2585" s="3">
        <f>GMD1_pumping_AF!E2585*1233.48</f>
        <v>0</v>
      </c>
      <c r="F2585" s="3">
        <f>GMD1_pumping_AF!F2585*1233.48</f>
        <v>0</v>
      </c>
      <c r="G2585" s="3">
        <f>GMD1_pumping_AF!G2585*1233.48</f>
        <v>0</v>
      </c>
      <c r="H2585" s="3">
        <f>GMD1_pumping_AF!H2585*1233.48</f>
        <v>0</v>
      </c>
      <c r="I2585" s="3">
        <f>GMD1_pumping_AF!I2585*1233.48</f>
        <v>0</v>
      </c>
      <c r="J2585" s="3">
        <f>GMD1_pumping_AF!J2585*1233.48</f>
        <v>0</v>
      </c>
      <c r="K2585" s="3">
        <f>GMD1_pumping_AF!K2585*1233.48</f>
        <v>0</v>
      </c>
      <c r="L2585" s="3">
        <f>GMD1_pumping_AF!L2585*1233.48</f>
        <v>0</v>
      </c>
      <c r="M2585" t="s">
        <v>2702</v>
      </c>
    </row>
    <row r="2586" spans="1:13" x14ac:dyDescent="0.25">
      <c r="A2586">
        <v>46831</v>
      </c>
      <c r="B2586">
        <v>-101.265114</v>
      </c>
      <c r="C2586">
        <v>38.581209999999999</v>
      </c>
      <c r="D2586" s="3">
        <f>GMD1_pumping_AF!D2586*1233.48</f>
        <v>0</v>
      </c>
      <c r="E2586" s="3">
        <f>GMD1_pumping_AF!E2586*1233.48</f>
        <v>0</v>
      </c>
      <c r="F2586" s="3">
        <f>GMD1_pumping_AF!F2586*1233.48</f>
        <v>0</v>
      </c>
      <c r="G2586" s="3">
        <f>GMD1_pumping_AF!G2586*1233.48</f>
        <v>0</v>
      </c>
      <c r="H2586" s="3">
        <f>GMD1_pumping_AF!H2586*1233.48</f>
        <v>0</v>
      </c>
      <c r="I2586" s="3">
        <f>GMD1_pumping_AF!I2586*1233.48</f>
        <v>0</v>
      </c>
      <c r="J2586" s="3">
        <f>GMD1_pumping_AF!J2586*1233.48</f>
        <v>0</v>
      </c>
      <c r="K2586" s="3">
        <f>GMD1_pumping_AF!K2586*1233.48</f>
        <v>0</v>
      </c>
      <c r="L2586" s="3">
        <f>GMD1_pumping_AF!L2586*1233.48</f>
        <v>0</v>
      </c>
      <c r="M2586" t="s">
        <v>2703</v>
      </c>
    </row>
    <row r="2587" spans="1:13" x14ac:dyDescent="0.25">
      <c r="A2587">
        <v>46859</v>
      </c>
      <c r="B2587">
        <v>-101.52315400000001</v>
      </c>
      <c r="C2587">
        <v>38.684314000000001</v>
      </c>
      <c r="D2587" s="3">
        <f>GMD1_pumping_AF!D2587*1233.48</f>
        <v>213126.97378236003</v>
      </c>
      <c r="E2587" s="3">
        <f>GMD1_pumping_AF!E2587*1233.48</f>
        <v>278613.82944912004</v>
      </c>
      <c r="F2587" s="3">
        <f>GMD1_pumping_AF!F2587*1233.48</f>
        <v>277082.25187055999</v>
      </c>
      <c r="G2587" s="3">
        <f>GMD1_pumping_AF!G2587*1233.48</f>
        <v>300937.15559928003</v>
      </c>
      <c r="H2587" s="3">
        <f>GMD1_pumping_AF!H2587*1233.48</f>
        <v>284346.45611915999</v>
      </c>
      <c r="I2587" s="3">
        <f>GMD1_pumping_AF!I2587*1233.48</f>
        <v>270789.38475192001</v>
      </c>
      <c r="J2587" s="3">
        <f>GMD1_pumping_AF!J2587*1233.48</f>
        <v>179420.91657108002</v>
      </c>
      <c r="K2587" s="3">
        <f>GMD1_pumping_AF!K2587*1233.48</f>
        <v>211792.23864263998</v>
      </c>
      <c r="L2587" s="3">
        <f>GMD1_pumping_AF!L2587*1233.48</f>
        <v>110128.96629372</v>
      </c>
      <c r="M2587" t="s">
        <v>2704</v>
      </c>
    </row>
    <row r="2588" spans="1:13" x14ac:dyDescent="0.25">
      <c r="A2588">
        <v>46899</v>
      </c>
      <c r="B2588">
        <v>-100.65862300000001</v>
      </c>
      <c r="C2588">
        <v>38.482627999999998</v>
      </c>
      <c r="D2588" s="3">
        <f>GMD1_pumping_AF!D2588*1233.48</f>
        <v>0</v>
      </c>
      <c r="E2588" s="3">
        <f>GMD1_pumping_AF!E2588*1233.48</f>
        <v>4347.0524186399998</v>
      </c>
      <c r="F2588" s="3">
        <f>GMD1_pumping_AF!F2588*1233.48</f>
        <v>0</v>
      </c>
      <c r="G2588" s="3">
        <f>GMD1_pumping_AF!G2588*1233.48</f>
        <v>939.53924903999996</v>
      </c>
      <c r="H2588" s="3">
        <f>GMD1_pumping_AF!H2588*1233.48</f>
        <v>1744.3935833999999</v>
      </c>
      <c r="I2588" s="3">
        <f>GMD1_pumping_AF!I2588*1233.48</f>
        <v>2070.0520390799998</v>
      </c>
      <c r="J2588" s="3">
        <f>GMD1_pumping_AF!J2588*1233.48</f>
        <v>666.23215152000012</v>
      </c>
      <c r="K2588" s="3">
        <f>GMD1_pumping_AF!K2588*1233.48</f>
        <v>15.4061652</v>
      </c>
      <c r="L2588" s="3">
        <f>GMD1_pumping_AF!L2588*1233.48</f>
        <v>0</v>
      </c>
      <c r="M2588" t="s">
        <v>2705</v>
      </c>
    </row>
    <row r="2589" spans="1:13" x14ac:dyDescent="0.25">
      <c r="A2589">
        <v>46934</v>
      </c>
      <c r="B2589">
        <v>-101.61338600000001</v>
      </c>
      <c r="C2589">
        <v>38.657214000000003</v>
      </c>
      <c r="D2589" s="3">
        <f>GMD1_pumping_AF!D2589*1233.48</f>
        <v>37864.710361680001</v>
      </c>
      <c r="E2589" s="3">
        <f>GMD1_pumping_AF!E2589*1233.48</f>
        <v>33427.072405320003</v>
      </c>
      <c r="F2589" s="3">
        <f>GMD1_pumping_AF!F2589*1233.48</f>
        <v>100835.78118960001</v>
      </c>
      <c r="G2589" s="3">
        <f>GMD1_pumping_AF!G2589*1233.48</f>
        <v>93065.089083839994</v>
      </c>
      <c r="H2589" s="3">
        <f>GMD1_pumping_AF!H2589*1233.48</f>
        <v>0</v>
      </c>
      <c r="I2589" s="3">
        <f>GMD1_pumping_AF!I2589*1233.48</f>
        <v>0</v>
      </c>
      <c r="J2589" s="3">
        <f>GMD1_pumping_AF!J2589*1233.48</f>
        <v>0</v>
      </c>
      <c r="K2589" s="3">
        <f>GMD1_pumping_AF!K2589*1233.48</f>
        <v>0</v>
      </c>
      <c r="L2589" s="3">
        <f>GMD1_pumping_AF!L2589*1233.48</f>
        <v>0</v>
      </c>
      <c r="M2589" t="s">
        <v>2706</v>
      </c>
    </row>
    <row r="2590" spans="1:13" x14ac:dyDescent="0.25">
      <c r="A2590">
        <v>46998</v>
      </c>
      <c r="B2590">
        <v>-101.825834</v>
      </c>
      <c r="C2590">
        <v>38.797466999999997</v>
      </c>
      <c r="D2590" s="3">
        <f>GMD1_pumping_AF!D2590*1233.48</f>
        <v>163529.76060335999</v>
      </c>
      <c r="E2590" s="3">
        <f>GMD1_pumping_AF!E2590*1233.48</f>
        <v>0</v>
      </c>
      <c r="F2590" s="3">
        <f>GMD1_pumping_AF!F2590*1233.48</f>
        <v>0</v>
      </c>
      <c r="G2590" s="3">
        <f>GMD1_pumping_AF!G2590*1233.48</f>
        <v>0</v>
      </c>
      <c r="H2590" s="3">
        <f>GMD1_pumping_AF!H2590*1233.48</f>
        <v>0</v>
      </c>
      <c r="I2590" s="3">
        <f>GMD1_pumping_AF!I2590*1233.48</f>
        <v>0</v>
      </c>
      <c r="J2590" s="3">
        <f>GMD1_pumping_AF!J2590*1233.48</f>
        <v>0</v>
      </c>
      <c r="K2590" s="3">
        <f>GMD1_pumping_AF!K2590*1233.48</f>
        <v>0</v>
      </c>
      <c r="L2590" s="3">
        <f>GMD1_pumping_AF!L2590*1233.48</f>
        <v>0</v>
      </c>
      <c r="M2590" t="s">
        <v>2707</v>
      </c>
    </row>
    <row r="2591" spans="1:13" x14ac:dyDescent="0.25">
      <c r="A2591">
        <v>47008</v>
      </c>
      <c r="B2591">
        <v>-101.02706499999999</v>
      </c>
      <c r="C2591">
        <v>38.670574000000002</v>
      </c>
      <c r="D2591" s="3">
        <f>GMD1_pumping_AF!D2591*1233.48</f>
        <v>127246.59486155999</v>
      </c>
      <c r="E2591" s="3">
        <f>GMD1_pumping_AF!E2591*1233.48</f>
        <v>174942.77483196001</v>
      </c>
      <c r="F2591" s="3">
        <f>GMD1_pumping_AF!F2591*1233.48</f>
        <v>161417.50134564002</v>
      </c>
      <c r="G2591" s="3">
        <f>GMD1_pumping_AF!G2591*1233.48</f>
        <v>155046.65362140001</v>
      </c>
      <c r="H2591" s="3">
        <f>GMD1_pumping_AF!H2591*1233.48</f>
        <v>91631.554663079994</v>
      </c>
      <c r="I2591" s="3">
        <f>GMD1_pumping_AF!I2591*1233.48</f>
        <v>91463.481911759998</v>
      </c>
      <c r="J2591" s="3">
        <f>GMD1_pumping_AF!J2591*1233.48</f>
        <v>37686.79567344</v>
      </c>
      <c r="K2591" s="3">
        <f>GMD1_pumping_AF!K2591*1233.48</f>
        <v>69427.467791040006</v>
      </c>
      <c r="L2591" s="3">
        <f>GMD1_pumping_AF!L2591*1233.48</f>
        <v>56558.205840960007</v>
      </c>
      <c r="M2591" t="s">
        <v>2708</v>
      </c>
    </row>
    <row r="2592" spans="1:13" x14ac:dyDescent="0.25">
      <c r="A2592">
        <v>47041</v>
      </c>
      <c r="B2592">
        <v>-100.90676000000001</v>
      </c>
      <c r="C2592">
        <v>38.519089999999998</v>
      </c>
      <c r="D2592" s="3">
        <f>GMD1_pumping_AF!D2592*1233.48</f>
        <v>234855.23340960001</v>
      </c>
      <c r="E2592" s="3">
        <f>GMD1_pumping_AF!E2592*1233.48</f>
        <v>293144.13010464003</v>
      </c>
      <c r="F2592" s="3">
        <f>GMD1_pumping_AF!F2592*1233.48</f>
        <v>200171.78268156003</v>
      </c>
      <c r="G2592" s="3">
        <f>GMD1_pumping_AF!G2592*1233.48</f>
        <v>270132.12</v>
      </c>
      <c r="H2592" s="3">
        <f>GMD1_pumping_AF!H2592*1233.48</f>
        <v>368810.52</v>
      </c>
      <c r="I2592" s="3">
        <f>GMD1_pumping_AF!I2592*1233.48</f>
        <v>305903.03999999998</v>
      </c>
      <c r="J2592" s="3">
        <f>GMD1_pumping_AF!J2592*1233.48</f>
        <v>289867.8</v>
      </c>
      <c r="K2592" s="3">
        <f>GMD1_pumping_AF!K2592*1233.48</f>
        <v>214625.52</v>
      </c>
      <c r="L2592" s="3">
        <f>GMD1_pumping_AF!L2592*1233.48</f>
        <v>235594.68</v>
      </c>
      <c r="M2592" t="s">
        <v>2709</v>
      </c>
    </row>
    <row r="2593" spans="1:13" x14ac:dyDescent="0.25">
      <c r="A2593">
        <v>47042</v>
      </c>
      <c r="B2593">
        <v>-101.06441599999999</v>
      </c>
      <c r="C2593">
        <v>38.316512000000003</v>
      </c>
      <c r="D2593" s="3">
        <f>GMD1_pumping_AF!D2593*1233.48</f>
        <v>0</v>
      </c>
      <c r="E2593" s="3">
        <f>GMD1_pumping_AF!E2593*1233.48</f>
        <v>0</v>
      </c>
      <c r="F2593" s="3">
        <f>GMD1_pumping_AF!F2593*1233.48</f>
        <v>0</v>
      </c>
      <c r="G2593" s="3">
        <f>GMD1_pumping_AF!G2593*1233.48</f>
        <v>0</v>
      </c>
      <c r="H2593" s="3">
        <f>GMD1_pumping_AF!H2593*1233.48</f>
        <v>0</v>
      </c>
      <c r="I2593" s="3">
        <f>GMD1_pumping_AF!I2593*1233.48</f>
        <v>0</v>
      </c>
      <c r="J2593" s="3">
        <f>GMD1_pumping_AF!J2593*1233.48</f>
        <v>0</v>
      </c>
      <c r="K2593" s="3">
        <f>GMD1_pumping_AF!K2593*1233.48</f>
        <v>0</v>
      </c>
      <c r="L2593" s="3">
        <f>GMD1_pumping_AF!L2593*1233.48</f>
        <v>0</v>
      </c>
      <c r="M2593" t="s">
        <v>2710</v>
      </c>
    </row>
    <row r="2594" spans="1:13" x14ac:dyDescent="0.25">
      <c r="A2594">
        <v>47045</v>
      </c>
      <c r="B2594">
        <v>-101.601794</v>
      </c>
      <c r="C2594">
        <v>38.467824</v>
      </c>
      <c r="D2594" s="3">
        <f>GMD1_pumping_AF!D2594*1233.48</f>
        <v>89191.857038040005</v>
      </c>
      <c r="E2594" s="3">
        <f>GMD1_pumping_AF!E2594*1233.48</f>
        <v>328810.65205788001</v>
      </c>
      <c r="F2594" s="3">
        <f>GMD1_pumping_AF!F2594*1233.48</f>
        <v>298155.63599664002</v>
      </c>
      <c r="G2594" s="3">
        <f>GMD1_pumping_AF!G2594*1233.48</f>
        <v>217858.36006680003</v>
      </c>
      <c r="H2594" s="3">
        <f>GMD1_pumping_AF!H2594*1233.48</f>
        <v>209747.3594634</v>
      </c>
      <c r="I2594" s="3">
        <f>GMD1_pumping_AF!I2594*1233.48</f>
        <v>151833.59734032</v>
      </c>
      <c r="J2594" s="3">
        <f>GMD1_pumping_AF!J2594*1233.48</f>
        <v>158731.75159716001</v>
      </c>
      <c r="K2594" s="3">
        <f>GMD1_pumping_AF!K2594*1233.48</f>
        <v>137903.28479291999</v>
      </c>
      <c r="L2594" s="3">
        <f>GMD1_pumping_AF!L2594*1233.48</f>
        <v>154509.50391840001</v>
      </c>
      <c r="M2594" t="s">
        <v>2711</v>
      </c>
    </row>
    <row r="2595" spans="1:13" x14ac:dyDescent="0.25">
      <c r="A2595">
        <v>47063</v>
      </c>
      <c r="B2595">
        <v>-101.172374</v>
      </c>
      <c r="C2595">
        <v>38.451300000000003</v>
      </c>
      <c r="D2595" s="3">
        <f>GMD1_pumping_AF!D2595*1233.48</f>
        <v>264370.84205651999</v>
      </c>
      <c r="E2595" s="3">
        <f>GMD1_pumping_AF!E2595*1233.48</f>
        <v>295053.49177020002</v>
      </c>
      <c r="F2595" s="3">
        <f>GMD1_pumping_AF!F2595*1233.48</f>
        <v>325476.46187339997</v>
      </c>
      <c r="G2595" s="3">
        <f>GMD1_pumping_AF!G2595*1233.48</f>
        <v>323644.70213508001</v>
      </c>
      <c r="H2595" s="3">
        <f>GMD1_pumping_AF!H2595*1233.48</f>
        <v>287400.84000000003</v>
      </c>
      <c r="I2595" s="3">
        <f>GMD1_pumping_AF!I2595*1233.48</f>
        <v>233127.72</v>
      </c>
      <c r="J2595" s="3">
        <f>GMD1_pumping_AF!J2595*1233.48</f>
        <v>241762.08000000002</v>
      </c>
      <c r="K2595" s="3">
        <f>GMD1_pumping_AF!K2595*1233.48</f>
        <v>261497.76</v>
      </c>
      <c r="L2595" s="3">
        <f>GMD1_pumping_AF!L2595*1233.48</f>
        <v>224493.36000000002</v>
      </c>
      <c r="M2595" t="s">
        <v>2712</v>
      </c>
    </row>
    <row r="2596" spans="1:13" x14ac:dyDescent="0.25">
      <c r="A2596">
        <v>47085</v>
      </c>
      <c r="B2596">
        <v>-101.32979400000001</v>
      </c>
      <c r="C2596">
        <v>38.482016999999999</v>
      </c>
      <c r="D2596" s="3">
        <f>GMD1_pumping_AF!D2596*1233.48</f>
        <v>15112.08013188</v>
      </c>
      <c r="E2596" s="3">
        <f>GMD1_pumping_AF!E2596*1233.48</f>
        <v>30235.074094800002</v>
      </c>
      <c r="F2596" s="3">
        <f>GMD1_pumping_AF!F2596*1233.48</f>
        <v>34116.396535920001</v>
      </c>
      <c r="G2596" s="3">
        <f>GMD1_pumping_AF!G2596*1233.48</f>
        <v>31940.541516359997</v>
      </c>
      <c r="H2596" s="3">
        <f>GMD1_pumping_AF!H2596*1233.48</f>
        <v>33851.796573719999</v>
      </c>
      <c r="I2596" s="3">
        <f>GMD1_pumping_AF!I2596*1233.48</f>
        <v>31006.68120924</v>
      </c>
      <c r="J2596" s="3">
        <f>GMD1_pumping_AF!J2596*1233.48</f>
        <v>27496.46972832</v>
      </c>
      <c r="K2596" s="3">
        <f>GMD1_pumping_AF!K2596*1233.48</f>
        <v>30570.98030232</v>
      </c>
      <c r="L2596" s="3">
        <f>GMD1_pumping_AF!L2596*1233.48</f>
        <v>28671.839252039998</v>
      </c>
      <c r="M2596" t="s">
        <v>2713</v>
      </c>
    </row>
    <row r="2597" spans="1:13" x14ac:dyDescent="0.25">
      <c r="A2597">
        <v>47100</v>
      </c>
      <c r="B2597">
        <v>-101.311486</v>
      </c>
      <c r="C2597">
        <v>38.509689000000002</v>
      </c>
      <c r="D2597" s="3">
        <f>GMD1_pumping_AF!D2597*1233.48</f>
        <v>0</v>
      </c>
      <c r="E2597" s="3">
        <f>GMD1_pumping_AF!E2597*1233.48</f>
        <v>0</v>
      </c>
      <c r="F2597" s="3">
        <f>GMD1_pumping_AF!F2597*1233.48</f>
        <v>0</v>
      </c>
      <c r="G2597" s="3">
        <f>GMD1_pumping_AF!G2597*1233.48</f>
        <v>0</v>
      </c>
      <c r="H2597" s="3">
        <f>GMD1_pumping_AF!H2597*1233.48</f>
        <v>0</v>
      </c>
      <c r="I2597" s="3">
        <f>GMD1_pumping_AF!I2597*1233.48</f>
        <v>0</v>
      </c>
      <c r="J2597" s="3">
        <f>GMD1_pumping_AF!J2597*1233.48</f>
        <v>0</v>
      </c>
      <c r="K2597" s="3">
        <f>GMD1_pumping_AF!K2597*1233.48</f>
        <v>0</v>
      </c>
      <c r="L2597" s="3">
        <f>GMD1_pumping_AF!L2597*1233.48</f>
        <v>0</v>
      </c>
      <c r="M2597" t="s">
        <v>2714</v>
      </c>
    </row>
    <row r="2598" spans="1:13" x14ac:dyDescent="0.25">
      <c r="A2598">
        <v>47123</v>
      </c>
      <c r="B2598">
        <v>-101.211224</v>
      </c>
      <c r="C2598">
        <v>38.491709999999998</v>
      </c>
      <c r="D2598" s="3">
        <f>GMD1_pumping_AF!D2598*1233.48</f>
        <v>96211.44</v>
      </c>
      <c r="E2598" s="3">
        <f>GMD1_pumping_AF!E2598*1233.48</f>
        <v>88810.559999999998</v>
      </c>
      <c r="F2598" s="3">
        <f>GMD1_pumping_AF!F2598*1233.48</f>
        <v>118414.08</v>
      </c>
      <c r="G2598" s="3">
        <f>GMD1_pumping_AF!G2598*1233.48</f>
        <v>91277.52</v>
      </c>
      <c r="H2598" s="3">
        <f>GMD1_pumping_AF!H2598*1233.48</f>
        <v>177621.12</v>
      </c>
      <c r="I2598" s="3">
        <f>GMD1_pumping_AF!I2598*1233.48</f>
        <v>180088.08000000002</v>
      </c>
      <c r="J2598" s="3">
        <f>GMD1_pumping_AF!J2598*1233.48</f>
        <v>67841.399999999994</v>
      </c>
      <c r="K2598" s="3">
        <f>GMD1_pumping_AF!K2598*1233.48</f>
        <v>29603.52</v>
      </c>
      <c r="L2598" s="3">
        <f>GMD1_pumping_AF!L2598*1233.48</f>
        <v>54273.120000000003</v>
      </c>
      <c r="M2598" t="s">
        <v>2715</v>
      </c>
    </row>
    <row r="2599" spans="1:13" x14ac:dyDescent="0.25">
      <c r="A2599">
        <v>47138</v>
      </c>
      <c r="B2599">
        <v>-100.901453</v>
      </c>
      <c r="C2599">
        <v>38.341884999999998</v>
      </c>
      <c r="D2599" s="3">
        <f>GMD1_pumping_AF!D2599*1233.48</f>
        <v>150146.81837423999</v>
      </c>
      <c r="E2599" s="3">
        <f>GMD1_pumping_AF!E2599*1233.48</f>
        <v>112730.6790498</v>
      </c>
      <c r="F2599" s="3">
        <f>GMD1_pumping_AF!F2599*1233.48</f>
        <v>144472.86588083999</v>
      </c>
      <c r="G2599" s="3">
        <f>GMD1_pumping_AF!G2599*1233.48</f>
        <v>82609.784498160006</v>
      </c>
      <c r="H2599" s="3">
        <f>GMD1_pumping_AF!H2599*1233.48</f>
        <v>81100.161630120012</v>
      </c>
      <c r="I2599" s="3">
        <f>GMD1_pumping_AF!I2599*1233.48</f>
        <v>68209.32364788001</v>
      </c>
      <c r="J2599" s="3">
        <f>GMD1_pumping_AF!J2599*1233.48</f>
        <v>77218.601127360002</v>
      </c>
      <c r="K2599" s="3">
        <f>GMD1_pumping_AF!K2599*1233.48</f>
        <v>57169.928044319997</v>
      </c>
      <c r="L2599" s="3">
        <f>GMD1_pumping_AF!L2599*1233.48</f>
        <v>71886.471845039996</v>
      </c>
      <c r="M2599" t="s">
        <v>2716</v>
      </c>
    </row>
    <row r="2600" spans="1:13" x14ac:dyDescent="0.25">
      <c r="A2600">
        <v>47181</v>
      </c>
      <c r="B2600">
        <v>-101.382059</v>
      </c>
      <c r="C2600">
        <v>38.651775000000001</v>
      </c>
      <c r="D2600" s="3">
        <f>GMD1_pumping_AF!D2600*1233.48</f>
        <v>135657.77885820001</v>
      </c>
      <c r="E2600" s="3">
        <f>GMD1_pumping_AF!E2600*1233.48</f>
        <v>133007.99121912001</v>
      </c>
      <c r="F2600" s="3">
        <f>GMD1_pumping_AF!F2600*1233.48</f>
        <v>34647.868530480002</v>
      </c>
      <c r="G2600" s="3">
        <f>GMD1_pumping_AF!G2600*1233.48</f>
        <v>90653.02511124</v>
      </c>
      <c r="H2600" s="3">
        <f>GMD1_pumping_AF!H2600*1233.48</f>
        <v>89721.814319159996</v>
      </c>
      <c r="I2600" s="3">
        <f>GMD1_pumping_AF!I2600*1233.48</f>
        <v>91728.081873960007</v>
      </c>
      <c r="J2600" s="3">
        <f>GMD1_pumping_AF!J2600*1233.48</f>
        <v>60832.6926312</v>
      </c>
      <c r="K2600" s="3">
        <f>GMD1_pumping_AF!K2600*1233.48</f>
        <v>45181.909844999995</v>
      </c>
      <c r="L2600" s="3">
        <f>GMD1_pumping_AF!L2600*1233.48</f>
        <v>0</v>
      </c>
      <c r="M2600" t="s">
        <v>2717</v>
      </c>
    </row>
    <row r="2601" spans="1:13" x14ac:dyDescent="0.25">
      <c r="A2601">
        <v>47190</v>
      </c>
      <c r="B2601">
        <v>-101.172865</v>
      </c>
      <c r="C2601">
        <v>38.542709000000002</v>
      </c>
      <c r="D2601" s="3">
        <f>GMD1_pumping_AF!D2601*1233.48</f>
        <v>0</v>
      </c>
      <c r="E2601" s="3">
        <f>GMD1_pumping_AF!E2601*1233.48</f>
        <v>0</v>
      </c>
      <c r="F2601" s="3">
        <f>GMD1_pumping_AF!F2601*1233.48</f>
        <v>0</v>
      </c>
      <c r="G2601" s="3">
        <f>GMD1_pumping_AF!G2601*1233.48</f>
        <v>0</v>
      </c>
      <c r="H2601" s="3">
        <f>GMD1_pumping_AF!H2601*1233.48</f>
        <v>0</v>
      </c>
      <c r="I2601" s="3">
        <f>GMD1_pumping_AF!I2601*1233.48</f>
        <v>0</v>
      </c>
      <c r="J2601" s="3">
        <f>GMD1_pumping_AF!J2601*1233.48</f>
        <v>0</v>
      </c>
      <c r="K2601" s="3">
        <f>GMD1_pumping_AF!K2601*1233.48</f>
        <v>0</v>
      </c>
      <c r="L2601" s="3">
        <f>GMD1_pumping_AF!L2601*1233.48</f>
        <v>0</v>
      </c>
      <c r="M2601" t="s">
        <v>2718</v>
      </c>
    </row>
    <row r="2602" spans="1:13" x14ac:dyDescent="0.25">
      <c r="A2602">
        <v>47207</v>
      </c>
      <c r="B2602">
        <v>-101.73902</v>
      </c>
      <c r="C2602">
        <v>38.539434999999997</v>
      </c>
      <c r="D2602" s="3">
        <f>GMD1_pumping_AF!D2602*1233.48</f>
        <v>28655.750972400001</v>
      </c>
      <c r="E2602" s="3">
        <f>GMD1_pumping_AF!E2602*1233.48</f>
        <v>31987.708558080001</v>
      </c>
      <c r="F2602" s="3">
        <f>GMD1_pumping_AF!F2602*1233.48</f>
        <v>36089.693170320003</v>
      </c>
      <c r="G2602" s="3">
        <f>GMD1_pumping_AF!G2602*1233.48</f>
        <v>36227.444516280004</v>
      </c>
      <c r="H2602" s="3">
        <f>GMD1_pumping_AF!H2602*1233.48</f>
        <v>41155.368570000006</v>
      </c>
      <c r="I2602" s="3">
        <f>GMD1_pumping_AF!I2602*1233.48</f>
        <v>41045.591316960003</v>
      </c>
      <c r="J2602" s="3">
        <f>GMD1_pumping_AF!J2602*1233.48</f>
        <v>39903.91183248</v>
      </c>
      <c r="K2602" s="3">
        <f>GMD1_pumping_AF!K2602*1233.48</f>
        <v>34457.007236160003</v>
      </c>
      <c r="L2602" s="3">
        <f>GMD1_pumping_AF!L2602*1233.48</f>
        <v>38888.55056784</v>
      </c>
      <c r="M2602" t="s">
        <v>2719</v>
      </c>
    </row>
    <row r="2603" spans="1:13" x14ac:dyDescent="0.25">
      <c r="A2603">
        <v>47220</v>
      </c>
      <c r="B2603">
        <v>-101.550314</v>
      </c>
      <c r="C2603">
        <v>38.684032999999999</v>
      </c>
      <c r="D2603" s="3">
        <f>GMD1_pumping_AF!D2603*1233.48</f>
        <v>356475.72000000003</v>
      </c>
      <c r="E2603" s="3">
        <f>GMD1_pumping_AF!E2603*1233.48</f>
        <v>520528.56</v>
      </c>
      <c r="F2603" s="3">
        <f>GMD1_pumping_AF!F2603*1233.48</f>
        <v>778325.88</v>
      </c>
      <c r="G2603" s="3">
        <f>GMD1_pumping_AF!G2603*1233.48</f>
        <v>428017.56</v>
      </c>
      <c r="H2603" s="3">
        <f>GMD1_pumping_AF!H2603*1233.48</f>
        <v>519295.08</v>
      </c>
      <c r="I2603" s="3">
        <f>GMD1_pumping_AF!I2603*1233.48</f>
        <v>312070.44</v>
      </c>
      <c r="J2603" s="3">
        <f>GMD1_pumping_AF!J2603*1233.48</f>
        <v>334273.08</v>
      </c>
      <c r="K2603" s="3">
        <f>GMD1_pumping_AF!K2603*1233.48</f>
        <v>249162.96</v>
      </c>
      <c r="L2603" s="3">
        <f>GMD1_pumping_AF!L2603*1233.48</f>
        <v>263964.72000000003</v>
      </c>
      <c r="M2603" t="s">
        <v>2720</v>
      </c>
    </row>
    <row r="2604" spans="1:13" x14ac:dyDescent="0.25">
      <c r="A2604">
        <v>47222</v>
      </c>
      <c r="B2604">
        <v>-102.034345</v>
      </c>
      <c r="C2604">
        <v>38.809086999999998</v>
      </c>
      <c r="D2604" s="3">
        <f>GMD1_pumping_AF!D2604*1233.48</f>
        <v>435780.31342848006</v>
      </c>
      <c r="E2604" s="3">
        <f>GMD1_pumping_AF!E2604*1233.48</f>
        <v>589986.60699371994</v>
      </c>
      <c r="F2604" s="3">
        <f>GMD1_pumping_AF!F2604*1233.48</f>
        <v>642641.67506628006</v>
      </c>
      <c r="G2604" s="3">
        <f>GMD1_pumping_AF!G2604*1233.48</f>
        <v>433694.5530216</v>
      </c>
      <c r="H2604" s="3">
        <f>GMD1_pumping_AF!H2604*1233.48</f>
        <v>532577.06189112004</v>
      </c>
      <c r="I2604" s="3">
        <f>GMD1_pumping_AF!I2604*1233.48</f>
        <v>238333.26956472002</v>
      </c>
      <c r="J2604" s="3">
        <f>GMD1_pumping_AF!J2604*1233.48</f>
        <v>380286.18637824</v>
      </c>
      <c r="K2604" s="3">
        <f>GMD1_pumping_AF!K2604*1233.48</f>
        <v>261522.69849864001</v>
      </c>
      <c r="L2604" s="3">
        <f>GMD1_pumping_AF!L2604*1233.48</f>
        <v>400931.81937600003</v>
      </c>
      <c r="M2604" t="s">
        <v>2721</v>
      </c>
    </row>
    <row r="2605" spans="1:13" x14ac:dyDescent="0.25">
      <c r="A2605">
        <v>47230</v>
      </c>
      <c r="B2605">
        <v>-100.33994199999999</v>
      </c>
      <c r="C2605">
        <v>38.553142999999999</v>
      </c>
      <c r="D2605" s="3">
        <f>GMD1_pumping_AF!D2605*1233.48</f>
        <v>41938.32</v>
      </c>
      <c r="E2605" s="3">
        <f>GMD1_pumping_AF!E2605*1233.48</f>
        <v>124581.48</v>
      </c>
      <c r="F2605" s="3">
        <f>GMD1_pumping_AF!F2605*1233.48</f>
        <v>0</v>
      </c>
      <c r="G2605" s="3">
        <f>GMD1_pumping_AF!G2605*1233.48</f>
        <v>0</v>
      </c>
      <c r="H2605" s="3">
        <f>GMD1_pumping_AF!H2605*1233.48</f>
        <v>0</v>
      </c>
      <c r="I2605" s="3">
        <f>GMD1_pumping_AF!I2605*1233.48</f>
        <v>0</v>
      </c>
      <c r="J2605" s="3">
        <f>GMD1_pumping_AF!J2605*1233.48</f>
        <v>0</v>
      </c>
      <c r="K2605" s="3">
        <f>GMD1_pumping_AF!K2605*1233.48</f>
        <v>0</v>
      </c>
      <c r="L2605" s="3">
        <f>GMD1_pumping_AF!L2605*1233.48</f>
        <v>0</v>
      </c>
      <c r="M2605" t="s">
        <v>2722</v>
      </c>
    </row>
    <row r="2606" spans="1:13" x14ac:dyDescent="0.25">
      <c r="A2606">
        <v>47235</v>
      </c>
      <c r="B2606">
        <v>-101.917569</v>
      </c>
      <c r="C2606">
        <v>38.807245000000002</v>
      </c>
      <c r="D2606" s="3">
        <f>GMD1_pumping_AF!D2606*1233.48</f>
        <v>0</v>
      </c>
      <c r="E2606" s="3">
        <f>GMD1_pumping_AF!E2606*1233.48</f>
        <v>0</v>
      </c>
      <c r="F2606" s="3">
        <f>GMD1_pumping_AF!F2606*1233.48</f>
        <v>0</v>
      </c>
      <c r="G2606" s="3">
        <f>GMD1_pumping_AF!G2606*1233.48</f>
        <v>0</v>
      </c>
      <c r="H2606" s="3">
        <f>GMD1_pumping_AF!H2606*1233.48</f>
        <v>0</v>
      </c>
      <c r="I2606" s="3">
        <f>GMD1_pumping_AF!I2606*1233.48</f>
        <v>0</v>
      </c>
      <c r="J2606" s="3">
        <f>GMD1_pumping_AF!J2606*1233.48</f>
        <v>0</v>
      </c>
      <c r="K2606" s="3">
        <f>GMD1_pumping_AF!K2606*1233.48</f>
        <v>0</v>
      </c>
      <c r="L2606" s="3">
        <f>GMD1_pumping_AF!L2606*1233.48</f>
        <v>0</v>
      </c>
      <c r="M2606" t="s">
        <v>2723</v>
      </c>
    </row>
    <row r="2607" spans="1:13" x14ac:dyDescent="0.25">
      <c r="A2607">
        <v>47255</v>
      </c>
      <c r="B2607">
        <v>-100.60787500000001</v>
      </c>
      <c r="C2607">
        <v>38.521172999999997</v>
      </c>
      <c r="D2607" s="3">
        <f>GMD1_pumping_AF!D2607*1233.48</f>
        <v>43948.623501360002</v>
      </c>
      <c r="E2607" s="3">
        <f>GMD1_pumping_AF!E2607*1233.48</f>
        <v>52306.811029799996</v>
      </c>
      <c r="F2607" s="3">
        <f>GMD1_pumping_AF!F2607*1233.48</f>
        <v>38747.468825880002</v>
      </c>
      <c r="G2607" s="3">
        <f>GMD1_pumping_AF!G2607*1233.48</f>
        <v>30907.124571480002</v>
      </c>
      <c r="H2607" s="3">
        <f>GMD1_pumping_AF!H2607*1233.48</f>
        <v>45638.76</v>
      </c>
      <c r="I2607" s="3">
        <f>GMD1_pumping_AF!I2607*1233.48</f>
        <v>45638.76</v>
      </c>
      <c r="J2607" s="3">
        <f>GMD1_pumping_AF!J2607*1233.48</f>
        <v>34537.440000000002</v>
      </c>
      <c r="K2607" s="3">
        <f>GMD1_pumping_AF!K2607*1233.48</f>
        <v>30837</v>
      </c>
      <c r="L2607" s="3">
        <f>GMD1_pumping_AF!L2607*1233.48</f>
        <v>40704.840000000004</v>
      </c>
      <c r="M2607" t="s">
        <v>2724</v>
      </c>
    </row>
    <row r="2608" spans="1:13" x14ac:dyDescent="0.25">
      <c r="A2608">
        <v>47263</v>
      </c>
      <c r="B2608">
        <v>-101.51622</v>
      </c>
      <c r="C2608">
        <v>38.520856000000002</v>
      </c>
      <c r="D2608" s="3">
        <f>GMD1_pumping_AF!D2608*1233.48</f>
        <v>149251.08000000002</v>
      </c>
      <c r="E2608" s="3">
        <f>GMD1_pumping_AF!E2608*1233.48</f>
        <v>94977.96</v>
      </c>
      <c r="F2608" s="3">
        <f>GMD1_pumping_AF!F2608*1233.48</f>
        <v>135682.79999999999</v>
      </c>
      <c r="G2608" s="3">
        <f>GMD1_pumping_AF!G2608*1233.48</f>
        <v>93744.48</v>
      </c>
      <c r="H2608" s="3">
        <f>GMD1_pumping_AF!H2608*1233.48</f>
        <v>86343.6</v>
      </c>
      <c r="I2608" s="3">
        <f>GMD1_pumping_AF!I2608*1233.48</f>
        <v>32070.48</v>
      </c>
      <c r="J2608" s="3">
        <f>GMD1_pumping_AF!J2608*1233.48</f>
        <v>29603.52</v>
      </c>
      <c r="K2608" s="3">
        <f>GMD1_pumping_AF!K2608*1233.48</f>
        <v>51806.16</v>
      </c>
      <c r="L2608" s="3">
        <f>GMD1_pumping_AF!L2608*1233.48</f>
        <v>25903.08</v>
      </c>
      <c r="M2608" t="s">
        <v>2725</v>
      </c>
    </row>
    <row r="2609" spans="1:13" x14ac:dyDescent="0.25">
      <c r="A2609">
        <v>47268</v>
      </c>
      <c r="B2609">
        <v>-101.757389</v>
      </c>
      <c r="C2609">
        <v>38.657522999999998</v>
      </c>
      <c r="D2609" s="3">
        <f>GMD1_pumping_AF!D2609*1233.48</f>
        <v>16352.97581364</v>
      </c>
      <c r="E2609" s="3">
        <f>GMD1_pumping_AF!E2609*1233.48</f>
        <v>27595.64768772</v>
      </c>
      <c r="F2609" s="3">
        <f>GMD1_pumping_AF!F2609*1233.48</f>
        <v>0</v>
      </c>
      <c r="G2609" s="3">
        <f>GMD1_pumping_AF!G2609*1233.48</f>
        <v>0</v>
      </c>
      <c r="H2609" s="3">
        <f>GMD1_pumping_AF!H2609*1233.48</f>
        <v>0</v>
      </c>
      <c r="I2609" s="3">
        <f>GMD1_pumping_AF!I2609*1233.48</f>
        <v>0</v>
      </c>
      <c r="J2609" s="3">
        <f>GMD1_pumping_AF!J2609*1233.48</f>
        <v>0</v>
      </c>
      <c r="K2609" s="3">
        <f>GMD1_pumping_AF!K2609*1233.48</f>
        <v>0</v>
      </c>
      <c r="L2609" s="3">
        <f>GMD1_pumping_AF!L2609*1233.48</f>
        <v>0</v>
      </c>
      <c r="M2609" t="s">
        <v>2726</v>
      </c>
    </row>
    <row r="2610" spans="1:13" x14ac:dyDescent="0.25">
      <c r="A2610">
        <v>47274</v>
      </c>
      <c r="B2610">
        <v>-101.50640300000001</v>
      </c>
      <c r="C2610">
        <v>38.564607000000002</v>
      </c>
      <c r="D2610" s="3">
        <f>GMD1_pumping_AF!D2610*1233.48</f>
        <v>0</v>
      </c>
      <c r="E2610" s="3">
        <f>GMD1_pumping_AF!E2610*1233.48</f>
        <v>0</v>
      </c>
      <c r="F2610" s="3">
        <f>GMD1_pumping_AF!F2610*1233.48</f>
        <v>0</v>
      </c>
      <c r="G2610" s="3">
        <f>GMD1_pumping_AF!G2610*1233.48</f>
        <v>0</v>
      </c>
      <c r="H2610" s="3">
        <f>GMD1_pumping_AF!H2610*1233.48</f>
        <v>0</v>
      </c>
      <c r="I2610" s="3">
        <f>GMD1_pumping_AF!I2610*1233.48</f>
        <v>0</v>
      </c>
      <c r="J2610" s="3">
        <f>GMD1_pumping_AF!J2610*1233.48</f>
        <v>0</v>
      </c>
      <c r="K2610" s="3">
        <f>GMD1_pumping_AF!K2610*1233.48</f>
        <v>0</v>
      </c>
      <c r="L2610" s="3">
        <f>GMD1_pumping_AF!L2610*1233.48</f>
        <v>0</v>
      </c>
      <c r="M2610" t="s">
        <v>2727</v>
      </c>
    </row>
    <row r="2611" spans="1:13" x14ac:dyDescent="0.25">
      <c r="A2611">
        <v>47300</v>
      </c>
      <c r="B2611">
        <v>-101.013071</v>
      </c>
      <c r="C2611">
        <v>38.634782999999999</v>
      </c>
      <c r="D2611" s="3">
        <f>GMD1_pumping_AF!D2611*1233.48</f>
        <v>923.64092531999995</v>
      </c>
      <c r="E2611" s="3">
        <f>GMD1_pumping_AF!E2611*1233.48</f>
        <v>8498.6759665200007</v>
      </c>
      <c r="F2611" s="3">
        <f>GMD1_pumping_AF!F2611*1233.48</f>
        <v>15357.41313648</v>
      </c>
      <c r="G2611" s="3">
        <f>GMD1_pumping_AF!G2611*1233.48</f>
        <v>10178.970528240001</v>
      </c>
      <c r="H2611" s="3">
        <f>GMD1_pumping_AF!H2611*1233.48</f>
        <v>4919.5203544799997</v>
      </c>
      <c r="I2611" s="3">
        <f>GMD1_pumping_AF!I2611*1233.48</f>
        <v>5113.3333664399997</v>
      </c>
      <c r="J2611" s="3">
        <f>GMD1_pumping_AF!J2611*1233.48</f>
        <v>28598.781465120002</v>
      </c>
      <c r="K2611" s="3">
        <f>GMD1_pumping_AF!K2611*1233.48</f>
        <v>48958.99335828</v>
      </c>
      <c r="L2611" s="3">
        <f>GMD1_pumping_AF!L2611*1233.48</f>
        <v>30406.314422759999</v>
      </c>
      <c r="M2611" t="s">
        <v>2728</v>
      </c>
    </row>
    <row r="2612" spans="1:13" x14ac:dyDescent="0.25">
      <c r="A2612">
        <v>47307</v>
      </c>
      <c r="B2612">
        <v>-101.34963999999999</v>
      </c>
      <c r="C2612">
        <v>38.612105999999997</v>
      </c>
      <c r="D2612" s="3">
        <f>GMD1_pumping_AF!D2612*1233.48</f>
        <v>0</v>
      </c>
      <c r="E2612" s="3">
        <f>GMD1_pumping_AF!E2612*1233.48</f>
        <v>0</v>
      </c>
      <c r="F2612" s="3">
        <f>GMD1_pumping_AF!F2612*1233.48</f>
        <v>0</v>
      </c>
      <c r="G2612" s="3">
        <f>GMD1_pumping_AF!G2612*1233.48</f>
        <v>0</v>
      </c>
      <c r="H2612" s="3">
        <f>GMD1_pumping_AF!H2612*1233.48</f>
        <v>0</v>
      </c>
      <c r="I2612" s="3">
        <f>GMD1_pumping_AF!I2612*1233.48</f>
        <v>0</v>
      </c>
      <c r="J2612" s="3">
        <f>GMD1_pumping_AF!J2612*1233.48</f>
        <v>0</v>
      </c>
      <c r="K2612" s="3">
        <f>GMD1_pumping_AF!K2612*1233.48</f>
        <v>0</v>
      </c>
      <c r="L2612" s="3">
        <f>GMD1_pumping_AF!L2612*1233.48</f>
        <v>0</v>
      </c>
      <c r="M2612" t="s">
        <v>2729</v>
      </c>
    </row>
    <row r="2613" spans="1:13" x14ac:dyDescent="0.25">
      <c r="A2613">
        <v>47312</v>
      </c>
      <c r="B2613">
        <v>-101.05458299999999</v>
      </c>
      <c r="C2613">
        <v>38.627251000000001</v>
      </c>
      <c r="D2613" s="3">
        <f>GMD1_pumping_AF!D2613*1233.48</f>
        <v>283542.43438380002</v>
      </c>
      <c r="E2613" s="3">
        <f>GMD1_pumping_AF!E2613*1233.48</f>
        <v>353859.323898</v>
      </c>
      <c r="F2613" s="3">
        <f>GMD1_pumping_AF!F2613*1233.48</f>
        <v>540105.41218127997</v>
      </c>
      <c r="G2613" s="3">
        <f>GMD1_pumping_AF!G2613*1233.48</f>
        <v>75850.553393280003</v>
      </c>
      <c r="H2613" s="3">
        <f>GMD1_pumping_AF!H2613*1233.48</f>
        <v>183788.52</v>
      </c>
      <c r="I2613" s="3">
        <f>GMD1_pumping_AF!I2613*1233.48</f>
        <v>185022</v>
      </c>
      <c r="J2613" s="3">
        <f>GMD1_pumping_AF!J2613*1233.48</f>
        <v>185022</v>
      </c>
      <c r="K2613" s="3">
        <f>GMD1_pumping_AF!K2613*1233.48</f>
        <v>35770.92</v>
      </c>
      <c r="L2613" s="3">
        <f>GMD1_pumping_AF!L2613*1233.48</f>
        <v>59207.040000000001</v>
      </c>
      <c r="M2613" t="s">
        <v>2730</v>
      </c>
    </row>
    <row r="2614" spans="1:13" x14ac:dyDescent="0.25">
      <c r="A2614">
        <v>47332</v>
      </c>
      <c r="B2614">
        <v>-101.45450200000001</v>
      </c>
      <c r="C2614">
        <v>38.585265999999997</v>
      </c>
      <c r="D2614" s="3">
        <f>GMD1_pumping_AF!D2614*1233.48</f>
        <v>0</v>
      </c>
      <c r="E2614" s="3">
        <f>GMD1_pumping_AF!E2614*1233.48</f>
        <v>0</v>
      </c>
      <c r="F2614" s="3">
        <f>GMD1_pumping_AF!F2614*1233.48</f>
        <v>0</v>
      </c>
      <c r="G2614" s="3">
        <f>GMD1_pumping_AF!G2614*1233.48</f>
        <v>0</v>
      </c>
      <c r="H2614" s="3">
        <f>GMD1_pumping_AF!H2614*1233.48</f>
        <v>0</v>
      </c>
      <c r="I2614" s="3">
        <f>GMD1_pumping_AF!I2614*1233.48</f>
        <v>0</v>
      </c>
      <c r="J2614" s="3">
        <f>GMD1_pumping_AF!J2614*1233.48</f>
        <v>0</v>
      </c>
      <c r="K2614" s="3">
        <f>GMD1_pumping_AF!K2614*1233.48</f>
        <v>0</v>
      </c>
      <c r="L2614" s="3">
        <f>GMD1_pumping_AF!L2614*1233.48</f>
        <v>0</v>
      </c>
      <c r="M2614" t="s">
        <v>2731</v>
      </c>
    </row>
    <row r="2615" spans="1:13" x14ac:dyDescent="0.25">
      <c r="A2615">
        <v>47361</v>
      </c>
      <c r="B2615">
        <v>-101.34293700000001</v>
      </c>
      <c r="C2615">
        <v>38.516829000000001</v>
      </c>
      <c r="D2615" s="3">
        <f>GMD1_pumping_AF!D2615*1233.48</f>
        <v>191232.91347396001</v>
      </c>
      <c r="E2615" s="3">
        <f>GMD1_pumping_AF!E2615*1233.48</f>
        <v>182325.08355708001</v>
      </c>
      <c r="F2615" s="3">
        <f>GMD1_pumping_AF!F2615*1233.48</f>
        <v>161405.76601692001</v>
      </c>
      <c r="G2615" s="3">
        <f>GMD1_pumping_AF!G2615*1233.48</f>
        <v>147874.05746544001</v>
      </c>
      <c r="H2615" s="3">
        <f>GMD1_pumping_AF!H2615*1233.48</f>
        <v>136306.59797256</v>
      </c>
      <c r="I2615" s="3">
        <f>GMD1_pumping_AF!I2615*1233.48</f>
        <v>206340.11025852</v>
      </c>
      <c r="J2615" s="3">
        <f>GMD1_pumping_AF!J2615*1233.48</f>
        <v>80704.208382720011</v>
      </c>
      <c r="K2615" s="3">
        <f>GMD1_pumping_AF!K2615*1233.48</f>
        <v>67246.314974880006</v>
      </c>
      <c r="L2615" s="3">
        <f>GMD1_pumping_AF!L2615*1233.48</f>
        <v>117797.45224668</v>
      </c>
      <c r="M2615" t="s">
        <v>2732</v>
      </c>
    </row>
    <row r="2616" spans="1:13" x14ac:dyDescent="0.25">
      <c r="A2616">
        <v>47364</v>
      </c>
      <c r="B2616">
        <v>-101.522863</v>
      </c>
      <c r="C2616">
        <v>38.626185</v>
      </c>
      <c r="D2616" s="3">
        <f>GMD1_pumping_AF!D2616*1233.48</f>
        <v>139127.48655636</v>
      </c>
      <c r="E2616" s="3">
        <f>GMD1_pumping_AF!E2616*1233.48</f>
        <v>146700.9587784</v>
      </c>
      <c r="F2616" s="3">
        <f>GMD1_pumping_AF!F2616*1233.48</f>
        <v>171760.75907507999</v>
      </c>
      <c r="G2616" s="3">
        <f>GMD1_pumping_AF!G2616*1233.48</f>
        <v>96331.141833119997</v>
      </c>
      <c r="H2616" s="3">
        <f>GMD1_pumping_AF!H2616*1233.48</f>
        <v>111264.5893914</v>
      </c>
      <c r="I2616" s="3">
        <f>GMD1_pumping_AF!I2616*1233.48</f>
        <v>61053.381938880004</v>
      </c>
      <c r="J2616" s="3">
        <f>GMD1_pumping_AF!J2616*1233.48</f>
        <v>77970.005072879998</v>
      </c>
      <c r="K2616" s="3">
        <f>GMD1_pumping_AF!K2616*1233.48</f>
        <v>0</v>
      </c>
      <c r="L2616" s="3">
        <f>GMD1_pumping_AF!L2616*1233.48</f>
        <v>46789.953315720006</v>
      </c>
      <c r="M2616" t="s">
        <v>2733</v>
      </c>
    </row>
    <row r="2617" spans="1:13" x14ac:dyDescent="0.25">
      <c r="A2617">
        <v>47391</v>
      </c>
      <c r="B2617">
        <v>-100.37546399999999</v>
      </c>
      <c r="C2617">
        <v>38.553365999999997</v>
      </c>
      <c r="D2617" s="3">
        <f>GMD1_pumping_AF!D2617*1233.48</f>
        <v>0</v>
      </c>
      <c r="E2617" s="3">
        <f>GMD1_pumping_AF!E2617*1233.48</f>
        <v>172447.81113551999</v>
      </c>
      <c r="F2617" s="3">
        <f>GMD1_pumping_AF!F2617*1233.48</f>
        <v>7057.1424279599996</v>
      </c>
      <c r="G2617" s="3">
        <f>GMD1_pumping_AF!G2617*1233.48</f>
        <v>84740.212916280012</v>
      </c>
      <c r="H2617" s="3">
        <f>GMD1_pumping_AF!H2617*1233.48</f>
        <v>152951.51999999999</v>
      </c>
      <c r="I2617" s="3">
        <f>GMD1_pumping_AF!I2617*1233.48</f>
        <v>20969.16</v>
      </c>
      <c r="J2617" s="3">
        <f>GMD1_pumping_AF!J2617*1233.48</f>
        <v>0</v>
      </c>
      <c r="K2617" s="3">
        <f>GMD1_pumping_AF!K2617*1233.48</f>
        <v>6167.4</v>
      </c>
      <c r="L2617" s="3">
        <f>GMD1_pumping_AF!L2617*1233.48</f>
        <v>0</v>
      </c>
      <c r="M2617" t="s">
        <v>2734</v>
      </c>
    </row>
    <row r="2618" spans="1:13" x14ac:dyDescent="0.25">
      <c r="A2618">
        <v>47412</v>
      </c>
      <c r="B2618">
        <v>-101.75185</v>
      </c>
      <c r="C2618">
        <v>38.567484999999998</v>
      </c>
      <c r="D2618" s="3">
        <f>GMD1_pumping_AF!D2618*1233.48</f>
        <v>85722.149339880008</v>
      </c>
      <c r="E2618" s="3">
        <f>GMD1_pumping_AF!E2618*1233.48</f>
        <v>126636.76481651999</v>
      </c>
      <c r="F2618" s="3">
        <f>GMD1_pumping_AF!F2618*1233.48</f>
        <v>125972.04737843999</v>
      </c>
      <c r="G2618" s="3">
        <f>GMD1_pumping_AF!G2618*1233.48</f>
        <v>125906.93813664</v>
      </c>
      <c r="H2618" s="3">
        <f>GMD1_pumping_AF!H2618*1233.48</f>
        <v>10202.818630560001</v>
      </c>
      <c r="I2618" s="3">
        <f>GMD1_pumping_AF!I2618*1233.48</f>
        <v>85200.140603880005</v>
      </c>
      <c r="J2618" s="3">
        <f>GMD1_pumping_AF!J2618*1233.48</f>
        <v>29008.740877920001</v>
      </c>
      <c r="K2618" s="3">
        <f>GMD1_pumping_AF!K2618*1233.48</f>
        <v>40480.050604800002</v>
      </c>
      <c r="L2618" s="3">
        <f>GMD1_pumping_AF!L2618*1233.48</f>
        <v>85681.645557120006</v>
      </c>
      <c r="M2618" t="s">
        <v>2735</v>
      </c>
    </row>
    <row r="2619" spans="1:13" x14ac:dyDescent="0.25">
      <c r="A2619">
        <v>47413</v>
      </c>
      <c r="B2619">
        <v>-101.02615900000001</v>
      </c>
      <c r="C2619">
        <v>38.539799000000002</v>
      </c>
      <c r="D2619" s="3">
        <f>GMD1_pumping_AF!D2619*1233.48</f>
        <v>293568.24</v>
      </c>
      <c r="E2619" s="3">
        <f>GMD1_pumping_AF!E2619*1233.48</f>
        <v>41938.32</v>
      </c>
      <c r="F2619" s="3">
        <f>GMD1_pumping_AF!F2619*1233.48</f>
        <v>49339.199999999997</v>
      </c>
      <c r="G2619" s="3">
        <f>GMD1_pumping_AF!G2619*1233.48</f>
        <v>37004.400000000001</v>
      </c>
      <c r="H2619" s="3">
        <f>GMD1_pumping_AF!H2619*1233.48</f>
        <v>39471.360000000001</v>
      </c>
      <c r="I2619" s="3">
        <f>GMD1_pumping_AF!I2619*1233.48</f>
        <v>22202.639999999999</v>
      </c>
      <c r="J2619" s="3">
        <f>GMD1_pumping_AF!J2619*1233.48</f>
        <v>27136.560000000001</v>
      </c>
      <c r="K2619" s="3">
        <f>GMD1_pumping_AF!K2619*1233.48</f>
        <v>18502.2</v>
      </c>
      <c r="L2619" s="3">
        <f>GMD1_pumping_AF!L2619*1233.48</f>
        <v>18502.2</v>
      </c>
      <c r="M2619" t="s">
        <v>2736</v>
      </c>
    </row>
    <row r="2620" spans="1:13" x14ac:dyDescent="0.25">
      <c r="A2620">
        <v>47414</v>
      </c>
      <c r="B2620">
        <v>-101.176464</v>
      </c>
      <c r="C2620">
        <v>38.449433999999997</v>
      </c>
      <c r="D2620" s="3">
        <f>GMD1_pumping_AF!D2620*1233.48</f>
        <v>45424.933775040001</v>
      </c>
      <c r="E2620" s="3">
        <f>GMD1_pumping_AF!E2620*1233.48</f>
        <v>26398.889620800001</v>
      </c>
      <c r="F2620" s="3">
        <f>GMD1_pumping_AF!F2620*1233.48</f>
        <v>0</v>
      </c>
      <c r="G2620" s="3">
        <f>GMD1_pumping_AF!G2620*1233.48</f>
        <v>0</v>
      </c>
      <c r="H2620" s="3">
        <f>GMD1_pumping_AF!H2620*1233.48</f>
        <v>0</v>
      </c>
      <c r="I2620" s="3">
        <f>GMD1_pumping_AF!I2620*1233.48</f>
        <v>0</v>
      </c>
      <c r="J2620" s="3">
        <f>GMD1_pumping_AF!J2620*1233.48</f>
        <v>0</v>
      </c>
      <c r="K2620" s="3">
        <f>GMD1_pumping_AF!K2620*1233.48</f>
        <v>2321.9705933999999</v>
      </c>
      <c r="L2620" s="3">
        <f>GMD1_pumping_AF!L2620*1233.48</f>
        <v>0</v>
      </c>
      <c r="M2620" t="s">
        <v>2737</v>
      </c>
    </row>
    <row r="2621" spans="1:13" x14ac:dyDescent="0.25">
      <c r="A2621">
        <v>47428</v>
      </c>
      <c r="B2621">
        <v>-100.90952</v>
      </c>
      <c r="C2621">
        <v>38.634498999999998</v>
      </c>
      <c r="D2621" s="3">
        <f>GMD1_pumping_AF!D2621*1233.48</f>
        <v>0</v>
      </c>
      <c r="E2621" s="3">
        <f>GMD1_pumping_AF!E2621*1233.48</f>
        <v>0</v>
      </c>
      <c r="F2621" s="3">
        <f>GMD1_pumping_AF!F2621*1233.48</f>
        <v>0</v>
      </c>
      <c r="G2621" s="3">
        <f>GMD1_pumping_AF!G2621*1233.48</f>
        <v>0</v>
      </c>
      <c r="H2621" s="3">
        <f>GMD1_pumping_AF!H2621*1233.48</f>
        <v>0</v>
      </c>
      <c r="I2621" s="3">
        <f>GMD1_pumping_AF!I2621*1233.48</f>
        <v>0</v>
      </c>
      <c r="J2621" s="3">
        <f>GMD1_pumping_AF!J2621*1233.48</f>
        <v>0</v>
      </c>
      <c r="K2621" s="3">
        <f>GMD1_pumping_AF!K2621*1233.48</f>
        <v>0</v>
      </c>
      <c r="L2621" s="3">
        <f>GMD1_pumping_AF!L2621*1233.48</f>
        <v>0</v>
      </c>
      <c r="M2621" t="s">
        <v>2738</v>
      </c>
    </row>
    <row r="2622" spans="1:13" x14ac:dyDescent="0.25">
      <c r="A2622">
        <v>47476</v>
      </c>
      <c r="B2622">
        <v>-100.39113500000001</v>
      </c>
      <c r="C2622">
        <v>38.553516000000002</v>
      </c>
      <c r="D2622" s="3">
        <f>GMD1_pumping_AF!D2622*1233.48</f>
        <v>0</v>
      </c>
      <c r="E2622" s="3">
        <f>GMD1_pumping_AF!E2622*1233.48</f>
        <v>0</v>
      </c>
      <c r="F2622" s="3">
        <f>GMD1_pumping_AF!F2622*1233.48</f>
        <v>0</v>
      </c>
      <c r="G2622" s="3">
        <f>GMD1_pumping_AF!G2622*1233.48</f>
        <v>0</v>
      </c>
      <c r="H2622" s="3">
        <f>GMD1_pumping_AF!H2622*1233.48</f>
        <v>0</v>
      </c>
      <c r="I2622" s="3">
        <f>GMD1_pumping_AF!I2622*1233.48</f>
        <v>0</v>
      </c>
      <c r="J2622" s="3">
        <f>GMD1_pumping_AF!J2622*1233.48</f>
        <v>0</v>
      </c>
      <c r="K2622" s="3">
        <f>GMD1_pumping_AF!K2622*1233.48</f>
        <v>0</v>
      </c>
      <c r="L2622" s="3">
        <f>GMD1_pumping_AF!L2622*1233.48</f>
        <v>0</v>
      </c>
      <c r="M2622" t="s">
        <v>2739</v>
      </c>
    </row>
    <row r="2623" spans="1:13" x14ac:dyDescent="0.25">
      <c r="A2623">
        <v>47489</v>
      </c>
      <c r="B2623">
        <v>-101.367622</v>
      </c>
      <c r="C2623">
        <v>38.649791</v>
      </c>
      <c r="D2623" s="3">
        <f>GMD1_pumping_AF!D2623*1233.48</f>
        <v>123192.41993412</v>
      </c>
      <c r="E2623" s="3">
        <f>GMD1_pumping_AF!E2623*1233.48</f>
        <v>40849.886146680001</v>
      </c>
      <c r="F2623" s="3">
        <f>GMD1_pumping_AF!F2623*1233.48</f>
        <v>154514.42550360001</v>
      </c>
      <c r="G2623" s="3">
        <f>GMD1_pumping_AF!G2623*1233.48</f>
        <v>127240.53847476</v>
      </c>
      <c r="H2623" s="3">
        <f>GMD1_pumping_AF!H2623*1233.48</f>
        <v>112711.7512992</v>
      </c>
      <c r="I2623" s="3">
        <f>GMD1_pumping_AF!I2623*1233.48</f>
        <v>35448.103482240003</v>
      </c>
      <c r="J2623" s="3">
        <f>GMD1_pumping_AF!J2623*1233.48</f>
        <v>61336.152294959997</v>
      </c>
      <c r="K2623" s="3">
        <f>GMD1_pumping_AF!K2623*1233.48</f>
        <v>22416.069044400003</v>
      </c>
      <c r="L2623" s="3">
        <f>GMD1_pumping_AF!L2623*1233.48</f>
        <v>0</v>
      </c>
      <c r="M2623" t="s">
        <v>2740</v>
      </c>
    </row>
    <row r="2624" spans="1:13" x14ac:dyDescent="0.25">
      <c r="A2624">
        <v>47515</v>
      </c>
      <c r="B2624">
        <v>-101.77122300000001</v>
      </c>
      <c r="C2624">
        <v>38.745525000000001</v>
      </c>
      <c r="D2624" s="3">
        <f>GMD1_pumping_AF!D2624*1233.48</f>
        <v>237307.42372008</v>
      </c>
      <c r="E2624" s="3">
        <f>GMD1_pumping_AF!E2624*1233.48</f>
        <v>309362.72443967999</v>
      </c>
      <c r="F2624" s="3">
        <f>GMD1_pumping_AF!F2624*1233.48</f>
        <v>354462.11200572003</v>
      </c>
      <c r="G2624" s="3">
        <f>GMD1_pumping_AF!G2624*1233.48</f>
        <v>294807.81832512002</v>
      </c>
      <c r="H2624" s="3">
        <f>GMD1_pumping_AF!H2624*1233.48</f>
        <v>312216.92438435997</v>
      </c>
      <c r="I2624" s="3">
        <f>GMD1_pumping_AF!I2624*1233.48</f>
        <v>256563.84</v>
      </c>
      <c r="J2624" s="3">
        <f>GMD1_pumping_AF!J2624*1233.48</f>
        <v>284933.88</v>
      </c>
      <c r="K2624" s="3">
        <f>GMD1_pumping_AF!K2624*1233.48</f>
        <v>175154.16</v>
      </c>
      <c r="L2624" s="3">
        <f>GMD1_pumping_AF!L2624*1233.48</f>
        <v>209691.6</v>
      </c>
      <c r="M2624" t="s">
        <v>2741</v>
      </c>
    </row>
    <row r="2625" spans="1:13" x14ac:dyDescent="0.25">
      <c r="A2625">
        <v>47534</v>
      </c>
      <c r="B2625">
        <v>-101.46262400000001</v>
      </c>
      <c r="C2625">
        <v>38.517716999999998</v>
      </c>
      <c r="D2625" s="3">
        <f>GMD1_pumping_AF!D2625*1233.48</f>
        <v>106105.830657</v>
      </c>
      <c r="E2625" s="3">
        <f>GMD1_pumping_AF!E2625*1233.48</f>
        <v>72371.003758200008</v>
      </c>
      <c r="F2625" s="3">
        <f>GMD1_pumping_AF!F2625*1233.48</f>
        <v>45159.955134479998</v>
      </c>
      <c r="G2625" s="3">
        <f>GMD1_pumping_AF!G2625*1233.48</f>
        <v>52995.755248560003</v>
      </c>
      <c r="H2625" s="3">
        <f>GMD1_pumping_AF!H2625*1233.48</f>
        <v>65362.69356996</v>
      </c>
      <c r="I2625" s="3">
        <f>GMD1_pumping_AF!I2625*1233.48</f>
        <v>76681.072746000005</v>
      </c>
      <c r="J2625" s="3">
        <f>GMD1_pumping_AF!J2625*1233.48</f>
        <v>49058.928674399998</v>
      </c>
      <c r="K2625" s="3">
        <f>GMD1_pumping_AF!K2625*1233.48</f>
        <v>25518.970627560004</v>
      </c>
      <c r="L2625" s="3">
        <f>GMD1_pumping_AF!L2625*1233.48</f>
        <v>28572.661292640001</v>
      </c>
      <c r="M2625" t="s">
        <v>2742</v>
      </c>
    </row>
    <row r="2626" spans="1:13" x14ac:dyDescent="0.25">
      <c r="A2626">
        <v>47540</v>
      </c>
      <c r="B2626">
        <v>-101.482101</v>
      </c>
      <c r="C2626">
        <v>38.494759999999999</v>
      </c>
      <c r="D2626" s="3">
        <f>GMD1_pumping_AF!D2626*1233.48</f>
        <v>0</v>
      </c>
      <c r="E2626" s="3">
        <f>GMD1_pumping_AF!E2626*1233.48</f>
        <v>0</v>
      </c>
      <c r="F2626" s="3">
        <f>GMD1_pumping_AF!F2626*1233.48</f>
        <v>0</v>
      </c>
      <c r="G2626" s="3">
        <f>GMD1_pumping_AF!G2626*1233.48</f>
        <v>0</v>
      </c>
      <c r="H2626" s="3">
        <f>GMD1_pumping_AF!H2626*1233.48</f>
        <v>0</v>
      </c>
      <c r="I2626" s="3">
        <f>GMD1_pumping_AF!I2626*1233.48</f>
        <v>0</v>
      </c>
      <c r="J2626" s="3">
        <f>GMD1_pumping_AF!J2626*1233.48</f>
        <v>0</v>
      </c>
      <c r="K2626" s="3">
        <f>GMD1_pumping_AF!K2626*1233.48</f>
        <v>0</v>
      </c>
      <c r="L2626" s="3">
        <f>GMD1_pumping_AF!L2626*1233.48</f>
        <v>0</v>
      </c>
      <c r="M2626" t="s">
        <v>2743</v>
      </c>
    </row>
    <row r="2627" spans="1:13" x14ac:dyDescent="0.25">
      <c r="A2627">
        <v>47578</v>
      </c>
      <c r="B2627">
        <v>-100.60505499999999</v>
      </c>
      <c r="C2627">
        <v>38.611308999999999</v>
      </c>
      <c r="D2627" s="3">
        <f>GMD1_pumping_AF!D2627*1233.48</f>
        <v>7400.88</v>
      </c>
      <c r="E2627" s="3">
        <f>GMD1_pumping_AF!E2627*1233.48</f>
        <v>25903.08</v>
      </c>
      <c r="F2627" s="3">
        <f>GMD1_pumping_AF!F2627*1233.48</f>
        <v>90044.040000000008</v>
      </c>
      <c r="G2627" s="3">
        <f>GMD1_pumping_AF!G2627*1233.48</f>
        <v>83876.639999999999</v>
      </c>
      <c r="H2627" s="3">
        <f>GMD1_pumping_AF!H2627*1233.48</f>
        <v>54273.120000000003</v>
      </c>
      <c r="I2627" s="3">
        <f>GMD1_pumping_AF!I2627*1233.48</f>
        <v>28370.04</v>
      </c>
      <c r="J2627" s="3">
        <f>GMD1_pumping_AF!J2627*1233.48</f>
        <v>0</v>
      </c>
      <c r="K2627" s="3">
        <f>GMD1_pumping_AF!K2627*1233.48</f>
        <v>0</v>
      </c>
      <c r="L2627" s="3">
        <f>GMD1_pumping_AF!L2627*1233.48</f>
        <v>0</v>
      </c>
      <c r="M2627" t="s">
        <v>2744</v>
      </c>
    </row>
    <row r="2628" spans="1:13" x14ac:dyDescent="0.25">
      <c r="A2628">
        <v>47588</v>
      </c>
      <c r="B2628">
        <v>-101.63209000000001</v>
      </c>
      <c r="C2628">
        <v>38.732916000000003</v>
      </c>
      <c r="D2628" s="3">
        <f>GMD1_pumping_AF!D2628*1233.48</f>
        <v>0</v>
      </c>
      <c r="E2628" s="3">
        <f>GMD1_pumping_AF!E2628*1233.48</f>
        <v>0</v>
      </c>
      <c r="F2628" s="3">
        <f>GMD1_pumping_AF!F2628*1233.48</f>
        <v>0</v>
      </c>
      <c r="G2628" s="3">
        <f>GMD1_pumping_AF!G2628*1233.48</f>
        <v>0</v>
      </c>
      <c r="H2628" s="3">
        <f>GMD1_pumping_AF!H2628*1233.48</f>
        <v>0</v>
      </c>
      <c r="I2628" s="3">
        <f>GMD1_pumping_AF!I2628*1233.48</f>
        <v>0</v>
      </c>
      <c r="J2628" s="3">
        <f>GMD1_pumping_AF!J2628*1233.48</f>
        <v>0</v>
      </c>
      <c r="K2628" s="3">
        <f>GMD1_pumping_AF!K2628*1233.48</f>
        <v>0</v>
      </c>
      <c r="L2628" s="3">
        <f>GMD1_pumping_AF!L2628*1233.48</f>
        <v>0</v>
      </c>
      <c r="M2628" t="s">
        <v>2745</v>
      </c>
    </row>
    <row r="2629" spans="1:13" x14ac:dyDescent="0.25">
      <c r="A2629">
        <v>47590</v>
      </c>
      <c r="B2629">
        <v>-100.97111599999999</v>
      </c>
      <c r="C2629">
        <v>38.580989000000002</v>
      </c>
      <c r="D2629" s="3">
        <f>GMD1_pumping_AF!D2629*1233.48</f>
        <v>0</v>
      </c>
      <c r="E2629" s="3">
        <f>GMD1_pumping_AF!E2629*1233.48</f>
        <v>0</v>
      </c>
      <c r="F2629" s="3">
        <f>GMD1_pumping_AF!F2629*1233.48</f>
        <v>0</v>
      </c>
      <c r="G2629" s="3">
        <f>GMD1_pumping_AF!G2629*1233.48</f>
        <v>0</v>
      </c>
      <c r="H2629" s="3">
        <f>GMD1_pumping_AF!H2629*1233.48</f>
        <v>0</v>
      </c>
      <c r="I2629" s="3">
        <f>GMD1_pumping_AF!I2629*1233.48</f>
        <v>0</v>
      </c>
      <c r="J2629" s="3">
        <f>GMD1_pumping_AF!J2629*1233.48</f>
        <v>0</v>
      </c>
      <c r="K2629" s="3">
        <f>GMD1_pumping_AF!K2629*1233.48</f>
        <v>0</v>
      </c>
      <c r="L2629" s="3">
        <f>GMD1_pumping_AF!L2629*1233.48</f>
        <v>0</v>
      </c>
      <c r="M2629" t="s">
        <v>2746</v>
      </c>
    </row>
    <row r="2630" spans="1:13" x14ac:dyDescent="0.25">
      <c r="A2630">
        <v>47605</v>
      </c>
      <c r="B2630">
        <v>-100.86839500000001</v>
      </c>
      <c r="C2630">
        <v>38.304881999999999</v>
      </c>
      <c r="D2630" s="3">
        <f>GMD1_pumping_AF!D2630*1233.48</f>
        <v>0</v>
      </c>
      <c r="E2630" s="3">
        <f>GMD1_pumping_AF!E2630*1233.48</f>
        <v>0</v>
      </c>
      <c r="F2630" s="3">
        <f>GMD1_pumping_AF!F2630*1233.48</f>
        <v>0</v>
      </c>
      <c r="G2630" s="3">
        <f>GMD1_pumping_AF!G2630*1233.48</f>
        <v>0</v>
      </c>
      <c r="H2630" s="3">
        <f>GMD1_pumping_AF!H2630*1233.48</f>
        <v>0</v>
      </c>
      <c r="I2630" s="3">
        <f>GMD1_pumping_AF!I2630*1233.48</f>
        <v>0</v>
      </c>
      <c r="J2630" s="3">
        <f>GMD1_pumping_AF!J2630*1233.48</f>
        <v>0</v>
      </c>
      <c r="K2630" s="3">
        <f>GMD1_pumping_AF!K2630*1233.48</f>
        <v>0</v>
      </c>
      <c r="L2630" s="3">
        <f>GMD1_pumping_AF!L2630*1233.48</f>
        <v>0</v>
      </c>
      <c r="M2630" t="s">
        <v>2747</v>
      </c>
    </row>
    <row r="2631" spans="1:13" x14ac:dyDescent="0.25">
      <c r="A2631">
        <v>47635</v>
      </c>
      <c r="B2631">
        <v>-101.38617000000001</v>
      </c>
      <c r="C2631">
        <v>38.633884999999999</v>
      </c>
      <c r="D2631" s="3">
        <f>GMD1_pumping_AF!D2631*1233.48</f>
        <v>209037.21542388</v>
      </c>
      <c r="E2631" s="3">
        <f>GMD1_pumping_AF!E2631*1233.48</f>
        <v>88625.937647519997</v>
      </c>
      <c r="F2631" s="3">
        <f>GMD1_pumping_AF!F2631*1233.48</f>
        <v>212025.41940228001</v>
      </c>
      <c r="G2631" s="3">
        <f>GMD1_pumping_AF!G2631*1233.48</f>
        <v>219053.79214272002</v>
      </c>
      <c r="H2631" s="3">
        <f>GMD1_pumping_AF!H2631*1233.48</f>
        <v>128896.655595</v>
      </c>
      <c r="I2631" s="3">
        <f>GMD1_pumping_AF!I2631*1233.48</f>
        <v>132435.63676344001</v>
      </c>
      <c r="J2631" s="3">
        <f>GMD1_pumping_AF!J2631*1233.48</f>
        <v>138781.87779515999</v>
      </c>
      <c r="K2631" s="3">
        <f>GMD1_pumping_AF!K2631*1233.48</f>
        <v>155415.35312820002</v>
      </c>
      <c r="L2631" s="3">
        <f>GMD1_pumping_AF!L2631*1233.48</f>
        <v>140270.30207592002</v>
      </c>
      <c r="M2631" t="s">
        <v>2748</v>
      </c>
    </row>
    <row r="2632" spans="1:13" x14ac:dyDescent="0.25">
      <c r="A2632">
        <v>47654</v>
      </c>
      <c r="B2632">
        <v>-101.134648</v>
      </c>
      <c r="C2632">
        <v>38.495522000000001</v>
      </c>
      <c r="D2632" s="3">
        <f>GMD1_pumping_AF!D2632*1233.48</f>
        <v>0</v>
      </c>
      <c r="E2632" s="3">
        <f>GMD1_pumping_AF!E2632*1233.48</f>
        <v>0</v>
      </c>
      <c r="F2632" s="3">
        <f>GMD1_pumping_AF!F2632*1233.48</f>
        <v>0</v>
      </c>
      <c r="G2632" s="3">
        <f>GMD1_pumping_AF!G2632*1233.48</f>
        <v>0</v>
      </c>
      <c r="H2632" s="3">
        <f>GMD1_pumping_AF!H2632*1233.48</f>
        <v>0</v>
      </c>
      <c r="I2632" s="3">
        <f>GMD1_pumping_AF!I2632*1233.48</f>
        <v>0</v>
      </c>
      <c r="J2632" s="3">
        <f>GMD1_pumping_AF!J2632*1233.48</f>
        <v>0</v>
      </c>
      <c r="K2632" s="3">
        <f>GMD1_pumping_AF!K2632*1233.48</f>
        <v>0</v>
      </c>
      <c r="L2632" s="3">
        <f>GMD1_pumping_AF!L2632*1233.48</f>
        <v>0</v>
      </c>
      <c r="M2632" t="s">
        <v>2749</v>
      </c>
    </row>
    <row r="2633" spans="1:13" x14ac:dyDescent="0.25">
      <c r="A2633">
        <v>47660</v>
      </c>
      <c r="B2633">
        <v>-101.64112799999999</v>
      </c>
      <c r="C2633">
        <v>38.650908999999999</v>
      </c>
      <c r="D2633" s="3">
        <f>GMD1_pumping_AF!D2633*1233.48</f>
        <v>0</v>
      </c>
      <c r="E2633" s="3">
        <f>GMD1_pumping_AF!E2633*1233.48</f>
        <v>0</v>
      </c>
      <c r="F2633" s="3">
        <f>GMD1_pumping_AF!F2633*1233.48</f>
        <v>0</v>
      </c>
      <c r="G2633" s="3">
        <f>GMD1_pumping_AF!G2633*1233.48</f>
        <v>0</v>
      </c>
      <c r="H2633" s="3">
        <f>GMD1_pumping_AF!H2633*1233.48</f>
        <v>0</v>
      </c>
      <c r="I2633" s="3">
        <f>GMD1_pumping_AF!I2633*1233.48</f>
        <v>0</v>
      </c>
      <c r="J2633" s="3">
        <f>GMD1_pumping_AF!J2633*1233.48</f>
        <v>0</v>
      </c>
      <c r="K2633" s="3">
        <f>GMD1_pumping_AF!K2633*1233.48</f>
        <v>0</v>
      </c>
      <c r="L2633" s="3">
        <f>GMD1_pumping_AF!L2633*1233.48</f>
        <v>0</v>
      </c>
      <c r="M2633" t="s">
        <v>2750</v>
      </c>
    </row>
    <row r="2634" spans="1:13" x14ac:dyDescent="0.25">
      <c r="A2634">
        <v>47705</v>
      </c>
      <c r="B2634">
        <v>-101.29437</v>
      </c>
      <c r="C2634">
        <v>38.670955999999997</v>
      </c>
      <c r="D2634" s="3">
        <f>GMD1_pumping_AF!D2634*1233.48</f>
        <v>0</v>
      </c>
      <c r="E2634" s="3">
        <f>GMD1_pumping_AF!E2634*1233.48</f>
        <v>0</v>
      </c>
      <c r="F2634" s="3">
        <f>GMD1_pumping_AF!F2634*1233.48</f>
        <v>0</v>
      </c>
      <c r="G2634" s="3">
        <f>GMD1_pumping_AF!G2634*1233.48</f>
        <v>0</v>
      </c>
      <c r="H2634" s="3">
        <f>GMD1_pumping_AF!H2634*1233.48</f>
        <v>0</v>
      </c>
      <c r="I2634" s="3">
        <f>GMD1_pumping_AF!I2634*1233.48</f>
        <v>0</v>
      </c>
      <c r="J2634" s="3">
        <f>GMD1_pumping_AF!J2634*1233.48</f>
        <v>0</v>
      </c>
      <c r="K2634" s="3">
        <f>GMD1_pumping_AF!K2634*1233.48</f>
        <v>0</v>
      </c>
      <c r="L2634" s="3">
        <f>GMD1_pumping_AF!L2634*1233.48</f>
        <v>0</v>
      </c>
      <c r="M2634" t="s">
        <v>2751</v>
      </c>
    </row>
    <row r="2635" spans="1:13" x14ac:dyDescent="0.25">
      <c r="A2635">
        <v>47718</v>
      </c>
      <c r="B2635">
        <v>-101.38570900000001</v>
      </c>
      <c r="C2635">
        <v>38.473008</v>
      </c>
      <c r="D2635" s="3">
        <f>GMD1_pumping_AF!D2635*1233.48</f>
        <v>0</v>
      </c>
      <c r="E2635" s="3">
        <f>GMD1_pumping_AF!E2635*1233.48</f>
        <v>209554.30257467998</v>
      </c>
      <c r="F2635" s="3">
        <f>GMD1_pumping_AF!F2635*1233.48</f>
        <v>272027.2140024</v>
      </c>
      <c r="G2635" s="3">
        <f>GMD1_pumping_AF!G2635*1233.48</f>
        <v>172580.67913416002</v>
      </c>
      <c r="H2635" s="3">
        <f>GMD1_pumping_AF!H2635*1233.48</f>
        <v>172584.46345079999</v>
      </c>
      <c r="I2635" s="3">
        <f>GMD1_pumping_AF!I2635*1233.48</f>
        <v>143850.92182871999</v>
      </c>
      <c r="J2635" s="3">
        <f>GMD1_pumping_AF!J2635*1233.48</f>
        <v>158727.96604704001</v>
      </c>
      <c r="K2635" s="3">
        <f>GMD1_pumping_AF!K2635*1233.48</f>
        <v>21313.37862924</v>
      </c>
      <c r="L2635" s="3">
        <f>GMD1_pumping_AF!L2635*1233.48</f>
        <v>121374.66512772</v>
      </c>
      <c r="M2635" t="s">
        <v>2752</v>
      </c>
    </row>
    <row r="2636" spans="1:13" x14ac:dyDescent="0.25">
      <c r="A2636">
        <v>47726</v>
      </c>
      <c r="B2636">
        <v>-101.574474</v>
      </c>
      <c r="C2636">
        <v>38.705241999999998</v>
      </c>
      <c r="D2636" s="3">
        <f>GMD1_pumping_AF!D2636*1233.48</f>
        <v>359986.91949840001</v>
      </c>
      <c r="E2636" s="3">
        <f>GMD1_pumping_AF!E2636*1233.48</f>
        <v>439196.64721356001</v>
      </c>
      <c r="F2636" s="3">
        <f>GMD1_pumping_AF!F2636*1233.48</f>
        <v>442802.25110375998</v>
      </c>
      <c r="G2636" s="3">
        <f>GMD1_pumping_AF!G2636*1233.48</f>
        <v>320506.97447760002</v>
      </c>
      <c r="H2636" s="3">
        <f>GMD1_pumping_AF!H2636*1233.48</f>
        <v>268898.64</v>
      </c>
      <c r="I2636" s="3">
        <f>GMD1_pumping_AF!I2636*1233.48</f>
        <v>177621.12</v>
      </c>
      <c r="J2636" s="3">
        <f>GMD1_pumping_AF!J2636*1233.48</f>
        <v>164052.84</v>
      </c>
      <c r="K2636" s="3">
        <f>GMD1_pumping_AF!K2636*1233.48</f>
        <v>172687.2</v>
      </c>
      <c r="L2636" s="3">
        <f>GMD1_pumping_AF!L2636*1233.48</f>
        <v>166519.79999999999</v>
      </c>
      <c r="M2636" t="s">
        <v>2753</v>
      </c>
    </row>
    <row r="2637" spans="1:13" x14ac:dyDescent="0.25">
      <c r="A2637">
        <v>47734</v>
      </c>
      <c r="B2637">
        <v>-101.609436</v>
      </c>
      <c r="C2637">
        <v>38.720872999999997</v>
      </c>
      <c r="D2637" s="3">
        <f>GMD1_pumping_AF!D2637*1233.48</f>
        <v>212897.57857283999</v>
      </c>
      <c r="E2637" s="3">
        <f>GMD1_pumping_AF!E2637*1233.48</f>
        <v>241569.79650323998</v>
      </c>
      <c r="F2637" s="3">
        <f>GMD1_pumping_AF!F2637*1233.48</f>
        <v>292356.76404972002</v>
      </c>
      <c r="G2637" s="3">
        <f>GMD1_pumping_AF!G2637*1233.48</f>
        <v>218494.6877292</v>
      </c>
      <c r="H2637" s="3">
        <f>GMD1_pumping_AF!H2637*1233.48</f>
        <v>196623.71693291998</v>
      </c>
      <c r="I2637" s="3">
        <f>GMD1_pumping_AF!I2637*1233.48</f>
        <v>149995.02262500001</v>
      </c>
      <c r="J2637" s="3">
        <f>GMD1_pumping_AF!J2637*1233.48</f>
        <v>129055.64253264001</v>
      </c>
      <c r="K2637" s="3">
        <f>GMD1_pumping_AF!K2637*1233.48</f>
        <v>116846.17766892001</v>
      </c>
      <c r="L2637" s="3">
        <f>GMD1_pumping_AF!L2637*1233.48</f>
        <v>145135.69116059999</v>
      </c>
      <c r="M2637" t="s">
        <v>2754</v>
      </c>
    </row>
    <row r="2638" spans="1:13" x14ac:dyDescent="0.25">
      <c r="A2638">
        <v>47736</v>
      </c>
      <c r="B2638">
        <v>-100.923526</v>
      </c>
      <c r="C2638">
        <v>38.467590000000001</v>
      </c>
      <c r="D2638" s="3">
        <f>GMD1_pumping_AF!D2638*1233.48</f>
        <v>0</v>
      </c>
      <c r="E2638" s="3">
        <f>GMD1_pumping_AF!E2638*1233.48</f>
        <v>1233.48</v>
      </c>
      <c r="F2638" s="3">
        <f>GMD1_pumping_AF!F2638*1233.48</f>
        <v>0</v>
      </c>
      <c r="G2638" s="3">
        <f>GMD1_pumping_AF!G2638*1233.48</f>
        <v>0</v>
      </c>
      <c r="H2638" s="3">
        <f>GMD1_pumping_AF!H2638*1233.48</f>
        <v>0</v>
      </c>
      <c r="I2638" s="3">
        <f>GMD1_pumping_AF!I2638*1233.48</f>
        <v>0</v>
      </c>
      <c r="J2638" s="3">
        <f>GMD1_pumping_AF!J2638*1233.48</f>
        <v>0</v>
      </c>
      <c r="K2638" s="3">
        <f>GMD1_pumping_AF!K2638*1233.48</f>
        <v>0</v>
      </c>
      <c r="L2638" s="3">
        <f>GMD1_pumping_AF!L2638*1233.48</f>
        <v>0</v>
      </c>
      <c r="M2638" t="s">
        <v>2755</v>
      </c>
    </row>
    <row r="2639" spans="1:13" x14ac:dyDescent="0.25">
      <c r="A2639">
        <v>47748</v>
      </c>
      <c r="B2639">
        <v>-101.082781</v>
      </c>
      <c r="C2639">
        <v>38.648885999999997</v>
      </c>
      <c r="D2639" s="3">
        <f>GMD1_pumping_AF!D2639*1233.48</f>
        <v>62443.384383479999</v>
      </c>
      <c r="E2639" s="3">
        <f>GMD1_pumping_AF!E2639*1233.48</f>
        <v>95329.901447520009</v>
      </c>
      <c r="F2639" s="3">
        <f>GMD1_pumping_AF!F2639*1233.48</f>
        <v>55531.981317960002</v>
      </c>
      <c r="G2639" s="3">
        <f>GMD1_pumping_AF!G2639*1233.48</f>
        <v>65527.738127880002</v>
      </c>
      <c r="H2639" s="3">
        <f>GMD1_pumping_AF!H2639*1233.48</f>
        <v>94042.482600600008</v>
      </c>
      <c r="I2639" s="3">
        <f>GMD1_pumping_AF!I2639*1233.48</f>
        <v>80419.46939256</v>
      </c>
      <c r="J2639" s="3">
        <f>GMD1_pumping_AF!J2639*1233.48</f>
        <v>15179.99060676</v>
      </c>
      <c r="K2639" s="3">
        <f>GMD1_pumping_AF!K2639*1233.48</f>
        <v>127372.27043832</v>
      </c>
      <c r="L2639" s="3">
        <f>GMD1_pumping_AF!L2639*1233.48</f>
        <v>122822.20694736001</v>
      </c>
      <c r="M2639" t="s">
        <v>2756</v>
      </c>
    </row>
    <row r="2640" spans="1:13" x14ac:dyDescent="0.25">
      <c r="A2640">
        <v>47768</v>
      </c>
      <c r="B2640">
        <v>-101.11546199999999</v>
      </c>
      <c r="C2640">
        <v>38.501075</v>
      </c>
      <c r="D2640" s="3">
        <f>GMD1_pumping_AF!D2640*1233.48</f>
        <v>80176.2</v>
      </c>
      <c r="E2640" s="3">
        <f>GMD1_pumping_AF!E2640*1233.48</f>
        <v>140616.72</v>
      </c>
      <c r="F2640" s="3">
        <f>GMD1_pumping_AF!F2640*1233.48</f>
        <v>129515.40000000001</v>
      </c>
      <c r="G2640" s="3">
        <f>GMD1_pumping_AF!G2640*1233.48</f>
        <v>103612.32</v>
      </c>
      <c r="H2640" s="3">
        <f>GMD1_pumping_AF!H2640*1233.48</f>
        <v>114713.64</v>
      </c>
      <c r="I2640" s="3">
        <f>GMD1_pumping_AF!I2640*1233.48</f>
        <v>0</v>
      </c>
      <c r="J2640" s="3">
        <f>GMD1_pumping_AF!J2640*1233.48</f>
        <v>43171.8</v>
      </c>
      <c r="K2640" s="3">
        <f>GMD1_pumping_AF!K2640*1233.48</f>
        <v>35770.92</v>
      </c>
      <c r="L2640" s="3">
        <f>GMD1_pumping_AF!L2640*1233.48</f>
        <v>76475.759999999995</v>
      </c>
      <c r="M2640" t="s">
        <v>2757</v>
      </c>
    </row>
    <row r="2641" spans="1:13" x14ac:dyDescent="0.25">
      <c r="A2641">
        <v>47769</v>
      </c>
      <c r="B2641">
        <v>-101.628199</v>
      </c>
      <c r="C2641">
        <v>38.745126999999997</v>
      </c>
      <c r="D2641" s="3">
        <f>GMD1_pumping_AF!D2641*1233.48</f>
        <v>0</v>
      </c>
      <c r="E2641" s="3">
        <f>GMD1_pumping_AF!E2641*1233.48</f>
        <v>0</v>
      </c>
      <c r="F2641" s="3">
        <f>GMD1_pumping_AF!F2641*1233.48</f>
        <v>0</v>
      </c>
      <c r="G2641" s="3">
        <f>GMD1_pumping_AF!G2641*1233.48</f>
        <v>0</v>
      </c>
      <c r="H2641" s="3">
        <f>GMD1_pumping_AF!H2641*1233.48</f>
        <v>0</v>
      </c>
      <c r="I2641" s="3">
        <f>GMD1_pumping_AF!I2641*1233.48</f>
        <v>0</v>
      </c>
      <c r="J2641" s="3">
        <f>GMD1_pumping_AF!J2641*1233.48</f>
        <v>0</v>
      </c>
      <c r="K2641" s="3">
        <f>GMD1_pumping_AF!K2641*1233.48</f>
        <v>0</v>
      </c>
      <c r="L2641" s="3">
        <f>GMD1_pumping_AF!L2641*1233.48</f>
        <v>0</v>
      </c>
      <c r="M2641" t="s">
        <v>2758</v>
      </c>
    </row>
    <row r="2642" spans="1:13" x14ac:dyDescent="0.25">
      <c r="A2642">
        <v>47778</v>
      </c>
      <c r="B2642">
        <v>-100.46813899999999</v>
      </c>
      <c r="C2642">
        <v>38.484805999999999</v>
      </c>
      <c r="D2642" s="3">
        <f>GMD1_pumping_AF!D2642*1233.48</f>
        <v>0</v>
      </c>
      <c r="E2642" s="3">
        <f>GMD1_pumping_AF!E2642*1233.48</f>
        <v>0</v>
      </c>
      <c r="F2642" s="3">
        <f>GMD1_pumping_AF!F2642*1233.48</f>
        <v>0</v>
      </c>
      <c r="G2642" s="3">
        <f>GMD1_pumping_AF!G2642*1233.48</f>
        <v>0</v>
      </c>
      <c r="H2642" s="3">
        <f>GMD1_pumping_AF!H2642*1233.48</f>
        <v>0</v>
      </c>
      <c r="I2642" s="3">
        <f>GMD1_pumping_AF!I2642*1233.48</f>
        <v>0</v>
      </c>
      <c r="J2642" s="3">
        <f>GMD1_pumping_AF!J2642*1233.48</f>
        <v>0</v>
      </c>
      <c r="K2642" s="3">
        <f>GMD1_pumping_AF!K2642*1233.48</f>
        <v>0</v>
      </c>
      <c r="L2642" s="3">
        <f>GMD1_pumping_AF!L2642*1233.48</f>
        <v>0</v>
      </c>
      <c r="M2642" t="s">
        <v>2759</v>
      </c>
    </row>
    <row r="2643" spans="1:13" x14ac:dyDescent="0.25">
      <c r="A2643">
        <v>47781</v>
      </c>
      <c r="B2643">
        <v>-101.65960800000001</v>
      </c>
      <c r="C2643">
        <v>38.693241</v>
      </c>
      <c r="D2643" s="3">
        <f>GMD1_pumping_AF!D2643*1233.48</f>
        <v>25230.901241400003</v>
      </c>
      <c r="E2643" s="3">
        <f>GMD1_pumping_AF!E2643*1233.48</f>
        <v>8122.3572537600003</v>
      </c>
      <c r="F2643" s="3">
        <f>GMD1_pumping_AF!F2643*1233.48</f>
        <v>146775.90995711999</v>
      </c>
      <c r="G2643" s="3">
        <f>GMD1_pumping_AF!G2643*1233.48</f>
        <v>19855.238749439999</v>
      </c>
      <c r="H2643" s="3">
        <f>GMD1_pumping_AF!H2643*1233.48</f>
        <v>59577.829021919999</v>
      </c>
      <c r="I2643" s="3">
        <f>GMD1_pumping_AF!I2643*1233.48</f>
        <v>221149.77439836002</v>
      </c>
      <c r="J2643" s="3">
        <f>GMD1_pumping_AF!J2643*1233.48</f>
        <v>17931.870918479999</v>
      </c>
      <c r="K2643" s="3">
        <f>GMD1_pumping_AF!K2643*1233.48</f>
        <v>6133.8801810000004</v>
      </c>
      <c r="L2643" s="3">
        <f>GMD1_pumping_AF!L2643*1233.48</f>
        <v>42161.909219159999</v>
      </c>
      <c r="M2643" t="s">
        <v>2760</v>
      </c>
    </row>
    <row r="2644" spans="1:13" x14ac:dyDescent="0.25">
      <c r="A2644">
        <v>47793</v>
      </c>
      <c r="B2644">
        <v>-100.995784</v>
      </c>
      <c r="C2644">
        <v>38.468727999999999</v>
      </c>
      <c r="D2644" s="3">
        <f>GMD1_pumping_AF!D2644*1233.48</f>
        <v>0</v>
      </c>
      <c r="E2644" s="3">
        <f>GMD1_pumping_AF!E2644*1233.48</f>
        <v>0</v>
      </c>
      <c r="F2644" s="3">
        <f>GMD1_pumping_AF!F2644*1233.48</f>
        <v>0</v>
      </c>
      <c r="G2644" s="3">
        <f>GMD1_pumping_AF!G2644*1233.48</f>
        <v>0</v>
      </c>
      <c r="H2644" s="3">
        <f>GMD1_pumping_AF!H2644*1233.48</f>
        <v>0</v>
      </c>
      <c r="I2644" s="3">
        <f>GMD1_pumping_AF!I2644*1233.48</f>
        <v>0</v>
      </c>
      <c r="J2644" s="3">
        <f>GMD1_pumping_AF!J2644*1233.48</f>
        <v>0</v>
      </c>
      <c r="K2644" s="3">
        <f>GMD1_pumping_AF!K2644*1233.48</f>
        <v>0</v>
      </c>
      <c r="L2644" s="3">
        <f>GMD1_pumping_AF!L2644*1233.48</f>
        <v>0</v>
      </c>
      <c r="M2644" t="s">
        <v>2761</v>
      </c>
    </row>
    <row r="2645" spans="1:13" x14ac:dyDescent="0.25">
      <c r="A2645">
        <v>47830</v>
      </c>
      <c r="B2645">
        <v>-101.35386800000001</v>
      </c>
      <c r="C2645">
        <v>38.553846999999998</v>
      </c>
      <c r="D2645" s="3">
        <f>GMD1_pumping_AF!D2645*1233.48</f>
        <v>0</v>
      </c>
      <c r="E2645" s="3">
        <f>GMD1_pumping_AF!E2645*1233.48</f>
        <v>0</v>
      </c>
      <c r="F2645" s="3">
        <f>GMD1_pumping_AF!F2645*1233.48</f>
        <v>0</v>
      </c>
      <c r="G2645" s="3">
        <f>GMD1_pumping_AF!G2645*1233.48</f>
        <v>0</v>
      </c>
      <c r="H2645" s="3">
        <f>GMD1_pumping_AF!H2645*1233.48</f>
        <v>0</v>
      </c>
      <c r="I2645" s="3">
        <f>GMD1_pumping_AF!I2645*1233.48</f>
        <v>0</v>
      </c>
      <c r="J2645" s="3">
        <f>GMD1_pumping_AF!J2645*1233.48</f>
        <v>0</v>
      </c>
      <c r="K2645" s="3">
        <f>GMD1_pumping_AF!K2645*1233.48</f>
        <v>0</v>
      </c>
      <c r="L2645" s="3">
        <f>GMD1_pumping_AF!L2645*1233.48</f>
        <v>0</v>
      </c>
      <c r="M2645" t="s">
        <v>2762</v>
      </c>
    </row>
    <row r="2646" spans="1:13" x14ac:dyDescent="0.25">
      <c r="A2646">
        <v>47833</v>
      </c>
      <c r="B2646">
        <v>-100.982145</v>
      </c>
      <c r="C2646">
        <v>38.369005000000001</v>
      </c>
      <c r="D2646" s="3">
        <f>GMD1_pumping_AF!D2646*1233.48</f>
        <v>6377.2815559199998</v>
      </c>
      <c r="E2646" s="3">
        <f>GMD1_pumping_AF!E2646*1233.48</f>
        <v>9671.725314360001</v>
      </c>
      <c r="F2646" s="3">
        <f>GMD1_pumping_AF!F2646*1233.48</f>
        <v>13714.54482492</v>
      </c>
      <c r="G2646" s="3">
        <f>GMD1_pumping_AF!G2646*1233.48</f>
        <v>0</v>
      </c>
      <c r="H2646" s="3">
        <f>GMD1_pumping_AF!H2646*1233.48</f>
        <v>58006.882462199996</v>
      </c>
      <c r="I2646" s="3">
        <f>GMD1_pumping_AF!I2646*1233.48</f>
        <v>0</v>
      </c>
      <c r="J2646" s="3">
        <f>GMD1_pumping_AF!J2646*1233.48</f>
        <v>0</v>
      </c>
      <c r="K2646" s="3">
        <f>GMD1_pumping_AF!K2646*1233.48</f>
        <v>0</v>
      </c>
      <c r="L2646" s="3">
        <f>GMD1_pumping_AF!L2646*1233.48</f>
        <v>0</v>
      </c>
      <c r="M2646" t="s">
        <v>2763</v>
      </c>
    </row>
    <row r="2647" spans="1:13" x14ac:dyDescent="0.25">
      <c r="A2647">
        <v>47850</v>
      </c>
      <c r="B2647">
        <v>-101.106109</v>
      </c>
      <c r="C2647">
        <v>38.452792000000002</v>
      </c>
      <c r="D2647" s="3">
        <f>GMD1_pumping_AF!D2647*1233.48</f>
        <v>422.83077660000004</v>
      </c>
      <c r="E2647" s="3">
        <f>GMD1_pumping_AF!E2647*1233.48</f>
        <v>0</v>
      </c>
      <c r="F2647" s="3">
        <f>GMD1_pumping_AF!F2647*1233.48</f>
        <v>0</v>
      </c>
      <c r="G2647" s="3">
        <f>GMD1_pumping_AF!G2647*1233.48</f>
        <v>0</v>
      </c>
      <c r="H2647" s="3">
        <f>GMD1_pumping_AF!H2647*1233.48</f>
        <v>0</v>
      </c>
      <c r="I2647" s="3">
        <f>GMD1_pumping_AF!I2647*1233.48</f>
        <v>0</v>
      </c>
      <c r="J2647" s="3">
        <f>GMD1_pumping_AF!J2647*1233.48</f>
        <v>0</v>
      </c>
      <c r="K2647" s="3">
        <f>GMD1_pumping_AF!K2647*1233.48</f>
        <v>0</v>
      </c>
      <c r="L2647" s="3">
        <f>GMD1_pumping_AF!L2647*1233.48</f>
        <v>0</v>
      </c>
      <c r="M2647" t="s">
        <v>2764</v>
      </c>
    </row>
    <row r="2648" spans="1:13" x14ac:dyDescent="0.25">
      <c r="A2648">
        <v>47856</v>
      </c>
      <c r="B2648">
        <v>-101.39107</v>
      </c>
      <c r="C2648">
        <v>38.531834000000003</v>
      </c>
      <c r="D2648" s="3">
        <f>GMD1_pumping_AF!D2648*1233.48</f>
        <v>0</v>
      </c>
      <c r="E2648" s="3">
        <f>GMD1_pumping_AF!E2648*1233.48</f>
        <v>0</v>
      </c>
      <c r="F2648" s="3">
        <f>GMD1_pumping_AF!F2648*1233.48</f>
        <v>0</v>
      </c>
      <c r="G2648" s="3">
        <f>GMD1_pumping_AF!G2648*1233.48</f>
        <v>0</v>
      </c>
      <c r="H2648" s="3">
        <f>GMD1_pumping_AF!H2648*1233.48</f>
        <v>0</v>
      </c>
      <c r="I2648" s="3">
        <f>GMD1_pumping_AF!I2648*1233.48</f>
        <v>0</v>
      </c>
      <c r="J2648" s="3">
        <f>GMD1_pumping_AF!J2648*1233.48</f>
        <v>0</v>
      </c>
      <c r="K2648" s="3">
        <f>GMD1_pumping_AF!K2648*1233.48</f>
        <v>0</v>
      </c>
      <c r="L2648" s="3">
        <f>GMD1_pumping_AF!L2648*1233.48</f>
        <v>0</v>
      </c>
      <c r="M2648" t="s">
        <v>2765</v>
      </c>
    </row>
    <row r="2649" spans="1:13" x14ac:dyDescent="0.25">
      <c r="A2649">
        <v>47939</v>
      </c>
      <c r="B2649">
        <v>-101.051112</v>
      </c>
      <c r="C2649">
        <v>38.465587999999997</v>
      </c>
      <c r="D2649" s="3">
        <f>GMD1_pumping_AF!D2649*1233.48</f>
        <v>0</v>
      </c>
      <c r="E2649" s="3">
        <f>GMD1_pumping_AF!E2649*1233.48</f>
        <v>0</v>
      </c>
      <c r="F2649" s="3">
        <f>GMD1_pumping_AF!F2649*1233.48</f>
        <v>0</v>
      </c>
      <c r="G2649" s="3">
        <f>GMD1_pumping_AF!G2649*1233.48</f>
        <v>0</v>
      </c>
      <c r="H2649" s="3">
        <f>GMD1_pumping_AF!H2649*1233.48</f>
        <v>0</v>
      </c>
      <c r="I2649" s="3">
        <f>GMD1_pumping_AF!I2649*1233.48</f>
        <v>0</v>
      </c>
      <c r="J2649" s="3">
        <f>GMD1_pumping_AF!J2649*1233.48</f>
        <v>0</v>
      </c>
      <c r="K2649" s="3">
        <f>GMD1_pumping_AF!K2649*1233.48</f>
        <v>0</v>
      </c>
      <c r="L2649" s="3">
        <f>GMD1_pumping_AF!L2649*1233.48</f>
        <v>0</v>
      </c>
      <c r="M2649" t="s">
        <v>2766</v>
      </c>
    </row>
    <row r="2650" spans="1:13" x14ac:dyDescent="0.25">
      <c r="A2650">
        <v>47945</v>
      </c>
      <c r="B2650">
        <v>-101.156183</v>
      </c>
      <c r="C2650">
        <v>38.629506999999997</v>
      </c>
      <c r="D2650" s="3">
        <f>GMD1_pumping_AF!D2650*1233.48</f>
        <v>86000.376789119997</v>
      </c>
      <c r="E2650" s="3">
        <f>GMD1_pumping_AF!E2650*1233.48</f>
        <v>117853.09699644</v>
      </c>
      <c r="F2650" s="3">
        <f>GMD1_pumping_AF!F2650*1233.48</f>
        <v>135050.97700656002</v>
      </c>
      <c r="G2650" s="3">
        <f>GMD1_pumping_AF!G2650*1233.48</f>
        <v>105642.11741928</v>
      </c>
      <c r="H2650" s="3">
        <f>GMD1_pumping_AF!H2650*1233.48</f>
        <v>105708.36269615999</v>
      </c>
      <c r="I2650" s="3">
        <f>GMD1_pumping_AF!I2650*1233.48</f>
        <v>88843.977440160001</v>
      </c>
      <c r="J2650" s="3">
        <f>GMD1_pumping_AF!J2650*1233.48</f>
        <v>55713.302877959999</v>
      </c>
      <c r="K2650" s="3">
        <f>GMD1_pumping_AF!K2650*1233.48</f>
        <v>78270.567144479995</v>
      </c>
      <c r="L2650" s="3">
        <f>GMD1_pumping_AF!L2650*1233.48</f>
        <v>61484.161260599998</v>
      </c>
      <c r="M2650" t="s">
        <v>2767</v>
      </c>
    </row>
    <row r="2651" spans="1:13" x14ac:dyDescent="0.25">
      <c r="A2651">
        <v>48000</v>
      </c>
      <c r="B2651">
        <v>-101.404499</v>
      </c>
      <c r="C2651">
        <v>38.484167999999997</v>
      </c>
      <c r="D2651" s="3">
        <f>GMD1_pumping_AF!D2651*1233.48</f>
        <v>0</v>
      </c>
      <c r="E2651" s="3">
        <f>GMD1_pumping_AF!E2651*1233.48</f>
        <v>0</v>
      </c>
      <c r="F2651" s="3">
        <f>GMD1_pumping_AF!F2651*1233.48</f>
        <v>0</v>
      </c>
      <c r="G2651" s="3">
        <f>GMD1_pumping_AF!G2651*1233.48</f>
        <v>0</v>
      </c>
      <c r="H2651" s="3">
        <f>GMD1_pumping_AF!H2651*1233.48</f>
        <v>0</v>
      </c>
      <c r="I2651" s="3">
        <f>GMD1_pumping_AF!I2651*1233.48</f>
        <v>0</v>
      </c>
      <c r="J2651" s="3">
        <f>GMD1_pumping_AF!J2651*1233.48</f>
        <v>0</v>
      </c>
      <c r="K2651" s="3">
        <f>GMD1_pumping_AF!K2651*1233.48</f>
        <v>0</v>
      </c>
      <c r="L2651" s="3">
        <f>GMD1_pumping_AF!L2651*1233.48</f>
        <v>0</v>
      </c>
      <c r="M2651" t="s">
        <v>2768</v>
      </c>
    </row>
    <row r="2652" spans="1:13" x14ac:dyDescent="0.25">
      <c r="A2652">
        <v>48011</v>
      </c>
      <c r="B2652">
        <v>-100.943528</v>
      </c>
      <c r="C2652">
        <v>38.558118</v>
      </c>
      <c r="D2652" s="3">
        <f>GMD1_pumping_AF!D2652*1233.48</f>
        <v>70308.36</v>
      </c>
      <c r="E2652" s="3">
        <f>GMD1_pumping_AF!E2652*1233.48</f>
        <v>85110.12</v>
      </c>
      <c r="F2652" s="3">
        <f>GMD1_pumping_AF!F2652*1233.48</f>
        <v>86343.6</v>
      </c>
      <c r="G2652" s="3">
        <f>GMD1_pumping_AF!G2652*1233.48</f>
        <v>67841.399999999994</v>
      </c>
      <c r="H2652" s="3">
        <f>GMD1_pumping_AF!H2652*1233.48</f>
        <v>64140.959999999999</v>
      </c>
      <c r="I2652" s="3">
        <f>GMD1_pumping_AF!I2652*1233.48</f>
        <v>55506.6</v>
      </c>
      <c r="J2652" s="3">
        <f>GMD1_pumping_AF!J2652*1233.48</f>
        <v>0</v>
      </c>
      <c r="K2652" s="3">
        <f>GMD1_pumping_AF!K2652*1233.48</f>
        <v>0</v>
      </c>
      <c r="L2652" s="3">
        <f>GMD1_pumping_AF!L2652*1233.48</f>
        <v>0</v>
      </c>
      <c r="M2652" t="s">
        <v>2769</v>
      </c>
    </row>
    <row r="2653" spans="1:13" x14ac:dyDescent="0.25">
      <c r="A2653">
        <v>48021</v>
      </c>
      <c r="B2653">
        <v>-100.915508</v>
      </c>
      <c r="C2653">
        <v>38.510998999999998</v>
      </c>
      <c r="D2653" s="3">
        <f>GMD1_pumping_AF!D2653*1233.48</f>
        <v>196746.74299463999</v>
      </c>
      <c r="E2653" s="3">
        <f>GMD1_pumping_AF!E2653*1233.48</f>
        <v>138211.72016736001</v>
      </c>
      <c r="F2653" s="3">
        <f>GMD1_pumping_AF!F2653*1233.48</f>
        <v>193456.61518272001</v>
      </c>
      <c r="G2653" s="3">
        <f>GMD1_pumping_AF!G2653*1233.48</f>
        <v>123348</v>
      </c>
      <c r="H2653" s="3">
        <f>GMD1_pumping_AF!H2653*1233.48</f>
        <v>149251.08000000002</v>
      </c>
      <c r="I2653" s="3">
        <f>GMD1_pumping_AF!I2653*1233.48</f>
        <v>125814.96</v>
      </c>
      <c r="J2653" s="3">
        <f>GMD1_pumping_AF!J2653*1233.48</f>
        <v>114713.64</v>
      </c>
      <c r="K2653" s="3">
        <f>GMD1_pumping_AF!K2653*1233.48</f>
        <v>94977.96</v>
      </c>
      <c r="L2653" s="3">
        <f>GMD1_pumping_AF!L2653*1233.48</f>
        <v>103612.32</v>
      </c>
      <c r="M2653" t="s">
        <v>2770</v>
      </c>
    </row>
    <row r="2654" spans="1:13" x14ac:dyDescent="0.25">
      <c r="A2654">
        <v>48033</v>
      </c>
      <c r="B2654">
        <v>-101.217279</v>
      </c>
      <c r="C2654">
        <v>38.502434000000001</v>
      </c>
      <c r="D2654" s="3">
        <f>GMD1_pumping_AF!D2654*1233.48</f>
        <v>0</v>
      </c>
      <c r="E2654" s="3">
        <f>GMD1_pumping_AF!E2654*1233.48</f>
        <v>0</v>
      </c>
      <c r="F2654" s="3">
        <f>GMD1_pumping_AF!F2654*1233.48</f>
        <v>0</v>
      </c>
      <c r="G2654" s="3">
        <f>GMD1_pumping_AF!G2654*1233.48</f>
        <v>0</v>
      </c>
      <c r="H2654" s="3">
        <f>GMD1_pumping_AF!H2654*1233.48</f>
        <v>0</v>
      </c>
      <c r="I2654" s="3">
        <f>GMD1_pumping_AF!I2654*1233.48</f>
        <v>0</v>
      </c>
      <c r="J2654" s="3">
        <f>GMD1_pumping_AF!J2654*1233.48</f>
        <v>0</v>
      </c>
      <c r="K2654" s="3">
        <f>GMD1_pumping_AF!K2654*1233.48</f>
        <v>0</v>
      </c>
      <c r="L2654" s="3">
        <f>GMD1_pumping_AF!L2654*1233.48</f>
        <v>0</v>
      </c>
      <c r="M2654" t="s">
        <v>2771</v>
      </c>
    </row>
    <row r="2655" spans="1:13" x14ac:dyDescent="0.25">
      <c r="A2655">
        <v>48035</v>
      </c>
      <c r="B2655">
        <v>-100.97183</v>
      </c>
      <c r="C2655">
        <v>38.374426</v>
      </c>
      <c r="D2655" s="3">
        <f>GMD1_pumping_AF!D2655*1233.48</f>
        <v>123485.78835036</v>
      </c>
      <c r="E2655" s="3">
        <f>GMD1_pumping_AF!E2655*1233.48</f>
        <v>151947.91626671999</v>
      </c>
      <c r="F2655" s="3">
        <f>GMD1_pumping_AF!F2655*1233.48</f>
        <v>121080.91679963999</v>
      </c>
      <c r="G2655" s="3">
        <f>GMD1_pumping_AF!G2655*1233.48</f>
        <v>60412.890048000001</v>
      </c>
      <c r="H2655" s="3">
        <f>GMD1_pumping_AF!H2655*1233.48</f>
        <v>126403.96273524</v>
      </c>
      <c r="I2655" s="3">
        <f>GMD1_pumping_AF!I2655*1233.48</f>
        <v>123273.80617800001</v>
      </c>
      <c r="J2655" s="3">
        <f>GMD1_pumping_AF!J2655*1233.48</f>
        <v>111630.25947131999</v>
      </c>
      <c r="K2655" s="3">
        <f>GMD1_pumping_AF!K2655*1233.48</f>
        <v>117366.29301312</v>
      </c>
      <c r="L2655" s="3">
        <f>GMD1_pumping_AF!L2655*1233.48</f>
        <v>109229.4769068</v>
      </c>
      <c r="M2655" t="s">
        <v>2772</v>
      </c>
    </row>
    <row r="2656" spans="1:13" x14ac:dyDescent="0.25">
      <c r="A2656">
        <v>48050</v>
      </c>
      <c r="B2656">
        <v>-101.710441</v>
      </c>
      <c r="C2656">
        <v>38.828870999999999</v>
      </c>
      <c r="D2656" s="3">
        <f>GMD1_pumping_AF!D2656*1233.48</f>
        <v>0</v>
      </c>
      <c r="E2656" s="3">
        <f>GMD1_pumping_AF!E2656*1233.48</f>
        <v>0</v>
      </c>
      <c r="F2656" s="3">
        <f>GMD1_pumping_AF!F2656*1233.48</f>
        <v>0</v>
      </c>
      <c r="G2656" s="3">
        <f>GMD1_pumping_AF!G2656*1233.48</f>
        <v>0</v>
      </c>
      <c r="H2656" s="3">
        <f>GMD1_pumping_AF!H2656*1233.48</f>
        <v>0</v>
      </c>
      <c r="I2656" s="3">
        <f>GMD1_pumping_AF!I2656*1233.48</f>
        <v>0</v>
      </c>
      <c r="J2656" s="3">
        <f>GMD1_pumping_AF!J2656*1233.48</f>
        <v>0</v>
      </c>
      <c r="K2656" s="3">
        <f>GMD1_pumping_AF!K2656*1233.48</f>
        <v>0</v>
      </c>
      <c r="L2656" s="3">
        <f>GMD1_pumping_AF!L2656*1233.48</f>
        <v>0</v>
      </c>
      <c r="M2656" t="s">
        <v>2773</v>
      </c>
    </row>
    <row r="2657" spans="1:13" x14ac:dyDescent="0.25">
      <c r="A2657">
        <v>48061</v>
      </c>
      <c r="B2657">
        <v>-100.873212</v>
      </c>
      <c r="C2657">
        <v>38.588799999999999</v>
      </c>
      <c r="D2657" s="3">
        <f>GMD1_pumping_AF!D2657*1233.48</f>
        <v>229172.57501436002</v>
      </c>
      <c r="E2657" s="3">
        <f>GMD1_pumping_AF!E2657*1233.48</f>
        <v>340747.56718080002</v>
      </c>
      <c r="F2657" s="3">
        <f>GMD1_pumping_AF!F2657*1233.48</f>
        <v>296666.45559263998</v>
      </c>
      <c r="G2657" s="3">
        <f>GMD1_pumping_AF!G2657*1233.48</f>
        <v>205581.89256948003</v>
      </c>
      <c r="H2657" s="3">
        <f>GMD1_pumping_AF!H2657*1233.48</f>
        <v>218255.44934928001</v>
      </c>
      <c r="I2657" s="3">
        <f>GMD1_pumping_AF!I2657*1233.48</f>
        <v>201255.16790124</v>
      </c>
      <c r="J2657" s="3">
        <f>GMD1_pumping_AF!J2657*1233.48</f>
        <v>228142.94238612</v>
      </c>
      <c r="K2657" s="3">
        <f>GMD1_pumping_AF!K2657*1233.48</f>
        <v>221927.29851636</v>
      </c>
      <c r="L2657" s="3">
        <f>GMD1_pumping_AF!L2657*1233.48</f>
        <v>232746.00234528002</v>
      </c>
      <c r="M2657" t="s">
        <v>2774</v>
      </c>
    </row>
    <row r="2658" spans="1:13" x14ac:dyDescent="0.25">
      <c r="A2658">
        <v>48159</v>
      </c>
      <c r="B2658">
        <v>-101.684408</v>
      </c>
      <c r="C2658">
        <v>38.706252999999997</v>
      </c>
      <c r="D2658" s="3">
        <f>GMD1_pumping_AF!D2658*1233.48</f>
        <v>15399.809077560001</v>
      </c>
      <c r="E2658" s="3">
        <f>GMD1_pumping_AF!E2658*1233.48</f>
        <v>17457.559620600001</v>
      </c>
      <c r="F2658" s="3">
        <f>GMD1_pumping_AF!F2658*1233.48</f>
        <v>2217.1149255599998</v>
      </c>
      <c r="G2658" s="3">
        <f>GMD1_pumping_AF!G2658*1233.48</f>
        <v>30416.535038040001</v>
      </c>
      <c r="H2658" s="3">
        <f>GMD1_pumping_AF!H2658*1233.48</f>
        <v>0</v>
      </c>
      <c r="I2658" s="3">
        <f>GMD1_pumping_AF!I2658*1233.48</f>
        <v>0</v>
      </c>
      <c r="J2658" s="3">
        <f>GMD1_pumping_AF!J2658*1233.48</f>
        <v>0</v>
      </c>
      <c r="K2658" s="3">
        <f>GMD1_pumping_AF!K2658*1233.48</f>
        <v>0</v>
      </c>
      <c r="L2658" s="3">
        <f>GMD1_pumping_AF!L2658*1233.48</f>
        <v>0</v>
      </c>
      <c r="M2658" t="s">
        <v>2775</v>
      </c>
    </row>
    <row r="2659" spans="1:13" x14ac:dyDescent="0.25">
      <c r="A2659">
        <v>48163</v>
      </c>
      <c r="B2659">
        <v>-101.09965</v>
      </c>
      <c r="C2659">
        <v>38.457377000000001</v>
      </c>
      <c r="D2659" s="3">
        <f>GMD1_pumping_AF!D2659*1233.48</f>
        <v>0</v>
      </c>
      <c r="E2659" s="3">
        <f>GMD1_pumping_AF!E2659*1233.48</f>
        <v>0</v>
      </c>
      <c r="F2659" s="3">
        <f>GMD1_pumping_AF!F2659*1233.48</f>
        <v>0</v>
      </c>
      <c r="G2659" s="3">
        <f>GMD1_pumping_AF!G2659*1233.48</f>
        <v>0</v>
      </c>
      <c r="H2659" s="3">
        <f>GMD1_pumping_AF!H2659*1233.48</f>
        <v>0</v>
      </c>
      <c r="I2659" s="3">
        <f>GMD1_pumping_AF!I2659*1233.48</f>
        <v>0</v>
      </c>
      <c r="J2659" s="3">
        <f>GMD1_pumping_AF!J2659*1233.48</f>
        <v>0</v>
      </c>
      <c r="K2659" s="3">
        <f>GMD1_pumping_AF!K2659*1233.48</f>
        <v>0</v>
      </c>
      <c r="L2659" s="3">
        <f>GMD1_pumping_AF!L2659*1233.48</f>
        <v>0</v>
      </c>
      <c r="M2659" t="s">
        <v>2776</v>
      </c>
    </row>
    <row r="2660" spans="1:13" x14ac:dyDescent="0.25">
      <c r="A2660">
        <v>48181</v>
      </c>
      <c r="B2660">
        <v>-101.274615</v>
      </c>
      <c r="C2660">
        <v>38.488943999999996</v>
      </c>
      <c r="D2660" s="3">
        <f>GMD1_pumping_AF!D2660*1233.48</f>
        <v>0</v>
      </c>
      <c r="E2660" s="3">
        <f>GMD1_pumping_AF!E2660*1233.48</f>
        <v>0</v>
      </c>
      <c r="F2660" s="3">
        <f>GMD1_pumping_AF!F2660*1233.48</f>
        <v>0</v>
      </c>
      <c r="G2660" s="3">
        <f>GMD1_pumping_AF!G2660*1233.48</f>
        <v>0</v>
      </c>
      <c r="H2660" s="3">
        <f>GMD1_pumping_AF!H2660*1233.48</f>
        <v>0</v>
      </c>
      <c r="I2660" s="3">
        <f>GMD1_pumping_AF!I2660*1233.48</f>
        <v>0</v>
      </c>
      <c r="J2660" s="3">
        <f>GMD1_pumping_AF!J2660*1233.48</f>
        <v>0</v>
      </c>
      <c r="K2660" s="3">
        <f>GMD1_pumping_AF!K2660*1233.48</f>
        <v>0</v>
      </c>
      <c r="L2660" s="3">
        <f>GMD1_pumping_AF!L2660*1233.48</f>
        <v>0</v>
      </c>
      <c r="M2660" t="s">
        <v>2777</v>
      </c>
    </row>
    <row r="2661" spans="1:13" x14ac:dyDescent="0.25">
      <c r="A2661">
        <v>48185</v>
      </c>
      <c r="B2661">
        <v>-101.386805</v>
      </c>
      <c r="C2661">
        <v>38.531975000000003</v>
      </c>
      <c r="D2661" s="3">
        <f>GMD1_pumping_AF!D2661*1233.48</f>
        <v>0</v>
      </c>
      <c r="E2661" s="3">
        <f>GMD1_pumping_AF!E2661*1233.48</f>
        <v>0</v>
      </c>
      <c r="F2661" s="3">
        <f>GMD1_pumping_AF!F2661*1233.48</f>
        <v>0</v>
      </c>
      <c r="G2661" s="3">
        <f>GMD1_pumping_AF!G2661*1233.48</f>
        <v>0</v>
      </c>
      <c r="H2661" s="3">
        <f>GMD1_pumping_AF!H2661*1233.48</f>
        <v>0</v>
      </c>
      <c r="I2661" s="3">
        <f>GMD1_pumping_AF!I2661*1233.48</f>
        <v>0</v>
      </c>
      <c r="J2661" s="3">
        <f>GMD1_pumping_AF!J2661*1233.48</f>
        <v>0</v>
      </c>
      <c r="K2661" s="3">
        <f>GMD1_pumping_AF!K2661*1233.48</f>
        <v>0</v>
      </c>
      <c r="L2661" s="3">
        <f>GMD1_pumping_AF!L2661*1233.48</f>
        <v>0</v>
      </c>
      <c r="M2661" t="s">
        <v>2778</v>
      </c>
    </row>
    <row r="2662" spans="1:13" x14ac:dyDescent="0.25">
      <c r="A2662">
        <v>48192</v>
      </c>
      <c r="B2662">
        <v>-100.88879900000001</v>
      </c>
      <c r="C2662">
        <v>38.470827</v>
      </c>
      <c r="D2662" s="3">
        <f>GMD1_pumping_AF!D2662*1233.48</f>
        <v>256563.84</v>
      </c>
      <c r="E2662" s="3">
        <f>GMD1_pumping_AF!E2662*1233.48</f>
        <v>303436.08</v>
      </c>
      <c r="F2662" s="3">
        <f>GMD1_pumping_AF!F2662*1233.48</f>
        <v>398414.04</v>
      </c>
      <c r="G2662" s="3">
        <f>GMD1_pumping_AF!G2662*1233.48</f>
        <v>160352.4</v>
      </c>
      <c r="H2662" s="3">
        <f>GMD1_pumping_AF!H2662*1233.48</f>
        <v>254096.88</v>
      </c>
      <c r="I2662" s="3">
        <f>GMD1_pumping_AF!I2662*1233.48</f>
        <v>171453.72</v>
      </c>
      <c r="J2662" s="3">
        <f>GMD1_pumping_AF!J2662*1233.48</f>
        <v>123348</v>
      </c>
      <c r="K2662" s="3">
        <f>GMD1_pumping_AF!K2662*1233.48</f>
        <v>213392.04</v>
      </c>
      <c r="L2662" s="3">
        <f>GMD1_pumping_AF!L2662*1233.48</f>
        <v>319471.32</v>
      </c>
      <c r="M2662" t="s">
        <v>2779</v>
      </c>
    </row>
    <row r="2663" spans="1:13" x14ac:dyDescent="0.25">
      <c r="A2663">
        <v>48204</v>
      </c>
      <c r="B2663">
        <v>-101.72458399999999</v>
      </c>
      <c r="C2663">
        <v>38.824626000000002</v>
      </c>
      <c r="D2663" s="3">
        <f>GMD1_pumping_AF!D2663*1233.48</f>
        <v>0</v>
      </c>
      <c r="E2663" s="3">
        <f>GMD1_pumping_AF!E2663*1233.48</f>
        <v>0</v>
      </c>
      <c r="F2663" s="3">
        <f>GMD1_pumping_AF!F2663*1233.48</f>
        <v>0</v>
      </c>
      <c r="G2663" s="3">
        <f>GMD1_pumping_AF!G2663*1233.48</f>
        <v>0</v>
      </c>
      <c r="H2663" s="3">
        <f>GMD1_pumping_AF!H2663*1233.48</f>
        <v>0</v>
      </c>
      <c r="I2663" s="3">
        <f>GMD1_pumping_AF!I2663*1233.48</f>
        <v>0</v>
      </c>
      <c r="J2663" s="3">
        <f>GMD1_pumping_AF!J2663*1233.48</f>
        <v>0</v>
      </c>
      <c r="K2663" s="3">
        <f>GMD1_pumping_AF!K2663*1233.48</f>
        <v>0</v>
      </c>
      <c r="L2663" s="3">
        <f>GMD1_pumping_AF!L2663*1233.48</f>
        <v>0</v>
      </c>
      <c r="M2663" t="s">
        <v>2780</v>
      </c>
    </row>
    <row r="2664" spans="1:13" x14ac:dyDescent="0.25">
      <c r="A2664">
        <v>48248</v>
      </c>
      <c r="B2664">
        <v>-101.825517</v>
      </c>
      <c r="C2664">
        <v>38.770200000000003</v>
      </c>
      <c r="D2664" s="3">
        <f>GMD1_pumping_AF!D2664*1233.48</f>
        <v>21803.968162680001</v>
      </c>
      <c r="E2664" s="3">
        <f>GMD1_pumping_AF!E2664*1233.48</f>
        <v>21803.968162680001</v>
      </c>
      <c r="F2664" s="3">
        <f>GMD1_pumping_AF!F2664*1233.48</f>
        <v>0</v>
      </c>
      <c r="G2664" s="3">
        <f>GMD1_pumping_AF!G2664*1233.48</f>
        <v>0</v>
      </c>
      <c r="H2664" s="3">
        <f>GMD1_pumping_AF!H2664*1233.48</f>
        <v>0</v>
      </c>
      <c r="I2664" s="3">
        <f>GMD1_pumping_AF!I2664*1233.48</f>
        <v>0</v>
      </c>
      <c r="J2664" s="3">
        <f>GMD1_pumping_AF!J2664*1233.48</f>
        <v>0</v>
      </c>
      <c r="K2664" s="3">
        <f>GMD1_pumping_AF!K2664*1233.48</f>
        <v>0</v>
      </c>
      <c r="L2664" s="3">
        <f>GMD1_pumping_AF!L2664*1233.48</f>
        <v>0</v>
      </c>
      <c r="M2664" t="s">
        <v>2781</v>
      </c>
    </row>
    <row r="2665" spans="1:13" x14ac:dyDescent="0.25">
      <c r="A2665">
        <v>48269</v>
      </c>
      <c r="B2665">
        <v>-101.23819399999999</v>
      </c>
      <c r="C2665">
        <v>38.527918999999997</v>
      </c>
      <c r="D2665" s="3">
        <f>GMD1_pumping_AF!D2665*1233.48</f>
        <v>90320.666392200001</v>
      </c>
      <c r="E2665" s="3">
        <f>GMD1_pumping_AF!E2665*1233.48</f>
        <v>93535.616065080001</v>
      </c>
      <c r="F2665" s="3">
        <f>GMD1_pumping_AF!F2665*1233.48</f>
        <v>47521.294709040005</v>
      </c>
      <c r="G2665" s="3">
        <f>GMD1_pumping_AF!G2665*1233.48</f>
        <v>38864.437267319998</v>
      </c>
      <c r="H2665" s="3">
        <f>GMD1_pumping_AF!H2665*1233.48</f>
        <v>22517.896518840003</v>
      </c>
      <c r="I2665" s="3">
        <f>GMD1_pumping_AF!I2665*1233.48</f>
        <v>27035.406005639998</v>
      </c>
      <c r="J2665" s="3">
        <f>GMD1_pumping_AF!J2665*1233.48</f>
        <v>14320.966764719999</v>
      </c>
      <c r="K2665" s="3">
        <f>GMD1_pumping_AF!K2665*1233.48</f>
        <v>14744.176219679999</v>
      </c>
      <c r="L2665" s="3">
        <f>GMD1_pumping_AF!L2665*1233.48</f>
        <v>28965.208901760001</v>
      </c>
      <c r="M2665" t="s">
        <v>2782</v>
      </c>
    </row>
    <row r="2666" spans="1:13" x14ac:dyDescent="0.25">
      <c r="A2666">
        <v>48272</v>
      </c>
      <c r="B2666">
        <v>-101.88153800000001</v>
      </c>
      <c r="C2666">
        <v>38.776077000000001</v>
      </c>
      <c r="D2666" s="3">
        <f>GMD1_pumping_AF!D2666*1233.48</f>
        <v>0</v>
      </c>
      <c r="E2666" s="3">
        <f>GMD1_pumping_AF!E2666*1233.48</f>
        <v>0</v>
      </c>
      <c r="F2666" s="3">
        <f>GMD1_pumping_AF!F2666*1233.48</f>
        <v>0</v>
      </c>
      <c r="G2666" s="3">
        <f>GMD1_pumping_AF!G2666*1233.48</f>
        <v>0</v>
      </c>
      <c r="H2666" s="3">
        <f>GMD1_pumping_AF!H2666*1233.48</f>
        <v>0</v>
      </c>
      <c r="I2666" s="3">
        <f>GMD1_pumping_AF!I2666*1233.48</f>
        <v>0</v>
      </c>
      <c r="J2666" s="3">
        <f>GMD1_pumping_AF!J2666*1233.48</f>
        <v>0</v>
      </c>
      <c r="K2666" s="3">
        <f>GMD1_pumping_AF!K2666*1233.48</f>
        <v>0</v>
      </c>
      <c r="L2666" s="3">
        <f>GMD1_pumping_AF!L2666*1233.48</f>
        <v>0</v>
      </c>
      <c r="M2666" t="s">
        <v>2783</v>
      </c>
    </row>
    <row r="2667" spans="1:13" x14ac:dyDescent="0.25">
      <c r="A2667">
        <v>48401</v>
      </c>
      <c r="B2667">
        <v>-100.90548200000001</v>
      </c>
      <c r="C2667">
        <v>38.368561999999997</v>
      </c>
      <c r="D2667" s="3">
        <f>GMD1_pumping_AF!D2667*1233.48</f>
        <v>7400.88</v>
      </c>
      <c r="E2667" s="3">
        <f>GMD1_pumping_AF!E2667*1233.48</f>
        <v>141850.20000000001</v>
      </c>
      <c r="F2667" s="3">
        <f>GMD1_pumping_AF!F2667*1233.48</f>
        <v>0</v>
      </c>
      <c r="G2667" s="3">
        <f>GMD1_pumping_AF!G2667*1233.48</f>
        <v>118414.08</v>
      </c>
      <c r="H2667" s="3">
        <f>GMD1_pumping_AF!H2667*1233.48</f>
        <v>93744.48</v>
      </c>
      <c r="I2667" s="3">
        <f>GMD1_pumping_AF!I2667*1233.48</f>
        <v>66607.92</v>
      </c>
      <c r="J2667" s="3">
        <f>GMD1_pumping_AF!J2667*1233.48</f>
        <v>93744.48</v>
      </c>
      <c r="K2667" s="3">
        <f>GMD1_pumping_AF!K2667*1233.48</f>
        <v>0</v>
      </c>
      <c r="L2667" s="3">
        <f>GMD1_pumping_AF!L2667*1233.48</f>
        <v>0</v>
      </c>
      <c r="M2667" t="s">
        <v>2784</v>
      </c>
    </row>
    <row r="2668" spans="1:13" x14ac:dyDescent="0.25">
      <c r="A2668">
        <v>48405</v>
      </c>
      <c r="B2668">
        <v>-101.635626</v>
      </c>
      <c r="C2668">
        <v>38.698132999999999</v>
      </c>
      <c r="D2668" s="3">
        <f>GMD1_pumping_AF!D2668*1233.48</f>
        <v>65587.925784480001</v>
      </c>
      <c r="E2668" s="3">
        <f>GMD1_pumping_AF!E2668*1233.48</f>
        <v>11573.89455804</v>
      </c>
      <c r="F2668" s="3">
        <f>GMD1_pumping_AF!F2668*1233.48</f>
        <v>78062.747967119998</v>
      </c>
      <c r="G2668" s="3">
        <f>GMD1_pumping_AF!G2668*1233.48</f>
        <v>200469.31655975999</v>
      </c>
      <c r="H2668" s="3">
        <f>GMD1_pumping_AF!H2668*1233.48</f>
        <v>20356.048898160003</v>
      </c>
      <c r="I2668" s="3">
        <f>GMD1_pumping_AF!I2668*1233.48</f>
        <v>91887.826168319996</v>
      </c>
      <c r="J2668" s="3">
        <f>GMD1_pumping_AF!J2668*1233.48</f>
        <v>47247.608933159994</v>
      </c>
      <c r="K2668" s="3">
        <f>GMD1_pumping_AF!K2668*1233.48</f>
        <v>100454.21155248</v>
      </c>
      <c r="L2668" s="3">
        <f>GMD1_pumping_AF!L2668*1233.48</f>
        <v>17557.11502488</v>
      </c>
      <c r="M2668" t="s">
        <v>2785</v>
      </c>
    </row>
    <row r="2669" spans="1:13" x14ac:dyDescent="0.25">
      <c r="A2669">
        <v>48432</v>
      </c>
      <c r="B2669">
        <v>-100.89410700000001</v>
      </c>
      <c r="C2669">
        <v>38.505338999999999</v>
      </c>
      <c r="D2669" s="3">
        <f>GMD1_pumping_AF!D2669*1233.48</f>
        <v>131561.96411291999</v>
      </c>
      <c r="E2669" s="3">
        <f>GMD1_pumping_AF!E2669*1233.48</f>
        <v>295398.34194120002</v>
      </c>
      <c r="F2669" s="3">
        <f>GMD1_pumping_AF!F2669*1233.48</f>
        <v>139841.11147643998</v>
      </c>
      <c r="G2669" s="3">
        <f>GMD1_pumping_AF!G2669*1233.48</f>
        <v>148017.60000000001</v>
      </c>
      <c r="H2669" s="3">
        <f>GMD1_pumping_AF!H2669*1233.48</f>
        <v>129515.40000000001</v>
      </c>
      <c r="I2669" s="3">
        <f>GMD1_pumping_AF!I2669*1233.48</f>
        <v>114713.64</v>
      </c>
      <c r="J2669" s="3">
        <f>GMD1_pumping_AF!J2669*1233.48</f>
        <v>115947.12</v>
      </c>
      <c r="K2669" s="3">
        <f>GMD1_pumping_AF!K2669*1233.48</f>
        <v>93744.48</v>
      </c>
      <c r="L2669" s="3">
        <f>GMD1_pumping_AF!L2669*1233.48</f>
        <v>148017.60000000001</v>
      </c>
      <c r="M2669" t="s">
        <v>2786</v>
      </c>
    </row>
    <row r="2670" spans="1:13" x14ac:dyDescent="0.25">
      <c r="A2670">
        <v>48441</v>
      </c>
      <c r="B2670">
        <v>-101.01778299999999</v>
      </c>
      <c r="C2670">
        <v>38.618839999999999</v>
      </c>
      <c r="D2670" s="3">
        <f>GMD1_pumping_AF!D2670*1233.48</f>
        <v>0</v>
      </c>
      <c r="E2670" s="3">
        <f>GMD1_pumping_AF!E2670*1233.48</f>
        <v>0</v>
      </c>
      <c r="F2670" s="3">
        <f>GMD1_pumping_AF!F2670*1233.48</f>
        <v>0</v>
      </c>
      <c r="G2670" s="3">
        <f>GMD1_pumping_AF!G2670*1233.48</f>
        <v>0</v>
      </c>
      <c r="H2670" s="3">
        <f>GMD1_pumping_AF!H2670*1233.48</f>
        <v>0</v>
      </c>
      <c r="I2670" s="3">
        <f>GMD1_pumping_AF!I2670*1233.48</f>
        <v>0</v>
      </c>
      <c r="J2670" s="3">
        <f>GMD1_pumping_AF!J2670*1233.48</f>
        <v>0</v>
      </c>
      <c r="K2670" s="3">
        <f>GMD1_pumping_AF!K2670*1233.48</f>
        <v>0</v>
      </c>
      <c r="L2670" s="3">
        <f>GMD1_pumping_AF!L2670*1233.48</f>
        <v>0</v>
      </c>
      <c r="M2670" t="s">
        <v>2787</v>
      </c>
    </row>
    <row r="2671" spans="1:13" x14ac:dyDescent="0.25">
      <c r="A2671">
        <v>48452</v>
      </c>
      <c r="B2671">
        <v>-101.700835</v>
      </c>
      <c r="C2671">
        <v>38.803694</v>
      </c>
      <c r="D2671" s="3">
        <f>GMD1_pumping_AF!D2671*1233.48</f>
        <v>132177.85054476</v>
      </c>
      <c r="E2671" s="3">
        <f>GMD1_pumping_AF!E2671*1233.48</f>
        <v>154719.21648756001</v>
      </c>
      <c r="F2671" s="3">
        <f>GMD1_pumping_AF!F2671*1233.48</f>
        <v>197876.68838388001</v>
      </c>
      <c r="G2671" s="3">
        <f>GMD1_pumping_AF!G2671*1233.48</f>
        <v>143018.88899604001</v>
      </c>
      <c r="H2671" s="3">
        <f>GMD1_pumping_AF!H2671*1233.48</f>
        <v>163033.11468311999</v>
      </c>
      <c r="I2671" s="3">
        <f>GMD1_pumping_AF!I2671*1233.48</f>
        <v>103542.72952536</v>
      </c>
      <c r="J2671" s="3">
        <f>GMD1_pumping_AF!J2671*1233.48</f>
        <v>135011.98670376002</v>
      </c>
      <c r="K2671" s="3">
        <f>GMD1_pumping_AF!K2671*1233.48</f>
        <v>313240.87807068002</v>
      </c>
      <c r="L2671" s="3">
        <f>GMD1_pumping_AF!L2671*1233.48</f>
        <v>102503.25496020001</v>
      </c>
      <c r="M2671" t="s">
        <v>2788</v>
      </c>
    </row>
    <row r="2672" spans="1:13" x14ac:dyDescent="0.25">
      <c r="A2672">
        <v>48460</v>
      </c>
      <c r="B2672">
        <v>-100.92844100000001</v>
      </c>
      <c r="C2672">
        <v>38.272266000000002</v>
      </c>
      <c r="D2672" s="3">
        <f>GMD1_pumping_AF!D2672*1233.48</f>
        <v>0</v>
      </c>
      <c r="E2672" s="3">
        <f>GMD1_pumping_AF!E2672*1233.48</f>
        <v>0</v>
      </c>
      <c r="F2672" s="3">
        <f>GMD1_pumping_AF!F2672*1233.48</f>
        <v>0</v>
      </c>
      <c r="G2672" s="3">
        <f>GMD1_pumping_AF!G2672*1233.48</f>
        <v>0</v>
      </c>
      <c r="H2672" s="3">
        <f>GMD1_pumping_AF!H2672*1233.48</f>
        <v>0</v>
      </c>
      <c r="I2672" s="3">
        <f>GMD1_pumping_AF!I2672*1233.48</f>
        <v>0</v>
      </c>
      <c r="J2672" s="3">
        <f>GMD1_pumping_AF!J2672*1233.48</f>
        <v>0</v>
      </c>
      <c r="K2672" s="3">
        <f>GMD1_pumping_AF!K2672*1233.48</f>
        <v>0</v>
      </c>
      <c r="L2672" s="3">
        <f>GMD1_pumping_AF!L2672*1233.48</f>
        <v>0</v>
      </c>
      <c r="M2672" t="s">
        <v>2789</v>
      </c>
    </row>
    <row r="2673" spans="1:13" x14ac:dyDescent="0.25">
      <c r="A2673">
        <v>48484</v>
      </c>
      <c r="B2673">
        <v>-101.229294</v>
      </c>
      <c r="C2673">
        <v>38.570177999999999</v>
      </c>
      <c r="D2673" s="3">
        <f>GMD1_pumping_AF!D2673*1233.48</f>
        <v>159418.34973695999</v>
      </c>
      <c r="E2673" s="3">
        <f>GMD1_pumping_AF!E2673*1233.48</f>
        <v>156279.94119851998</v>
      </c>
      <c r="F2673" s="3">
        <f>GMD1_pumping_AF!F2673*1233.48</f>
        <v>222955.11299507998</v>
      </c>
      <c r="G2673" s="3">
        <f>GMD1_pumping_AF!G2673*1233.48</f>
        <v>280396.30426056002</v>
      </c>
      <c r="H2673" s="3">
        <f>GMD1_pumping_AF!H2673*1233.48</f>
        <v>251952.42198036</v>
      </c>
      <c r="I2673" s="3">
        <f>GMD1_pumping_AF!I2673*1233.48</f>
        <v>206733.41522435998</v>
      </c>
      <c r="J2673" s="3">
        <f>GMD1_pumping_AF!J2673*1233.48</f>
        <v>155384.69128236</v>
      </c>
      <c r="K2673" s="3">
        <f>GMD1_pumping_AF!K2673*1233.48</f>
        <v>156477.53976059999</v>
      </c>
      <c r="L2673" s="3">
        <f>GMD1_pumping_AF!L2673*1233.48</f>
        <v>309491.42820983997</v>
      </c>
      <c r="M2673" t="s">
        <v>2790</v>
      </c>
    </row>
    <row r="2674" spans="1:13" x14ac:dyDescent="0.25">
      <c r="A2674">
        <v>48490</v>
      </c>
      <c r="B2674">
        <v>-100.933724</v>
      </c>
      <c r="C2674">
        <v>38.497714999999999</v>
      </c>
      <c r="D2674" s="3">
        <f>GMD1_pumping_AF!D2674*1233.48</f>
        <v>28890.257723040002</v>
      </c>
      <c r="E2674" s="3">
        <f>GMD1_pumping_AF!E2674*1233.48</f>
        <v>77709.240000000005</v>
      </c>
      <c r="F2674" s="3">
        <f>GMD1_pumping_AF!F2674*1233.48</f>
        <v>65374.44</v>
      </c>
      <c r="G2674" s="3">
        <f>GMD1_pumping_AF!G2674*1233.48</f>
        <v>57973.56</v>
      </c>
      <c r="H2674" s="3">
        <f>GMD1_pumping_AF!H2674*1233.48</f>
        <v>65374.44</v>
      </c>
      <c r="I2674" s="3">
        <f>GMD1_pumping_AF!I2674*1233.48</f>
        <v>51806.16</v>
      </c>
      <c r="J2674" s="3">
        <f>GMD1_pumping_AF!J2674*1233.48</f>
        <v>35770.92</v>
      </c>
      <c r="K2674" s="3">
        <f>GMD1_pumping_AF!K2674*1233.48</f>
        <v>41938.32</v>
      </c>
      <c r="L2674" s="3">
        <f>GMD1_pumping_AF!L2674*1233.48</f>
        <v>48105.72</v>
      </c>
      <c r="M2674" t="s">
        <v>2791</v>
      </c>
    </row>
    <row r="2675" spans="1:13" x14ac:dyDescent="0.25">
      <c r="A2675">
        <v>48510</v>
      </c>
      <c r="B2675">
        <v>-101.76167599999999</v>
      </c>
      <c r="C2675">
        <v>38.776721999999999</v>
      </c>
      <c r="D2675" s="3">
        <f>GMD1_pumping_AF!D2675*1233.48</f>
        <v>174405.24645059998</v>
      </c>
      <c r="E2675" s="3">
        <f>GMD1_pumping_AF!E2675*1233.48</f>
        <v>185750.12324400002</v>
      </c>
      <c r="F2675" s="3">
        <f>GMD1_pumping_AF!F2675*1233.48</f>
        <v>227677.33699008002</v>
      </c>
      <c r="G2675" s="3">
        <f>GMD1_pumping_AF!G2675*1233.48</f>
        <v>180367.26956364003</v>
      </c>
      <c r="H2675" s="3">
        <f>GMD1_pumping_AF!H2675*1233.48</f>
        <v>159831.41381892</v>
      </c>
      <c r="I2675" s="3">
        <f>GMD1_pumping_AF!I2675*1233.48</f>
        <v>199918.91804808</v>
      </c>
      <c r="J2675" s="3">
        <f>GMD1_pumping_AF!J2675*1233.48</f>
        <v>73440.761490839999</v>
      </c>
      <c r="K2675" s="3">
        <f>GMD1_pumping_AF!K2675*1233.48</f>
        <v>149792.5037112</v>
      </c>
      <c r="L2675" s="3">
        <f>GMD1_pumping_AF!L2675*1233.48</f>
        <v>146567.33342303999</v>
      </c>
      <c r="M2675" t="s">
        <v>2792</v>
      </c>
    </row>
    <row r="2676" spans="1:13" x14ac:dyDescent="0.25">
      <c r="A2676">
        <v>48526</v>
      </c>
      <c r="B2676">
        <v>-100.916335</v>
      </c>
      <c r="C2676">
        <v>38.274456999999998</v>
      </c>
      <c r="D2676" s="3">
        <f>GMD1_pumping_AF!D2676*1233.48</f>
        <v>4417.57417068</v>
      </c>
      <c r="E2676" s="3">
        <f>GMD1_pumping_AF!E2676*1233.48</f>
        <v>5195.4769670400001</v>
      </c>
      <c r="F2676" s="3">
        <f>GMD1_pumping_AF!F2676*1233.48</f>
        <v>5438.1222187200001</v>
      </c>
      <c r="G2676" s="3">
        <f>GMD1_pumping_AF!G2676*1233.48</f>
        <v>5014.1554070399998</v>
      </c>
      <c r="H2676" s="3">
        <f>GMD1_pumping_AF!H2676*1233.48</f>
        <v>4594.3540573199998</v>
      </c>
      <c r="I2676" s="3">
        <f>GMD1_pumping_AF!I2676*1233.48</f>
        <v>1534.6057719600001</v>
      </c>
      <c r="J2676" s="3">
        <f>GMD1_pumping_AF!J2676*1233.48</f>
        <v>918.34066175999999</v>
      </c>
      <c r="K2676" s="3">
        <f>GMD1_pumping_AF!K2676*1233.48</f>
        <v>1101.5543800800001</v>
      </c>
      <c r="L2676" s="3">
        <f>GMD1_pumping_AF!L2676*1233.48</f>
        <v>0</v>
      </c>
      <c r="M2676" t="s">
        <v>2793</v>
      </c>
    </row>
    <row r="2677" spans="1:13" x14ac:dyDescent="0.25">
      <c r="A2677">
        <v>48530</v>
      </c>
      <c r="B2677">
        <v>-101.75256899999999</v>
      </c>
      <c r="C2677">
        <v>38.648862999999999</v>
      </c>
      <c r="D2677" s="3">
        <f>GMD1_pumping_AF!D2677*1233.48</f>
        <v>26009.560160999998</v>
      </c>
      <c r="E2677" s="3">
        <f>GMD1_pumping_AF!E2677*1233.48</f>
        <v>86150.279146560002</v>
      </c>
      <c r="F2677" s="3">
        <f>GMD1_pumping_AF!F2677*1233.48</f>
        <v>160282.25692632</v>
      </c>
      <c r="G2677" s="3">
        <f>GMD1_pumping_AF!G2677*1233.48</f>
        <v>101172.68281547999</v>
      </c>
      <c r="H2677" s="3">
        <f>GMD1_pumping_AF!H2677*1233.48</f>
        <v>56543.820997200004</v>
      </c>
      <c r="I2677" s="3">
        <f>GMD1_pumping_AF!I2677*1233.48</f>
        <v>675.31673172000001</v>
      </c>
      <c r="J2677" s="3">
        <f>GMD1_pumping_AF!J2677*1233.48</f>
        <v>137.03222711999999</v>
      </c>
      <c r="K2677" s="3">
        <f>GMD1_pumping_AF!K2677*1233.48</f>
        <v>0.37867835999999999</v>
      </c>
      <c r="L2677" s="3">
        <f>GMD1_pumping_AF!L2677*1233.48</f>
        <v>307.75449348000001</v>
      </c>
      <c r="M2677" t="s">
        <v>2794</v>
      </c>
    </row>
    <row r="2678" spans="1:13" x14ac:dyDescent="0.25">
      <c r="A2678">
        <v>48532</v>
      </c>
      <c r="B2678">
        <v>-101.450973</v>
      </c>
      <c r="C2678">
        <v>38.685622000000002</v>
      </c>
      <c r="D2678" s="3">
        <f>GMD1_pumping_AF!D2678*1233.48</f>
        <v>0</v>
      </c>
      <c r="E2678" s="3">
        <f>GMD1_pumping_AF!E2678*1233.48</f>
        <v>0</v>
      </c>
      <c r="F2678" s="3">
        <f>GMD1_pumping_AF!F2678*1233.48</f>
        <v>0</v>
      </c>
      <c r="G2678" s="3">
        <f>GMD1_pumping_AF!G2678*1233.48</f>
        <v>0</v>
      </c>
      <c r="H2678" s="3">
        <f>GMD1_pumping_AF!H2678*1233.48</f>
        <v>0</v>
      </c>
      <c r="I2678" s="3">
        <f>GMD1_pumping_AF!I2678*1233.48</f>
        <v>0</v>
      </c>
      <c r="J2678" s="3">
        <f>GMD1_pumping_AF!J2678*1233.48</f>
        <v>0</v>
      </c>
      <c r="K2678" s="3">
        <f>GMD1_pumping_AF!K2678*1233.48</f>
        <v>0</v>
      </c>
      <c r="L2678" s="3">
        <f>GMD1_pumping_AF!L2678*1233.48</f>
        <v>0</v>
      </c>
      <c r="M2678" t="s">
        <v>2795</v>
      </c>
    </row>
    <row r="2679" spans="1:13" x14ac:dyDescent="0.25">
      <c r="A2679">
        <v>48538</v>
      </c>
      <c r="B2679">
        <v>-100.978762</v>
      </c>
      <c r="C2679">
        <v>38.320830000000001</v>
      </c>
      <c r="D2679" s="3">
        <f>GMD1_pumping_AF!D2679*1233.48</f>
        <v>0</v>
      </c>
      <c r="E2679" s="3">
        <f>GMD1_pumping_AF!E2679*1233.48</f>
        <v>0</v>
      </c>
      <c r="F2679" s="3">
        <f>GMD1_pumping_AF!F2679*1233.48</f>
        <v>0</v>
      </c>
      <c r="G2679" s="3">
        <f>GMD1_pumping_AF!G2679*1233.48</f>
        <v>0</v>
      </c>
      <c r="H2679" s="3">
        <f>GMD1_pumping_AF!H2679*1233.48</f>
        <v>0</v>
      </c>
      <c r="I2679" s="3">
        <f>GMD1_pumping_AF!I2679*1233.48</f>
        <v>0</v>
      </c>
      <c r="J2679" s="3">
        <f>GMD1_pumping_AF!J2679*1233.48</f>
        <v>0</v>
      </c>
      <c r="K2679" s="3">
        <f>GMD1_pumping_AF!K2679*1233.48</f>
        <v>0</v>
      </c>
      <c r="L2679" s="3">
        <f>GMD1_pumping_AF!L2679*1233.48</f>
        <v>0</v>
      </c>
      <c r="M2679" t="s">
        <v>2796</v>
      </c>
    </row>
    <row r="2680" spans="1:13" x14ac:dyDescent="0.25">
      <c r="A2680">
        <v>48539</v>
      </c>
      <c r="B2680">
        <v>-100.86164599999999</v>
      </c>
      <c r="C2680">
        <v>38.587936999999997</v>
      </c>
      <c r="D2680" s="3">
        <f>GMD1_pumping_AF!D2680*1233.48</f>
        <v>47781.351764399995</v>
      </c>
      <c r="E2680" s="3">
        <f>GMD1_pumping_AF!E2680*1233.48</f>
        <v>74008.800000000003</v>
      </c>
      <c r="F2680" s="3">
        <f>GMD1_pumping_AF!F2680*1233.48</f>
        <v>64140.959999999999</v>
      </c>
      <c r="G2680" s="3">
        <f>GMD1_pumping_AF!G2680*1233.48</f>
        <v>24669.599999999999</v>
      </c>
      <c r="H2680" s="3">
        <f>GMD1_pumping_AF!H2680*1233.48</f>
        <v>90044.040000000008</v>
      </c>
      <c r="I2680" s="3">
        <f>GMD1_pumping_AF!I2680*1233.48</f>
        <v>67841.399999999994</v>
      </c>
      <c r="J2680" s="3">
        <f>GMD1_pumping_AF!J2680*1233.48</f>
        <v>57973.56</v>
      </c>
      <c r="K2680" s="3">
        <f>GMD1_pumping_AF!K2680*1233.48</f>
        <v>54273.120000000003</v>
      </c>
      <c r="L2680" s="3">
        <f>GMD1_pumping_AF!L2680*1233.48</f>
        <v>46872.24</v>
      </c>
      <c r="M2680" t="s">
        <v>2797</v>
      </c>
    </row>
    <row r="2681" spans="1:13" x14ac:dyDescent="0.25">
      <c r="A2681">
        <v>48578</v>
      </c>
      <c r="B2681">
        <v>-101.451312</v>
      </c>
      <c r="C2681">
        <v>38.670164</v>
      </c>
      <c r="D2681" s="3">
        <f>GMD1_pumping_AF!D2681*1233.48</f>
        <v>86307.373925880005</v>
      </c>
      <c r="E2681" s="3">
        <f>GMD1_pumping_AF!E2681*1233.48</f>
        <v>77214.815577239991</v>
      </c>
      <c r="F2681" s="3">
        <f>GMD1_pumping_AF!F2681*1233.48</f>
        <v>25831.266794400002</v>
      </c>
      <c r="G2681" s="3">
        <f>GMD1_pumping_AF!G2681*1233.48</f>
        <v>111669.62845248001</v>
      </c>
      <c r="H2681" s="3">
        <f>GMD1_pumping_AF!H2681*1233.48</f>
        <v>71239.923567360005</v>
      </c>
      <c r="I2681" s="3">
        <f>GMD1_pumping_AF!I2681*1233.48</f>
        <v>48957.857323200005</v>
      </c>
      <c r="J2681" s="3">
        <f>GMD1_pumping_AF!J2681*1233.48</f>
        <v>27962.453802720003</v>
      </c>
      <c r="K2681" s="3">
        <f>GMD1_pumping_AF!K2681*1233.48</f>
        <v>34301.502412560003</v>
      </c>
      <c r="L2681" s="3">
        <f>GMD1_pumping_AF!L2681*1233.48</f>
        <v>39502.27964316</v>
      </c>
      <c r="M2681" t="s">
        <v>2798</v>
      </c>
    </row>
    <row r="2682" spans="1:13" x14ac:dyDescent="0.25">
      <c r="A2682">
        <v>48595</v>
      </c>
      <c r="B2682">
        <v>-101.88986300000001</v>
      </c>
      <c r="C2682">
        <v>38.689922000000003</v>
      </c>
      <c r="D2682" s="3">
        <f>GMD1_pumping_AF!D2682*1233.48</f>
        <v>288361.26329892001</v>
      </c>
      <c r="E2682" s="3">
        <f>GMD1_pumping_AF!E2682*1233.48</f>
        <v>326715.0484806</v>
      </c>
      <c r="F2682" s="3">
        <f>GMD1_pumping_AF!F2682*1233.48</f>
        <v>539447.58249552001</v>
      </c>
      <c r="G2682" s="3">
        <f>GMD1_pumping_AF!G2682*1233.48</f>
        <v>296992.00056815997</v>
      </c>
      <c r="H2682" s="3">
        <f>GMD1_pumping_AF!H2682*1233.48</f>
        <v>376720.33014755999</v>
      </c>
      <c r="I2682" s="3">
        <f>GMD1_pumping_AF!I2682*1233.48</f>
        <v>293130.88129596005</v>
      </c>
      <c r="J2682" s="3">
        <f>GMD1_pumping_AF!J2682*1233.48</f>
        <v>296439.32998631999</v>
      </c>
      <c r="K2682" s="3">
        <f>GMD1_pumping_AF!K2682*1233.48</f>
        <v>215052.99112835998</v>
      </c>
      <c r="L2682" s="3">
        <f>GMD1_pumping_AF!L2682*1233.48</f>
        <v>153040.38606660001</v>
      </c>
      <c r="M2682" t="s">
        <v>2799</v>
      </c>
    </row>
    <row r="2683" spans="1:13" x14ac:dyDescent="0.25">
      <c r="A2683">
        <v>48596</v>
      </c>
      <c r="B2683">
        <v>-100.723305</v>
      </c>
      <c r="C2683">
        <v>38.540380999999996</v>
      </c>
      <c r="D2683" s="3">
        <f>GMD1_pumping_AF!D2683*1233.48</f>
        <v>188722.44</v>
      </c>
      <c r="E2683" s="3">
        <f>GMD1_pumping_AF!E2683*1233.48</f>
        <v>213392.04</v>
      </c>
      <c r="F2683" s="3">
        <f>GMD1_pumping_AF!F2683*1233.48</f>
        <v>249162.96</v>
      </c>
      <c r="G2683" s="3">
        <f>GMD1_pumping_AF!G2683*1233.48</f>
        <v>155418.48000000001</v>
      </c>
      <c r="H2683" s="3">
        <f>GMD1_pumping_AF!H2683*1233.48</f>
        <v>189955.92</v>
      </c>
      <c r="I2683" s="3">
        <f>GMD1_pumping_AF!I2683*1233.48</f>
        <v>176387.64</v>
      </c>
      <c r="J2683" s="3">
        <f>GMD1_pumping_AF!J2683*1233.48</f>
        <v>141850.20000000001</v>
      </c>
      <c r="K2683" s="3">
        <f>GMD1_pumping_AF!K2683*1233.48</f>
        <v>123348</v>
      </c>
      <c r="L2683" s="3">
        <f>GMD1_pumping_AF!L2683*1233.48</f>
        <v>112246.68000000001</v>
      </c>
      <c r="M2683" t="s">
        <v>2800</v>
      </c>
    </row>
    <row r="2684" spans="1:13" x14ac:dyDescent="0.25">
      <c r="A2684">
        <v>48599</v>
      </c>
      <c r="B2684">
        <v>-100.910561</v>
      </c>
      <c r="C2684">
        <v>38.508735999999999</v>
      </c>
      <c r="D2684" s="3">
        <f>GMD1_pumping_AF!D2684*1233.48</f>
        <v>0</v>
      </c>
      <c r="E2684" s="3">
        <f>GMD1_pumping_AF!E2684*1233.48</f>
        <v>0</v>
      </c>
      <c r="F2684" s="3">
        <f>GMD1_pumping_AF!F2684*1233.48</f>
        <v>0</v>
      </c>
      <c r="G2684" s="3">
        <f>GMD1_pumping_AF!G2684*1233.48</f>
        <v>0</v>
      </c>
      <c r="H2684" s="3">
        <f>GMD1_pumping_AF!H2684*1233.48</f>
        <v>0</v>
      </c>
      <c r="I2684" s="3">
        <f>GMD1_pumping_AF!I2684*1233.48</f>
        <v>0</v>
      </c>
      <c r="J2684" s="3">
        <f>GMD1_pumping_AF!J2684*1233.48</f>
        <v>0</v>
      </c>
      <c r="K2684" s="3">
        <f>GMD1_pumping_AF!K2684*1233.48</f>
        <v>0</v>
      </c>
      <c r="L2684" s="3">
        <f>GMD1_pumping_AF!L2684*1233.48</f>
        <v>0</v>
      </c>
      <c r="M2684" t="s">
        <v>2801</v>
      </c>
    </row>
    <row r="2685" spans="1:13" x14ac:dyDescent="0.25">
      <c r="A2685">
        <v>48601</v>
      </c>
      <c r="B2685">
        <v>-101.451031</v>
      </c>
      <c r="C2685">
        <v>38.496507000000001</v>
      </c>
      <c r="D2685" s="3">
        <f>GMD1_pumping_AF!D2685*1233.48</f>
        <v>197721.10831800001</v>
      </c>
      <c r="E2685" s="3">
        <f>GMD1_pumping_AF!E2685*1233.48</f>
        <v>225817.56492096002</v>
      </c>
      <c r="F2685" s="3">
        <f>GMD1_pumping_AF!F2685*1233.48</f>
        <v>246551.77535099999</v>
      </c>
      <c r="G2685" s="3">
        <f>GMD1_pumping_AF!G2685*1233.48</f>
        <v>309854.82745307998</v>
      </c>
      <c r="H2685" s="3">
        <f>GMD1_pumping_AF!H2685*1233.48</f>
        <v>215352.03848652</v>
      </c>
      <c r="I2685" s="3">
        <f>GMD1_pumping_AF!I2685*1233.48</f>
        <v>189997.35506016001</v>
      </c>
      <c r="J2685" s="3">
        <f>GMD1_pumping_AF!J2685*1233.48</f>
        <v>133869.54986256</v>
      </c>
      <c r="K2685" s="3">
        <f>GMD1_pumping_AF!K2685*1233.48</f>
        <v>148532.33983836</v>
      </c>
      <c r="L2685" s="3">
        <f>GMD1_pumping_AF!L2685*1233.48</f>
        <v>135881.49635927999</v>
      </c>
      <c r="M2685" t="s">
        <v>2802</v>
      </c>
    </row>
    <row r="2686" spans="1:13" x14ac:dyDescent="0.25">
      <c r="A2686">
        <v>48612</v>
      </c>
      <c r="B2686">
        <v>-101.606354</v>
      </c>
      <c r="C2686">
        <v>38.747945000000001</v>
      </c>
      <c r="D2686" s="3">
        <f>GMD1_pumping_AF!D2686*1233.48</f>
        <v>0</v>
      </c>
      <c r="E2686" s="3">
        <f>GMD1_pumping_AF!E2686*1233.48</f>
        <v>0</v>
      </c>
      <c r="F2686" s="3">
        <f>GMD1_pumping_AF!F2686*1233.48</f>
        <v>0</v>
      </c>
      <c r="G2686" s="3">
        <f>GMD1_pumping_AF!G2686*1233.48</f>
        <v>0</v>
      </c>
      <c r="H2686" s="3">
        <f>GMD1_pumping_AF!H2686*1233.48</f>
        <v>0</v>
      </c>
      <c r="I2686" s="3">
        <f>GMD1_pumping_AF!I2686*1233.48</f>
        <v>0</v>
      </c>
      <c r="J2686" s="3">
        <f>GMD1_pumping_AF!J2686*1233.48</f>
        <v>0</v>
      </c>
      <c r="K2686" s="3">
        <f>GMD1_pumping_AF!K2686*1233.48</f>
        <v>0</v>
      </c>
      <c r="L2686" s="3">
        <f>GMD1_pumping_AF!L2686*1233.48</f>
        <v>0</v>
      </c>
      <c r="M2686" t="s">
        <v>2803</v>
      </c>
    </row>
    <row r="2687" spans="1:13" x14ac:dyDescent="0.25">
      <c r="A2687">
        <v>48619</v>
      </c>
      <c r="B2687">
        <v>-100.50067</v>
      </c>
      <c r="C2687">
        <v>38.547190999999998</v>
      </c>
      <c r="D2687" s="3">
        <f>GMD1_pumping_AF!D2687*1233.48</f>
        <v>143083.68</v>
      </c>
      <c r="E2687" s="3">
        <f>GMD1_pumping_AF!E2687*1233.48</f>
        <v>61674</v>
      </c>
      <c r="F2687" s="3">
        <f>GMD1_pumping_AF!F2687*1233.48</f>
        <v>162819.36000000002</v>
      </c>
      <c r="G2687" s="3">
        <f>GMD1_pumping_AF!G2687*1233.48</f>
        <v>83876.639999999999</v>
      </c>
      <c r="H2687" s="3">
        <f>GMD1_pumping_AF!H2687*1233.48</f>
        <v>97444.92</v>
      </c>
      <c r="I2687" s="3">
        <f>GMD1_pumping_AF!I2687*1233.48</f>
        <v>53039.64</v>
      </c>
      <c r="J2687" s="3">
        <f>GMD1_pumping_AF!J2687*1233.48</f>
        <v>13568.28</v>
      </c>
      <c r="K2687" s="3">
        <f>GMD1_pumping_AF!K2687*1233.48</f>
        <v>44405.279999999999</v>
      </c>
      <c r="L2687" s="3">
        <f>GMD1_pumping_AF!L2687*1233.48</f>
        <v>24669.599999999999</v>
      </c>
      <c r="M2687" t="s">
        <v>2804</v>
      </c>
    </row>
    <row r="2688" spans="1:13" x14ac:dyDescent="0.25">
      <c r="A2688">
        <v>48628</v>
      </c>
      <c r="B2688">
        <v>-101.403149</v>
      </c>
      <c r="C2688">
        <v>38.473109000000001</v>
      </c>
      <c r="D2688" s="3">
        <f>GMD1_pumping_AF!D2688*1233.48</f>
        <v>0</v>
      </c>
      <c r="E2688" s="3">
        <f>GMD1_pumping_AF!E2688*1233.48</f>
        <v>0</v>
      </c>
      <c r="F2688" s="3">
        <f>GMD1_pumping_AF!F2688*1233.48</f>
        <v>0</v>
      </c>
      <c r="G2688" s="3">
        <f>GMD1_pumping_AF!G2688*1233.48</f>
        <v>0</v>
      </c>
      <c r="H2688" s="3">
        <f>GMD1_pumping_AF!H2688*1233.48</f>
        <v>0</v>
      </c>
      <c r="I2688" s="3">
        <f>GMD1_pumping_AF!I2688*1233.48</f>
        <v>0</v>
      </c>
      <c r="J2688" s="3">
        <f>GMD1_pumping_AF!J2688*1233.48</f>
        <v>0</v>
      </c>
      <c r="K2688" s="3">
        <f>GMD1_pumping_AF!K2688*1233.48</f>
        <v>0</v>
      </c>
      <c r="L2688" s="3">
        <f>GMD1_pumping_AF!L2688*1233.48</f>
        <v>0</v>
      </c>
      <c r="M2688" t="s">
        <v>2805</v>
      </c>
    </row>
    <row r="2689" spans="1:13" x14ac:dyDescent="0.25">
      <c r="A2689">
        <v>48632</v>
      </c>
      <c r="B2689">
        <v>-100.68602199999999</v>
      </c>
      <c r="C2689">
        <v>38.501027999999998</v>
      </c>
      <c r="D2689" s="3">
        <f>GMD1_pumping_AF!D2689*1233.48</f>
        <v>0</v>
      </c>
      <c r="E2689" s="3">
        <f>GMD1_pumping_AF!E2689*1233.48</f>
        <v>0</v>
      </c>
      <c r="F2689" s="3">
        <f>GMD1_pumping_AF!F2689*1233.48</f>
        <v>0</v>
      </c>
      <c r="G2689" s="3">
        <f>GMD1_pumping_AF!G2689*1233.48</f>
        <v>0</v>
      </c>
      <c r="H2689" s="3">
        <f>GMD1_pumping_AF!H2689*1233.48</f>
        <v>0</v>
      </c>
      <c r="I2689" s="3">
        <f>GMD1_pumping_AF!I2689*1233.48</f>
        <v>0</v>
      </c>
      <c r="J2689" s="3">
        <f>GMD1_pumping_AF!J2689*1233.48</f>
        <v>0</v>
      </c>
      <c r="K2689" s="3">
        <f>GMD1_pumping_AF!K2689*1233.48</f>
        <v>0</v>
      </c>
      <c r="L2689" s="3">
        <f>GMD1_pumping_AF!L2689*1233.48</f>
        <v>0</v>
      </c>
      <c r="M2689" t="s">
        <v>2806</v>
      </c>
    </row>
    <row r="2690" spans="1:13" x14ac:dyDescent="0.25">
      <c r="A2690">
        <v>48647</v>
      </c>
      <c r="B2690">
        <v>-100.384794</v>
      </c>
      <c r="C2690">
        <v>38.553466</v>
      </c>
      <c r="D2690" s="3">
        <f>GMD1_pumping_AF!D2690*1233.48</f>
        <v>129003.02597628</v>
      </c>
      <c r="E2690" s="3">
        <f>GMD1_pumping_AF!E2690*1233.48</f>
        <v>150473.87806319998</v>
      </c>
      <c r="F2690" s="3">
        <f>GMD1_pumping_AF!F2690*1233.48</f>
        <v>149050.56302424002</v>
      </c>
      <c r="G2690" s="3">
        <f>GMD1_pumping_AF!G2690*1233.48</f>
        <v>60440.520000000004</v>
      </c>
      <c r="H2690" s="3">
        <f>GMD1_pumping_AF!H2690*1233.48</f>
        <v>70308.36</v>
      </c>
      <c r="I2690" s="3">
        <f>GMD1_pumping_AF!I2690*1233.48</f>
        <v>82643.16</v>
      </c>
      <c r="J2690" s="3">
        <f>GMD1_pumping_AF!J2690*1233.48</f>
        <v>75242.28</v>
      </c>
      <c r="K2690" s="3">
        <f>GMD1_pumping_AF!K2690*1233.48</f>
        <v>90044.040000000008</v>
      </c>
      <c r="L2690" s="3">
        <f>GMD1_pumping_AF!L2690*1233.48</f>
        <v>75242.28</v>
      </c>
      <c r="M2690" t="s">
        <v>2807</v>
      </c>
    </row>
    <row r="2691" spans="1:13" x14ac:dyDescent="0.25">
      <c r="A2691">
        <v>48656</v>
      </c>
      <c r="B2691">
        <v>-101.07228499999999</v>
      </c>
      <c r="C2691">
        <v>38.642330999999999</v>
      </c>
      <c r="D2691" s="3">
        <f>GMD1_pumping_AF!D2691*1233.48</f>
        <v>0</v>
      </c>
      <c r="E2691" s="3">
        <f>GMD1_pumping_AF!E2691*1233.48</f>
        <v>0</v>
      </c>
      <c r="F2691" s="3">
        <f>GMD1_pumping_AF!F2691*1233.48</f>
        <v>0</v>
      </c>
      <c r="G2691" s="3">
        <f>GMD1_pumping_AF!G2691*1233.48</f>
        <v>0</v>
      </c>
      <c r="H2691" s="3">
        <f>GMD1_pumping_AF!H2691*1233.48</f>
        <v>0</v>
      </c>
      <c r="I2691" s="3">
        <f>GMD1_pumping_AF!I2691*1233.48</f>
        <v>0</v>
      </c>
      <c r="J2691" s="3">
        <f>GMD1_pumping_AF!J2691*1233.48</f>
        <v>0</v>
      </c>
      <c r="K2691" s="3">
        <f>GMD1_pumping_AF!K2691*1233.48</f>
        <v>0</v>
      </c>
      <c r="L2691" s="3">
        <f>GMD1_pumping_AF!L2691*1233.48</f>
        <v>0</v>
      </c>
      <c r="M2691" t="s">
        <v>2808</v>
      </c>
    </row>
    <row r="2692" spans="1:13" x14ac:dyDescent="0.25">
      <c r="A2692">
        <v>48666</v>
      </c>
      <c r="B2692">
        <v>-100.97999</v>
      </c>
      <c r="C2692">
        <v>38.510418000000001</v>
      </c>
      <c r="D2692" s="3">
        <f>GMD1_pumping_AF!D2692*1233.48</f>
        <v>0</v>
      </c>
      <c r="E2692" s="3">
        <f>GMD1_pumping_AF!E2692*1233.48</f>
        <v>0</v>
      </c>
      <c r="F2692" s="3">
        <f>GMD1_pumping_AF!F2692*1233.48</f>
        <v>0</v>
      </c>
      <c r="G2692" s="3">
        <f>GMD1_pumping_AF!G2692*1233.48</f>
        <v>0</v>
      </c>
      <c r="H2692" s="3">
        <f>GMD1_pumping_AF!H2692*1233.48</f>
        <v>0</v>
      </c>
      <c r="I2692" s="3">
        <f>GMD1_pumping_AF!I2692*1233.48</f>
        <v>0</v>
      </c>
      <c r="J2692" s="3">
        <f>GMD1_pumping_AF!J2692*1233.48</f>
        <v>0</v>
      </c>
      <c r="K2692" s="3">
        <f>GMD1_pumping_AF!K2692*1233.48</f>
        <v>0</v>
      </c>
      <c r="L2692" s="3">
        <f>GMD1_pumping_AF!L2692*1233.48</f>
        <v>0</v>
      </c>
      <c r="M2692" t="s">
        <v>2809</v>
      </c>
    </row>
    <row r="2693" spans="1:13" x14ac:dyDescent="0.25">
      <c r="A2693">
        <v>48684</v>
      </c>
      <c r="B2693">
        <v>-100.831914</v>
      </c>
      <c r="C2693">
        <v>38.566845999999998</v>
      </c>
      <c r="D2693" s="3">
        <f>GMD1_pumping_AF!D2693*1233.48</f>
        <v>31630.365701639999</v>
      </c>
      <c r="E2693" s="3">
        <f>GMD1_pumping_AF!E2693*1233.48</f>
        <v>27569.148836879998</v>
      </c>
      <c r="F2693" s="3">
        <f>GMD1_pumping_AF!F2693*1233.48</f>
        <v>45932.557667280002</v>
      </c>
      <c r="G2693" s="3">
        <f>GMD1_pumping_AF!G2693*1233.48</f>
        <v>15153.000830880001</v>
      </c>
      <c r="H2693" s="3">
        <f>GMD1_pumping_AF!H2693*1233.48</f>
        <v>52394.632338839998</v>
      </c>
      <c r="I2693" s="3">
        <f>GMD1_pumping_AF!I2693*1233.48</f>
        <v>43548.504792</v>
      </c>
      <c r="J2693" s="3">
        <f>GMD1_pumping_AF!J2693*1233.48</f>
        <v>40197.658927080003</v>
      </c>
      <c r="K2693" s="3">
        <f>GMD1_pumping_AF!K2693*1233.48</f>
        <v>28263.771997560001</v>
      </c>
      <c r="L2693" s="3">
        <f>GMD1_pumping_AF!L2693*1233.48</f>
        <v>37203.39856188</v>
      </c>
      <c r="M2693" t="s">
        <v>2810</v>
      </c>
    </row>
    <row r="2694" spans="1:13" x14ac:dyDescent="0.25">
      <c r="A2694">
        <v>48699</v>
      </c>
      <c r="B2694">
        <v>-101.07096199999999</v>
      </c>
      <c r="C2694">
        <v>38.322865</v>
      </c>
      <c r="D2694" s="3">
        <f>GMD1_pumping_AF!D2694*1233.48</f>
        <v>20969.16</v>
      </c>
      <c r="E2694" s="3">
        <f>GMD1_pumping_AF!E2694*1233.48</f>
        <v>40704.840000000004</v>
      </c>
      <c r="F2694" s="3">
        <f>GMD1_pumping_AF!F2694*1233.48</f>
        <v>40704.840000000004</v>
      </c>
      <c r="G2694" s="3">
        <f>GMD1_pumping_AF!G2694*1233.48</f>
        <v>17268.72</v>
      </c>
      <c r="H2694" s="3">
        <f>GMD1_pumping_AF!H2694*1233.48</f>
        <v>9867.84</v>
      </c>
      <c r="I2694" s="3">
        <f>GMD1_pumping_AF!I2694*1233.48</f>
        <v>6167.4</v>
      </c>
      <c r="J2694" s="3">
        <f>GMD1_pumping_AF!J2694*1233.48</f>
        <v>4933.92</v>
      </c>
      <c r="K2694" s="3">
        <f>GMD1_pumping_AF!K2694*1233.48</f>
        <v>0</v>
      </c>
      <c r="L2694" s="3">
        <f>GMD1_pumping_AF!L2694*1233.48</f>
        <v>13568.28</v>
      </c>
      <c r="M2694" t="s">
        <v>2811</v>
      </c>
    </row>
    <row r="2695" spans="1:13" x14ac:dyDescent="0.25">
      <c r="A2695">
        <v>48701</v>
      </c>
      <c r="B2695">
        <v>-100.92324499999999</v>
      </c>
      <c r="C2695">
        <v>38.489604999999997</v>
      </c>
      <c r="D2695" s="3">
        <f>GMD1_pumping_AF!D2695*1233.48</f>
        <v>0</v>
      </c>
      <c r="E2695" s="3">
        <f>GMD1_pumping_AF!E2695*1233.48</f>
        <v>65122.320388439999</v>
      </c>
      <c r="F2695" s="3">
        <f>GMD1_pumping_AF!F2695*1233.48</f>
        <v>112537.62339456</v>
      </c>
      <c r="G2695" s="3">
        <f>GMD1_pumping_AF!G2695*1233.48</f>
        <v>64808.888186520002</v>
      </c>
      <c r="H2695" s="3">
        <f>GMD1_pumping_AF!H2695*1233.48</f>
        <v>66941.967353159998</v>
      </c>
      <c r="I2695" s="3">
        <f>GMD1_pumping_AF!I2695*1233.48</f>
        <v>71869.43748624</v>
      </c>
      <c r="J2695" s="3">
        <f>GMD1_pumping_AF!J2695*1233.48</f>
        <v>61890.715035120003</v>
      </c>
      <c r="K2695" s="3">
        <f>GMD1_pumping_AF!K2695*1233.48</f>
        <v>36278.622834959999</v>
      </c>
      <c r="L2695" s="3">
        <f>GMD1_pumping_AF!L2695*1233.48</f>
        <v>70505.931425520001</v>
      </c>
      <c r="M2695" t="s">
        <v>2812</v>
      </c>
    </row>
    <row r="2696" spans="1:13" x14ac:dyDescent="0.25">
      <c r="A2696">
        <v>48713</v>
      </c>
      <c r="B2696">
        <v>-100.74262299999999</v>
      </c>
      <c r="C2696">
        <v>38.606195999999997</v>
      </c>
      <c r="D2696" s="3">
        <f>GMD1_pumping_AF!D2696*1233.48</f>
        <v>115947.12</v>
      </c>
      <c r="E2696" s="3">
        <f>GMD1_pumping_AF!E2696*1233.48</f>
        <v>252863.4</v>
      </c>
      <c r="F2696" s="3">
        <f>GMD1_pumping_AF!F2696*1233.48</f>
        <v>146784.12</v>
      </c>
      <c r="G2696" s="3">
        <f>GMD1_pumping_AF!G2696*1233.48</f>
        <v>162819.36000000002</v>
      </c>
      <c r="H2696" s="3">
        <f>GMD1_pumping_AF!H2696*1233.48</f>
        <v>149251.08000000002</v>
      </c>
      <c r="I2696" s="3">
        <f>GMD1_pumping_AF!I2696*1233.48</f>
        <v>154185</v>
      </c>
      <c r="J2696" s="3">
        <f>GMD1_pumping_AF!J2696*1233.48</f>
        <v>152951.51999999999</v>
      </c>
      <c r="K2696" s="3">
        <f>GMD1_pumping_AF!K2696*1233.48</f>
        <v>91277.52</v>
      </c>
      <c r="L2696" s="3">
        <f>GMD1_pumping_AF!L2696*1233.48</f>
        <v>88810.559999999998</v>
      </c>
      <c r="M2696" t="s">
        <v>2813</v>
      </c>
    </row>
    <row r="2697" spans="1:13" x14ac:dyDescent="0.25">
      <c r="A2697">
        <v>48737</v>
      </c>
      <c r="B2697">
        <v>-101.714292</v>
      </c>
      <c r="C2697">
        <v>38.624586999999998</v>
      </c>
      <c r="D2697" s="3">
        <f>GMD1_pumping_AF!D2697*1233.48</f>
        <v>17.79171552</v>
      </c>
      <c r="E2697" s="3">
        <f>GMD1_pumping_AF!E2697*1233.48</f>
        <v>26171.19661368</v>
      </c>
      <c r="F2697" s="3">
        <f>GMD1_pumping_AF!F2697*1233.48</f>
        <v>12399.492325560001</v>
      </c>
      <c r="G2697" s="3">
        <f>GMD1_pumping_AF!G2697*1233.48</f>
        <v>64259.624476440003</v>
      </c>
      <c r="H2697" s="3">
        <f>GMD1_pumping_AF!H2697*1233.48</f>
        <v>74356.073959200003</v>
      </c>
      <c r="I2697" s="3">
        <f>GMD1_pumping_AF!I2697*1233.48</f>
        <v>50481.485123160004</v>
      </c>
      <c r="J2697" s="3">
        <f>GMD1_pumping_AF!J2697*1233.48</f>
        <v>50103.323591280001</v>
      </c>
      <c r="K2697" s="3">
        <f>GMD1_pumping_AF!K2697*1233.48</f>
        <v>57754.396507080004</v>
      </c>
      <c r="L2697" s="3">
        <f>GMD1_pumping_AF!L2697*1233.48</f>
        <v>67875.450215400007</v>
      </c>
      <c r="M2697" t="s">
        <v>2814</v>
      </c>
    </row>
    <row r="2698" spans="1:13" x14ac:dyDescent="0.25">
      <c r="A2698">
        <v>48740</v>
      </c>
      <c r="B2698">
        <v>-101.20281900000001</v>
      </c>
      <c r="C2698">
        <v>38.488179000000002</v>
      </c>
      <c r="D2698" s="3">
        <f>GMD1_pumping_AF!D2698*1233.48</f>
        <v>0</v>
      </c>
      <c r="E2698" s="3">
        <f>GMD1_pumping_AF!E2698*1233.48</f>
        <v>0</v>
      </c>
      <c r="F2698" s="3">
        <f>GMD1_pumping_AF!F2698*1233.48</f>
        <v>0</v>
      </c>
      <c r="G2698" s="3">
        <f>GMD1_pumping_AF!G2698*1233.48</f>
        <v>0</v>
      </c>
      <c r="H2698" s="3">
        <f>GMD1_pumping_AF!H2698*1233.48</f>
        <v>0</v>
      </c>
      <c r="I2698" s="3">
        <f>GMD1_pumping_AF!I2698*1233.48</f>
        <v>0</v>
      </c>
      <c r="J2698" s="3">
        <f>GMD1_pumping_AF!J2698*1233.48</f>
        <v>0</v>
      </c>
      <c r="K2698" s="3">
        <f>GMD1_pumping_AF!K2698*1233.48</f>
        <v>0</v>
      </c>
      <c r="L2698" s="3">
        <f>GMD1_pumping_AF!L2698*1233.48</f>
        <v>0</v>
      </c>
      <c r="M2698" t="s">
        <v>2815</v>
      </c>
    </row>
    <row r="2699" spans="1:13" x14ac:dyDescent="0.25">
      <c r="A2699">
        <v>48741</v>
      </c>
      <c r="B2699">
        <v>-101.868482</v>
      </c>
      <c r="C2699">
        <v>38.700631999999999</v>
      </c>
      <c r="D2699" s="3">
        <f>GMD1_pumping_AF!D2699*1233.48</f>
        <v>259853.33256972002</v>
      </c>
      <c r="E2699" s="3">
        <f>GMD1_pumping_AF!E2699*1233.48</f>
        <v>292108.81976796</v>
      </c>
      <c r="F2699" s="3">
        <f>GMD1_pumping_AF!F2699*1233.48</f>
        <v>221359.48573404</v>
      </c>
      <c r="G2699" s="3">
        <f>GMD1_pumping_AF!G2699*1233.48</f>
        <v>198027.15814212</v>
      </c>
      <c r="H2699" s="3">
        <f>GMD1_pumping_AF!H2699*1233.48</f>
        <v>160546.85688851998</v>
      </c>
      <c r="I2699" s="3">
        <f>GMD1_pumping_AF!I2699*1233.48</f>
        <v>86852.473407479993</v>
      </c>
      <c r="J2699" s="3">
        <f>GMD1_pumping_AF!J2699*1233.48</f>
        <v>57666.952642920005</v>
      </c>
      <c r="K2699" s="3">
        <f>GMD1_pumping_AF!K2699*1233.48</f>
        <v>78755.478969479998</v>
      </c>
      <c r="L2699" s="3">
        <f>GMD1_pumping_AF!L2699*1233.48</f>
        <v>67774.000185840006</v>
      </c>
      <c r="M2699" t="s">
        <v>2816</v>
      </c>
    </row>
    <row r="2700" spans="1:13" x14ac:dyDescent="0.25">
      <c r="A2700">
        <v>48754</v>
      </c>
      <c r="B2700">
        <v>-100.466998</v>
      </c>
      <c r="C2700">
        <v>38.492997000000003</v>
      </c>
      <c r="D2700" s="3">
        <f>GMD1_pumping_AF!D2700*1233.48</f>
        <v>123348</v>
      </c>
      <c r="E2700" s="3">
        <f>GMD1_pumping_AF!E2700*1233.48</f>
        <v>179106.72701244001</v>
      </c>
      <c r="F2700" s="3">
        <f>GMD1_pumping_AF!F2700*1233.48</f>
        <v>354314.48171844002</v>
      </c>
      <c r="G2700" s="3">
        <f>GMD1_pumping_AF!G2700*1233.48</f>
        <v>438755.64727655996</v>
      </c>
      <c r="H2700" s="3">
        <f>GMD1_pumping_AF!H2700*1233.48</f>
        <v>167152.39885236</v>
      </c>
      <c r="I2700" s="3">
        <f>GMD1_pumping_AF!I2700*1233.48</f>
        <v>163934.79966444001</v>
      </c>
      <c r="J2700" s="3">
        <f>GMD1_pumping_AF!J2700*1233.48</f>
        <v>137501.27392524001</v>
      </c>
      <c r="K2700" s="3">
        <f>GMD1_pumping_AF!K2700*1233.48</f>
        <v>142687.28640024</v>
      </c>
      <c r="L2700" s="3">
        <f>GMD1_pumping_AF!L2700*1233.48</f>
        <v>149349.61038240002</v>
      </c>
      <c r="M2700" t="s">
        <v>2817</v>
      </c>
    </row>
    <row r="2701" spans="1:13" x14ac:dyDescent="0.25">
      <c r="A2701">
        <v>48794</v>
      </c>
      <c r="B2701">
        <v>-101.163619</v>
      </c>
      <c r="C2701">
        <v>38.452252000000001</v>
      </c>
      <c r="D2701" s="3">
        <f>GMD1_pumping_AF!D2701*1233.48</f>
        <v>90123.06783012001</v>
      </c>
      <c r="E2701" s="3">
        <f>GMD1_pumping_AF!E2701*1233.48</f>
        <v>86888.812961760006</v>
      </c>
      <c r="F2701" s="3">
        <f>GMD1_pumping_AF!F2701*1233.48</f>
        <v>106657.74388212</v>
      </c>
      <c r="G2701" s="3">
        <f>GMD1_pumping_AF!G2701*1233.48</f>
        <v>140317.61960219999</v>
      </c>
      <c r="H2701" s="3">
        <f>GMD1_pumping_AF!H2701*1233.48</f>
        <v>125814.96</v>
      </c>
      <c r="I2701" s="3">
        <f>GMD1_pumping_AF!I2701*1233.48</f>
        <v>386079.24</v>
      </c>
      <c r="J2701" s="3">
        <f>GMD1_pumping_AF!J2701*1233.48</f>
        <v>69074.880000000005</v>
      </c>
      <c r="K2701" s="3">
        <f>GMD1_pumping_AF!K2701*1233.48</f>
        <v>76475.759999999995</v>
      </c>
      <c r="L2701" s="3">
        <f>GMD1_pumping_AF!L2701*1233.48</f>
        <v>106079.28</v>
      </c>
      <c r="M2701" t="s">
        <v>2818</v>
      </c>
    </row>
    <row r="2702" spans="1:13" x14ac:dyDescent="0.25">
      <c r="A2702">
        <v>48895</v>
      </c>
      <c r="B2702">
        <v>-101.886313</v>
      </c>
      <c r="C2702">
        <v>38.712398999999998</v>
      </c>
      <c r="D2702" s="3">
        <f>GMD1_pumping_AF!D2702*1233.48</f>
        <v>0</v>
      </c>
      <c r="E2702" s="3">
        <f>GMD1_pumping_AF!E2702*1233.48</f>
        <v>0</v>
      </c>
      <c r="F2702" s="3">
        <f>GMD1_pumping_AF!F2702*1233.48</f>
        <v>0</v>
      </c>
      <c r="G2702" s="3">
        <f>GMD1_pumping_AF!G2702*1233.48</f>
        <v>0</v>
      </c>
      <c r="H2702" s="3">
        <f>GMD1_pumping_AF!H2702*1233.48</f>
        <v>0</v>
      </c>
      <c r="I2702" s="3">
        <f>GMD1_pumping_AF!I2702*1233.48</f>
        <v>0</v>
      </c>
      <c r="J2702" s="3">
        <f>GMD1_pumping_AF!J2702*1233.48</f>
        <v>0</v>
      </c>
      <c r="K2702" s="3">
        <f>GMD1_pumping_AF!K2702*1233.48</f>
        <v>0</v>
      </c>
      <c r="L2702" s="3">
        <f>GMD1_pumping_AF!L2702*1233.48</f>
        <v>0</v>
      </c>
      <c r="M2702" t="s">
        <v>2819</v>
      </c>
    </row>
    <row r="2703" spans="1:13" x14ac:dyDescent="0.25">
      <c r="A2703">
        <v>48896</v>
      </c>
      <c r="B2703">
        <v>-101.017464</v>
      </c>
      <c r="C2703">
        <v>38.609969999999997</v>
      </c>
      <c r="D2703" s="3">
        <f>GMD1_pumping_AF!D2703*1233.48</f>
        <v>0</v>
      </c>
      <c r="E2703" s="3">
        <f>GMD1_pumping_AF!E2703*1233.48</f>
        <v>0</v>
      </c>
      <c r="F2703" s="3">
        <f>GMD1_pumping_AF!F2703*1233.48</f>
        <v>0</v>
      </c>
      <c r="G2703" s="3">
        <f>GMD1_pumping_AF!G2703*1233.48</f>
        <v>0</v>
      </c>
      <c r="H2703" s="3">
        <f>GMD1_pumping_AF!H2703*1233.48</f>
        <v>0</v>
      </c>
      <c r="I2703" s="3">
        <f>GMD1_pumping_AF!I2703*1233.48</f>
        <v>0</v>
      </c>
      <c r="J2703" s="3">
        <f>GMD1_pumping_AF!J2703*1233.48</f>
        <v>0</v>
      </c>
      <c r="K2703" s="3">
        <f>GMD1_pumping_AF!K2703*1233.48</f>
        <v>0</v>
      </c>
      <c r="L2703" s="3">
        <f>GMD1_pumping_AF!L2703*1233.48</f>
        <v>0</v>
      </c>
      <c r="M2703" t="s">
        <v>2820</v>
      </c>
    </row>
    <row r="2704" spans="1:13" x14ac:dyDescent="0.25">
      <c r="A2704">
        <v>48946</v>
      </c>
      <c r="B2704">
        <v>-101.293094</v>
      </c>
      <c r="C2704">
        <v>38.620741000000002</v>
      </c>
      <c r="D2704" s="3">
        <f>GMD1_pumping_AF!D2704*1233.48</f>
        <v>0</v>
      </c>
      <c r="E2704" s="3">
        <f>GMD1_pumping_AF!E2704*1233.48</f>
        <v>0</v>
      </c>
      <c r="F2704" s="3">
        <f>GMD1_pumping_AF!F2704*1233.48</f>
        <v>0</v>
      </c>
      <c r="G2704" s="3">
        <f>GMD1_pumping_AF!G2704*1233.48</f>
        <v>0</v>
      </c>
      <c r="H2704" s="3">
        <f>GMD1_pumping_AF!H2704*1233.48</f>
        <v>0</v>
      </c>
      <c r="I2704" s="3">
        <f>GMD1_pumping_AF!I2704*1233.48</f>
        <v>0</v>
      </c>
      <c r="J2704" s="3">
        <f>GMD1_pumping_AF!J2704*1233.48</f>
        <v>0</v>
      </c>
      <c r="K2704" s="3">
        <f>GMD1_pumping_AF!K2704*1233.48</f>
        <v>0</v>
      </c>
      <c r="L2704" s="3">
        <f>GMD1_pumping_AF!L2704*1233.48</f>
        <v>0</v>
      </c>
      <c r="M2704" t="s">
        <v>2821</v>
      </c>
    </row>
    <row r="2705" spans="1:13" x14ac:dyDescent="0.25">
      <c r="A2705">
        <v>48957</v>
      </c>
      <c r="B2705">
        <v>-101.503879</v>
      </c>
      <c r="C2705">
        <v>38.683923999999998</v>
      </c>
      <c r="D2705" s="3">
        <f>GMD1_pumping_AF!D2705*1233.48</f>
        <v>0</v>
      </c>
      <c r="E2705" s="3">
        <f>GMD1_pumping_AF!E2705*1233.48</f>
        <v>0</v>
      </c>
      <c r="F2705" s="3">
        <f>GMD1_pumping_AF!F2705*1233.48</f>
        <v>0</v>
      </c>
      <c r="G2705" s="3">
        <f>GMD1_pumping_AF!G2705*1233.48</f>
        <v>0</v>
      </c>
      <c r="H2705" s="3">
        <f>GMD1_pumping_AF!H2705*1233.48</f>
        <v>0</v>
      </c>
      <c r="I2705" s="3">
        <f>GMD1_pumping_AF!I2705*1233.48</f>
        <v>0</v>
      </c>
      <c r="J2705" s="3">
        <f>GMD1_pumping_AF!J2705*1233.48</f>
        <v>0</v>
      </c>
      <c r="K2705" s="3">
        <f>GMD1_pumping_AF!K2705*1233.48</f>
        <v>0</v>
      </c>
      <c r="L2705" s="3">
        <f>GMD1_pumping_AF!L2705*1233.48</f>
        <v>0</v>
      </c>
      <c r="M2705" t="s">
        <v>2822</v>
      </c>
    </row>
    <row r="2706" spans="1:13" x14ac:dyDescent="0.25">
      <c r="A2706">
        <v>48958</v>
      </c>
      <c r="B2706">
        <v>-101.95473699999999</v>
      </c>
      <c r="C2706">
        <v>38.821074000000003</v>
      </c>
      <c r="D2706" s="3">
        <f>GMD1_pumping_AF!D2706*1233.48</f>
        <v>312069.29286360001</v>
      </c>
      <c r="E2706" s="3">
        <f>GMD1_pumping_AF!E2706*1233.48</f>
        <v>457883.32894932001</v>
      </c>
      <c r="F2706" s="3">
        <f>GMD1_pumping_AF!F2706*1233.48</f>
        <v>632315.07425076002</v>
      </c>
      <c r="G2706" s="3">
        <f>GMD1_pumping_AF!G2706*1233.48</f>
        <v>483524.16000000003</v>
      </c>
      <c r="H2706" s="3">
        <f>GMD1_pumping_AF!H2706*1233.48</f>
        <v>400881</v>
      </c>
      <c r="I2706" s="3">
        <f>GMD1_pumping_AF!I2706*1233.48</f>
        <v>276299.52000000002</v>
      </c>
      <c r="J2706" s="3">
        <f>GMD1_pumping_AF!J2706*1233.48</f>
        <v>328105.68</v>
      </c>
      <c r="K2706" s="3">
        <f>GMD1_pumping_AF!K2706*1233.48</f>
        <v>283700.40000000002</v>
      </c>
      <c r="L2706" s="3">
        <f>GMD1_pumping_AF!L2706*1233.48</f>
        <v>325638.72000000003</v>
      </c>
      <c r="M2706" t="s">
        <v>2823</v>
      </c>
    </row>
    <row r="2707" spans="1:13" x14ac:dyDescent="0.25">
      <c r="A2707">
        <v>48982</v>
      </c>
      <c r="B2707">
        <v>-101.826801</v>
      </c>
      <c r="C2707">
        <v>38.730651999999999</v>
      </c>
      <c r="D2707" s="3">
        <f>GMD1_pumping_AF!D2707*1233.48</f>
        <v>314908.35184128</v>
      </c>
      <c r="E2707" s="3">
        <f>GMD1_pumping_AF!E2707*1233.48</f>
        <v>35658.572174640001</v>
      </c>
      <c r="F2707" s="3">
        <f>GMD1_pumping_AF!F2707*1233.48</f>
        <v>336788.02730592003</v>
      </c>
      <c r="G2707" s="3">
        <f>GMD1_pumping_AF!G2707*1233.48</f>
        <v>69655.349520600008</v>
      </c>
      <c r="H2707" s="3">
        <f>GMD1_pumping_AF!H2707*1233.48</f>
        <v>200142.25687079999</v>
      </c>
      <c r="I2707" s="3">
        <f>GMD1_pumping_AF!I2707*1233.48</f>
        <v>17897.423522519999</v>
      </c>
      <c r="J2707" s="3">
        <f>GMD1_pumping_AF!J2707*1233.48</f>
        <v>183486.44814888001</v>
      </c>
      <c r="K2707" s="3">
        <f>GMD1_pumping_AF!K2707*1233.48</f>
        <v>35692.640892240001</v>
      </c>
      <c r="L2707" s="3">
        <f>GMD1_pumping_AF!L2707*1233.48</f>
        <v>181207.63085327999</v>
      </c>
      <c r="M2707" t="s">
        <v>2824</v>
      </c>
    </row>
    <row r="2708" spans="1:13" x14ac:dyDescent="0.25">
      <c r="A2708">
        <v>49006</v>
      </c>
      <c r="B2708">
        <v>-101.003906</v>
      </c>
      <c r="C2708">
        <v>38.496575999999997</v>
      </c>
      <c r="D2708" s="3">
        <f>GMD1_pumping_AF!D2708*1233.48</f>
        <v>0</v>
      </c>
      <c r="E2708" s="3">
        <f>GMD1_pumping_AF!E2708*1233.48</f>
        <v>0</v>
      </c>
      <c r="F2708" s="3">
        <f>GMD1_pumping_AF!F2708*1233.48</f>
        <v>0</v>
      </c>
      <c r="G2708" s="3">
        <f>GMD1_pumping_AF!G2708*1233.48</f>
        <v>0</v>
      </c>
      <c r="H2708" s="3">
        <f>GMD1_pumping_AF!H2708*1233.48</f>
        <v>0</v>
      </c>
      <c r="I2708" s="3">
        <f>GMD1_pumping_AF!I2708*1233.48</f>
        <v>0</v>
      </c>
      <c r="J2708" s="3">
        <f>GMD1_pumping_AF!J2708*1233.48</f>
        <v>0</v>
      </c>
      <c r="K2708" s="3">
        <f>GMD1_pumping_AF!K2708*1233.48</f>
        <v>0</v>
      </c>
      <c r="L2708" s="3">
        <f>GMD1_pumping_AF!L2708*1233.48</f>
        <v>0</v>
      </c>
      <c r="M2708" t="s">
        <v>2825</v>
      </c>
    </row>
    <row r="2709" spans="1:13" x14ac:dyDescent="0.25">
      <c r="A2709">
        <v>49013</v>
      </c>
      <c r="B2709">
        <v>-101.591132</v>
      </c>
      <c r="C2709">
        <v>38.683719000000004</v>
      </c>
      <c r="D2709" s="3">
        <f>GMD1_pumping_AF!D2709*1233.48</f>
        <v>8982.4024172400004</v>
      </c>
      <c r="E2709" s="3">
        <f>GMD1_pumping_AF!E2709*1233.48</f>
        <v>37854.111068040002</v>
      </c>
      <c r="F2709" s="3">
        <f>GMD1_pumping_AF!F2709*1233.48</f>
        <v>40791.590648400001</v>
      </c>
      <c r="G2709" s="3">
        <f>GMD1_pumping_AF!G2709*1233.48</f>
        <v>3199.8074723999998</v>
      </c>
      <c r="H2709" s="3">
        <f>GMD1_pumping_AF!H2709*1233.48</f>
        <v>0</v>
      </c>
      <c r="I2709" s="3">
        <f>GMD1_pumping_AF!I2709*1233.48</f>
        <v>0</v>
      </c>
      <c r="J2709" s="3">
        <f>GMD1_pumping_AF!J2709*1233.48</f>
        <v>0</v>
      </c>
      <c r="K2709" s="3">
        <f>GMD1_pumping_AF!K2709*1233.48</f>
        <v>0</v>
      </c>
      <c r="L2709" s="3">
        <f>GMD1_pumping_AF!L2709*1233.48</f>
        <v>0</v>
      </c>
      <c r="M2709" t="s">
        <v>2826</v>
      </c>
    </row>
    <row r="2710" spans="1:13" x14ac:dyDescent="0.25">
      <c r="A2710">
        <v>49031</v>
      </c>
      <c r="B2710">
        <v>-101.899641</v>
      </c>
      <c r="C2710">
        <v>38.835700000000003</v>
      </c>
      <c r="D2710" s="3">
        <f>GMD1_pumping_AF!D2710*1233.48</f>
        <v>395306.69788884005</v>
      </c>
      <c r="E2710" s="3">
        <f>GMD1_pumping_AF!E2710*1233.48</f>
        <v>506616.71264820005</v>
      </c>
      <c r="F2710" s="3">
        <f>GMD1_pumping_AF!F2710*1233.48</f>
        <v>567906.30354012002</v>
      </c>
      <c r="G2710" s="3">
        <f>GMD1_pumping_AF!G2710*1233.48</f>
        <v>516193.80291000003</v>
      </c>
      <c r="H2710" s="3">
        <f>GMD1_pumping_AF!H2710*1233.48</f>
        <v>234578.14199544</v>
      </c>
      <c r="I2710" s="3">
        <f>GMD1_pumping_AF!I2710*1233.48</f>
        <v>236115.01860407999</v>
      </c>
      <c r="J2710" s="3">
        <f>GMD1_pumping_AF!J2710*1233.48</f>
        <v>210847.39913004002</v>
      </c>
      <c r="K2710" s="3">
        <f>GMD1_pumping_AF!K2710*1233.48</f>
        <v>175896.69892476001</v>
      </c>
      <c r="L2710" s="3">
        <f>GMD1_pumping_AF!L2710*1233.48</f>
        <v>236527.62876540003</v>
      </c>
      <c r="M2710" t="s">
        <v>2827</v>
      </c>
    </row>
    <row r="2711" spans="1:13" x14ac:dyDescent="0.25">
      <c r="A2711">
        <v>49034</v>
      </c>
      <c r="B2711">
        <v>-100.486242</v>
      </c>
      <c r="C2711">
        <v>38.589996999999997</v>
      </c>
      <c r="D2711" s="3">
        <f>GMD1_pumping_AF!D2711*1233.48</f>
        <v>0</v>
      </c>
      <c r="E2711" s="3">
        <f>GMD1_pumping_AF!E2711*1233.48</f>
        <v>0</v>
      </c>
      <c r="F2711" s="3">
        <f>GMD1_pumping_AF!F2711*1233.48</f>
        <v>0</v>
      </c>
      <c r="G2711" s="3">
        <f>GMD1_pumping_AF!G2711*1233.48</f>
        <v>0</v>
      </c>
      <c r="H2711" s="3">
        <f>GMD1_pumping_AF!H2711*1233.48</f>
        <v>0</v>
      </c>
      <c r="I2711" s="3">
        <f>GMD1_pumping_AF!I2711*1233.48</f>
        <v>0</v>
      </c>
      <c r="J2711" s="3">
        <f>GMD1_pumping_AF!J2711*1233.48</f>
        <v>0</v>
      </c>
      <c r="K2711" s="3">
        <f>GMD1_pumping_AF!K2711*1233.48</f>
        <v>0</v>
      </c>
      <c r="L2711" s="3">
        <f>GMD1_pumping_AF!L2711*1233.48</f>
        <v>0</v>
      </c>
      <c r="M2711" t="s">
        <v>2828</v>
      </c>
    </row>
    <row r="2712" spans="1:13" x14ac:dyDescent="0.25">
      <c r="A2712">
        <v>49039</v>
      </c>
      <c r="B2712">
        <v>-101.754479</v>
      </c>
      <c r="C2712">
        <v>38.796261000000001</v>
      </c>
      <c r="D2712" s="3">
        <f>GMD1_pumping_AF!D2712*1233.48</f>
        <v>23844.304435080001</v>
      </c>
      <c r="E2712" s="3">
        <f>GMD1_pumping_AF!E2712*1233.48</f>
        <v>227946.10118075999</v>
      </c>
      <c r="F2712" s="3">
        <f>GMD1_pumping_AF!F2712*1233.48</f>
        <v>189652.88233404001</v>
      </c>
      <c r="G2712" s="3">
        <f>GMD1_pumping_AF!G2712*1233.48</f>
        <v>137682.97293011998</v>
      </c>
      <c r="H2712" s="3">
        <f>GMD1_pumping_AF!H2712*1233.48</f>
        <v>151605.71561076</v>
      </c>
      <c r="I2712" s="3">
        <f>GMD1_pumping_AF!I2712*1233.48</f>
        <v>147596.96481780001</v>
      </c>
      <c r="J2712" s="3">
        <f>GMD1_pumping_AF!J2712*1233.48</f>
        <v>102876.11869547999</v>
      </c>
      <c r="K2712" s="3">
        <f>GMD1_pumping_AF!K2712*1233.48</f>
        <v>102656.5641894</v>
      </c>
      <c r="L2712" s="3">
        <f>GMD1_pumping_AF!L2712*1233.48</f>
        <v>85270.17143088</v>
      </c>
      <c r="M2712" t="s">
        <v>2829</v>
      </c>
    </row>
    <row r="2713" spans="1:13" x14ac:dyDescent="0.25">
      <c r="A2713">
        <v>49040</v>
      </c>
      <c r="B2713">
        <v>-101.247815</v>
      </c>
      <c r="C2713">
        <v>38.548668999999997</v>
      </c>
      <c r="D2713" s="3">
        <f>GMD1_pumping_AF!D2713*1233.48</f>
        <v>103568.84846436001</v>
      </c>
      <c r="E2713" s="3">
        <f>GMD1_pumping_AF!E2713*1233.48</f>
        <v>112246.68000000001</v>
      </c>
      <c r="F2713" s="3">
        <f>GMD1_pumping_AF!F2713*1233.48</f>
        <v>134449.32</v>
      </c>
      <c r="G2713" s="3">
        <f>GMD1_pumping_AF!G2713*1233.48</f>
        <v>161585.88</v>
      </c>
      <c r="H2713" s="3">
        <f>GMD1_pumping_AF!H2713*1233.48</f>
        <v>38237.879999999997</v>
      </c>
      <c r="I2713" s="3">
        <f>GMD1_pumping_AF!I2713*1233.48</f>
        <v>60440.520000000004</v>
      </c>
      <c r="J2713" s="3">
        <f>GMD1_pumping_AF!J2713*1233.48</f>
        <v>50572.68</v>
      </c>
      <c r="K2713" s="3">
        <f>GMD1_pumping_AF!K2713*1233.48</f>
        <v>50572.68</v>
      </c>
      <c r="L2713" s="3">
        <f>GMD1_pumping_AF!L2713*1233.48</f>
        <v>27136.560000000001</v>
      </c>
      <c r="M2713" t="s">
        <v>2830</v>
      </c>
    </row>
    <row r="2714" spans="1:13" x14ac:dyDescent="0.25">
      <c r="A2714">
        <v>49045</v>
      </c>
      <c r="B2714">
        <v>-101.68283700000001</v>
      </c>
      <c r="C2714">
        <v>38.672772999999999</v>
      </c>
      <c r="D2714" s="3">
        <f>GMD1_pumping_AF!D2714*1233.48</f>
        <v>217186.44897335998</v>
      </c>
      <c r="E2714" s="3">
        <f>GMD1_pumping_AF!E2714*1233.48</f>
        <v>207187.66397004001</v>
      </c>
      <c r="F2714" s="3">
        <f>GMD1_pumping_AF!F2714*1233.48</f>
        <v>231640.28373672001</v>
      </c>
      <c r="G2714" s="3">
        <f>GMD1_pumping_AF!G2714*1233.48</f>
        <v>166619.03469948002</v>
      </c>
      <c r="H2714" s="3">
        <f>GMD1_pumping_AF!H2714*1233.48</f>
        <v>119383.15986155999</v>
      </c>
      <c r="I2714" s="3">
        <f>GMD1_pumping_AF!I2714*1233.48</f>
        <v>191225.34237371999</v>
      </c>
      <c r="J2714" s="3">
        <f>GMD1_pumping_AF!J2714*1233.48</f>
        <v>193007.51374908001</v>
      </c>
      <c r="K2714" s="3">
        <f>GMD1_pumping_AF!K2714*1233.48</f>
        <v>183149.546523</v>
      </c>
      <c r="L2714" s="3">
        <f>GMD1_pumping_AF!L2714*1233.48</f>
        <v>177980.56717331999</v>
      </c>
      <c r="M2714" t="s">
        <v>2831</v>
      </c>
    </row>
    <row r="2715" spans="1:13" x14ac:dyDescent="0.25">
      <c r="A2715">
        <v>49056</v>
      </c>
      <c r="B2715">
        <v>-101.45141099999999</v>
      </c>
      <c r="C2715">
        <v>38.647264999999997</v>
      </c>
      <c r="D2715" s="3">
        <f>GMD1_pumping_AF!D2715*1233.48</f>
        <v>127539.58583292</v>
      </c>
      <c r="E2715" s="3">
        <f>GMD1_pumping_AF!E2715*1233.48</f>
        <v>136317.57594456</v>
      </c>
      <c r="F2715" s="3">
        <f>GMD1_pumping_AF!F2715*1233.48</f>
        <v>127006.97780327999</v>
      </c>
      <c r="G2715" s="3">
        <f>GMD1_pumping_AF!G2715*1233.48</f>
        <v>109085.32750007999</v>
      </c>
      <c r="H2715" s="3">
        <f>GMD1_pumping_AF!H2715*1233.48</f>
        <v>117622.9444302</v>
      </c>
      <c r="I2715" s="3">
        <f>GMD1_pumping_AF!I2715*1233.48</f>
        <v>76556.154525959995</v>
      </c>
      <c r="J2715" s="3">
        <f>GMD1_pumping_AF!J2715*1233.48</f>
        <v>54279.767223720002</v>
      </c>
      <c r="K2715" s="3">
        <f>GMD1_pumping_AF!K2715*1233.48</f>
        <v>35962.16243964</v>
      </c>
      <c r="L2715" s="3">
        <f>GMD1_pumping_AF!L2715*1233.48</f>
        <v>47581.861043999997</v>
      </c>
      <c r="M2715" t="s">
        <v>2832</v>
      </c>
    </row>
    <row r="2716" spans="1:13" x14ac:dyDescent="0.25">
      <c r="A2716">
        <v>49060</v>
      </c>
      <c r="B2716">
        <v>-100.850382</v>
      </c>
      <c r="C2716">
        <v>38.311920999999998</v>
      </c>
      <c r="D2716" s="3">
        <f>GMD1_pumping_AF!D2716*1233.48</f>
        <v>117929.94156696</v>
      </c>
      <c r="E2716" s="3">
        <f>GMD1_pumping_AF!E2716*1233.48</f>
        <v>76369.912614240005</v>
      </c>
      <c r="F2716" s="3">
        <f>GMD1_pumping_AF!F2716*1233.48</f>
        <v>68885.776414680004</v>
      </c>
      <c r="G2716" s="3">
        <f>GMD1_pumping_AF!G2716*1233.48</f>
        <v>77943.886133879991</v>
      </c>
      <c r="H2716" s="3">
        <f>GMD1_pumping_AF!H2716*1233.48</f>
        <v>44072.784364680003</v>
      </c>
      <c r="I2716" s="3">
        <f>GMD1_pumping_AF!I2716*1233.48</f>
        <v>79564.0423782</v>
      </c>
      <c r="J2716" s="3">
        <f>GMD1_pumping_AF!J2716*1233.48</f>
        <v>59147.04846672</v>
      </c>
      <c r="K2716" s="3">
        <f>GMD1_pumping_AF!K2716*1233.48</f>
        <v>66028.548276600006</v>
      </c>
      <c r="L2716" s="3">
        <f>GMD1_pumping_AF!L2716*1233.48</f>
        <v>61900.935650399995</v>
      </c>
      <c r="M2716" t="s">
        <v>2833</v>
      </c>
    </row>
    <row r="2717" spans="1:13" x14ac:dyDescent="0.25">
      <c r="A2717">
        <v>49097</v>
      </c>
      <c r="B2717">
        <v>-100.900443</v>
      </c>
      <c r="C2717">
        <v>38.294550999999998</v>
      </c>
      <c r="D2717" s="3">
        <f>GMD1_pumping_AF!D2717*1233.48</f>
        <v>56435.937135960005</v>
      </c>
      <c r="E2717" s="3">
        <f>GMD1_pumping_AF!E2717*1233.48</f>
        <v>104845.8</v>
      </c>
      <c r="F2717" s="3">
        <f>GMD1_pumping_AF!F2717*1233.48</f>
        <v>118414.08</v>
      </c>
      <c r="G2717" s="3">
        <f>GMD1_pumping_AF!G2717*1233.48</f>
        <v>91277.52</v>
      </c>
      <c r="H2717" s="3">
        <f>GMD1_pumping_AF!H2717*1233.48</f>
        <v>107312.76</v>
      </c>
      <c r="I2717" s="3">
        <f>GMD1_pumping_AF!I2717*1233.48</f>
        <v>93744.48</v>
      </c>
      <c r="J2717" s="3">
        <f>GMD1_pumping_AF!J2717*1233.48</f>
        <v>74008.800000000003</v>
      </c>
      <c r="K2717" s="3">
        <f>GMD1_pumping_AF!K2717*1233.48</f>
        <v>83876.639999999999</v>
      </c>
      <c r="L2717" s="3">
        <f>GMD1_pumping_AF!L2717*1233.48</f>
        <v>65374.44</v>
      </c>
      <c r="M2717" t="s">
        <v>2834</v>
      </c>
    </row>
    <row r="2718" spans="1:13" x14ac:dyDescent="0.25">
      <c r="A2718">
        <v>49114</v>
      </c>
      <c r="B2718">
        <v>-101.559924</v>
      </c>
      <c r="C2718">
        <v>38.549616</v>
      </c>
      <c r="D2718" s="3">
        <f>GMD1_pumping_AF!D2718*1233.48</f>
        <v>199862.13602976</v>
      </c>
      <c r="E2718" s="3">
        <f>GMD1_pumping_AF!E2718*1233.48</f>
        <v>193146.81681287999</v>
      </c>
      <c r="F2718" s="3">
        <f>GMD1_pumping_AF!F2718*1233.48</f>
        <v>272629.09426884004</v>
      </c>
      <c r="G2718" s="3">
        <f>GMD1_pumping_AF!G2718*1233.48</f>
        <v>253637.68746648001</v>
      </c>
      <c r="H2718" s="3">
        <f>GMD1_pumping_AF!H2718*1233.48</f>
        <v>206962.81043388002</v>
      </c>
      <c r="I2718" s="3">
        <f>GMD1_pumping_AF!I2718*1233.48</f>
        <v>203011.59901596</v>
      </c>
      <c r="J2718" s="3">
        <f>GMD1_pumping_AF!J2718*1233.48</f>
        <v>232000.27734168002</v>
      </c>
      <c r="K2718" s="3">
        <f>GMD1_pumping_AF!K2718*1233.48</f>
        <v>13309.505763839999</v>
      </c>
      <c r="L2718" s="3">
        <f>GMD1_pumping_AF!L2718*1233.48</f>
        <v>0</v>
      </c>
      <c r="M2718" t="s">
        <v>2835</v>
      </c>
    </row>
    <row r="2719" spans="1:13" x14ac:dyDescent="0.25">
      <c r="A2719">
        <v>49155</v>
      </c>
      <c r="B2719">
        <v>-100.916608</v>
      </c>
      <c r="C2719">
        <v>38.505898999999999</v>
      </c>
      <c r="D2719" s="3">
        <f>GMD1_pumping_AF!D2719*1233.48</f>
        <v>170513.84401092003</v>
      </c>
      <c r="E2719" s="3">
        <f>GMD1_pumping_AF!E2719*1233.48</f>
        <v>150764.90040047999</v>
      </c>
      <c r="F2719" s="3">
        <f>GMD1_pumping_AF!F2719*1233.48</f>
        <v>163580.63671943999</v>
      </c>
      <c r="G2719" s="3">
        <f>GMD1_pumping_AF!G2719*1233.48</f>
        <v>86343.6</v>
      </c>
      <c r="H2719" s="3">
        <f>GMD1_pumping_AF!H2719*1233.48</f>
        <v>148017.60000000001</v>
      </c>
      <c r="I2719" s="3">
        <f>GMD1_pumping_AF!I2719*1233.48</f>
        <v>94977.96</v>
      </c>
      <c r="J2719" s="3">
        <f>GMD1_pumping_AF!J2719*1233.48</f>
        <v>92511</v>
      </c>
      <c r="K2719" s="3">
        <f>GMD1_pumping_AF!K2719*1233.48</f>
        <v>62907.48</v>
      </c>
      <c r="L2719" s="3">
        <f>GMD1_pumping_AF!L2719*1233.48</f>
        <v>43171.8</v>
      </c>
      <c r="M2719" t="s">
        <v>2836</v>
      </c>
    </row>
    <row r="2720" spans="1:13" x14ac:dyDescent="0.25">
      <c r="A2720">
        <v>49158</v>
      </c>
      <c r="B2720">
        <v>-101.64046399999999</v>
      </c>
      <c r="C2720">
        <v>38.647173000000002</v>
      </c>
      <c r="D2720" s="3">
        <f>GMD1_pumping_AF!D2720*1233.48</f>
        <v>0</v>
      </c>
      <c r="E2720" s="3">
        <f>GMD1_pumping_AF!E2720*1233.48</f>
        <v>0</v>
      </c>
      <c r="F2720" s="3">
        <f>GMD1_pumping_AF!F2720*1233.48</f>
        <v>0</v>
      </c>
      <c r="G2720" s="3">
        <f>GMD1_pumping_AF!G2720*1233.48</f>
        <v>0</v>
      </c>
      <c r="H2720" s="3">
        <f>GMD1_pumping_AF!H2720*1233.48</f>
        <v>0</v>
      </c>
      <c r="I2720" s="3">
        <f>GMD1_pumping_AF!I2720*1233.48</f>
        <v>0</v>
      </c>
      <c r="J2720" s="3">
        <f>GMD1_pumping_AF!J2720*1233.48</f>
        <v>0</v>
      </c>
      <c r="K2720" s="3">
        <f>GMD1_pumping_AF!K2720*1233.48</f>
        <v>0</v>
      </c>
      <c r="L2720" s="3">
        <f>GMD1_pumping_AF!L2720*1233.48</f>
        <v>0</v>
      </c>
      <c r="M2720" t="s">
        <v>2837</v>
      </c>
    </row>
    <row r="2721" spans="1:13" x14ac:dyDescent="0.25">
      <c r="A2721">
        <v>49191</v>
      </c>
      <c r="B2721">
        <v>-101.165133</v>
      </c>
      <c r="C2721">
        <v>38.629587000000001</v>
      </c>
      <c r="D2721" s="3">
        <f>GMD1_pumping_AF!D2721*1233.48</f>
        <v>113652.04790496001</v>
      </c>
      <c r="E2721" s="3">
        <f>GMD1_pumping_AF!E2721*1233.48</f>
        <v>86343.71348015999</v>
      </c>
      <c r="F2721" s="3">
        <f>GMD1_pumping_AF!F2721*1233.48</f>
        <v>119649.27453720001</v>
      </c>
      <c r="G2721" s="3">
        <f>GMD1_pumping_AF!G2721*1233.48</f>
        <v>110632.42595747999</v>
      </c>
      <c r="H2721" s="3">
        <f>GMD1_pumping_AF!H2721*1233.48</f>
        <v>120571.40074908</v>
      </c>
      <c r="I2721" s="3">
        <f>GMD1_pumping_AF!I2721*1233.48</f>
        <v>106554.40169424</v>
      </c>
      <c r="J2721" s="3">
        <f>GMD1_pumping_AF!J2721*1233.48</f>
        <v>101718.16097544</v>
      </c>
      <c r="K2721" s="3">
        <f>GMD1_pumping_AF!K2721*1233.48</f>
        <v>72424.000226399992</v>
      </c>
      <c r="L2721" s="3">
        <f>GMD1_pumping_AF!L2721*1233.48</f>
        <v>89280.435703799987</v>
      </c>
      <c r="M2721" t="s">
        <v>2838</v>
      </c>
    </row>
    <row r="2722" spans="1:13" x14ac:dyDescent="0.25">
      <c r="A2722">
        <v>49214</v>
      </c>
      <c r="B2722">
        <v>-100.595235</v>
      </c>
      <c r="C2722">
        <v>38.605682000000002</v>
      </c>
      <c r="D2722" s="3">
        <f>GMD1_pumping_AF!D2722*1233.48</f>
        <v>17268.72</v>
      </c>
      <c r="E2722" s="3">
        <f>GMD1_pumping_AF!E2722*1233.48</f>
        <v>96028.308924840007</v>
      </c>
      <c r="F2722" s="3">
        <f>GMD1_pumping_AF!F2722*1233.48</f>
        <v>76475.759999999995</v>
      </c>
      <c r="G2722" s="3">
        <f>GMD1_pumping_AF!G2722*1233.48</f>
        <v>70308.36</v>
      </c>
      <c r="H2722" s="3">
        <f>GMD1_pumping_AF!H2722*1233.48</f>
        <v>66607.92</v>
      </c>
      <c r="I2722" s="3">
        <f>GMD1_pumping_AF!I2722*1233.48</f>
        <v>25903.08</v>
      </c>
      <c r="J2722" s="3">
        <f>GMD1_pumping_AF!J2722*1233.48</f>
        <v>0</v>
      </c>
      <c r="K2722" s="3">
        <f>GMD1_pumping_AF!K2722*1233.48</f>
        <v>44405.279999999999</v>
      </c>
      <c r="L2722" s="3">
        <f>GMD1_pumping_AF!L2722*1233.48</f>
        <v>19735.68</v>
      </c>
      <c r="M2722" t="s">
        <v>2839</v>
      </c>
    </row>
    <row r="2723" spans="1:13" x14ac:dyDescent="0.25">
      <c r="A2723">
        <v>49255</v>
      </c>
      <c r="B2723">
        <v>-101.37832299999999</v>
      </c>
      <c r="C2723">
        <v>38.560400000000001</v>
      </c>
      <c r="D2723" s="3">
        <f>GMD1_pumping_AF!D2723*1233.48</f>
        <v>0</v>
      </c>
      <c r="E2723" s="3">
        <f>GMD1_pumping_AF!E2723*1233.48</f>
        <v>0</v>
      </c>
      <c r="F2723" s="3">
        <f>GMD1_pumping_AF!F2723*1233.48</f>
        <v>0</v>
      </c>
      <c r="G2723" s="3">
        <f>GMD1_pumping_AF!G2723*1233.48</f>
        <v>0</v>
      </c>
      <c r="H2723" s="3">
        <f>GMD1_pumping_AF!H2723*1233.48</f>
        <v>0</v>
      </c>
      <c r="I2723" s="3">
        <f>GMD1_pumping_AF!I2723*1233.48</f>
        <v>0</v>
      </c>
      <c r="J2723" s="3">
        <f>GMD1_pumping_AF!J2723*1233.48</f>
        <v>0</v>
      </c>
      <c r="K2723" s="3">
        <f>GMD1_pumping_AF!K2723*1233.48</f>
        <v>0</v>
      </c>
      <c r="L2723" s="3">
        <f>GMD1_pumping_AF!L2723*1233.48</f>
        <v>0</v>
      </c>
      <c r="M2723" t="s">
        <v>2840</v>
      </c>
    </row>
    <row r="2724" spans="1:13" x14ac:dyDescent="0.25">
      <c r="A2724">
        <v>49276</v>
      </c>
      <c r="B2724">
        <v>-100.86946399999999</v>
      </c>
      <c r="C2724">
        <v>38.435792999999997</v>
      </c>
      <c r="D2724" s="3">
        <f>GMD1_pumping_AF!D2724*1233.48</f>
        <v>0</v>
      </c>
      <c r="E2724" s="3">
        <f>GMD1_pumping_AF!E2724*1233.48</f>
        <v>0</v>
      </c>
      <c r="F2724" s="3">
        <f>GMD1_pumping_AF!F2724*1233.48</f>
        <v>0</v>
      </c>
      <c r="G2724" s="3">
        <f>GMD1_pumping_AF!G2724*1233.48</f>
        <v>0</v>
      </c>
      <c r="H2724" s="3">
        <f>GMD1_pumping_AF!H2724*1233.48</f>
        <v>0</v>
      </c>
      <c r="I2724" s="3">
        <f>GMD1_pumping_AF!I2724*1233.48</f>
        <v>0</v>
      </c>
      <c r="J2724" s="3">
        <f>GMD1_pumping_AF!J2724*1233.48</f>
        <v>0</v>
      </c>
      <c r="K2724" s="3">
        <f>GMD1_pumping_AF!K2724*1233.48</f>
        <v>0</v>
      </c>
      <c r="L2724" s="3">
        <f>GMD1_pumping_AF!L2724*1233.48</f>
        <v>0</v>
      </c>
      <c r="M2724" t="s">
        <v>2841</v>
      </c>
    </row>
    <row r="2725" spans="1:13" x14ac:dyDescent="0.25">
      <c r="A2725">
        <v>49286</v>
      </c>
      <c r="B2725">
        <v>-101.071313</v>
      </c>
      <c r="C2725">
        <v>38.323881999999998</v>
      </c>
      <c r="D2725" s="3">
        <f>GMD1_pumping_AF!D2725*1233.48</f>
        <v>27136.560000000001</v>
      </c>
      <c r="E2725" s="3">
        <f>GMD1_pumping_AF!E2725*1233.48</f>
        <v>51806.16</v>
      </c>
      <c r="F2725" s="3">
        <f>GMD1_pumping_AF!F2725*1233.48</f>
        <v>45638.76</v>
      </c>
      <c r="G2725" s="3">
        <f>GMD1_pumping_AF!G2725*1233.48</f>
        <v>14801.76</v>
      </c>
      <c r="H2725" s="3">
        <f>GMD1_pumping_AF!H2725*1233.48</f>
        <v>43171.8</v>
      </c>
      <c r="I2725" s="3">
        <f>GMD1_pumping_AF!I2725*1233.48</f>
        <v>16035.24</v>
      </c>
      <c r="J2725" s="3">
        <f>GMD1_pumping_AF!J2725*1233.48</f>
        <v>13568.28</v>
      </c>
      <c r="K2725" s="3">
        <f>GMD1_pumping_AF!K2725*1233.48</f>
        <v>4933.92</v>
      </c>
      <c r="L2725" s="3">
        <f>GMD1_pumping_AF!L2725*1233.48</f>
        <v>7400.88</v>
      </c>
      <c r="M2725" t="s">
        <v>2842</v>
      </c>
    </row>
    <row r="2726" spans="1:13" x14ac:dyDescent="0.25">
      <c r="A2726">
        <v>49303</v>
      </c>
      <c r="B2726">
        <v>-101.51443399999999</v>
      </c>
      <c r="C2726">
        <v>38.612043999999997</v>
      </c>
      <c r="D2726" s="3">
        <f>GMD1_pumping_AF!D2726*1233.48</f>
        <v>129903.95360087999</v>
      </c>
      <c r="E2726" s="3">
        <f>GMD1_pumping_AF!E2726*1233.48</f>
        <v>115447.468089</v>
      </c>
      <c r="F2726" s="3">
        <f>GMD1_pumping_AF!F2726*1233.48</f>
        <v>117486.29088144</v>
      </c>
      <c r="G2726" s="3">
        <f>GMD1_pumping_AF!G2726*1233.48</f>
        <v>105332.09332260001</v>
      </c>
      <c r="H2726" s="3">
        <f>GMD1_pumping_AF!H2726*1233.48</f>
        <v>65514.110640840001</v>
      </c>
      <c r="I2726" s="3">
        <f>GMD1_pumping_AF!I2726*1233.48</f>
        <v>71559.412156079998</v>
      </c>
      <c r="J2726" s="3">
        <f>GMD1_pumping_AF!J2726*1233.48</f>
        <v>57217.624248960004</v>
      </c>
      <c r="K2726" s="3">
        <f>GMD1_pumping_AF!K2726*1233.48</f>
        <v>66047.474793720001</v>
      </c>
      <c r="L2726" s="3">
        <f>GMD1_pumping_AF!L2726*1233.48</f>
        <v>62283.640089120003</v>
      </c>
      <c r="M2726" t="s">
        <v>2843</v>
      </c>
    </row>
    <row r="2727" spans="1:13" x14ac:dyDescent="0.25">
      <c r="A2727">
        <v>49306</v>
      </c>
      <c r="B2727">
        <v>-101.757057</v>
      </c>
      <c r="C2727">
        <v>38.667344999999997</v>
      </c>
      <c r="D2727" s="3">
        <f>GMD1_pumping_AF!D2727*1233.48</f>
        <v>0</v>
      </c>
      <c r="E2727" s="3">
        <f>GMD1_pumping_AF!E2727*1233.48</f>
        <v>0</v>
      </c>
      <c r="F2727" s="3">
        <f>GMD1_pumping_AF!F2727*1233.48</f>
        <v>0</v>
      </c>
      <c r="G2727" s="3">
        <f>GMD1_pumping_AF!G2727*1233.48</f>
        <v>0</v>
      </c>
      <c r="H2727" s="3">
        <f>GMD1_pumping_AF!H2727*1233.48</f>
        <v>0</v>
      </c>
      <c r="I2727" s="3">
        <f>GMD1_pumping_AF!I2727*1233.48</f>
        <v>0</v>
      </c>
      <c r="J2727" s="3">
        <f>GMD1_pumping_AF!J2727*1233.48</f>
        <v>0</v>
      </c>
      <c r="K2727" s="3">
        <f>GMD1_pumping_AF!K2727*1233.48</f>
        <v>0</v>
      </c>
      <c r="L2727" s="3">
        <f>GMD1_pumping_AF!L2727*1233.48</f>
        <v>0</v>
      </c>
      <c r="M2727" t="s">
        <v>2844</v>
      </c>
    </row>
    <row r="2728" spans="1:13" x14ac:dyDescent="0.25">
      <c r="A2728">
        <v>49309</v>
      </c>
      <c r="B2728">
        <v>-101.340299</v>
      </c>
      <c r="C2728">
        <v>38.619768000000001</v>
      </c>
      <c r="D2728" s="3">
        <f>GMD1_pumping_AF!D2728*1233.48</f>
        <v>0</v>
      </c>
      <c r="E2728" s="3">
        <f>GMD1_pumping_AF!E2728*1233.48</f>
        <v>0</v>
      </c>
      <c r="F2728" s="3">
        <f>GMD1_pumping_AF!F2728*1233.48</f>
        <v>0</v>
      </c>
      <c r="G2728" s="3">
        <f>GMD1_pumping_AF!G2728*1233.48</f>
        <v>0</v>
      </c>
      <c r="H2728" s="3">
        <f>GMD1_pumping_AF!H2728*1233.48</f>
        <v>0</v>
      </c>
      <c r="I2728" s="3">
        <f>GMD1_pumping_AF!I2728*1233.48</f>
        <v>0</v>
      </c>
      <c r="J2728" s="3">
        <f>GMD1_pumping_AF!J2728*1233.48</f>
        <v>0</v>
      </c>
      <c r="K2728" s="3">
        <f>GMD1_pumping_AF!K2728*1233.48</f>
        <v>0</v>
      </c>
      <c r="L2728" s="3">
        <f>GMD1_pumping_AF!L2728*1233.48</f>
        <v>0</v>
      </c>
      <c r="M2728" t="s">
        <v>2845</v>
      </c>
    </row>
    <row r="2729" spans="1:13" x14ac:dyDescent="0.25">
      <c r="A2729">
        <v>49313</v>
      </c>
      <c r="B2729">
        <v>-101.598185</v>
      </c>
      <c r="C2729">
        <v>38.650336000000003</v>
      </c>
      <c r="D2729" s="3">
        <f>GMD1_pumping_AF!D2729*1233.48</f>
        <v>0</v>
      </c>
      <c r="E2729" s="3">
        <f>GMD1_pumping_AF!E2729*1233.48</f>
        <v>0</v>
      </c>
      <c r="F2729" s="3">
        <f>GMD1_pumping_AF!F2729*1233.48</f>
        <v>0</v>
      </c>
      <c r="G2729" s="3">
        <f>GMD1_pumping_AF!G2729*1233.48</f>
        <v>0</v>
      </c>
      <c r="H2729" s="3">
        <f>GMD1_pumping_AF!H2729*1233.48</f>
        <v>0</v>
      </c>
      <c r="I2729" s="3">
        <f>GMD1_pumping_AF!I2729*1233.48</f>
        <v>0</v>
      </c>
      <c r="J2729" s="3">
        <f>GMD1_pumping_AF!J2729*1233.48</f>
        <v>0</v>
      </c>
      <c r="K2729" s="3">
        <f>GMD1_pumping_AF!K2729*1233.48</f>
        <v>0</v>
      </c>
      <c r="L2729" s="3">
        <f>GMD1_pumping_AF!L2729*1233.48</f>
        <v>0</v>
      </c>
      <c r="M2729" t="s">
        <v>2846</v>
      </c>
    </row>
    <row r="2730" spans="1:13" x14ac:dyDescent="0.25">
      <c r="A2730">
        <v>49332</v>
      </c>
      <c r="B2730">
        <v>-101.594505</v>
      </c>
      <c r="C2730">
        <v>38.744123000000002</v>
      </c>
      <c r="D2730" s="3">
        <f>GMD1_pumping_AF!D2730*1233.48</f>
        <v>0</v>
      </c>
      <c r="E2730" s="3">
        <f>GMD1_pumping_AF!E2730*1233.48</f>
        <v>0</v>
      </c>
      <c r="F2730" s="3">
        <f>GMD1_pumping_AF!F2730*1233.48</f>
        <v>0</v>
      </c>
      <c r="G2730" s="3">
        <f>GMD1_pumping_AF!G2730*1233.48</f>
        <v>0</v>
      </c>
      <c r="H2730" s="3">
        <f>GMD1_pumping_AF!H2730*1233.48</f>
        <v>0</v>
      </c>
      <c r="I2730" s="3">
        <f>GMD1_pumping_AF!I2730*1233.48</f>
        <v>0</v>
      </c>
      <c r="J2730" s="3">
        <f>GMD1_pumping_AF!J2730*1233.48</f>
        <v>0</v>
      </c>
      <c r="K2730" s="3">
        <f>GMD1_pumping_AF!K2730*1233.48</f>
        <v>0</v>
      </c>
      <c r="L2730" s="3">
        <f>GMD1_pumping_AF!L2730*1233.48</f>
        <v>0</v>
      </c>
      <c r="M2730" t="s">
        <v>2847</v>
      </c>
    </row>
    <row r="2731" spans="1:13" x14ac:dyDescent="0.25">
      <c r="A2731">
        <v>49335</v>
      </c>
      <c r="B2731">
        <v>-100.888814</v>
      </c>
      <c r="C2731">
        <v>38.558931999999999</v>
      </c>
      <c r="D2731" s="3">
        <f>GMD1_pumping_AF!D2731*1233.48</f>
        <v>171453.72</v>
      </c>
      <c r="E2731" s="3">
        <f>GMD1_pumping_AF!E2731*1233.48</f>
        <v>220792.92</v>
      </c>
      <c r="F2731" s="3">
        <f>GMD1_pumping_AF!F2731*1233.48</f>
        <v>207224.64</v>
      </c>
      <c r="G2731" s="3">
        <f>GMD1_pumping_AF!G2731*1233.48</f>
        <v>207224.64</v>
      </c>
      <c r="H2731" s="3">
        <f>GMD1_pumping_AF!H2731*1233.48</f>
        <v>282466.92</v>
      </c>
      <c r="I2731" s="3">
        <f>GMD1_pumping_AF!I2731*1233.48</f>
        <v>186255.48</v>
      </c>
      <c r="J2731" s="3">
        <f>GMD1_pumping_AF!J2731*1233.48</f>
        <v>220792.92</v>
      </c>
      <c r="K2731" s="3">
        <f>GMD1_pumping_AF!K2731*1233.48</f>
        <v>173920.68</v>
      </c>
      <c r="L2731" s="3">
        <f>GMD1_pumping_AF!L2731*1233.48</f>
        <v>224493.36000000002</v>
      </c>
      <c r="M2731" t="s">
        <v>2848</v>
      </c>
    </row>
    <row r="2732" spans="1:13" x14ac:dyDescent="0.25">
      <c r="A2732">
        <v>49401</v>
      </c>
      <c r="B2732">
        <v>-101.562586</v>
      </c>
      <c r="C2732">
        <v>38.350096000000001</v>
      </c>
      <c r="D2732" s="3">
        <f>GMD1_pumping_AF!D2732*1233.48</f>
        <v>0</v>
      </c>
      <c r="E2732" s="3">
        <f>GMD1_pumping_AF!E2732*1233.48</f>
        <v>81083.50594968001</v>
      </c>
      <c r="F2732" s="3">
        <f>GMD1_pumping_AF!F2732*1233.48</f>
        <v>82643.16</v>
      </c>
      <c r="G2732" s="3">
        <f>GMD1_pumping_AF!G2732*1233.48</f>
        <v>76475.759999999995</v>
      </c>
      <c r="H2732" s="3">
        <f>GMD1_pumping_AF!H2732*1233.48</f>
        <v>72775.320000000007</v>
      </c>
      <c r="I2732" s="3">
        <f>GMD1_pumping_AF!I2732*1233.48</f>
        <v>71541.84</v>
      </c>
      <c r="J2732" s="3">
        <f>GMD1_pumping_AF!J2732*1233.48</f>
        <v>19735.68</v>
      </c>
      <c r="K2732" s="3">
        <f>GMD1_pumping_AF!K2732*1233.48</f>
        <v>45638.76</v>
      </c>
      <c r="L2732" s="3">
        <f>GMD1_pumping_AF!L2732*1233.48</f>
        <v>51806.16</v>
      </c>
      <c r="M2732" t="s">
        <v>2849</v>
      </c>
    </row>
    <row r="2733" spans="1:13" x14ac:dyDescent="0.25">
      <c r="A2733">
        <v>49402</v>
      </c>
      <c r="B2733">
        <v>-101.214355</v>
      </c>
      <c r="C2733">
        <v>38.548138000000002</v>
      </c>
      <c r="D2733" s="3">
        <f>GMD1_pumping_AF!D2733*1233.48</f>
        <v>0</v>
      </c>
      <c r="E2733" s="3">
        <f>GMD1_pumping_AF!E2733*1233.48</f>
        <v>0</v>
      </c>
      <c r="F2733" s="3">
        <f>GMD1_pumping_AF!F2733*1233.48</f>
        <v>0</v>
      </c>
      <c r="G2733" s="3">
        <f>GMD1_pumping_AF!G2733*1233.48</f>
        <v>0</v>
      </c>
      <c r="H2733" s="3">
        <f>GMD1_pumping_AF!H2733*1233.48</f>
        <v>0</v>
      </c>
      <c r="I2733" s="3">
        <f>GMD1_pumping_AF!I2733*1233.48</f>
        <v>0</v>
      </c>
      <c r="J2733" s="3">
        <f>GMD1_pumping_AF!J2733*1233.48</f>
        <v>0</v>
      </c>
      <c r="K2733" s="3">
        <f>GMD1_pumping_AF!K2733*1233.48</f>
        <v>0</v>
      </c>
      <c r="L2733" s="3">
        <f>GMD1_pumping_AF!L2733*1233.48</f>
        <v>0</v>
      </c>
      <c r="M2733" t="s">
        <v>2850</v>
      </c>
    </row>
    <row r="2734" spans="1:13" x14ac:dyDescent="0.25">
      <c r="A2734">
        <v>49420</v>
      </c>
      <c r="B2734">
        <v>-101.49010199999999</v>
      </c>
      <c r="C2734">
        <v>38.473187000000003</v>
      </c>
      <c r="D2734" s="3">
        <f>GMD1_pumping_AF!D2734*1233.48</f>
        <v>4366.0936494000007</v>
      </c>
      <c r="E2734" s="3">
        <f>GMD1_pumping_AF!E2734*1233.48</f>
        <v>2164.1196908400002</v>
      </c>
      <c r="F2734" s="3">
        <f>GMD1_pumping_AF!F2734*1233.48</f>
        <v>7818.3883103999997</v>
      </c>
      <c r="G2734" s="3">
        <f>GMD1_pumping_AF!G2734*1233.48</f>
        <v>25058.664261599999</v>
      </c>
      <c r="H2734" s="3">
        <f>GMD1_pumping_AF!H2734*1233.48</f>
        <v>151063.2656442</v>
      </c>
      <c r="I2734" s="3">
        <f>GMD1_pumping_AF!I2734*1233.48</f>
        <v>2647.1381240400001</v>
      </c>
      <c r="J2734" s="3">
        <f>GMD1_pumping_AF!J2734*1233.48</f>
        <v>0</v>
      </c>
      <c r="K2734" s="3">
        <f>GMD1_pumping_AF!K2734*1233.48</f>
        <v>4545.5218175999998</v>
      </c>
      <c r="L2734" s="3">
        <f>GMD1_pumping_AF!L2734*1233.48</f>
        <v>6094.8898781999997</v>
      </c>
      <c r="M2734" t="s">
        <v>2851</v>
      </c>
    </row>
    <row r="2735" spans="1:13" x14ac:dyDescent="0.25">
      <c r="A2735">
        <v>49422</v>
      </c>
      <c r="B2735">
        <v>-101.738484</v>
      </c>
      <c r="C2735">
        <v>38.730654999999999</v>
      </c>
      <c r="D2735" s="3">
        <f>GMD1_pumping_AF!D2735*1233.48</f>
        <v>286884.95302523999</v>
      </c>
      <c r="E2735" s="3">
        <f>GMD1_pumping_AF!E2735*1233.48</f>
        <v>166107.62525712</v>
      </c>
      <c r="F2735" s="3">
        <f>GMD1_pumping_AF!F2735*1233.48</f>
        <v>180810.16289244001</v>
      </c>
      <c r="G2735" s="3">
        <f>GMD1_pumping_AF!G2735*1233.48</f>
        <v>217941.25979064</v>
      </c>
      <c r="H2735" s="3">
        <f>GMD1_pumping_AF!H2735*1233.48</f>
        <v>151567.86134304001</v>
      </c>
      <c r="I2735" s="3">
        <f>GMD1_pumping_AF!I2735*1233.48</f>
        <v>132004.85620824</v>
      </c>
      <c r="J2735" s="3">
        <f>GMD1_pumping_AF!J2735*1233.48</f>
        <v>281404.05618707999</v>
      </c>
      <c r="K2735" s="3">
        <f>GMD1_pumping_AF!K2735*1233.48</f>
        <v>9890.5224637200008</v>
      </c>
      <c r="L2735" s="3">
        <f>GMD1_pumping_AF!L2735*1233.48</f>
        <v>43937.266851</v>
      </c>
      <c r="M2735" t="s">
        <v>2852</v>
      </c>
    </row>
    <row r="2736" spans="1:13" x14ac:dyDescent="0.25">
      <c r="A2736">
        <v>49425</v>
      </c>
      <c r="B2736">
        <v>-101.56462500000001</v>
      </c>
      <c r="C2736">
        <v>38.654904000000002</v>
      </c>
      <c r="D2736" s="3">
        <f>GMD1_pumping_AF!D2736*1233.48</f>
        <v>39646.124380319998</v>
      </c>
      <c r="E2736" s="3">
        <f>GMD1_pumping_AF!E2736*1233.48</f>
        <v>43171.8</v>
      </c>
      <c r="F2736" s="3">
        <f>GMD1_pumping_AF!F2736*1233.48</f>
        <v>50572.68</v>
      </c>
      <c r="G2736" s="3">
        <f>GMD1_pumping_AF!G2736*1233.48</f>
        <v>45638.76</v>
      </c>
      <c r="H2736" s="3">
        <f>GMD1_pumping_AF!H2736*1233.48</f>
        <v>41156.503371599996</v>
      </c>
      <c r="I2736" s="3">
        <f>GMD1_pumping_AF!I2736*1233.48</f>
        <v>26453.588291399999</v>
      </c>
      <c r="J2736" s="3">
        <f>GMD1_pumping_AF!J2736*1233.48</f>
        <v>92783.076084479995</v>
      </c>
      <c r="K2736" s="3">
        <f>GMD1_pumping_AF!K2736*1233.48</f>
        <v>34537.440000000002</v>
      </c>
      <c r="L2736" s="3">
        <f>GMD1_pumping_AF!L2736*1233.48</f>
        <v>39471.360000000001</v>
      </c>
      <c r="M2736" t="s">
        <v>2853</v>
      </c>
    </row>
    <row r="2737" spans="1:13" x14ac:dyDescent="0.25">
      <c r="A2737">
        <v>49459</v>
      </c>
      <c r="B2737">
        <v>-101.183324</v>
      </c>
      <c r="C2737">
        <v>38.460779000000002</v>
      </c>
      <c r="D2737" s="3">
        <f>GMD1_pumping_AF!D2737*1233.48</f>
        <v>0</v>
      </c>
      <c r="E2737" s="3">
        <f>GMD1_pumping_AF!E2737*1233.48</f>
        <v>0</v>
      </c>
      <c r="F2737" s="3">
        <f>GMD1_pumping_AF!F2737*1233.48</f>
        <v>0</v>
      </c>
      <c r="G2737" s="3">
        <f>GMD1_pumping_AF!G2737*1233.48</f>
        <v>0</v>
      </c>
      <c r="H2737" s="3">
        <f>GMD1_pumping_AF!H2737*1233.48</f>
        <v>0</v>
      </c>
      <c r="I2737" s="3">
        <f>GMD1_pumping_AF!I2737*1233.48</f>
        <v>0</v>
      </c>
      <c r="J2737" s="3">
        <f>GMD1_pumping_AF!J2737*1233.48</f>
        <v>0</v>
      </c>
      <c r="K2737" s="3">
        <f>GMD1_pumping_AF!K2737*1233.48</f>
        <v>0</v>
      </c>
      <c r="L2737" s="3">
        <f>GMD1_pumping_AF!L2737*1233.48</f>
        <v>0</v>
      </c>
      <c r="M2737" t="s">
        <v>2854</v>
      </c>
    </row>
    <row r="2738" spans="1:13" x14ac:dyDescent="0.25">
      <c r="A2738">
        <v>49466</v>
      </c>
      <c r="B2738">
        <v>-101.388014</v>
      </c>
      <c r="C2738">
        <v>38.396968999999999</v>
      </c>
      <c r="D2738" s="3">
        <f>GMD1_pumping_AF!D2738*1233.48</f>
        <v>7541.7878212800006</v>
      </c>
      <c r="E2738" s="3">
        <f>GMD1_pumping_AF!E2738*1233.48</f>
        <v>42245.187621359997</v>
      </c>
      <c r="F2738" s="3">
        <f>GMD1_pumping_AF!F2738*1233.48</f>
        <v>29603.52</v>
      </c>
      <c r="G2738" s="3">
        <f>GMD1_pumping_AF!G2738*1233.48</f>
        <v>41938.32</v>
      </c>
      <c r="H2738" s="3">
        <f>GMD1_pumping_AF!H2738*1233.48</f>
        <v>53039.64</v>
      </c>
      <c r="I2738" s="3">
        <f>GMD1_pumping_AF!I2738*1233.48</f>
        <v>33303.96</v>
      </c>
      <c r="J2738" s="3">
        <f>GMD1_pumping_AF!J2738*1233.48</f>
        <v>43171.8</v>
      </c>
      <c r="K2738" s="3">
        <f>GMD1_pumping_AF!K2738*1233.48</f>
        <v>40704.840000000004</v>
      </c>
      <c r="L2738" s="3">
        <f>GMD1_pumping_AF!L2738*1233.48</f>
        <v>53039.64</v>
      </c>
      <c r="M2738" t="s">
        <v>2855</v>
      </c>
    </row>
    <row r="2739" spans="1:13" x14ac:dyDescent="0.25">
      <c r="A2739">
        <v>49476</v>
      </c>
      <c r="B2739">
        <v>-101.108532</v>
      </c>
      <c r="C2739">
        <v>38.524630999999999</v>
      </c>
      <c r="D2739" s="3">
        <f>GMD1_pumping_AF!D2739*1233.48</f>
        <v>0</v>
      </c>
      <c r="E2739" s="3">
        <f>GMD1_pumping_AF!E2739*1233.48</f>
        <v>0</v>
      </c>
      <c r="F2739" s="3">
        <f>GMD1_pumping_AF!F2739*1233.48</f>
        <v>0</v>
      </c>
      <c r="G2739" s="3">
        <f>GMD1_pumping_AF!G2739*1233.48</f>
        <v>0</v>
      </c>
      <c r="H2739" s="3">
        <f>GMD1_pumping_AF!H2739*1233.48</f>
        <v>0</v>
      </c>
      <c r="I2739" s="3">
        <f>GMD1_pumping_AF!I2739*1233.48</f>
        <v>0</v>
      </c>
      <c r="J2739" s="3">
        <f>GMD1_pumping_AF!J2739*1233.48</f>
        <v>0</v>
      </c>
      <c r="K2739" s="3">
        <f>GMD1_pumping_AF!K2739*1233.48</f>
        <v>0</v>
      </c>
      <c r="L2739" s="3">
        <f>GMD1_pumping_AF!L2739*1233.48</f>
        <v>0</v>
      </c>
      <c r="M2739" t="s">
        <v>2856</v>
      </c>
    </row>
    <row r="2740" spans="1:13" x14ac:dyDescent="0.25">
      <c r="A2740">
        <v>49482</v>
      </c>
      <c r="B2740">
        <v>-100.733951</v>
      </c>
      <c r="C2740">
        <v>38.619565000000001</v>
      </c>
      <c r="D2740" s="3">
        <f>GMD1_pumping_AF!D2740*1233.48</f>
        <v>220792.92</v>
      </c>
      <c r="E2740" s="3">
        <f>GMD1_pumping_AF!E2740*1233.48</f>
        <v>294801.72000000003</v>
      </c>
      <c r="F2740" s="3">
        <f>GMD1_pumping_AF!F2740*1233.48</f>
        <v>241762.08000000002</v>
      </c>
      <c r="G2740" s="3">
        <f>GMD1_pumping_AF!G2740*1233.48</f>
        <v>393480.12</v>
      </c>
      <c r="H2740" s="3">
        <f>GMD1_pumping_AF!H2740*1233.48</f>
        <v>107312.76</v>
      </c>
      <c r="I2740" s="3">
        <f>GMD1_pumping_AF!I2740*1233.48</f>
        <v>267665.16000000003</v>
      </c>
      <c r="J2740" s="3">
        <f>GMD1_pumping_AF!J2740*1233.48</f>
        <v>333039.59999999998</v>
      </c>
      <c r="K2740" s="3">
        <f>GMD1_pumping_AF!K2740*1233.48</f>
        <v>302202.59999999998</v>
      </c>
      <c r="L2740" s="3">
        <f>GMD1_pumping_AF!L2740*1233.48</f>
        <v>183788.52</v>
      </c>
      <c r="M2740" t="s">
        <v>2857</v>
      </c>
    </row>
    <row r="2741" spans="1:13" x14ac:dyDescent="0.25">
      <c r="A2741">
        <v>49496</v>
      </c>
      <c r="B2741">
        <v>-101.241051</v>
      </c>
      <c r="C2741">
        <v>38.609338999999999</v>
      </c>
      <c r="D2741" s="3">
        <f>GMD1_pumping_AF!D2741*1233.48</f>
        <v>0</v>
      </c>
      <c r="E2741" s="3">
        <f>GMD1_pumping_AF!E2741*1233.48</f>
        <v>0</v>
      </c>
      <c r="F2741" s="3">
        <f>GMD1_pumping_AF!F2741*1233.48</f>
        <v>0</v>
      </c>
      <c r="G2741" s="3">
        <f>GMD1_pumping_AF!G2741*1233.48</f>
        <v>0</v>
      </c>
      <c r="H2741" s="3">
        <f>GMD1_pumping_AF!H2741*1233.48</f>
        <v>0</v>
      </c>
      <c r="I2741" s="3">
        <f>GMD1_pumping_AF!I2741*1233.48</f>
        <v>0</v>
      </c>
      <c r="J2741" s="3">
        <f>GMD1_pumping_AF!J2741*1233.48</f>
        <v>0</v>
      </c>
      <c r="K2741" s="3">
        <f>GMD1_pumping_AF!K2741*1233.48</f>
        <v>0</v>
      </c>
      <c r="L2741" s="3">
        <f>GMD1_pumping_AF!L2741*1233.48</f>
        <v>0</v>
      </c>
      <c r="M2741" t="s">
        <v>2858</v>
      </c>
    </row>
    <row r="2742" spans="1:13" x14ac:dyDescent="0.25">
      <c r="A2742">
        <v>49499</v>
      </c>
      <c r="B2742">
        <v>-101.690986</v>
      </c>
      <c r="C2742">
        <v>38.762326999999999</v>
      </c>
      <c r="D2742" s="3">
        <f>GMD1_pumping_AF!D2742*1233.48</f>
        <v>0</v>
      </c>
      <c r="E2742" s="3">
        <f>GMD1_pumping_AF!E2742*1233.48</f>
        <v>0</v>
      </c>
      <c r="F2742" s="3">
        <f>GMD1_pumping_AF!F2742*1233.48</f>
        <v>0</v>
      </c>
      <c r="G2742" s="3">
        <f>GMD1_pumping_AF!G2742*1233.48</f>
        <v>0</v>
      </c>
      <c r="H2742" s="3">
        <f>GMD1_pumping_AF!H2742*1233.48</f>
        <v>0</v>
      </c>
      <c r="I2742" s="3">
        <f>GMD1_pumping_AF!I2742*1233.48</f>
        <v>0</v>
      </c>
      <c r="J2742" s="3">
        <f>GMD1_pumping_AF!J2742*1233.48</f>
        <v>0</v>
      </c>
      <c r="K2742" s="3">
        <f>GMD1_pumping_AF!K2742*1233.48</f>
        <v>0</v>
      </c>
      <c r="L2742" s="3">
        <f>GMD1_pumping_AF!L2742*1233.48</f>
        <v>0</v>
      </c>
      <c r="M2742" t="s">
        <v>2859</v>
      </c>
    </row>
    <row r="2743" spans="1:13" x14ac:dyDescent="0.25">
      <c r="A2743">
        <v>49516</v>
      </c>
      <c r="B2743">
        <v>-101.192723</v>
      </c>
      <c r="C2743">
        <v>38.507060000000003</v>
      </c>
      <c r="D2743" s="3">
        <f>GMD1_pumping_AF!D2743*1233.48</f>
        <v>167541.91826807999</v>
      </c>
      <c r="E2743" s="3">
        <f>GMD1_pumping_AF!E2743*1233.48</f>
        <v>210195.55182227999</v>
      </c>
      <c r="F2743" s="3">
        <f>GMD1_pumping_AF!F2743*1233.48</f>
        <v>373368.34824755997</v>
      </c>
      <c r="G2743" s="3">
        <f>GMD1_pumping_AF!G2743*1233.48</f>
        <v>262976.67414996005</v>
      </c>
      <c r="H2743" s="3">
        <f>GMD1_pumping_AF!H2743*1233.48</f>
        <v>282361.38591816003</v>
      </c>
      <c r="I2743" s="3">
        <f>GMD1_pumping_AF!I2743*1233.48</f>
        <v>226079.89404648001</v>
      </c>
      <c r="J2743" s="3">
        <f>GMD1_pumping_AF!J2743*1233.48</f>
        <v>117711.14441760001</v>
      </c>
      <c r="K2743" s="3">
        <f>GMD1_pumping_AF!K2743*1233.48</f>
        <v>153903.08197860001</v>
      </c>
      <c r="L2743" s="3">
        <f>GMD1_pumping_AF!L2743*1233.48</f>
        <v>165599.24524163999</v>
      </c>
      <c r="M2743" t="s">
        <v>2860</v>
      </c>
    </row>
    <row r="2744" spans="1:13" x14ac:dyDescent="0.25">
      <c r="A2744">
        <v>49531</v>
      </c>
      <c r="B2744">
        <v>-100.62674199999999</v>
      </c>
      <c r="C2744">
        <v>38.518557000000001</v>
      </c>
      <c r="D2744" s="3">
        <f>GMD1_pumping_AF!D2744*1233.48</f>
        <v>64140.959999999999</v>
      </c>
      <c r="E2744" s="3">
        <f>GMD1_pumping_AF!E2744*1233.48</f>
        <v>108546.24000000001</v>
      </c>
      <c r="F2744" s="3">
        <f>GMD1_pumping_AF!F2744*1233.48</f>
        <v>94977.96</v>
      </c>
      <c r="G2744" s="3">
        <f>GMD1_pumping_AF!G2744*1233.48</f>
        <v>75242.28</v>
      </c>
      <c r="H2744" s="3">
        <f>GMD1_pumping_AF!H2744*1233.48</f>
        <v>74008.800000000003</v>
      </c>
      <c r="I2744" s="3">
        <f>GMD1_pumping_AF!I2744*1233.48</f>
        <v>50572.68</v>
      </c>
      <c r="J2744" s="3">
        <f>GMD1_pumping_AF!J2744*1233.48</f>
        <v>76475.759999999995</v>
      </c>
      <c r="K2744" s="3">
        <f>GMD1_pumping_AF!K2744*1233.48</f>
        <v>16035.24</v>
      </c>
      <c r="L2744" s="3">
        <f>GMD1_pumping_AF!L2744*1233.48</f>
        <v>18502.2</v>
      </c>
      <c r="M2744" t="s">
        <v>2861</v>
      </c>
    </row>
    <row r="2745" spans="1:13" x14ac:dyDescent="0.25">
      <c r="A2745">
        <v>49564</v>
      </c>
      <c r="B2745">
        <v>-100.905242</v>
      </c>
      <c r="C2745">
        <v>38.291668999999999</v>
      </c>
      <c r="D2745" s="3">
        <f>GMD1_pumping_AF!D2745*1233.48</f>
        <v>259030.80000000002</v>
      </c>
      <c r="E2745" s="3">
        <f>GMD1_pumping_AF!E2745*1233.48</f>
        <v>321938.28000000003</v>
      </c>
      <c r="F2745" s="3">
        <f>GMD1_pumping_AF!F2745*1233.48</f>
        <v>321938.28000000003</v>
      </c>
      <c r="G2745" s="3">
        <f>GMD1_pumping_AF!G2745*1233.48</f>
        <v>279999.96000000002</v>
      </c>
      <c r="H2745" s="3">
        <f>GMD1_pumping_AF!H2745*1233.48</f>
        <v>305903.03999999998</v>
      </c>
      <c r="I2745" s="3">
        <f>GMD1_pumping_AF!I2745*1233.48</f>
        <v>229427.28</v>
      </c>
      <c r="J2745" s="3">
        <f>GMD1_pumping_AF!J2745*1233.48</f>
        <v>262731.24</v>
      </c>
      <c r="K2745" s="3">
        <f>GMD1_pumping_AF!K2745*1233.48</f>
        <v>199823.76</v>
      </c>
      <c r="L2745" s="3">
        <f>GMD1_pumping_AF!L2745*1233.48</f>
        <v>267665.16000000003</v>
      </c>
      <c r="M2745" t="s">
        <v>2862</v>
      </c>
    </row>
    <row r="2746" spans="1:13" x14ac:dyDescent="0.25">
      <c r="A2746">
        <v>49572</v>
      </c>
      <c r="B2746">
        <v>-101.48547000000001</v>
      </c>
      <c r="C2746">
        <v>38.510773999999998</v>
      </c>
      <c r="D2746" s="3">
        <f>GMD1_pumping_AF!D2746*1233.48</f>
        <v>105783.31387488001</v>
      </c>
      <c r="E2746" s="3">
        <f>GMD1_pumping_AF!E2746*1233.48</f>
        <v>124806.59503391999</v>
      </c>
      <c r="F2746" s="3">
        <f>GMD1_pumping_AF!F2746*1233.48</f>
        <v>158723.1209376</v>
      </c>
      <c r="G2746" s="3">
        <f>GMD1_pumping_AF!G2746*1233.48</f>
        <v>147552.44852460001</v>
      </c>
      <c r="H2746" s="3">
        <f>GMD1_pumping_AF!H2746*1233.48</f>
        <v>134052.76358088001</v>
      </c>
      <c r="I2746" s="3">
        <f>GMD1_pumping_AF!I2746*1233.48</f>
        <v>97406.198595840004</v>
      </c>
      <c r="J2746" s="3">
        <f>GMD1_pumping_AF!J2746*1233.48</f>
        <v>100533.70563804002</v>
      </c>
      <c r="K2746" s="3">
        <f>GMD1_pumping_AF!K2746*1233.48</f>
        <v>83068.954829039998</v>
      </c>
      <c r="L2746" s="3">
        <f>GMD1_pumping_AF!L2746*1233.48</f>
        <v>97152.955283999996</v>
      </c>
      <c r="M2746" t="s">
        <v>2863</v>
      </c>
    </row>
    <row r="2747" spans="1:13" x14ac:dyDescent="0.25">
      <c r="A2747">
        <v>49585</v>
      </c>
      <c r="B2747">
        <v>-101.00936900000001</v>
      </c>
      <c r="C2747">
        <v>38.631096999999997</v>
      </c>
      <c r="D2747" s="3">
        <f>GMD1_pumping_AF!D2747*1233.48</f>
        <v>38144.073845999999</v>
      </c>
      <c r="E2747" s="3">
        <f>GMD1_pumping_AF!E2747*1233.48</f>
        <v>28379.6056374</v>
      </c>
      <c r="F2747" s="3">
        <f>GMD1_pumping_AF!F2747*1233.48</f>
        <v>13959.83959164</v>
      </c>
      <c r="G2747" s="3">
        <f>GMD1_pumping_AF!G2747*1233.48</f>
        <v>44425.962992640001</v>
      </c>
      <c r="H2747" s="3">
        <f>GMD1_pumping_AF!H2747*1233.48</f>
        <v>12924.52925496</v>
      </c>
      <c r="I2747" s="3">
        <f>GMD1_pumping_AF!I2747*1233.48</f>
        <v>22967.2249128</v>
      </c>
      <c r="J2747" s="3">
        <f>GMD1_pumping_AF!J2747*1233.48</f>
        <v>39780.507092400003</v>
      </c>
      <c r="K2747" s="3">
        <f>GMD1_pumping_AF!K2747*1233.48</f>
        <v>32091.958587240002</v>
      </c>
      <c r="L2747" s="3">
        <f>GMD1_pumping_AF!L2747*1233.48</f>
        <v>16169.383416960001</v>
      </c>
      <c r="M2747" t="s">
        <v>2864</v>
      </c>
    </row>
    <row r="2748" spans="1:13" x14ac:dyDescent="0.25">
      <c r="A2748">
        <v>49601</v>
      </c>
      <c r="B2748">
        <v>-101.382689</v>
      </c>
      <c r="C2748">
        <v>38.641455000000001</v>
      </c>
      <c r="D2748" s="3">
        <f>GMD1_pumping_AF!D2748*1233.48</f>
        <v>97418.312602920007</v>
      </c>
      <c r="E2748" s="3">
        <f>GMD1_pumping_AF!E2748*1233.48</f>
        <v>102335.56088723999</v>
      </c>
      <c r="F2748" s="3">
        <f>GMD1_pumping_AF!F2748*1233.48</f>
        <v>112693.20346044001</v>
      </c>
      <c r="G2748" s="3">
        <f>GMD1_pumping_AF!G2748*1233.48</f>
        <v>103590.04705164001</v>
      </c>
      <c r="H2748" s="3">
        <f>GMD1_pumping_AF!H2748*1233.48</f>
        <v>79473.948999</v>
      </c>
      <c r="I2748" s="3">
        <f>GMD1_pumping_AF!I2748*1233.48</f>
        <v>60748.278193919999</v>
      </c>
      <c r="J2748" s="3">
        <f>GMD1_pumping_AF!J2748*1233.48</f>
        <v>46210.785116519997</v>
      </c>
      <c r="K2748" s="3">
        <f>GMD1_pumping_AF!K2748*1233.48</f>
        <v>65497.076282040005</v>
      </c>
      <c r="L2748" s="3">
        <f>GMD1_pumping_AF!L2748*1233.48</f>
        <v>52360.942299599999</v>
      </c>
      <c r="M2748" t="s">
        <v>2865</v>
      </c>
    </row>
    <row r="2749" spans="1:13" x14ac:dyDescent="0.25">
      <c r="A2749">
        <v>49622</v>
      </c>
      <c r="B2749">
        <v>-101.119362</v>
      </c>
      <c r="C2749">
        <v>38.667296</v>
      </c>
      <c r="D2749" s="3">
        <f>GMD1_pumping_AF!D2749*1233.48</f>
        <v>35510.941887360001</v>
      </c>
      <c r="E2749" s="3">
        <f>GMD1_pumping_AF!E2749*1233.48</f>
        <v>33387.325979280002</v>
      </c>
      <c r="F2749" s="3">
        <f>GMD1_pumping_AF!F2749*1233.48</f>
        <v>33614.450352120002</v>
      </c>
      <c r="G2749" s="3">
        <f>GMD1_pumping_AF!G2749*1233.48</f>
        <v>39701.391685199997</v>
      </c>
      <c r="H2749" s="3">
        <f>GMD1_pumping_AF!H2749*1233.48</f>
        <v>27302.278038</v>
      </c>
      <c r="I2749" s="3">
        <f>GMD1_pumping_AF!I2749*1233.48</f>
        <v>21031.365629880002</v>
      </c>
      <c r="J2749" s="3">
        <f>GMD1_pumping_AF!J2749*1233.48</f>
        <v>22369.887553200002</v>
      </c>
      <c r="K2749" s="3">
        <f>GMD1_pumping_AF!K2749*1233.48</f>
        <v>22305.534434640002</v>
      </c>
      <c r="L2749" s="3">
        <f>GMD1_pumping_AF!L2749*1233.48</f>
        <v>19041.75375552</v>
      </c>
      <c r="M2749" t="s">
        <v>2866</v>
      </c>
    </row>
    <row r="2750" spans="1:13" x14ac:dyDescent="0.25">
      <c r="A2750">
        <v>49652</v>
      </c>
      <c r="B2750">
        <v>-100.472787</v>
      </c>
      <c r="C2750">
        <v>38.540036000000001</v>
      </c>
      <c r="D2750" s="3">
        <f>GMD1_pumping_AF!D2750*1233.48</f>
        <v>3700.44</v>
      </c>
      <c r="E2750" s="3">
        <f>GMD1_pumping_AF!E2750*1233.48</f>
        <v>107312.76</v>
      </c>
      <c r="F2750" s="3">
        <f>GMD1_pumping_AF!F2750*1233.48</f>
        <v>94977.96</v>
      </c>
      <c r="G2750" s="3">
        <f>GMD1_pumping_AF!G2750*1233.48</f>
        <v>124581.48</v>
      </c>
      <c r="H2750" s="3">
        <f>GMD1_pumping_AF!H2750*1233.48</f>
        <v>134449.32</v>
      </c>
      <c r="I2750" s="3">
        <f>GMD1_pumping_AF!I2750*1233.48</f>
        <v>128281.92</v>
      </c>
      <c r="J2750" s="3">
        <f>GMD1_pumping_AF!J2750*1233.48</f>
        <v>90044.040000000008</v>
      </c>
      <c r="K2750" s="3">
        <f>GMD1_pumping_AF!K2750*1233.48</f>
        <v>99911.88</v>
      </c>
      <c r="L2750" s="3">
        <f>GMD1_pumping_AF!L2750*1233.48</f>
        <v>80176.2</v>
      </c>
      <c r="M2750" t="s">
        <v>2867</v>
      </c>
    </row>
    <row r="2751" spans="1:13" x14ac:dyDescent="0.25">
      <c r="A2751">
        <v>49654</v>
      </c>
      <c r="B2751">
        <v>-100.898456</v>
      </c>
      <c r="C2751">
        <v>38.546235000000003</v>
      </c>
      <c r="D2751" s="3">
        <f>GMD1_pumping_AF!D2751*1233.48</f>
        <v>199823.76</v>
      </c>
      <c r="E2751" s="3">
        <f>GMD1_pumping_AF!E2751*1233.48</f>
        <v>249162.96</v>
      </c>
      <c r="F2751" s="3">
        <f>GMD1_pumping_AF!F2751*1233.48</f>
        <v>175154.16</v>
      </c>
      <c r="G2751" s="3">
        <f>GMD1_pumping_AF!G2751*1233.48</f>
        <v>209691.6</v>
      </c>
      <c r="H2751" s="3">
        <f>GMD1_pumping_AF!H2751*1233.48</f>
        <v>18502.2</v>
      </c>
      <c r="I2751" s="3">
        <f>GMD1_pumping_AF!I2751*1233.48</f>
        <v>133215.84</v>
      </c>
      <c r="J2751" s="3">
        <f>GMD1_pumping_AF!J2751*1233.48</f>
        <v>229427.28</v>
      </c>
      <c r="K2751" s="3">
        <f>GMD1_pumping_AF!K2751*1233.48</f>
        <v>194889.84</v>
      </c>
      <c r="L2751" s="3">
        <f>GMD1_pumping_AF!L2751*1233.48</f>
        <v>205991.16</v>
      </c>
      <c r="M2751" t="s">
        <v>2868</v>
      </c>
    </row>
    <row r="2752" spans="1:13" x14ac:dyDescent="0.25">
      <c r="A2752">
        <v>49658</v>
      </c>
      <c r="B2752">
        <v>-100.886438</v>
      </c>
      <c r="C2752">
        <v>38.486279000000003</v>
      </c>
      <c r="D2752" s="3">
        <f>GMD1_pumping_AF!D2752*1233.48</f>
        <v>111945.20638668</v>
      </c>
      <c r="E2752" s="3">
        <f>GMD1_pumping_AF!E2752*1233.48</f>
        <v>111945.20638668</v>
      </c>
      <c r="F2752" s="3">
        <f>GMD1_pumping_AF!F2752*1233.48</f>
        <v>174290.9275242</v>
      </c>
      <c r="G2752" s="3">
        <f>GMD1_pumping_AF!G2752*1233.48</f>
        <v>163899.97359012</v>
      </c>
      <c r="H2752" s="3">
        <f>GMD1_pumping_AF!H2752*1233.48</f>
        <v>0</v>
      </c>
      <c r="I2752" s="3">
        <f>GMD1_pumping_AF!I2752*1233.48</f>
        <v>0</v>
      </c>
      <c r="J2752" s="3">
        <f>GMD1_pumping_AF!J2752*1233.48</f>
        <v>286167.36</v>
      </c>
      <c r="K2752" s="3">
        <f>GMD1_pumping_AF!K2752*1233.48</f>
        <v>240528.6</v>
      </c>
      <c r="L2752" s="3">
        <f>GMD1_pumping_AF!L2752*1233.48</f>
        <v>212158.56</v>
      </c>
      <c r="M2752" t="s">
        <v>2869</v>
      </c>
    </row>
    <row r="2753" spans="1:13" x14ac:dyDescent="0.25">
      <c r="A2753">
        <v>49659</v>
      </c>
      <c r="B2753">
        <v>-101.912485</v>
      </c>
      <c r="C2753">
        <v>38.799979999999998</v>
      </c>
      <c r="D2753" s="3">
        <f>GMD1_pumping_AF!D2753*1233.48</f>
        <v>0</v>
      </c>
      <c r="E2753" s="3">
        <f>GMD1_pumping_AF!E2753*1233.48</f>
        <v>0</v>
      </c>
      <c r="F2753" s="3">
        <f>GMD1_pumping_AF!F2753*1233.48</f>
        <v>0</v>
      </c>
      <c r="G2753" s="3">
        <f>GMD1_pumping_AF!G2753*1233.48</f>
        <v>0</v>
      </c>
      <c r="H2753" s="3">
        <f>GMD1_pumping_AF!H2753*1233.48</f>
        <v>0</v>
      </c>
      <c r="I2753" s="3">
        <f>GMD1_pumping_AF!I2753*1233.48</f>
        <v>0</v>
      </c>
      <c r="J2753" s="3">
        <f>GMD1_pumping_AF!J2753*1233.48</f>
        <v>0</v>
      </c>
      <c r="K2753" s="3">
        <f>GMD1_pumping_AF!K2753*1233.48</f>
        <v>0</v>
      </c>
      <c r="L2753" s="3">
        <f>GMD1_pumping_AF!L2753*1233.48</f>
        <v>0</v>
      </c>
      <c r="M2753" t="s">
        <v>2870</v>
      </c>
    </row>
    <row r="2754" spans="1:13" x14ac:dyDescent="0.25">
      <c r="A2754">
        <v>49668</v>
      </c>
      <c r="B2754">
        <v>-101.061217</v>
      </c>
      <c r="C2754">
        <v>38.497466000000003</v>
      </c>
      <c r="D2754" s="3">
        <f>GMD1_pumping_AF!D2754*1233.48</f>
        <v>0</v>
      </c>
      <c r="E2754" s="3">
        <f>GMD1_pumping_AF!E2754*1233.48</f>
        <v>0</v>
      </c>
      <c r="F2754" s="3">
        <f>GMD1_pumping_AF!F2754*1233.48</f>
        <v>0</v>
      </c>
      <c r="G2754" s="3">
        <f>GMD1_pumping_AF!G2754*1233.48</f>
        <v>0</v>
      </c>
      <c r="H2754" s="3">
        <f>GMD1_pumping_AF!H2754*1233.48</f>
        <v>0</v>
      </c>
      <c r="I2754" s="3">
        <f>GMD1_pumping_AF!I2754*1233.48</f>
        <v>0</v>
      </c>
      <c r="J2754" s="3">
        <f>GMD1_pumping_AF!J2754*1233.48</f>
        <v>0</v>
      </c>
      <c r="K2754" s="3">
        <f>GMD1_pumping_AF!K2754*1233.48</f>
        <v>0</v>
      </c>
      <c r="L2754" s="3">
        <f>GMD1_pumping_AF!L2754*1233.48</f>
        <v>0</v>
      </c>
      <c r="M2754" t="s">
        <v>2871</v>
      </c>
    </row>
    <row r="2755" spans="1:13" x14ac:dyDescent="0.25">
      <c r="A2755">
        <v>49676</v>
      </c>
      <c r="B2755">
        <v>-101.353166</v>
      </c>
      <c r="C2755">
        <v>38.469714000000003</v>
      </c>
      <c r="D2755" s="3">
        <f>GMD1_pumping_AF!D2755*1233.48</f>
        <v>0</v>
      </c>
      <c r="E2755" s="3">
        <f>GMD1_pumping_AF!E2755*1233.48</f>
        <v>0</v>
      </c>
      <c r="F2755" s="3">
        <f>GMD1_pumping_AF!F2755*1233.48</f>
        <v>0</v>
      </c>
      <c r="G2755" s="3">
        <f>GMD1_pumping_AF!G2755*1233.48</f>
        <v>0</v>
      </c>
      <c r="H2755" s="3">
        <f>GMD1_pumping_AF!H2755*1233.48</f>
        <v>0</v>
      </c>
      <c r="I2755" s="3">
        <f>GMD1_pumping_AF!I2755*1233.48</f>
        <v>0</v>
      </c>
      <c r="J2755" s="3">
        <f>GMD1_pumping_AF!J2755*1233.48</f>
        <v>0</v>
      </c>
      <c r="K2755" s="3">
        <f>GMD1_pumping_AF!K2755*1233.48</f>
        <v>0</v>
      </c>
      <c r="L2755" s="3">
        <f>GMD1_pumping_AF!L2755*1233.48</f>
        <v>0</v>
      </c>
      <c r="M2755" t="s">
        <v>2872</v>
      </c>
    </row>
    <row r="2756" spans="1:13" x14ac:dyDescent="0.25">
      <c r="A2756">
        <v>49709</v>
      </c>
      <c r="B2756">
        <v>-101.04259</v>
      </c>
      <c r="C2756">
        <v>38.600656999999998</v>
      </c>
      <c r="D2756" s="3">
        <f>GMD1_pumping_AF!D2756*1233.48</f>
        <v>49399.614616920007</v>
      </c>
      <c r="E2756" s="3">
        <f>GMD1_pumping_AF!E2756*1233.48</f>
        <v>121076.37512628001</v>
      </c>
      <c r="F2756" s="3">
        <f>GMD1_pumping_AF!F2756*1233.48</f>
        <v>78479.143678560009</v>
      </c>
      <c r="G2756" s="3">
        <f>GMD1_pumping_AF!G2756*1233.48</f>
        <v>109591.43791236001</v>
      </c>
      <c r="H2756" s="3">
        <f>GMD1_pumping_AF!H2756*1233.48</f>
        <v>42574.51938048</v>
      </c>
      <c r="I2756" s="3">
        <f>GMD1_pumping_AF!I2756*1233.48</f>
        <v>68716.567628279998</v>
      </c>
      <c r="J2756" s="3">
        <f>GMD1_pumping_AF!J2756*1233.48</f>
        <v>57235.415964480002</v>
      </c>
      <c r="K2756" s="3">
        <f>GMD1_pumping_AF!K2756*1233.48</f>
        <v>0</v>
      </c>
      <c r="L2756" s="3">
        <f>GMD1_pumping_AF!L2756*1233.48</f>
        <v>0</v>
      </c>
      <c r="M2756" t="s">
        <v>2873</v>
      </c>
    </row>
    <row r="2757" spans="1:13" x14ac:dyDescent="0.25">
      <c r="A2757">
        <v>49719</v>
      </c>
      <c r="B2757">
        <v>-101.85850000000001</v>
      </c>
      <c r="C2757">
        <v>38.632308999999999</v>
      </c>
      <c r="D2757" s="3">
        <f>GMD1_pumping_AF!D2757*1233.48</f>
        <v>0</v>
      </c>
      <c r="E2757" s="3">
        <f>GMD1_pumping_AF!E2757*1233.48</f>
        <v>0</v>
      </c>
      <c r="F2757" s="3">
        <f>GMD1_pumping_AF!F2757*1233.48</f>
        <v>0</v>
      </c>
      <c r="G2757" s="3">
        <f>GMD1_pumping_AF!G2757*1233.48</f>
        <v>0</v>
      </c>
      <c r="H2757" s="3">
        <f>GMD1_pumping_AF!H2757*1233.48</f>
        <v>0</v>
      </c>
      <c r="I2757" s="3">
        <f>GMD1_pumping_AF!I2757*1233.48</f>
        <v>0</v>
      </c>
      <c r="J2757" s="3">
        <f>GMD1_pumping_AF!J2757*1233.48</f>
        <v>0</v>
      </c>
      <c r="K2757" s="3">
        <f>GMD1_pumping_AF!K2757*1233.48</f>
        <v>0</v>
      </c>
      <c r="L2757" s="3">
        <f>GMD1_pumping_AF!L2757*1233.48</f>
        <v>0</v>
      </c>
      <c r="M2757" t="s">
        <v>2874</v>
      </c>
    </row>
    <row r="2758" spans="1:13" x14ac:dyDescent="0.25">
      <c r="A2758">
        <v>49743</v>
      </c>
      <c r="B2758">
        <v>-101.540623</v>
      </c>
      <c r="C2758">
        <v>38.589598000000002</v>
      </c>
      <c r="D2758" s="3">
        <f>GMD1_pumping_AF!D2758*1233.48</f>
        <v>0</v>
      </c>
      <c r="E2758" s="3">
        <f>GMD1_pumping_AF!E2758*1233.48</f>
        <v>0</v>
      </c>
      <c r="F2758" s="3">
        <f>GMD1_pumping_AF!F2758*1233.48</f>
        <v>0</v>
      </c>
      <c r="G2758" s="3">
        <f>GMD1_pumping_AF!G2758*1233.48</f>
        <v>0</v>
      </c>
      <c r="H2758" s="3">
        <f>GMD1_pumping_AF!H2758*1233.48</f>
        <v>0</v>
      </c>
      <c r="I2758" s="3">
        <f>GMD1_pumping_AF!I2758*1233.48</f>
        <v>0</v>
      </c>
      <c r="J2758" s="3">
        <f>GMD1_pumping_AF!J2758*1233.48</f>
        <v>0</v>
      </c>
      <c r="K2758" s="3">
        <f>GMD1_pumping_AF!K2758*1233.48</f>
        <v>0</v>
      </c>
      <c r="L2758" s="3">
        <f>GMD1_pumping_AF!L2758*1233.48</f>
        <v>0</v>
      </c>
      <c r="M2758" t="s">
        <v>2875</v>
      </c>
    </row>
    <row r="2759" spans="1:13" x14ac:dyDescent="0.25">
      <c r="A2759">
        <v>49755</v>
      </c>
      <c r="B2759">
        <v>-101.719379</v>
      </c>
      <c r="C2759">
        <v>38.680743999999997</v>
      </c>
      <c r="D2759" s="3">
        <f>GMD1_pumping_AF!D2759*1233.48</f>
        <v>0</v>
      </c>
      <c r="E2759" s="3">
        <f>GMD1_pumping_AF!E2759*1233.48</f>
        <v>0</v>
      </c>
      <c r="F2759" s="3">
        <f>GMD1_pumping_AF!F2759*1233.48</f>
        <v>0</v>
      </c>
      <c r="G2759" s="3">
        <f>GMD1_pumping_AF!G2759*1233.48</f>
        <v>0</v>
      </c>
      <c r="H2759" s="3">
        <f>GMD1_pumping_AF!H2759*1233.48</f>
        <v>0</v>
      </c>
      <c r="I2759" s="3">
        <f>GMD1_pumping_AF!I2759*1233.48</f>
        <v>0</v>
      </c>
      <c r="J2759" s="3">
        <f>GMD1_pumping_AF!J2759*1233.48</f>
        <v>0</v>
      </c>
      <c r="K2759" s="3">
        <f>GMD1_pumping_AF!K2759*1233.48</f>
        <v>0</v>
      </c>
      <c r="L2759" s="3">
        <f>GMD1_pumping_AF!L2759*1233.48</f>
        <v>0</v>
      </c>
      <c r="M2759" t="s">
        <v>2876</v>
      </c>
    </row>
    <row r="2760" spans="1:13" x14ac:dyDescent="0.25">
      <c r="A2760">
        <v>49796</v>
      </c>
      <c r="B2760">
        <v>-100.888209</v>
      </c>
      <c r="C2760">
        <v>38.446249000000002</v>
      </c>
      <c r="D2760" s="3">
        <f>GMD1_pumping_AF!D2760*1233.48</f>
        <v>184604.65820939999</v>
      </c>
      <c r="E2760" s="3">
        <f>GMD1_pumping_AF!E2760*1233.48</f>
        <v>341575.43701847998</v>
      </c>
      <c r="F2760" s="3">
        <f>GMD1_pumping_AF!F2760*1233.48</f>
        <v>372359.15684988</v>
      </c>
      <c r="G2760" s="3">
        <f>GMD1_pumping_AF!G2760*1233.48</f>
        <v>132753.61063872001</v>
      </c>
      <c r="H2760" s="3">
        <f>GMD1_pumping_AF!H2760*1233.48</f>
        <v>171739.18180943999</v>
      </c>
      <c r="I2760" s="3">
        <f>GMD1_pumping_AF!I2760*1233.48</f>
        <v>259546.33543296001</v>
      </c>
      <c r="J2760" s="3">
        <f>GMD1_pumping_AF!J2760*1233.48</f>
        <v>218836.50970679999</v>
      </c>
      <c r="K2760" s="3">
        <f>GMD1_pumping_AF!K2760*1233.48</f>
        <v>141411.60288204</v>
      </c>
      <c r="L2760" s="3">
        <f>GMD1_pumping_AF!L2760*1233.48</f>
        <v>245807.56382735999</v>
      </c>
      <c r="M2760" t="s">
        <v>2877</v>
      </c>
    </row>
    <row r="2761" spans="1:13" x14ac:dyDescent="0.25">
      <c r="A2761">
        <v>49865</v>
      </c>
      <c r="B2761">
        <v>-100.611616</v>
      </c>
      <c r="C2761">
        <v>38.635966000000003</v>
      </c>
      <c r="D2761" s="3">
        <f>GMD1_pumping_AF!D2761*1233.48</f>
        <v>88810.559999999998</v>
      </c>
      <c r="E2761" s="3">
        <f>GMD1_pumping_AF!E2761*1233.48</f>
        <v>231894.24</v>
      </c>
      <c r="F2761" s="3">
        <f>GMD1_pumping_AF!F2761*1233.48</f>
        <v>146784.12</v>
      </c>
      <c r="G2761" s="3">
        <f>GMD1_pumping_AF!G2761*1233.48</f>
        <v>160352.4</v>
      </c>
      <c r="H2761" s="3">
        <f>GMD1_pumping_AF!H2761*1233.48</f>
        <v>176387.64</v>
      </c>
      <c r="I2761" s="3">
        <f>GMD1_pumping_AF!I2761*1233.48</f>
        <v>135682.79999999999</v>
      </c>
      <c r="J2761" s="3">
        <f>GMD1_pumping_AF!J2761*1233.48</f>
        <v>83876.639999999999</v>
      </c>
      <c r="K2761" s="3">
        <f>GMD1_pumping_AF!K2761*1233.48</f>
        <v>133215.84</v>
      </c>
      <c r="L2761" s="3">
        <f>GMD1_pumping_AF!L2761*1233.48</f>
        <v>48105.72</v>
      </c>
      <c r="M2761" t="s">
        <v>2878</v>
      </c>
    </row>
    <row r="2762" spans="1:13" x14ac:dyDescent="0.25">
      <c r="A2762">
        <v>49881</v>
      </c>
      <c r="B2762">
        <v>-101.26822</v>
      </c>
      <c r="C2762">
        <v>38.623863999999998</v>
      </c>
      <c r="D2762" s="3">
        <f>GMD1_pumping_AF!D2762*1233.48</f>
        <v>163902.24442680003</v>
      </c>
      <c r="E2762" s="3">
        <f>GMD1_pumping_AF!E2762*1233.48</f>
        <v>241600.83702744002</v>
      </c>
      <c r="F2762" s="3">
        <f>GMD1_pumping_AF!F2762*1233.48</f>
        <v>250270.18468763999</v>
      </c>
      <c r="G2762" s="3">
        <f>GMD1_pumping_AF!G2762*1233.48</f>
        <v>185618.01260207998</v>
      </c>
      <c r="H2762" s="3">
        <f>GMD1_pumping_AF!H2762*1233.48</f>
        <v>206977.95263436</v>
      </c>
      <c r="I2762" s="3">
        <f>GMD1_pumping_AF!I2762*1233.48</f>
        <v>29611.378501080002</v>
      </c>
      <c r="J2762" s="3">
        <f>GMD1_pumping_AF!J2762*1233.48</f>
        <v>0</v>
      </c>
      <c r="K2762" s="3">
        <f>GMD1_pumping_AF!K2762*1233.48</f>
        <v>0</v>
      </c>
      <c r="L2762" s="3">
        <f>GMD1_pumping_AF!L2762*1233.48</f>
        <v>0</v>
      </c>
      <c r="M2762" t="s">
        <v>2879</v>
      </c>
    </row>
    <row r="2763" spans="1:13" x14ac:dyDescent="0.25">
      <c r="A2763">
        <v>49882</v>
      </c>
      <c r="B2763">
        <v>-101.571411</v>
      </c>
      <c r="C2763">
        <v>38.728355999999998</v>
      </c>
      <c r="D2763" s="3">
        <f>GMD1_pumping_AF!D2763*1233.48</f>
        <v>70454.072225879994</v>
      </c>
      <c r="E2763" s="3">
        <f>GMD1_pumping_AF!E2763*1233.48</f>
        <v>19623.571469760001</v>
      </c>
      <c r="F2763" s="3">
        <f>GMD1_pumping_AF!F2763*1233.48</f>
        <v>9746.67649308</v>
      </c>
      <c r="G2763" s="3">
        <f>GMD1_pumping_AF!G2763*1233.48</f>
        <v>0</v>
      </c>
      <c r="H2763" s="3">
        <f>GMD1_pumping_AF!H2763*1233.48</f>
        <v>8939.6265643200004</v>
      </c>
      <c r="I2763" s="3">
        <f>GMD1_pumping_AF!I2763*1233.48</f>
        <v>31782.311935440001</v>
      </c>
      <c r="J2763" s="3">
        <f>GMD1_pumping_AF!J2763*1233.48</f>
        <v>0</v>
      </c>
      <c r="K2763" s="3">
        <f>GMD1_pumping_AF!K2763*1233.48</f>
        <v>0</v>
      </c>
      <c r="L2763" s="3">
        <f>GMD1_pumping_AF!L2763*1233.48</f>
        <v>0</v>
      </c>
      <c r="M2763" t="s">
        <v>2880</v>
      </c>
    </row>
    <row r="2764" spans="1:13" x14ac:dyDescent="0.25">
      <c r="A2764">
        <v>49906</v>
      </c>
      <c r="B2764">
        <v>-101.80271999999999</v>
      </c>
      <c r="C2764">
        <v>38.796081000000001</v>
      </c>
      <c r="D2764" s="3">
        <f>GMD1_pumping_AF!D2764*1233.48</f>
        <v>186221.78626031999</v>
      </c>
      <c r="E2764" s="3">
        <f>GMD1_pumping_AF!E2764*1233.48</f>
        <v>282850.46197164</v>
      </c>
      <c r="F2764" s="3">
        <f>GMD1_pumping_AF!F2764*1233.48</f>
        <v>256563.809163</v>
      </c>
      <c r="G2764" s="3">
        <f>GMD1_pumping_AF!G2764*1233.48</f>
        <v>221314.81895628001</v>
      </c>
      <c r="H2764" s="3">
        <f>GMD1_pumping_AF!H2764*1233.48</f>
        <v>155738.62726703999</v>
      </c>
      <c r="I2764" s="3">
        <f>GMD1_pumping_AF!I2764*1233.48</f>
        <v>171306.88777428001</v>
      </c>
      <c r="J2764" s="3">
        <f>GMD1_pumping_AF!J2764*1233.48</f>
        <v>61767.310295039999</v>
      </c>
      <c r="K2764" s="3">
        <f>GMD1_pumping_AF!K2764*1233.48</f>
        <v>92511</v>
      </c>
      <c r="L2764" s="3">
        <f>GMD1_pumping_AF!L2764*1233.48</f>
        <v>88810.559999999998</v>
      </c>
      <c r="M2764" t="s">
        <v>2881</v>
      </c>
    </row>
    <row r="2765" spans="1:13" x14ac:dyDescent="0.25">
      <c r="A2765">
        <v>49925</v>
      </c>
      <c r="B2765">
        <v>-101.354018</v>
      </c>
      <c r="C2765">
        <v>38.492168999999997</v>
      </c>
      <c r="D2765" s="3">
        <f>GMD1_pumping_AF!D2765*1233.48</f>
        <v>72354.461557920004</v>
      </c>
      <c r="E2765" s="3">
        <f>GMD1_pumping_AF!E2765*1233.48</f>
        <v>77499.214126920007</v>
      </c>
      <c r="F2765" s="3">
        <f>GMD1_pumping_AF!F2765*1233.48</f>
        <v>78146.368043280003</v>
      </c>
      <c r="G2765" s="3">
        <f>GMD1_pumping_AF!G2765*1233.48</f>
        <v>122159.418672</v>
      </c>
      <c r="H2765" s="3">
        <f>GMD1_pumping_AF!H2765*1233.48</f>
        <v>143830.40535588001</v>
      </c>
      <c r="I2765" s="3">
        <f>GMD1_pumping_AF!I2765*1233.48</f>
        <v>51625.588395840001</v>
      </c>
      <c r="J2765" s="3">
        <f>GMD1_pumping_AF!J2765*1233.48</f>
        <v>61264.721468160002</v>
      </c>
      <c r="K2765" s="3">
        <f>GMD1_pumping_AF!K2765*1233.48</f>
        <v>57113.564175719999</v>
      </c>
      <c r="L2765" s="3">
        <f>GMD1_pumping_AF!L2765*1233.48</f>
        <v>48414.72647568</v>
      </c>
      <c r="M2765" t="s">
        <v>2882</v>
      </c>
    </row>
    <row r="2766" spans="1:13" x14ac:dyDescent="0.25">
      <c r="A2766">
        <v>49970</v>
      </c>
      <c r="B2766">
        <v>-100.44608599999999</v>
      </c>
      <c r="C2766">
        <v>38.575986</v>
      </c>
      <c r="D2766" s="3">
        <f>GMD1_pumping_AF!D2766*1233.48</f>
        <v>61674</v>
      </c>
      <c r="E2766" s="3">
        <f>GMD1_pumping_AF!E2766*1233.48</f>
        <v>124581.48</v>
      </c>
      <c r="F2766" s="3">
        <f>GMD1_pumping_AF!F2766*1233.48</f>
        <v>78942.720000000001</v>
      </c>
      <c r="G2766" s="3">
        <f>GMD1_pumping_AF!G2766*1233.48</f>
        <v>51806.16</v>
      </c>
      <c r="H2766" s="3">
        <f>GMD1_pumping_AF!H2766*1233.48</f>
        <v>66607.92</v>
      </c>
      <c r="I2766" s="3">
        <f>GMD1_pumping_AF!I2766*1233.48</f>
        <v>92511</v>
      </c>
      <c r="J2766" s="3">
        <f>GMD1_pumping_AF!J2766*1233.48</f>
        <v>112246.68000000001</v>
      </c>
      <c r="K2766" s="3">
        <f>GMD1_pumping_AF!K2766*1233.48</f>
        <v>143083.68</v>
      </c>
      <c r="L2766" s="3">
        <f>GMD1_pumping_AF!L2766*1233.48</f>
        <v>125814.96</v>
      </c>
      <c r="M2766" t="s">
        <v>2883</v>
      </c>
    </row>
    <row r="2767" spans="1:13" x14ac:dyDescent="0.25">
      <c r="A2767">
        <v>50015</v>
      </c>
      <c r="B2767">
        <v>-100.99420600000001</v>
      </c>
      <c r="C2767">
        <v>38.370147000000003</v>
      </c>
      <c r="D2767" s="3">
        <f>GMD1_pumping_AF!D2767*1233.48</f>
        <v>9867.84</v>
      </c>
      <c r="E2767" s="3">
        <f>GMD1_pumping_AF!E2767*1233.48</f>
        <v>13568.28</v>
      </c>
      <c r="F2767" s="3">
        <f>GMD1_pumping_AF!F2767*1233.48</f>
        <v>28370.04</v>
      </c>
      <c r="G2767" s="3">
        <f>GMD1_pumping_AF!G2767*1233.48</f>
        <v>0</v>
      </c>
      <c r="H2767" s="3">
        <f>GMD1_pumping_AF!H2767*1233.48</f>
        <v>40704.840000000004</v>
      </c>
      <c r="I2767" s="3">
        <f>GMD1_pumping_AF!I2767*1233.48</f>
        <v>0</v>
      </c>
      <c r="J2767" s="3">
        <f>GMD1_pumping_AF!J2767*1233.48</f>
        <v>0</v>
      </c>
      <c r="K2767" s="3">
        <f>GMD1_pumping_AF!K2767*1233.48</f>
        <v>0</v>
      </c>
      <c r="L2767" s="3">
        <f>GMD1_pumping_AF!L2767*1233.48</f>
        <v>0</v>
      </c>
      <c r="M2767" t="s">
        <v>2884</v>
      </c>
    </row>
    <row r="2768" spans="1:13" x14ac:dyDescent="0.25">
      <c r="A2768">
        <v>50025</v>
      </c>
      <c r="B2768">
        <v>-101.090487</v>
      </c>
      <c r="C2768">
        <v>38.496805000000002</v>
      </c>
      <c r="D2768" s="3">
        <f>GMD1_pumping_AF!D2768*1233.48</f>
        <v>0</v>
      </c>
      <c r="E2768" s="3">
        <f>GMD1_pumping_AF!E2768*1233.48</f>
        <v>0</v>
      </c>
      <c r="F2768" s="3">
        <f>GMD1_pumping_AF!F2768*1233.48</f>
        <v>0</v>
      </c>
      <c r="G2768" s="3">
        <f>GMD1_pumping_AF!G2768*1233.48</f>
        <v>0</v>
      </c>
      <c r="H2768" s="3">
        <f>GMD1_pumping_AF!H2768*1233.48</f>
        <v>0</v>
      </c>
      <c r="I2768" s="3">
        <f>GMD1_pumping_AF!I2768*1233.48</f>
        <v>0</v>
      </c>
      <c r="J2768" s="3">
        <f>GMD1_pumping_AF!J2768*1233.48</f>
        <v>0</v>
      </c>
      <c r="K2768" s="3">
        <f>GMD1_pumping_AF!K2768*1233.48</f>
        <v>0</v>
      </c>
      <c r="L2768" s="3">
        <f>GMD1_pumping_AF!L2768*1233.48</f>
        <v>0</v>
      </c>
      <c r="M2768" t="s">
        <v>2885</v>
      </c>
    </row>
    <row r="2769" spans="1:13" x14ac:dyDescent="0.25">
      <c r="A2769">
        <v>50036</v>
      </c>
      <c r="B2769">
        <v>-101.403676</v>
      </c>
      <c r="C2769">
        <v>38.656607999999999</v>
      </c>
      <c r="D2769" s="3">
        <f>GMD1_pumping_AF!D2769*1233.48</f>
        <v>0</v>
      </c>
      <c r="E2769" s="3">
        <f>GMD1_pumping_AF!E2769*1233.48</f>
        <v>0</v>
      </c>
      <c r="F2769" s="3">
        <f>GMD1_pumping_AF!F2769*1233.48</f>
        <v>0</v>
      </c>
      <c r="G2769" s="3">
        <f>GMD1_pumping_AF!G2769*1233.48</f>
        <v>0</v>
      </c>
      <c r="H2769" s="3">
        <f>GMD1_pumping_AF!H2769*1233.48</f>
        <v>0</v>
      </c>
      <c r="I2769" s="3">
        <f>GMD1_pumping_AF!I2769*1233.48</f>
        <v>0</v>
      </c>
      <c r="J2769" s="3">
        <f>GMD1_pumping_AF!J2769*1233.48</f>
        <v>0</v>
      </c>
      <c r="K2769" s="3">
        <f>GMD1_pumping_AF!K2769*1233.48</f>
        <v>0</v>
      </c>
      <c r="L2769" s="3">
        <f>GMD1_pumping_AF!L2769*1233.48</f>
        <v>0</v>
      </c>
      <c r="M2769" t="s">
        <v>2886</v>
      </c>
    </row>
    <row r="2770" spans="1:13" x14ac:dyDescent="0.25">
      <c r="A2770">
        <v>50074</v>
      </c>
      <c r="B2770">
        <v>-101.202184</v>
      </c>
      <c r="C2770">
        <v>38.656776999999998</v>
      </c>
      <c r="D2770" s="3">
        <f>GMD1_pumping_AF!D2770*1233.48</f>
        <v>0</v>
      </c>
      <c r="E2770" s="3">
        <f>GMD1_pumping_AF!E2770*1233.48</f>
        <v>0</v>
      </c>
      <c r="F2770" s="3">
        <f>GMD1_pumping_AF!F2770*1233.48</f>
        <v>133490.63097395998</v>
      </c>
      <c r="G2770" s="3">
        <f>GMD1_pumping_AF!G2770*1233.48</f>
        <v>111457.64504664001</v>
      </c>
      <c r="H2770" s="3">
        <f>GMD1_pumping_AF!H2770*1233.48</f>
        <v>73225.371213239996</v>
      </c>
      <c r="I2770" s="3">
        <f>GMD1_pumping_AF!I2770*1233.48</f>
        <v>93132.470395799988</v>
      </c>
      <c r="J2770" s="3">
        <f>GMD1_pumping_AF!J2770*1233.48</f>
        <v>72098.832695760007</v>
      </c>
      <c r="K2770" s="3">
        <f>GMD1_pumping_AF!K2770*1233.48</f>
        <v>55023.221390639999</v>
      </c>
      <c r="L2770" s="3">
        <f>GMD1_pumping_AF!L2770*1233.48</f>
        <v>0</v>
      </c>
      <c r="M2770" t="s">
        <v>2887</v>
      </c>
    </row>
    <row r="2771" spans="1:13" x14ac:dyDescent="0.25">
      <c r="A2771">
        <v>50091</v>
      </c>
      <c r="B2771">
        <v>-100.911525</v>
      </c>
      <c r="C2771">
        <v>38.563639000000002</v>
      </c>
      <c r="D2771" s="3">
        <f>GMD1_pumping_AF!D2771*1233.48</f>
        <v>123348</v>
      </c>
      <c r="E2771" s="3">
        <f>GMD1_pumping_AF!E2771*1233.48</f>
        <v>117180.6</v>
      </c>
      <c r="F2771" s="3">
        <f>GMD1_pumping_AF!F2771*1233.48</f>
        <v>76475.759999999995</v>
      </c>
      <c r="G2771" s="3">
        <f>GMD1_pumping_AF!G2771*1233.48</f>
        <v>70308.36</v>
      </c>
      <c r="H2771" s="3">
        <f>GMD1_pumping_AF!H2771*1233.48</f>
        <v>74008.800000000003</v>
      </c>
      <c r="I2771" s="3">
        <f>GMD1_pumping_AF!I2771*1233.48</f>
        <v>56740.08</v>
      </c>
      <c r="J2771" s="3">
        <f>GMD1_pumping_AF!J2771*1233.48</f>
        <v>64140.959999999999</v>
      </c>
      <c r="K2771" s="3">
        <f>GMD1_pumping_AF!K2771*1233.48</f>
        <v>55506.6</v>
      </c>
      <c r="L2771" s="3">
        <f>GMD1_pumping_AF!L2771*1233.48</f>
        <v>69074.880000000005</v>
      </c>
      <c r="M2771" t="s">
        <v>2888</v>
      </c>
    </row>
    <row r="2772" spans="1:13" x14ac:dyDescent="0.25">
      <c r="A2772">
        <v>50107</v>
      </c>
      <c r="B2772">
        <v>-101.03919999999999</v>
      </c>
      <c r="C2772">
        <v>38.596317999999997</v>
      </c>
      <c r="D2772" s="3">
        <f>GMD1_pumping_AF!D2772*1233.48</f>
        <v>0</v>
      </c>
      <c r="E2772" s="3">
        <f>GMD1_pumping_AF!E2772*1233.48</f>
        <v>0</v>
      </c>
      <c r="F2772" s="3">
        <f>GMD1_pumping_AF!F2772*1233.48</f>
        <v>0</v>
      </c>
      <c r="G2772" s="3">
        <f>GMD1_pumping_AF!G2772*1233.48</f>
        <v>0</v>
      </c>
      <c r="H2772" s="3">
        <f>GMD1_pumping_AF!H2772*1233.48</f>
        <v>0</v>
      </c>
      <c r="I2772" s="3">
        <f>GMD1_pumping_AF!I2772*1233.48</f>
        <v>0</v>
      </c>
      <c r="J2772" s="3">
        <f>GMD1_pumping_AF!J2772*1233.48</f>
        <v>0</v>
      </c>
      <c r="K2772" s="3">
        <f>GMD1_pumping_AF!K2772*1233.48</f>
        <v>0</v>
      </c>
      <c r="L2772" s="3">
        <f>GMD1_pumping_AF!L2772*1233.48</f>
        <v>0</v>
      </c>
      <c r="M2772" t="s">
        <v>2889</v>
      </c>
    </row>
    <row r="2773" spans="1:13" x14ac:dyDescent="0.25">
      <c r="A2773">
        <v>50115</v>
      </c>
      <c r="B2773">
        <v>-101.81413000000001</v>
      </c>
      <c r="C2773">
        <v>38.730621999999997</v>
      </c>
      <c r="D2773" s="3">
        <f>GMD1_pumping_AF!D2773*1233.48</f>
        <v>234361.2</v>
      </c>
      <c r="E2773" s="3">
        <f>GMD1_pumping_AF!E2773*1233.48</f>
        <v>349074.84</v>
      </c>
      <c r="F2773" s="3">
        <f>GMD1_pumping_AF!F2773*1233.48</f>
        <v>288634.32</v>
      </c>
      <c r="G2773" s="3">
        <f>GMD1_pumping_AF!G2773*1233.48</f>
        <v>265198.2</v>
      </c>
      <c r="H2773" s="3">
        <f>GMD1_pumping_AF!H2773*1233.48</f>
        <v>234361.2</v>
      </c>
      <c r="I2773" s="3">
        <f>GMD1_pumping_AF!I2773*1233.48</f>
        <v>205991.16</v>
      </c>
      <c r="J2773" s="3">
        <f>GMD1_pumping_AF!J2773*1233.48</f>
        <v>173920.68</v>
      </c>
      <c r="K2773" s="3">
        <f>GMD1_pumping_AF!K2773*1233.48</f>
        <v>143083.68</v>
      </c>
      <c r="L2773" s="3">
        <f>GMD1_pumping_AF!L2773*1233.48</f>
        <v>172687.2</v>
      </c>
      <c r="M2773" t="s">
        <v>2890</v>
      </c>
    </row>
    <row r="2774" spans="1:13" x14ac:dyDescent="0.25">
      <c r="A2774">
        <v>50127</v>
      </c>
      <c r="B2774">
        <v>-101.014087</v>
      </c>
      <c r="C2774">
        <v>38.620741000000002</v>
      </c>
      <c r="D2774" s="3">
        <f>GMD1_pumping_AF!D2774*1233.48</f>
        <v>15969.362300160001</v>
      </c>
      <c r="E2774" s="3">
        <f>GMD1_pumping_AF!E2774*1233.48</f>
        <v>19073.929081320002</v>
      </c>
      <c r="F2774" s="3">
        <f>GMD1_pumping_AF!F2774*1233.48</f>
        <v>23436.12</v>
      </c>
      <c r="G2774" s="3">
        <f>GMD1_pumping_AF!G2774*1233.48</f>
        <v>11101.32</v>
      </c>
      <c r="H2774" s="3">
        <f>GMD1_pumping_AF!H2774*1233.48</f>
        <v>0</v>
      </c>
      <c r="I2774" s="3">
        <f>GMD1_pumping_AF!I2774*1233.48</f>
        <v>0</v>
      </c>
      <c r="J2774" s="3">
        <f>GMD1_pumping_AF!J2774*1233.48</f>
        <v>0</v>
      </c>
      <c r="K2774" s="3">
        <f>GMD1_pumping_AF!K2774*1233.48</f>
        <v>16625.525554439999</v>
      </c>
      <c r="L2774" s="3">
        <f>GMD1_pumping_AF!L2774*1233.48</f>
        <v>14801.76</v>
      </c>
      <c r="M2774" t="s">
        <v>2891</v>
      </c>
    </row>
    <row r="2775" spans="1:13" x14ac:dyDescent="0.25">
      <c r="A2775">
        <v>50174</v>
      </c>
      <c r="B2775">
        <v>-101.566508</v>
      </c>
      <c r="C2775">
        <v>38.706007</v>
      </c>
      <c r="D2775" s="3">
        <f>GMD1_pumping_AF!D2775*1233.48</f>
        <v>0</v>
      </c>
      <c r="E2775" s="3">
        <f>GMD1_pumping_AF!E2775*1233.48</f>
        <v>0</v>
      </c>
      <c r="F2775" s="3">
        <f>GMD1_pumping_AF!F2775*1233.48</f>
        <v>0</v>
      </c>
      <c r="G2775" s="3">
        <f>GMD1_pumping_AF!G2775*1233.48</f>
        <v>0</v>
      </c>
      <c r="H2775" s="3">
        <f>GMD1_pumping_AF!H2775*1233.48</f>
        <v>0</v>
      </c>
      <c r="I2775" s="3">
        <f>GMD1_pumping_AF!I2775*1233.48</f>
        <v>0</v>
      </c>
      <c r="J2775" s="3">
        <f>GMD1_pumping_AF!J2775*1233.48</f>
        <v>0</v>
      </c>
      <c r="K2775" s="3">
        <f>GMD1_pumping_AF!K2775*1233.48</f>
        <v>0</v>
      </c>
      <c r="L2775" s="3">
        <f>GMD1_pumping_AF!L2775*1233.48</f>
        <v>0</v>
      </c>
      <c r="M2775" t="s">
        <v>2892</v>
      </c>
    </row>
    <row r="2776" spans="1:13" x14ac:dyDescent="0.25">
      <c r="A2776">
        <v>50191</v>
      </c>
      <c r="B2776">
        <v>-101.933104</v>
      </c>
      <c r="C2776">
        <v>38.676772</v>
      </c>
      <c r="D2776" s="3">
        <f>GMD1_pumping_AF!D2776*1233.48</f>
        <v>0</v>
      </c>
      <c r="E2776" s="3">
        <f>GMD1_pumping_AF!E2776*1233.48</f>
        <v>0</v>
      </c>
      <c r="F2776" s="3">
        <f>GMD1_pumping_AF!F2776*1233.48</f>
        <v>0</v>
      </c>
      <c r="G2776" s="3">
        <f>GMD1_pumping_AF!G2776*1233.48</f>
        <v>0</v>
      </c>
      <c r="H2776" s="3">
        <f>GMD1_pumping_AF!H2776*1233.48</f>
        <v>0</v>
      </c>
      <c r="I2776" s="3">
        <f>GMD1_pumping_AF!I2776*1233.48</f>
        <v>0</v>
      </c>
      <c r="J2776" s="3">
        <f>GMD1_pumping_AF!J2776*1233.48</f>
        <v>0</v>
      </c>
      <c r="K2776" s="3">
        <f>GMD1_pumping_AF!K2776*1233.48</f>
        <v>0</v>
      </c>
      <c r="L2776" s="3">
        <f>GMD1_pumping_AF!L2776*1233.48</f>
        <v>0</v>
      </c>
      <c r="M2776" t="s">
        <v>2893</v>
      </c>
    </row>
    <row r="2777" spans="1:13" x14ac:dyDescent="0.25">
      <c r="A2777">
        <v>50199</v>
      </c>
      <c r="B2777">
        <v>-100.912068</v>
      </c>
      <c r="C2777">
        <v>38.476078999999999</v>
      </c>
      <c r="D2777" s="3">
        <f>GMD1_pumping_AF!D2777*1233.48</f>
        <v>169147.31099027998</v>
      </c>
      <c r="E2777" s="3">
        <f>GMD1_pumping_AF!E2777*1233.48</f>
        <v>249859.84659648</v>
      </c>
      <c r="F2777" s="3">
        <f>GMD1_pumping_AF!F2777*1233.48</f>
        <v>291862.76887799997</v>
      </c>
      <c r="G2777" s="3">
        <f>GMD1_pumping_AF!G2777*1233.48</f>
        <v>242841.69447131999</v>
      </c>
      <c r="H2777" s="3">
        <f>GMD1_pumping_AF!H2777*1233.48</f>
        <v>247743.80178864</v>
      </c>
      <c r="I2777" s="3">
        <f>GMD1_pumping_AF!I2777*1233.48</f>
        <v>240574.23259259999</v>
      </c>
      <c r="J2777" s="3">
        <f>GMD1_pumping_AF!J2777*1233.48</f>
        <v>287331.63190416002</v>
      </c>
      <c r="K2777" s="3">
        <f>GMD1_pumping_AF!K2777*1233.48</f>
        <v>235350.36584988001</v>
      </c>
      <c r="L2777" s="3">
        <f>GMD1_pumping_AF!L2777*1233.48</f>
        <v>250147.53730428001</v>
      </c>
      <c r="M2777" t="s">
        <v>2894</v>
      </c>
    </row>
    <row r="2778" spans="1:13" x14ac:dyDescent="0.25">
      <c r="A2778">
        <v>50204</v>
      </c>
      <c r="B2778">
        <v>-101.124303</v>
      </c>
      <c r="C2778">
        <v>38.510182</v>
      </c>
      <c r="D2778" s="3">
        <f>GMD1_pumping_AF!D2778*1233.48</f>
        <v>0</v>
      </c>
      <c r="E2778" s="3">
        <f>GMD1_pumping_AF!E2778*1233.48</f>
        <v>0</v>
      </c>
      <c r="F2778" s="3">
        <f>GMD1_pumping_AF!F2778*1233.48</f>
        <v>0</v>
      </c>
      <c r="G2778" s="3">
        <f>GMD1_pumping_AF!G2778*1233.48</f>
        <v>0</v>
      </c>
      <c r="H2778" s="3">
        <f>GMD1_pumping_AF!H2778*1233.48</f>
        <v>0</v>
      </c>
      <c r="I2778" s="3">
        <f>GMD1_pumping_AF!I2778*1233.48</f>
        <v>0</v>
      </c>
      <c r="J2778" s="3">
        <f>GMD1_pumping_AF!J2778*1233.48</f>
        <v>0</v>
      </c>
      <c r="K2778" s="3">
        <f>GMD1_pumping_AF!K2778*1233.48</f>
        <v>0</v>
      </c>
      <c r="L2778" s="3">
        <f>GMD1_pumping_AF!L2778*1233.48</f>
        <v>0</v>
      </c>
      <c r="M2778" t="s">
        <v>2895</v>
      </c>
    </row>
    <row r="2779" spans="1:13" x14ac:dyDescent="0.25">
      <c r="A2779">
        <v>50223</v>
      </c>
      <c r="B2779">
        <v>-100.369192</v>
      </c>
      <c r="C2779">
        <v>38.553379999999997</v>
      </c>
      <c r="D2779" s="3">
        <f>GMD1_pumping_AF!D2779*1233.48</f>
        <v>196792.1683626</v>
      </c>
      <c r="E2779" s="3">
        <f>GMD1_pumping_AF!E2779*1233.48</f>
        <v>177511.55490552</v>
      </c>
      <c r="F2779" s="3">
        <f>GMD1_pumping_AF!F2779*1233.48</f>
        <v>166232.54347716001</v>
      </c>
      <c r="G2779" s="3">
        <f>GMD1_pumping_AF!G2779*1233.48</f>
        <v>17268.72</v>
      </c>
      <c r="H2779" s="3">
        <f>GMD1_pumping_AF!H2779*1233.48</f>
        <v>103612.32</v>
      </c>
      <c r="I2779" s="3">
        <f>GMD1_pumping_AF!I2779*1233.48</f>
        <v>61674</v>
      </c>
      <c r="J2779" s="3">
        <f>GMD1_pumping_AF!J2779*1233.48</f>
        <v>51806.16</v>
      </c>
      <c r="K2779" s="3">
        <f>GMD1_pumping_AF!K2779*1233.48</f>
        <v>99911.88</v>
      </c>
      <c r="L2779" s="3">
        <f>GMD1_pumping_AF!L2779*1233.48</f>
        <v>97444.92</v>
      </c>
      <c r="M2779" t="s">
        <v>2896</v>
      </c>
    </row>
    <row r="2780" spans="1:13" x14ac:dyDescent="0.25">
      <c r="A2780">
        <v>50235</v>
      </c>
      <c r="B2780">
        <v>-100.998346</v>
      </c>
      <c r="C2780">
        <v>38.548450000000003</v>
      </c>
      <c r="D2780" s="3">
        <f>GMD1_pumping_AF!D2780*1233.48</f>
        <v>0</v>
      </c>
      <c r="E2780" s="3">
        <f>GMD1_pumping_AF!E2780*1233.48</f>
        <v>0</v>
      </c>
      <c r="F2780" s="3">
        <f>GMD1_pumping_AF!F2780*1233.48</f>
        <v>0</v>
      </c>
      <c r="G2780" s="3">
        <f>GMD1_pumping_AF!G2780*1233.48</f>
        <v>0</v>
      </c>
      <c r="H2780" s="3">
        <f>GMD1_pumping_AF!H2780*1233.48</f>
        <v>0</v>
      </c>
      <c r="I2780" s="3">
        <f>GMD1_pumping_AF!I2780*1233.48</f>
        <v>0</v>
      </c>
      <c r="J2780" s="3">
        <f>GMD1_pumping_AF!J2780*1233.48</f>
        <v>0</v>
      </c>
      <c r="K2780" s="3">
        <f>GMD1_pumping_AF!K2780*1233.48</f>
        <v>0</v>
      </c>
      <c r="L2780" s="3">
        <f>GMD1_pumping_AF!L2780*1233.48</f>
        <v>0</v>
      </c>
      <c r="M2780" t="s">
        <v>2897</v>
      </c>
    </row>
    <row r="2781" spans="1:13" x14ac:dyDescent="0.25">
      <c r="A2781">
        <v>50246</v>
      </c>
      <c r="B2781">
        <v>-101.733706</v>
      </c>
      <c r="C2781">
        <v>38.692101000000001</v>
      </c>
      <c r="D2781" s="3">
        <f>GMD1_pumping_AF!D2781*1233.48</f>
        <v>181722.44593392001</v>
      </c>
      <c r="E2781" s="3">
        <f>GMD1_pumping_AF!E2781*1233.48</f>
        <v>243265.96348560002</v>
      </c>
      <c r="F2781" s="3">
        <f>GMD1_pumping_AF!F2781*1233.48</f>
        <v>298850.63783567998</v>
      </c>
      <c r="G2781" s="3">
        <f>GMD1_pumping_AF!G2781*1233.48</f>
        <v>194191.59040812001</v>
      </c>
      <c r="H2781" s="3">
        <f>GMD1_pumping_AF!H2781*1233.48</f>
        <v>141850.20000000001</v>
      </c>
      <c r="I2781" s="3">
        <f>GMD1_pumping_AF!I2781*1233.48</f>
        <v>194889.84</v>
      </c>
      <c r="J2781" s="3">
        <f>GMD1_pumping_AF!J2781*1233.48</f>
        <v>183788.52</v>
      </c>
      <c r="K2781" s="3">
        <f>GMD1_pumping_AF!K2781*1233.48</f>
        <v>171453.72</v>
      </c>
      <c r="L2781" s="3">
        <f>GMD1_pumping_AF!L2781*1233.48</f>
        <v>223259.88</v>
      </c>
      <c r="M2781" t="s">
        <v>2898</v>
      </c>
    </row>
    <row r="2782" spans="1:13" x14ac:dyDescent="0.25">
      <c r="A2782">
        <v>50252</v>
      </c>
      <c r="B2782">
        <v>-101.238254</v>
      </c>
      <c r="C2782">
        <v>38.528989000000003</v>
      </c>
      <c r="D2782" s="3">
        <f>GMD1_pumping_AF!D2782*1233.48</f>
        <v>89615.443937880002</v>
      </c>
      <c r="E2782" s="3">
        <f>GMD1_pumping_AF!E2782*1233.48</f>
        <v>113880.30831287999</v>
      </c>
      <c r="F2782" s="3">
        <f>GMD1_pumping_AF!F2782*1233.48</f>
        <v>57772.338707160001</v>
      </c>
      <c r="G2782" s="3">
        <f>GMD1_pumping_AF!G2782*1233.48</f>
        <v>104570.92268244</v>
      </c>
      <c r="H2782" s="3">
        <f>GMD1_pumping_AF!H2782*1233.48</f>
        <v>103107.78474167999</v>
      </c>
      <c r="I2782" s="3">
        <f>GMD1_pumping_AF!I2782*1233.48</f>
        <v>75883.865987639991</v>
      </c>
      <c r="J2782" s="3">
        <f>GMD1_pumping_AF!J2782*1233.48</f>
        <v>95082.713289000007</v>
      </c>
      <c r="K2782" s="3">
        <f>GMD1_pumping_AF!K2782*1233.48</f>
        <v>66195.48375936001</v>
      </c>
      <c r="L2782" s="3">
        <f>GMD1_pumping_AF!L2782*1233.48</f>
        <v>86933.859651360006</v>
      </c>
      <c r="M2782" t="s">
        <v>2899</v>
      </c>
    </row>
    <row r="2783" spans="1:13" x14ac:dyDescent="0.25">
      <c r="A2783">
        <v>50272</v>
      </c>
      <c r="B2783">
        <v>-101.742512</v>
      </c>
      <c r="C2783">
        <v>38.675972000000002</v>
      </c>
      <c r="D2783" s="3">
        <f>GMD1_pumping_AF!D2783*1233.48</f>
        <v>197445.53038380001</v>
      </c>
      <c r="E2783" s="3">
        <f>GMD1_pumping_AF!E2783*1233.48</f>
        <v>223190.86802748</v>
      </c>
      <c r="F2783" s="3">
        <f>GMD1_pumping_AF!F2783*1233.48</f>
        <v>186489.03573756001</v>
      </c>
      <c r="G2783" s="3">
        <f>GMD1_pumping_AF!G2783*1233.48</f>
        <v>136981.91470428</v>
      </c>
      <c r="H2783" s="3">
        <f>GMD1_pumping_AF!H2783*1233.48</f>
        <v>132330.40241723999</v>
      </c>
      <c r="I2783" s="3">
        <f>GMD1_pumping_AF!I2783*1233.48</f>
        <v>122303.22640476</v>
      </c>
      <c r="J2783" s="3">
        <f>GMD1_pumping_AF!J2783*1233.48</f>
        <v>0</v>
      </c>
      <c r="K2783" s="3">
        <f>GMD1_pumping_AF!K2783*1233.48</f>
        <v>0</v>
      </c>
      <c r="L2783" s="3">
        <f>GMD1_pumping_AF!L2783*1233.48</f>
        <v>0</v>
      </c>
      <c r="M2783" t="s">
        <v>2900</v>
      </c>
    </row>
    <row r="2784" spans="1:13" x14ac:dyDescent="0.25">
      <c r="A2784">
        <v>50285</v>
      </c>
      <c r="B2784">
        <v>-101.522854</v>
      </c>
      <c r="C2784">
        <v>38.694772999999998</v>
      </c>
      <c r="D2784" s="3">
        <f>GMD1_pumping_AF!D2784*1233.48</f>
        <v>156353.3776638</v>
      </c>
      <c r="E2784" s="3">
        <f>GMD1_pumping_AF!E2784*1233.48</f>
        <v>198349.48620180003</v>
      </c>
      <c r="F2784" s="3">
        <f>GMD1_pumping_AF!F2784*1233.48</f>
        <v>152459.32570908</v>
      </c>
      <c r="G2784" s="3">
        <f>GMD1_pumping_AF!G2784*1233.48</f>
        <v>71077.907202839997</v>
      </c>
      <c r="H2784" s="3">
        <f>GMD1_pumping_AF!H2784*1233.48</f>
        <v>130545.95897172</v>
      </c>
      <c r="I2784" s="3">
        <f>GMD1_pumping_AF!I2784*1233.48</f>
        <v>60639.258297599998</v>
      </c>
      <c r="J2784" s="3">
        <f>GMD1_pumping_AF!J2784*1233.48</f>
        <v>66254.536614359997</v>
      </c>
      <c r="K2784" s="3">
        <f>GMD1_pumping_AF!K2784*1233.48</f>
        <v>71201.690621279995</v>
      </c>
      <c r="L2784" s="3">
        <f>GMD1_pumping_AF!L2784*1233.48</f>
        <v>119868.45036492001</v>
      </c>
      <c r="M2784" t="s">
        <v>2901</v>
      </c>
    </row>
    <row r="2785" spans="1:13" x14ac:dyDescent="0.25">
      <c r="A2785">
        <v>50287</v>
      </c>
      <c r="B2785">
        <v>-101.95495699999999</v>
      </c>
      <c r="C2785">
        <v>38.850423999999997</v>
      </c>
      <c r="D2785" s="3">
        <f>GMD1_pumping_AF!D2785*1233.48</f>
        <v>657472.91647175991</v>
      </c>
      <c r="E2785" s="3">
        <f>GMD1_pumping_AF!E2785*1233.48</f>
        <v>797930.59649448004</v>
      </c>
      <c r="F2785" s="3">
        <f>GMD1_pumping_AF!F2785*1233.48</f>
        <v>754757.98239767994</v>
      </c>
      <c r="G2785" s="3">
        <f>GMD1_pumping_AF!G2785*1233.48</f>
        <v>358679.06065439997</v>
      </c>
      <c r="H2785" s="3">
        <f>GMD1_pumping_AF!H2785*1233.48</f>
        <v>365977.33238712006</v>
      </c>
      <c r="I2785" s="3">
        <f>GMD1_pumping_AF!I2785*1233.48</f>
        <v>221453.74334172002</v>
      </c>
      <c r="J2785" s="3">
        <f>GMD1_pumping_AF!J2785*1233.48</f>
        <v>317353.72717475996</v>
      </c>
      <c r="K2785" s="3">
        <f>GMD1_pumping_AF!K2785*1233.48</f>
        <v>187313.49870348</v>
      </c>
      <c r="L2785" s="3">
        <f>GMD1_pumping_AF!L2785*1233.48</f>
        <v>213402.55171656</v>
      </c>
      <c r="M2785" t="s">
        <v>2902</v>
      </c>
    </row>
    <row r="2786" spans="1:13" x14ac:dyDescent="0.25">
      <c r="A2786">
        <v>50288</v>
      </c>
      <c r="B2786">
        <v>-101.126102</v>
      </c>
      <c r="C2786">
        <v>38.674576000000002</v>
      </c>
      <c r="D2786" s="3">
        <f>GMD1_pumping_AF!D2786*1233.48</f>
        <v>11129.109070920002</v>
      </c>
      <c r="E2786" s="3">
        <f>GMD1_pumping_AF!E2786*1233.48</f>
        <v>13109.636365079999</v>
      </c>
      <c r="F2786" s="3">
        <f>GMD1_pumping_AF!F2786*1233.48</f>
        <v>12491.85654144</v>
      </c>
      <c r="G2786" s="3">
        <f>GMD1_pumping_AF!G2786*1233.48</f>
        <v>14956.15962552</v>
      </c>
      <c r="H2786" s="3">
        <f>GMD1_pumping_AF!H2786*1233.48</f>
        <v>2003.99671812</v>
      </c>
      <c r="I2786" s="3">
        <f>GMD1_pumping_AF!I2786*1233.48</f>
        <v>1684.12945104</v>
      </c>
      <c r="J2786" s="3">
        <f>GMD1_pumping_AF!J2786*1233.48</f>
        <v>1366.911699</v>
      </c>
      <c r="K2786" s="3">
        <f>GMD1_pumping_AF!K2786*1233.48</f>
        <v>24783.097428720001</v>
      </c>
      <c r="L2786" s="3">
        <f>GMD1_pumping_AF!L2786*1233.48</f>
        <v>2021.03107692</v>
      </c>
      <c r="M2786" t="s">
        <v>2903</v>
      </c>
    </row>
    <row r="2787" spans="1:13" x14ac:dyDescent="0.25">
      <c r="A2787">
        <v>50308</v>
      </c>
      <c r="B2787">
        <v>-101.724037</v>
      </c>
      <c r="C2787">
        <v>38.676485999999997</v>
      </c>
      <c r="D2787" s="3">
        <f>GMD1_pumping_AF!D2787*1233.48</f>
        <v>137940.38170391999</v>
      </c>
      <c r="E2787" s="3">
        <f>GMD1_pumping_AF!E2787*1233.48</f>
        <v>161027.60325155998</v>
      </c>
      <c r="F2787" s="3">
        <f>GMD1_pumping_AF!F2787*1233.48</f>
        <v>225500.72584728</v>
      </c>
      <c r="G2787" s="3">
        <f>GMD1_pumping_AF!G2787*1233.48</f>
        <v>181226.5573704</v>
      </c>
      <c r="H2787" s="3">
        <f>GMD1_pumping_AF!H2787*1233.48</f>
        <v>0</v>
      </c>
      <c r="I2787" s="3">
        <f>GMD1_pumping_AF!I2787*1233.48</f>
        <v>148095.50412984</v>
      </c>
      <c r="J2787" s="3">
        <f>GMD1_pumping_AF!J2787*1233.48</f>
        <v>91260.962997959999</v>
      </c>
      <c r="K2787" s="3">
        <f>GMD1_pumping_AF!K2787*1233.48</f>
        <v>89423.145639360009</v>
      </c>
      <c r="L2787" s="3">
        <f>GMD1_pumping_AF!L2787*1233.48</f>
        <v>142733.09044656</v>
      </c>
      <c r="M2787" t="s">
        <v>2904</v>
      </c>
    </row>
    <row r="2788" spans="1:13" x14ac:dyDescent="0.25">
      <c r="A2788">
        <v>50310</v>
      </c>
      <c r="B2788">
        <v>-101.08905300000001</v>
      </c>
      <c r="C2788">
        <v>38.685383000000002</v>
      </c>
      <c r="D2788" s="3">
        <f>GMD1_pumping_AF!D2788*1233.48</f>
        <v>0</v>
      </c>
      <c r="E2788" s="3">
        <f>GMD1_pumping_AF!E2788*1233.48</f>
        <v>0</v>
      </c>
      <c r="F2788" s="3">
        <f>GMD1_pumping_AF!F2788*1233.48</f>
        <v>0</v>
      </c>
      <c r="G2788" s="3">
        <f>GMD1_pumping_AF!G2788*1233.48</f>
        <v>0</v>
      </c>
      <c r="H2788" s="3">
        <f>GMD1_pumping_AF!H2788*1233.48</f>
        <v>0</v>
      </c>
      <c r="I2788" s="3">
        <f>GMD1_pumping_AF!I2788*1233.48</f>
        <v>0</v>
      </c>
      <c r="J2788" s="3">
        <f>GMD1_pumping_AF!J2788*1233.48</f>
        <v>0</v>
      </c>
      <c r="K2788" s="3">
        <f>GMD1_pumping_AF!K2788*1233.48</f>
        <v>0</v>
      </c>
      <c r="L2788" s="3">
        <f>GMD1_pumping_AF!L2788*1233.48</f>
        <v>0</v>
      </c>
      <c r="M2788" t="s">
        <v>2905</v>
      </c>
    </row>
    <row r="2789" spans="1:13" x14ac:dyDescent="0.25">
      <c r="A2789">
        <v>50312</v>
      </c>
      <c r="B2789">
        <v>-101.918797</v>
      </c>
      <c r="C2789">
        <v>38.792447000000003</v>
      </c>
      <c r="D2789" s="3">
        <f>GMD1_pumping_AF!D2789*1233.48</f>
        <v>322789.57732331997</v>
      </c>
      <c r="E2789" s="3">
        <f>GMD1_pumping_AF!E2789*1233.48</f>
        <v>305732.51509043999</v>
      </c>
      <c r="F2789" s="3">
        <f>GMD1_pumping_AF!F2789*1233.48</f>
        <v>205991.16</v>
      </c>
      <c r="G2789" s="3">
        <f>GMD1_pumping_AF!G2789*1233.48</f>
        <v>59553.980919599999</v>
      </c>
      <c r="H2789" s="3">
        <f>GMD1_pumping_AF!H2789*1233.48</f>
        <v>79440.637638119995</v>
      </c>
      <c r="I2789" s="3">
        <f>GMD1_pumping_AF!I2789*1233.48</f>
        <v>77521.434035640006</v>
      </c>
      <c r="J2789" s="3">
        <f>GMD1_pumping_AF!J2789*1233.48</f>
        <v>0</v>
      </c>
      <c r="K2789" s="3">
        <f>GMD1_pumping_AF!K2789*1233.48</f>
        <v>0</v>
      </c>
      <c r="L2789" s="3">
        <f>GMD1_pumping_AF!L2789*1233.48</f>
        <v>0</v>
      </c>
      <c r="M2789" t="s">
        <v>2906</v>
      </c>
    </row>
    <row r="2790" spans="1:13" x14ac:dyDescent="0.25">
      <c r="A2790">
        <v>50322</v>
      </c>
      <c r="B2790">
        <v>-100.413245</v>
      </c>
      <c r="C2790">
        <v>38.568156000000002</v>
      </c>
      <c r="D2790" s="3">
        <f>GMD1_pumping_AF!D2790*1233.48</f>
        <v>267665.16000000003</v>
      </c>
      <c r="E2790" s="3">
        <f>GMD1_pumping_AF!E2790*1233.48</f>
        <v>314537.40000000002</v>
      </c>
      <c r="F2790" s="3">
        <f>GMD1_pumping_AF!F2790*1233.48</f>
        <v>360176.16000000003</v>
      </c>
      <c r="G2790" s="3">
        <f>GMD1_pumping_AF!G2790*1233.48</f>
        <v>148017.60000000001</v>
      </c>
      <c r="H2790" s="3">
        <f>GMD1_pumping_AF!H2790*1233.48</f>
        <v>217092.48000000001</v>
      </c>
      <c r="I2790" s="3">
        <f>GMD1_pumping_AF!I2790*1233.48</f>
        <v>178633.55051616003</v>
      </c>
      <c r="J2790" s="3">
        <f>GMD1_pumping_AF!J2790*1233.48</f>
        <v>179428.48767132001</v>
      </c>
      <c r="K2790" s="3">
        <f>GMD1_pumping_AF!K2790*1233.48</f>
        <v>181926.85823951999</v>
      </c>
      <c r="L2790" s="3">
        <f>GMD1_pumping_AF!L2790*1233.48</f>
        <v>166936.63112988</v>
      </c>
      <c r="M2790" t="s">
        <v>2907</v>
      </c>
    </row>
    <row r="2791" spans="1:13" x14ac:dyDescent="0.25">
      <c r="A2791">
        <v>50326</v>
      </c>
      <c r="B2791">
        <v>-101.195982</v>
      </c>
      <c r="C2791">
        <v>38.549937999999997</v>
      </c>
      <c r="D2791" s="3">
        <f>GMD1_pumping_AF!D2791*1233.48</f>
        <v>0</v>
      </c>
      <c r="E2791" s="3">
        <f>GMD1_pumping_AF!E2791*1233.48</f>
        <v>0</v>
      </c>
      <c r="F2791" s="3">
        <f>GMD1_pumping_AF!F2791*1233.48</f>
        <v>0</v>
      </c>
      <c r="G2791" s="3">
        <f>GMD1_pumping_AF!G2791*1233.48</f>
        <v>0</v>
      </c>
      <c r="H2791" s="3">
        <f>GMD1_pumping_AF!H2791*1233.48</f>
        <v>0</v>
      </c>
      <c r="I2791" s="3">
        <f>GMD1_pumping_AF!I2791*1233.48</f>
        <v>0</v>
      </c>
      <c r="J2791" s="3">
        <f>GMD1_pumping_AF!J2791*1233.48</f>
        <v>0</v>
      </c>
      <c r="K2791" s="3">
        <f>GMD1_pumping_AF!K2791*1233.48</f>
        <v>0</v>
      </c>
      <c r="L2791" s="3">
        <f>GMD1_pumping_AF!L2791*1233.48</f>
        <v>0</v>
      </c>
      <c r="M2791" t="s">
        <v>2908</v>
      </c>
    </row>
    <row r="2792" spans="1:13" x14ac:dyDescent="0.25">
      <c r="A2792">
        <v>50334</v>
      </c>
      <c r="B2792">
        <v>-100.824156</v>
      </c>
      <c r="C2792">
        <v>38.526367999999998</v>
      </c>
      <c r="D2792" s="3">
        <f>GMD1_pumping_AF!D2792*1233.48</f>
        <v>34901.793956760004</v>
      </c>
      <c r="E2792" s="3">
        <f>GMD1_pumping_AF!E2792*1233.48</f>
        <v>35420.546305559998</v>
      </c>
      <c r="F2792" s="3">
        <f>GMD1_pumping_AF!F2792*1233.48</f>
        <v>44095.799868000002</v>
      </c>
      <c r="G2792" s="3">
        <f>GMD1_pumping_AF!G2792*1233.48</f>
        <v>31612.055924520002</v>
      </c>
      <c r="H2792" s="3">
        <f>GMD1_pumping_AF!H2792*1233.48</f>
        <v>33854.824767120001</v>
      </c>
      <c r="I2792" s="3">
        <f>GMD1_pumping_AF!I2792*1233.48</f>
        <v>32409.555017639999</v>
      </c>
      <c r="J2792" s="3">
        <f>GMD1_pumping_AF!J2792*1233.48</f>
        <v>29055.67972584</v>
      </c>
      <c r="K2792" s="3">
        <f>GMD1_pumping_AF!K2792*1233.48</f>
        <v>14163.494540520001</v>
      </c>
      <c r="L2792" s="3">
        <f>GMD1_pumping_AF!L2792*1233.48</f>
        <v>25996.690030679998</v>
      </c>
      <c r="M2792" t="s">
        <v>2909</v>
      </c>
    </row>
    <row r="2793" spans="1:13" x14ac:dyDescent="0.25">
      <c r="A2793">
        <v>50340</v>
      </c>
      <c r="B2793">
        <v>-101.880331</v>
      </c>
      <c r="C2793">
        <v>38.690494999999999</v>
      </c>
      <c r="D2793" s="3">
        <f>GMD1_pumping_AF!D2793*1233.48</f>
        <v>209691.6</v>
      </c>
      <c r="E2793" s="3">
        <f>GMD1_pumping_AF!E2793*1233.48</f>
        <v>304669.56</v>
      </c>
      <c r="F2793" s="3">
        <f>GMD1_pumping_AF!F2793*1233.48</f>
        <v>318237.84000000003</v>
      </c>
      <c r="G2793" s="3">
        <f>GMD1_pumping_AF!G2793*1233.48</f>
        <v>273832.56</v>
      </c>
      <c r="H2793" s="3">
        <f>GMD1_pumping_AF!H2793*1233.48</f>
        <v>270132.12</v>
      </c>
      <c r="I2793" s="3">
        <f>GMD1_pumping_AF!I2793*1233.48</f>
        <v>203524.2</v>
      </c>
      <c r="J2793" s="3">
        <f>GMD1_pumping_AF!J2793*1233.48</f>
        <v>222026.4</v>
      </c>
      <c r="K2793" s="3">
        <f>GMD1_pumping_AF!K2793*1233.48</f>
        <v>262731.24</v>
      </c>
      <c r="L2793" s="3">
        <f>GMD1_pumping_AF!L2793*1233.48</f>
        <v>313303.92</v>
      </c>
      <c r="M2793" t="s">
        <v>2910</v>
      </c>
    </row>
    <row r="2794" spans="1:13" x14ac:dyDescent="0.25">
      <c r="A2794">
        <v>50393</v>
      </c>
      <c r="B2794">
        <v>-101.891344</v>
      </c>
      <c r="C2794">
        <v>38.783611000000001</v>
      </c>
      <c r="D2794" s="3">
        <f>GMD1_pumping_AF!D2794*1233.48</f>
        <v>0</v>
      </c>
      <c r="E2794" s="3">
        <f>GMD1_pumping_AF!E2794*1233.48</f>
        <v>0</v>
      </c>
      <c r="F2794" s="3">
        <f>GMD1_pumping_AF!F2794*1233.48</f>
        <v>0</v>
      </c>
      <c r="G2794" s="3">
        <f>GMD1_pumping_AF!G2794*1233.48</f>
        <v>0</v>
      </c>
      <c r="H2794" s="3">
        <f>GMD1_pumping_AF!H2794*1233.48</f>
        <v>0</v>
      </c>
      <c r="I2794" s="3">
        <f>GMD1_pumping_AF!I2794*1233.48</f>
        <v>0</v>
      </c>
      <c r="J2794" s="3">
        <f>GMD1_pumping_AF!J2794*1233.48</f>
        <v>0</v>
      </c>
      <c r="K2794" s="3">
        <f>GMD1_pumping_AF!K2794*1233.48</f>
        <v>0</v>
      </c>
      <c r="L2794" s="3">
        <f>GMD1_pumping_AF!L2794*1233.48</f>
        <v>0</v>
      </c>
      <c r="M2794" t="s">
        <v>2911</v>
      </c>
    </row>
    <row r="2795" spans="1:13" x14ac:dyDescent="0.25">
      <c r="A2795">
        <v>50400</v>
      </c>
      <c r="B2795">
        <v>-100.823927</v>
      </c>
      <c r="C2795">
        <v>38.636226999999998</v>
      </c>
      <c r="D2795" s="3">
        <f>GMD1_pumping_AF!D2795*1233.48</f>
        <v>0</v>
      </c>
      <c r="E2795" s="3">
        <f>GMD1_pumping_AF!E2795*1233.48</f>
        <v>0</v>
      </c>
      <c r="F2795" s="3">
        <f>GMD1_pumping_AF!F2795*1233.48</f>
        <v>0</v>
      </c>
      <c r="G2795" s="3">
        <f>GMD1_pumping_AF!G2795*1233.48</f>
        <v>0</v>
      </c>
      <c r="H2795" s="3">
        <f>GMD1_pumping_AF!H2795*1233.48</f>
        <v>0</v>
      </c>
      <c r="I2795" s="3">
        <f>GMD1_pumping_AF!I2795*1233.48</f>
        <v>0</v>
      </c>
      <c r="J2795" s="3">
        <f>GMD1_pumping_AF!J2795*1233.48</f>
        <v>0</v>
      </c>
      <c r="K2795" s="3">
        <f>GMD1_pumping_AF!K2795*1233.48</f>
        <v>0</v>
      </c>
      <c r="L2795" s="3">
        <f>GMD1_pumping_AF!L2795*1233.48</f>
        <v>0</v>
      </c>
      <c r="M2795" t="s">
        <v>2912</v>
      </c>
    </row>
    <row r="2796" spans="1:13" x14ac:dyDescent="0.25">
      <c r="A2796">
        <v>50424</v>
      </c>
      <c r="B2796">
        <v>-100.98516499999999</v>
      </c>
      <c r="C2796">
        <v>38.316262000000002</v>
      </c>
      <c r="D2796" s="3">
        <f>GMD1_pumping_AF!D2796*1233.48</f>
        <v>38614.827787559996</v>
      </c>
      <c r="E2796" s="3">
        <f>GMD1_pumping_AF!E2796*1233.48</f>
        <v>72810.263254920006</v>
      </c>
      <c r="F2796" s="3">
        <f>GMD1_pumping_AF!F2796*1233.48</f>
        <v>91796.976665880007</v>
      </c>
      <c r="G2796" s="3">
        <f>GMD1_pumping_AF!G2796*1233.48</f>
        <v>68116.959432000003</v>
      </c>
      <c r="H2796" s="3">
        <f>GMD1_pumping_AF!H2796*1233.48</f>
        <v>40704.840000000004</v>
      </c>
      <c r="I2796" s="3">
        <f>GMD1_pumping_AF!I2796*1233.48</f>
        <v>33303.96</v>
      </c>
      <c r="J2796" s="3">
        <f>GMD1_pumping_AF!J2796*1233.48</f>
        <v>7400.88</v>
      </c>
      <c r="K2796" s="3">
        <f>GMD1_pumping_AF!K2796*1233.48</f>
        <v>33303.96</v>
      </c>
      <c r="L2796" s="3">
        <f>GMD1_pumping_AF!L2796*1233.48</f>
        <v>30837</v>
      </c>
      <c r="M2796" t="s">
        <v>2913</v>
      </c>
    </row>
    <row r="2797" spans="1:13" x14ac:dyDescent="0.25">
      <c r="A2797">
        <v>50466</v>
      </c>
      <c r="B2797">
        <v>-101.381348</v>
      </c>
      <c r="C2797">
        <v>38.550607999999997</v>
      </c>
      <c r="D2797" s="3">
        <f>GMD1_pumping_AF!D2797*1233.48</f>
        <v>0</v>
      </c>
      <c r="E2797" s="3">
        <f>GMD1_pumping_AF!E2797*1233.48</f>
        <v>0</v>
      </c>
      <c r="F2797" s="3">
        <f>GMD1_pumping_AF!F2797*1233.48</f>
        <v>0</v>
      </c>
      <c r="G2797" s="3">
        <f>GMD1_pumping_AF!G2797*1233.48</f>
        <v>0</v>
      </c>
      <c r="H2797" s="3">
        <f>GMD1_pumping_AF!H2797*1233.48</f>
        <v>0</v>
      </c>
      <c r="I2797" s="3">
        <f>GMD1_pumping_AF!I2797*1233.48</f>
        <v>0</v>
      </c>
      <c r="J2797" s="3">
        <f>GMD1_pumping_AF!J2797*1233.48</f>
        <v>0</v>
      </c>
      <c r="K2797" s="3">
        <f>GMD1_pumping_AF!K2797*1233.48</f>
        <v>0</v>
      </c>
      <c r="L2797" s="3">
        <f>GMD1_pumping_AF!L2797*1233.48</f>
        <v>0</v>
      </c>
      <c r="M2797" t="s">
        <v>2914</v>
      </c>
    </row>
    <row r="2798" spans="1:13" x14ac:dyDescent="0.25">
      <c r="A2798">
        <v>50471</v>
      </c>
      <c r="B2798">
        <v>-101.706518</v>
      </c>
      <c r="C2798">
        <v>38.581964999999997</v>
      </c>
      <c r="D2798" s="3">
        <f>GMD1_pumping_AF!D2798*1233.48</f>
        <v>168408.39849672001</v>
      </c>
      <c r="E2798" s="3">
        <f>GMD1_pumping_AF!E2798*1233.48</f>
        <v>190645.03937292003</v>
      </c>
      <c r="F2798" s="3">
        <f>GMD1_pumping_AF!F2798*1233.48</f>
        <v>216084.51591491999</v>
      </c>
      <c r="G2798" s="3">
        <f>GMD1_pumping_AF!G2798*1233.48</f>
        <v>177556.22291675999</v>
      </c>
      <c r="H2798" s="3">
        <f>GMD1_pumping_AF!H2798*1233.48</f>
        <v>132413.30214108</v>
      </c>
      <c r="I2798" s="3">
        <f>GMD1_pumping_AF!I2798*1233.48</f>
        <v>154381.55750495999</v>
      </c>
      <c r="J2798" s="3">
        <f>GMD1_pumping_AF!J2798*1233.48</f>
        <v>96900.468095400007</v>
      </c>
      <c r="K2798" s="3">
        <f>GMD1_pumping_AF!K2798*1233.48</f>
        <v>62563.760930160002</v>
      </c>
      <c r="L2798" s="3">
        <f>GMD1_pumping_AF!L2798*1233.48</f>
        <v>103713.45055824</v>
      </c>
      <c r="M2798" t="s">
        <v>2915</v>
      </c>
    </row>
    <row r="2799" spans="1:13" x14ac:dyDescent="0.25">
      <c r="A2799">
        <v>50483</v>
      </c>
      <c r="B2799">
        <v>-101.40522</v>
      </c>
      <c r="C2799">
        <v>38.644685000000003</v>
      </c>
      <c r="D2799" s="3">
        <f>GMD1_pumping_AF!D2799*1233.48</f>
        <v>170806.07762555999</v>
      </c>
      <c r="E2799" s="3">
        <f>GMD1_pumping_AF!E2799*1233.48</f>
        <v>194506.53732348001</v>
      </c>
      <c r="F2799" s="3">
        <f>GMD1_pumping_AF!F2799*1233.48</f>
        <v>188566.47015443997</v>
      </c>
      <c r="G2799" s="3">
        <f>GMD1_pumping_AF!G2799*1233.48</f>
        <v>201303.62146260001</v>
      </c>
      <c r="H2799" s="3">
        <f>GMD1_pumping_AF!H2799*1233.48</f>
        <v>169455.44292864</v>
      </c>
      <c r="I2799" s="3">
        <f>GMD1_pumping_AF!I2799*1233.48</f>
        <v>110100.57528455999</v>
      </c>
      <c r="J2799" s="3">
        <f>GMD1_pumping_AF!J2799*1233.48</f>
        <v>112631.12241204</v>
      </c>
      <c r="K2799" s="3">
        <f>GMD1_pumping_AF!K2799*1233.48</f>
        <v>88266.323954399995</v>
      </c>
      <c r="L2799" s="3">
        <f>GMD1_pumping_AF!L2799*1233.48</f>
        <v>89135.076253200008</v>
      </c>
      <c r="M2799" t="s">
        <v>2916</v>
      </c>
    </row>
    <row r="2800" spans="1:13" x14ac:dyDescent="0.25">
      <c r="A2800">
        <v>50528</v>
      </c>
      <c r="B2800">
        <v>-101.146382</v>
      </c>
      <c r="C2800">
        <v>38.604376999999999</v>
      </c>
      <c r="D2800" s="3">
        <f>GMD1_pumping_AF!D2800*1233.48</f>
        <v>211475.39956896001</v>
      </c>
      <c r="E2800" s="3">
        <f>GMD1_pumping_AF!E2800*1233.48</f>
        <v>199823.76</v>
      </c>
      <c r="F2800" s="3">
        <f>GMD1_pumping_AF!F2800*1233.48</f>
        <v>275066.03999999998</v>
      </c>
      <c r="G2800" s="3">
        <f>GMD1_pumping_AF!G2800*1233.48</f>
        <v>226960.32</v>
      </c>
      <c r="H2800" s="3">
        <f>GMD1_pumping_AF!H2800*1233.48</f>
        <v>160352.4</v>
      </c>
      <c r="I2800" s="3">
        <f>GMD1_pumping_AF!I2800*1233.48</f>
        <v>77585.785920720009</v>
      </c>
      <c r="J2800" s="3">
        <f>GMD1_pumping_AF!J2800*1233.48</f>
        <v>150484.56</v>
      </c>
      <c r="K2800" s="3">
        <f>GMD1_pumping_AF!K2800*1233.48</f>
        <v>172687.2</v>
      </c>
      <c r="L2800" s="3">
        <f>GMD1_pumping_AF!L2800*1233.48</f>
        <v>160352.4</v>
      </c>
      <c r="M2800" t="s">
        <v>2917</v>
      </c>
    </row>
    <row r="2801" spans="1:13" x14ac:dyDescent="0.25">
      <c r="A2801">
        <v>50558</v>
      </c>
      <c r="B2801">
        <v>-101.495133</v>
      </c>
      <c r="C2801">
        <v>38.667833999999999</v>
      </c>
      <c r="D2801" s="3">
        <f>GMD1_pumping_AF!D2801*1233.48</f>
        <v>169189.70693136001</v>
      </c>
      <c r="E2801" s="3">
        <f>GMD1_pumping_AF!E2801*1233.48</f>
        <v>184870.39420668001</v>
      </c>
      <c r="F2801" s="3">
        <f>GMD1_pumping_AF!F2801*1233.48</f>
        <v>317131.901832</v>
      </c>
      <c r="G2801" s="3">
        <f>GMD1_pumping_AF!G2801*1233.48</f>
        <v>194743.50363324001</v>
      </c>
      <c r="H2801" s="3">
        <f>GMD1_pumping_AF!H2801*1233.48</f>
        <v>224365.10274959999</v>
      </c>
      <c r="I2801" s="3">
        <f>GMD1_pumping_AF!I2801*1233.48</f>
        <v>195160.65546791998</v>
      </c>
      <c r="J2801" s="3">
        <f>GMD1_pumping_AF!J2801*1233.48</f>
        <v>157256.95603691999</v>
      </c>
      <c r="K2801" s="3">
        <f>GMD1_pumping_AF!K2801*1233.48</f>
        <v>154045.03455744</v>
      </c>
      <c r="L2801" s="3">
        <f>GMD1_pumping_AF!L2801*1233.48</f>
        <v>142277.70566580002</v>
      </c>
      <c r="M2801" t="s">
        <v>2918</v>
      </c>
    </row>
    <row r="2802" spans="1:13" x14ac:dyDescent="0.25">
      <c r="A2802">
        <v>50563</v>
      </c>
      <c r="B2802">
        <v>-101.082931</v>
      </c>
      <c r="C2802">
        <v>38.642375999999999</v>
      </c>
      <c r="D2802" s="3">
        <f>GMD1_pumping_AF!D2802*1233.48</f>
        <v>121618.445181</v>
      </c>
      <c r="E2802" s="3">
        <f>GMD1_pumping_AF!E2802*1233.48</f>
        <v>220203.04272744001</v>
      </c>
      <c r="F2802" s="3">
        <f>GMD1_pumping_AF!F2802*1233.48</f>
        <v>95051.672764799994</v>
      </c>
      <c r="G2802" s="3">
        <f>GMD1_pumping_AF!G2802*1233.48</f>
        <v>112160.97410916</v>
      </c>
      <c r="H2802" s="3">
        <f>GMD1_pumping_AF!H2802*1233.48</f>
        <v>182504.89040363999</v>
      </c>
      <c r="I2802" s="3">
        <f>GMD1_pumping_AF!I2802*1233.48</f>
        <v>137696.14649652</v>
      </c>
      <c r="J2802" s="3">
        <f>GMD1_pumping_AF!J2802*1233.48</f>
        <v>175317.53072556001</v>
      </c>
      <c r="K2802" s="3">
        <f>GMD1_pumping_AF!K2802*1233.48</f>
        <v>151959.27291708</v>
      </c>
      <c r="L2802" s="3">
        <f>GMD1_pumping_AF!L2802*1233.48</f>
        <v>196660.43516556002</v>
      </c>
      <c r="M2802" t="s">
        <v>2919</v>
      </c>
    </row>
    <row r="2803" spans="1:13" x14ac:dyDescent="0.25">
      <c r="A2803">
        <v>50567</v>
      </c>
      <c r="B2803">
        <v>-100.516637</v>
      </c>
      <c r="C2803">
        <v>38.642105999999998</v>
      </c>
      <c r="D2803" s="3">
        <f>GMD1_pumping_AF!D2803*1233.48</f>
        <v>0</v>
      </c>
      <c r="E2803" s="3">
        <f>GMD1_pumping_AF!E2803*1233.48</f>
        <v>0</v>
      </c>
      <c r="F2803" s="3">
        <f>GMD1_pumping_AF!F2803*1233.48</f>
        <v>0</v>
      </c>
      <c r="G2803" s="3">
        <f>GMD1_pumping_AF!G2803*1233.48</f>
        <v>0</v>
      </c>
      <c r="H2803" s="3">
        <f>GMD1_pumping_AF!H2803*1233.48</f>
        <v>0</v>
      </c>
      <c r="I2803" s="3">
        <f>GMD1_pumping_AF!I2803*1233.48</f>
        <v>0</v>
      </c>
      <c r="J2803" s="3">
        <f>GMD1_pumping_AF!J2803*1233.48</f>
        <v>0</v>
      </c>
      <c r="K2803" s="3">
        <f>GMD1_pumping_AF!K2803*1233.48</f>
        <v>0</v>
      </c>
      <c r="L2803" s="3">
        <f>GMD1_pumping_AF!L2803*1233.48</f>
        <v>0</v>
      </c>
      <c r="M2803" t="s">
        <v>2920</v>
      </c>
    </row>
    <row r="2804" spans="1:13" x14ac:dyDescent="0.25">
      <c r="A2804">
        <v>50591</v>
      </c>
      <c r="B2804">
        <v>-101.070142</v>
      </c>
      <c r="C2804">
        <v>38.449857000000002</v>
      </c>
      <c r="D2804" s="3">
        <f>GMD1_pumping_AF!D2804*1233.48</f>
        <v>0</v>
      </c>
      <c r="E2804" s="3">
        <f>GMD1_pumping_AF!E2804*1233.48</f>
        <v>0</v>
      </c>
      <c r="F2804" s="3">
        <f>GMD1_pumping_AF!F2804*1233.48</f>
        <v>0</v>
      </c>
      <c r="G2804" s="3">
        <f>GMD1_pumping_AF!G2804*1233.48</f>
        <v>0</v>
      </c>
      <c r="H2804" s="3">
        <f>GMD1_pumping_AF!H2804*1233.48</f>
        <v>0</v>
      </c>
      <c r="I2804" s="3">
        <f>GMD1_pumping_AF!I2804*1233.48</f>
        <v>0</v>
      </c>
      <c r="J2804" s="3">
        <f>GMD1_pumping_AF!J2804*1233.48</f>
        <v>0</v>
      </c>
      <c r="K2804" s="3">
        <f>GMD1_pumping_AF!K2804*1233.48</f>
        <v>0</v>
      </c>
      <c r="L2804" s="3">
        <f>GMD1_pumping_AF!L2804*1233.48</f>
        <v>0</v>
      </c>
      <c r="M2804" t="s">
        <v>2921</v>
      </c>
    </row>
    <row r="2805" spans="1:13" x14ac:dyDescent="0.25">
      <c r="A2805">
        <v>50604</v>
      </c>
      <c r="B2805">
        <v>-100.951438</v>
      </c>
      <c r="C2805">
        <v>38.507818999999998</v>
      </c>
      <c r="D2805" s="3">
        <f>GMD1_pumping_AF!D2805*1233.48</f>
        <v>90044.040000000008</v>
      </c>
      <c r="E2805" s="3">
        <f>GMD1_pumping_AF!E2805*1233.48</f>
        <v>112246.68000000001</v>
      </c>
      <c r="F2805" s="3">
        <f>GMD1_pumping_AF!F2805*1233.48</f>
        <v>136916.28</v>
      </c>
      <c r="G2805" s="3">
        <f>GMD1_pumping_AF!G2805*1233.48</f>
        <v>119647.56</v>
      </c>
      <c r="H2805" s="3">
        <f>GMD1_pumping_AF!H2805*1233.48</f>
        <v>119647.56</v>
      </c>
      <c r="I2805" s="3">
        <f>GMD1_pumping_AF!I2805*1233.48</f>
        <v>71541.84</v>
      </c>
      <c r="J2805" s="3">
        <f>GMD1_pumping_AF!J2805*1233.48</f>
        <v>94977.96</v>
      </c>
      <c r="K2805" s="3">
        <f>GMD1_pumping_AF!K2805*1233.48</f>
        <v>74008.800000000003</v>
      </c>
      <c r="L2805" s="3">
        <f>GMD1_pumping_AF!L2805*1233.48</f>
        <v>80176.2</v>
      </c>
      <c r="M2805" t="s">
        <v>2922</v>
      </c>
    </row>
    <row r="2806" spans="1:13" x14ac:dyDescent="0.25">
      <c r="A2806">
        <v>50649</v>
      </c>
      <c r="B2806">
        <v>-100.91345</v>
      </c>
      <c r="C2806">
        <v>38.48677</v>
      </c>
      <c r="D2806" s="3">
        <f>GMD1_pumping_AF!D2806*1233.48</f>
        <v>0</v>
      </c>
      <c r="E2806" s="3">
        <f>GMD1_pumping_AF!E2806*1233.48</f>
        <v>0</v>
      </c>
      <c r="F2806" s="3">
        <f>GMD1_pumping_AF!F2806*1233.48</f>
        <v>0</v>
      </c>
      <c r="G2806" s="3">
        <f>GMD1_pumping_AF!G2806*1233.48</f>
        <v>0</v>
      </c>
      <c r="H2806" s="3">
        <f>GMD1_pumping_AF!H2806*1233.48</f>
        <v>0</v>
      </c>
      <c r="I2806" s="3">
        <f>GMD1_pumping_AF!I2806*1233.48</f>
        <v>0</v>
      </c>
      <c r="J2806" s="3">
        <f>GMD1_pumping_AF!J2806*1233.48</f>
        <v>0</v>
      </c>
      <c r="K2806" s="3">
        <f>GMD1_pumping_AF!K2806*1233.48</f>
        <v>0</v>
      </c>
      <c r="L2806" s="3">
        <f>GMD1_pumping_AF!L2806*1233.48</f>
        <v>0</v>
      </c>
      <c r="M2806" t="s">
        <v>2923</v>
      </c>
    </row>
    <row r="2807" spans="1:13" x14ac:dyDescent="0.25">
      <c r="A2807">
        <v>50679</v>
      </c>
      <c r="B2807">
        <v>-100.950378</v>
      </c>
      <c r="C2807">
        <v>38.547465000000003</v>
      </c>
      <c r="D2807" s="3">
        <f>GMD1_pumping_AF!D2807*1233.48</f>
        <v>123348</v>
      </c>
      <c r="E2807" s="3">
        <f>GMD1_pumping_AF!E2807*1233.48</f>
        <v>156651.96</v>
      </c>
      <c r="F2807" s="3">
        <f>GMD1_pumping_AF!F2807*1233.48</f>
        <v>141850.20000000001</v>
      </c>
      <c r="G2807" s="3">
        <f>GMD1_pumping_AF!G2807*1233.48</f>
        <v>138149.76000000001</v>
      </c>
      <c r="H2807" s="3">
        <f>GMD1_pumping_AF!H2807*1233.48</f>
        <v>146784.12</v>
      </c>
      <c r="I2807" s="3">
        <f>GMD1_pumping_AF!I2807*1233.48</f>
        <v>92511</v>
      </c>
      <c r="J2807" s="3">
        <f>GMD1_pumping_AF!J2807*1233.48</f>
        <v>107312.76</v>
      </c>
      <c r="K2807" s="3">
        <f>GMD1_pumping_AF!K2807*1233.48</f>
        <v>108546.24000000001</v>
      </c>
      <c r="L2807" s="3">
        <f>GMD1_pumping_AF!L2807*1233.48</f>
        <v>104845.8</v>
      </c>
      <c r="M2807" t="s">
        <v>2924</v>
      </c>
    </row>
    <row r="2808" spans="1:13" x14ac:dyDescent="0.25">
      <c r="A2808">
        <v>50688</v>
      </c>
      <c r="B2808">
        <v>-100.42184</v>
      </c>
      <c r="C2808">
        <v>38.574933000000001</v>
      </c>
      <c r="D2808" s="3">
        <f>GMD1_pumping_AF!D2808*1233.48</f>
        <v>127048.44</v>
      </c>
      <c r="E2808" s="3">
        <f>GMD1_pumping_AF!E2808*1233.48</f>
        <v>247490.17979844002</v>
      </c>
      <c r="F2808" s="3">
        <f>GMD1_pumping_AF!F2808*1233.48</f>
        <v>0</v>
      </c>
      <c r="G2808" s="3">
        <f>GMD1_pumping_AF!G2808*1233.48</f>
        <v>0</v>
      </c>
      <c r="H2808" s="3">
        <f>GMD1_pumping_AF!H2808*1233.48</f>
        <v>0</v>
      </c>
      <c r="I2808" s="3">
        <f>GMD1_pumping_AF!I2808*1233.48</f>
        <v>236133.94635468003</v>
      </c>
      <c r="J2808" s="3">
        <f>GMD1_pumping_AF!J2808*1233.48</f>
        <v>205093.57510620001</v>
      </c>
      <c r="K2808" s="3">
        <f>GMD1_pumping_AF!K2808*1233.48</f>
        <v>234354.80317271999</v>
      </c>
      <c r="L2808" s="3">
        <f>GMD1_pumping_AF!L2808*1233.48</f>
        <v>172122.64360488</v>
      </c>
      <c r="M2808" t="s">
        <v>2925</v>
      </c>
    </row>
    <row r="2809" spans="1:13" x14ac:dyDescent="0.25">
      <c r="A2809">
        <v>50696</v>
      </c>
      <c r="B2809">
        <v>-100.61339</v>
      </c>
      <c r="C2809">
        <v>38.571573000000001</v>
      </c>
      <c r="D2809" s="3">
        <f>GMD1_pumping_AF!D2809*1233.48</f>
        <v>0</v>
      </c>
      <c r="E2809" s="3">
        <f>GMD1_pumping_AF!E2809*1233.48</f>
        <v>0</v>
      </c>
      <c r="F2809" s="3">
        <f>GMD1_pumping_AF!F2809*1233.48</f>
        <v>0</v>
      </c>
      <c r="G2809" s="3">
        <f>GMD1_pumping_AF!G2809*1233.48</f>
        <v>0</v>
      </c>
      <c r="H2809" s="3">
        <f>GMD1_pumping_AF!H2809*1233.48</f>
        <v>0</v>
      </c>
      <c r="I2809" s="3">
        <f>GMD1_pumping_AF!I2809*1233.48</f>
        <v>0</v>
      </c>
      <c r="J2809" s="3">
        <f>GMD1_pumping_AF!J2809*1233.48</f>
        <v>0</v>
      </c>
      <c r="K2809" s="3">
        <f>GMD1_pumping_AF!K2809*1233.48</f>
        <v>0</v>
      </c>
      <c r="L2809" s="3">
        <f>GMD1_pumping_AF!L2809*1233.48</f>
        <v>0</v>
      </c>
      <c r="M2809" t="s">
        <v>2926</v>
      </c>
    </row>
    <row r="2810" spans="1:13" x14ac:dyDescent="0.25">
      <c r="A2810">
        <v>50732</v>
      </c>
      <c r="B2810">
        <v>-100.940651</v>
      </c>
      <c r="C2810">
        <v>38.395491</v>
      </c>
      <c r="D2810" s="3">
        <f>GMD1_pumping_AF!D2810*1233.48</f>
        <v>546431.64</v>
      </c>
      <c r="E2810" s="3">
        <f>GMD1_pumping_AF!E2810*1233.48</f>
        <v>580969.07999999996</v>
      </c>
      <c r="F2810" s="3">
        <f>GMD1_pumping_AF!F2810*1233.48</f>
        <v>551365.56000000006</v>
      </c>
      <c r="G2810" s="3">
        <f>GMD1_pumping_AF!G2810*1233.48</f>
        <v>546431.64</v>
      </c>
      <c r="H2810" s="3">
        <f>GMD1_pumping_AF!H2810*1233.48</f>
        <v>597004.32000000007</v>
      </c>
      <c r="I2810" s="3">
        <f>GMD1_pumping_AF!I2810*1233.48</f>
        <v>467488.92</v>
      </c>
      <c r="J2810" s="3">
        <f>GMD1_pumping_AF!J2810*1233.48</f>
        <v>448986.72000000003</v>
      </c>
      <c r="K2810" s="3">
        <f>GMD1_pumping_AF!K2810*1233.48</f>
        <v>423083.64</v>
      </c>
      <c r="L2810" s="3">
        <f>GMD1_pumping_AF!L2810*1233.48</f>
        <v>468722.4</v>
      </c>
      <c r="M2810" t="s">
        <v>2927</v>
      </c>
    </row>
    <row r="2811" spans="1:13" x14ac:dyDescent="0.25">
      <c r="A2811">
        <v>50743</v>
      </c>
      <c r="B2811">
        <v>-101.440198</v>
      </c>
      <c r="C2811">
        <v>38.493022000000003</v>
      </c>
      <c r="D2811" s="3">
        <f>GMD1_pumping_AF!D2811*1233.48</f>
        <v>0</v>
      </c>
      <c r="E2811" s="3">
        <f>GMD1_pumping_AF!E2811*1233.48</f>
        <v>0</v>
      </c>
      <c r="F2811" s="3">
        <f>GMD1_pumping_AF!F2811*1233.48</f>
        <v>0</v>
      </c>
      <c r="G2811" s="3">
        <f>GMD1_pumping_AF!G2811*1233.48</f>
        <v>0</v>
      </c>
      <c r="H2811" s="3">
        <f>GMD1_pumping_AF!H2811*1233.48</f>
        <v>0</v>
      </c>
      <c r="I2811" s="3">
        <f>GMD1_pumping_AF!I2811*1233.48</f>
        <v>0</v>
      </c>
      <c r="J2811" s="3">
        <f>GMD1_pumping_AF!J2811*1233.48</f>
        <v>0</v>
      </c>
      <c r="K2811" s="3">
        <f>GMD1_pumping_AF!K2811*1233.48</f>
        <v>0</v>
      </c>
      <c r="L2811" s="3">
        <f>GMD1_pumping_AF!L2811*1233.48</f>
        <v>0</v>
      </c>
      <c r="M2811" t="s">
        <v>2928</v>
      </c>
    </row>
    <row r="2812" spans="1:13" x14ac:dyDescent="0.25">
      <c r="A2812">
        <v>50816</v>
      </c>
      <c r="B2812">
        <v>-101.432202</v>
      </c>
      <c r="C2812">
        <v>38.604971999999997</v>
      </c>
      <c r="D2812" s="3">
        <f>GMD1_pumping_AF!D2812*1233.48</f>
        <v>0</v>
      </c>
      <c r="E2812" s="3">
        <f>GMD1_pumping_AF!E2812*1233.48</f>
        <v>0</v>
      </c>
      <c r="F2812" s="3">
        <f>GMD1_pumping_AF!F2812*1233.48</f>
        <v>0</v>
      </c>
      <c r="G2812" s="3">
        <f>GMD1_pumping_AF!G2812*1233.48</f>
        <v>0</v>
      </c>
      <c r="H2812" s="3">
        <f>GMD1_pumping_AF!H2812*1233.48</f>
        <v>0</v>
      </c>
      <c r="I2812" s="3">
        <f>GMD1_pumping_AF!I2812*1233.48</f>
        <v>0</v>
      </c>
      <c r="J2812" s="3">
        <f>GMD1_pumping_AF!J2812*1233.48</f>
        <v>0</v>
      </c>
      <c r="K2812" s="3">
        <f>GMD1_pumping_AF!K2812*1233.48</f>
        <v>0</v>
      </c>
      <c r="L2812" s="3">
        <f>GMD1_pumping_AF!L2812*1233.48</f>
        <v>0</v>
      </c>
      <c r="M2812" t="s">
        <v>2929</v>
      </c>
    </row>
    <row r="2813" spans="1:13" x14ac:dyDescent="0.25">
      <c r="A2813">
        <v>50819</v>
      </c>
      <c r="B2813">
        <v>-101.410743</v>
      </c>
      <c r="C2813">
        <v>38.378619999999998</v>
      </c>
      <c r="D2813" s="3">
        <f>GMD1_pumping_AF!D2813*1233.48</f>
        <v>11850.608527320001</v>
      </c>
      <c r="E2813" s="3">
        <f>GMD1_pumping_AF!E2813*1233.48</f>
        <v>0</v>
      </c>
      <c r="F2813" s="3">
        <f>GMD1_pumping_AF!F2813*1233.48</f>
        <v>19931.022527159999</v>
      </c>
      <c r="G2813" s="3">
        <f>GMD1_pumping_AF!G2813*1233.48</f>
        <v>16708.805190119998</v>
      </c>
      <c r="H2813" s="3">
        <f>GMD1_pumping_AF!H2813*1233.48</f>
        <v>21612.425987400002</v>
      </c>
      <c r="I2813" s="3">
        <f>GMD1_pumping_AF!I2813*1233.48</f>
        <v>11470.55237016</v>
      </c>
      <c r="J2813" s="3">
        <f>GMD1_pumping_AF!J2813*1233.48</f>
        <v>4286.9782421999998</v>
      </c>
      <c r="K2813" s="3">
        <f>GMD1_pumping_AF!K2813*1233.48</f>
        <v>11128.730392559999</v>
      </c>
      <c r="L2813" s="3">
        <f>GMD1_pumping_AF!L2813*1233.48</f>
        <v>7143.4490235600006</v>
      </c>
      <c r="M2813" t="s">
        <v>2930</v>
      </c>
    </row>
    <row r="2814" spans="1:13" x14ac:dyDescent="0.25">
      <c r="A2814">
        <v>50824</v>
      </c>
      <c r="B2814">
        <v>-100.955856</v>
      </c>
      <c r="C2814">
        <v>38.395896</v>
      </c>
      <c r="D2814" s="3">
        <f>GMD1_pumping_AF!D2814*1233.48</f>
        <v>103612.32</v>
      </c>
      <c r="E2814" s="3">
        <f>GMD1_pumping_AF!E2814*1233.48</f>
        <v>86343.6</v>
      </c>
      <c r="F2814" s="3">
        <f>GMD1_pumping_AF!F2814*1233.48</f>
        <v>40704.840000000004</v>
      </c>
      <c r="G2814" s="3">
        <f>GMD1_pumping_AF!G2814*1233.48</f>
        <v>55506.6</v>
      </c>
      <c r="H2814" s="3">
        <f>GMD1_pumping_AF!H2814*1233.48</f>
        <v>39471.360000000001</v>
      </c>
      <c r="I2814" s="3">
        <f>GMD1_pumping_AF!I2814*1233.48</f>
        <v>17268.72</v>
      </c>
      <c r="J2814" s="3">
        <f>GMD1_pumping_AF!J2814*1233.48</f>
        <v>35770.92</v>
      </c>
      <c r="K2814" s="3">
        <f>GMD1_pumping_AF!K2814*1233.48</f>
        <v>40643.959127640002</v>
      </c>
      <c r="L2814" s="3">
        <f>GMD1_pumping_AF!L2814*1233.48</f>
        <v>45049.04184636</v>
      </c>
      <c r="M2814" t="s">
        <v>2931</v>
      </c>
    </row>
    <row r="2815" spans="1:13" x14ac:dyDescent="0.25">
      <c r="A2815">
        <v>50849</v>
      </c>
      <c r="B2815">
        <v>-101.210966</v>
      </c>
      <c r="C2815">
        <v>38.481082000000001</v>
      </c>
      <c r="D2815" s="3">
        <f>GMD1_pumping_AF!D2815*1233.48</f>
        <v>76459.626081599999</v>
      </c>
      <c r="E2815" s="3">
        <f>GMD1_pumping_AF!E2815*1233.48</f>
        <v>124573.33779851999</v>
      </c>
      <c r="F2815" s="3">
        <f>GMD1_pumping_AF!F2815*1233.48</f>
        <v>132406.1097192</v>
      </c>
      <c r="G2815" s="3">
        <f>GMD1_pumping_AF!G2815*1233.48</f>
        <v>57528.406935840001</v>
      </c>
      <c r="H2815" s="3">
        <f>GMD1_pumping_AF!H2815*1233.48</f>
        <v>34634.997166679997</v>
      </c>
      <c r="I2815" s="3">
        <f>GMD1_pumping_AF!I2815*1233.48</f>
        <v>30848.450394840002</v>
      </c>
      <c r="J2815" s="3">
        <f>GMD1_pumping_AF!J2815*1233.48</f>
        <v>28215.318436199999</v>
      </c>
      <c r="K2815" s="3">
        <f>GMD1_pumping_AF!K2815*1233.48</f>
        <v>24406.059597119998</v>
      </c>
      <c r="L2815" s="3">
        <f>GMD1_pumping_AF!L2815*1233.48</f>
        <v>32854.340504760003</v>
      </c>
      <c r="M2815" t="s">
        <v>2932</v>
      </c>
    </row>
    <row r="2816" spans="1:13" x14ac:dyDescent="0.25">
      <c r="A2816">
        <v>50858</v>
      </c>
      <c r="B2816">
        <v>-101.311549</v>
      </c>
      <c r="C2816">
        <v>38.686298000000001</v>
      </c>
      <c r="D2816" s="3">
        <f>GMD1_pumping_AF!D2816*1233.48</f>
        <v>0</v>
      </c>
      <c r="E2816" s="3">
        <f>GMD1_pumping_AF!E2816*1233.48</f>
        <v>0</v>
      </c>
      <c r="F2816" s="3">
        <f>GMD1_pumping_AF!F2816*1233.48</f>
        <v>0</v>
      </c>
      <c r="G2816" s="3">
        <f>GMD1_pumping_AF!G2816*1233.48</f>
        <v>0</v>
      </c>
      <c r="H2816" s="3">
        <f>GMD1_pumping_AF!H2816*1233.48</f>
        <v>0</v>
      </c>
      <c r="I2816" s="3">
        <f>GMD1_pumping_AF!I2816*1233.48</f>
        <v>0</v>
      </c>
      <c r="J2816" s="3">
        <f>GMD1_pumping_AF!J2816*1233.48</f>
        <v>0</v>
      </c>
      <c r="K2816" s="3">
        <f>GMD1_pumping_AF!K2816*1233.48</f>
        <v>0</v>
      </c>
      <c r="L2816" s="3">
        <f>GMD1_pumping_AF!L2816*1233.48</f>
        <v>0</v>
      </c>
      <c r="M2816" t="s">
        <v>2933</v>
      </c>
    </row>
    <row r="2817" spans="1:13" x14ac:dyDescent="0.25">
      <c r="A2817">
        <v>50862</v>
      </c>
      <c r="B2817">
        <v>-100.906959</v>
      </c>
      <c r="C2817">
        <v>38.504095</v>
      </c>
      <c r="D2817" s="3">
        <f>GMD1_pumping_AF!D2817*1233.48</f>
        <v>25903.08</v>
      </c>
      <c r="E2817" s="3">
        <f>GMD1_pumping_AF!E2817*1233.48</f>
        <v>18502.2</v>
      </c>
      <c r="F2817" s="3">
        <f>GMD1_pumping_AF!F2817*1233.48</f>
        <v>119647.56</v>
      </c>
      <c r="G2817" s="3">
        <f>GMD1_pumping_AF!G2817*1233.48</f>
        <v>96211.44</v>
      </c>
      <c r="H2817" s="3">
        <f>GMD1_pumping_AF!H2817*1233.48</f>
        <v>246696</v>
      </c>
      <c r="I2817" s="3">
        <f>GMD1_pumping_AF!I2817*1233.48</f>
        <v>210925.08000000002</v>
      </c>
      <c r="J2817" s="3">
        <f>GMD1_pumping_AF!J2817*1233.48</f>
        <v>203524.2</v>
      </c>
      <c r="K2817" s="3">
        <f>GMD1_pumping_AF!K2817*1233.48</f>
        <v>148017.60000000001</v>
      </c>
      <c r="L2817" s="3">
        <f>GMD1_pumping_AF!L2817*1233.48</f>
        <v>161585.88</v>
      </c>
      <c r="M2817" t="s">
        <v>2934</v>
      </c>
    </row>
    <row r="2818" spans="1:13" x14ac:dyDescent="0.25">
      <c r="A2818">
        <v>50866</v>
      </c>
      <c r="B2818">
        <v>-101.740168</v>
      </c>
      <c r="C2818">
        <v>38.778390999999999</v>
      </c>
      <c r="D2818" s="3">
        <f>GMD1_pumping_AF!D2818*1233.48</f>
        <v>117180.6</v>
      </c>
      <c r="E2818" s="3">
        <f>GMD1_pumping_AF!E2818*1233.48</f>
        <v>149251.08000000002</v>
      </c>
      <c r="F2818" s="3">
        <f>GMD1_pumping_AF!F2818*1233.48</f>
        <v>186255.48</v>
      </c>
      <c r="G2818" s="3">
        <f>GMD1_pumping_AF!G2818*1233.48</f>
        <v>154185</v>
      </c>
      <c r="H2818" s="3">
        <f>GMD1_pumping_AF!H2818*1233.48</f>
        <v>138149.76000000001</v>
      </c>
      <c r="I2818" s="3">
        <f>GMD1_pumping_AF!I2818*1233.48</f>
        <v>157885.44</v>
      </c>
      <c r="J2818" s="3">
        <f>GMD1_pumping_AF!J2818*1233.48</f>
        <v>109779.72</v>
      </c>
      <c r="K2818" s="3">
        <f>GMD1_pumping_AF!K2818*1233.48</f>
        <v>38237.879999999997</v>
      </c>
      <c r="L2818" s="3">
        <f>GMD1_pumping_AF!L2818*1233.48</f>
        <v>72775.320000000007</v>
      </c>
      <c r="M2818" t="s">
        <v>2935</v>
      </c>
    </row>
    <row r="2819" spans="1:13" x14ac:dyDescent="0.25">
      <c r="A2819">
        <v>50964</v>
      </c>
      <c r="B2819">
        <v>-101.092281</v>
      </c>
      <c r="C2819">
        <v>38.571998000000001</v>
      </c>
      <c r="D2819" s="3">
        <f>GMD1_pumping_AF!D2819*1233.48</f>
        <v>9867.84</v>
      </c>
      <c r="E2819" s="3">
        <f>GMD1_pumping_AF!E2819*1233.48</f>
        <v>9867.84</v>
      </c>
      <c r="F2819" s="3">
        <f>GMD1_pumping_AF!F2819*1233.48</f>
        <v>6167.4</v>
      </c>
      <c r="G2819" s="3">
        <f>GMD1_pumping_AF!G2819*1233.48</f>
        <v>17656.29298428</v>
      </c>
      <c r="H2819" s="3">
        <f>GMD1_pumping_AF!H2819*1233.48</f>
        <v>10319.409627120001</v>
      </c>
      <c r="I2819" s="3">
        <f>GMD1_pumping_AF!I2819*1233.48</f>
        <v>2295.8516543999999</v>
      </c>
      <c r="J2819" s="3">
        <f>GMD1_pumping_AF!J2819*1233.48</f>
        <v>18504.22537416</v>
      </c>
      <c r="K2819" s="3">
        <f>GMD1_pumping_AF!K2819*1233.48</f>
        <v>12408.199460880001</v>
      </c>
      <c r="L2819" s="3">
        <f>GMD1_pumping_AF!L2819*1233.48</f>
        <v>21710.960070240002</v>
      </c>
      <c r="M2819" t="s">
        <v>2936</v>
      </c>
    </row>
    <row r="2820" spans="1:13" x14ac:dyDescent="0.25">
      <c r="A2820">
        <v>50974</v>
      </c>
      <c r="B2820">
        <v>-101.188143</v>
      </c>
      <c r="C2820">
        <v>38.453060999999998</v>
      </c>
      <c r="D2820" s="3">
        <f>GMD1_pumping_AF!D2820*1233.48</f>
        <v>60484.434354959994</v>
      </c>
      <c r="E2820" s="3">
        <f>GMD1_pumping_AF!E2820*1233.48</f>
        <v>49904.967672479994</v>
      </c>
      <c r="F2820" s="3">
        <f>GMD1_pumping_AF!F2820*1233.48</f>
        <v>76713.627983640006</v>
      </c>
      <c r="G2820" s="3">
        <f>GMD1_pumping_AF!G2820*1233.48</f>
        <v>60015.286404359998</v>
      </c>
      <c r="H2820" s="3">
        <f>GMD1_pumping_AF!H2820*1233.48</f>
        <v>60853.891218480007</v>
      </c>
      <c r="I2820" s="3">
        <f>GMD1_pumping_AF!I2820*1233.48</f>
        <v>47923.683021600002</v>
      </c>
      <c r="J2820" s="3">
        <f>GMD1_pumping_AF!J2820*1233.48</f>
        <v>56638.078604880007</v>
      </c>
      <c r="K2820" s="3">
        <f>GMD1_pumping_AF!K2820*1233.48</f>
        <v>45398.057479319999</v>
      </c>
      <c r="L2820" s="3">
        <f>GMD1_pumping_AF!L2820*1233.48</f>
        <v>48956.722521600001</v>
      </c>
      <c r="M2820" t="s">
        <v>2937</v>
      </c>
    </row>
    <row r="2821" spans="1:13" x14ac:dyDescent="0.25">
      <c r="A2821">
        <v>50992</v>
      </c>
      <c r="B2821">
        <v>-100.604865</v>
      </c>
      <c r="C2821">
        <v>38.635452000000001</v>
      </c>
      <c r="D2821" s="3">
        <f>GMD1_pumping_AF!D2821*1233.48</f>
        <v>98678.399999999994</v>
      </c>
      <c r="E2821" s="3">
        <f>GMD1_pumping_AF!E2821*1233.48</f>
        <v>225726.84</v>
      </c>
      <c r="F2821" s="3">
        <f>GMD1_pumping_AF!F2821*1233.48</f>
        <v>204757.68</v>
      </c>
      <c r="G2821" s="3">
        <f>GMD1_pumping_AF!G2821*1233.48</f>
        <v>167753.28</v>
      </c>
      <c r="H2821" s="3">
        <f>GMD1_pumping_AF!H2821*1233.48</f>
        <v>196123.32</v>
      </c>
      <c r="I2821" s="3">
        <f>GMD1_pumping_AF!I2821*1233.48</f>
        <v>125814.96</v>
      </c>
      <c r="J2821" s="3">
        <f>GMD1_pumping_AF!J2821*1233.48</f>
        <v>83945.276994600004</v>
      </c>
      <c r="K2821" s="3">
        <f>GMD1_pumping_AF!K2821*1233.48</f>
        <v>140616.72</v>
      </c>
      <c r="L2821" s="3">
        <f>GMD1_pumping_AF!L2821*1233.48</f>
        <v>93744.48</v>
      </c>
      <c r="M2821" t="s">
        <v>2938</v>
      </c>
    </row>
    <row r="2822" spans="1:13" x14ac:dyDescent="0.25">
      <c r="A2822">
        <v>51034</v>
      </c>
      <c r="B2822">
        <v>-100.916197</v>
      </c>
      <c r="C2822">
        <v>38.525880000000001</v>
      </c>
      <c r="D2822" s="3">
        <f>GMD1_pumping_AF!D2822*1233.48</f>
        <v>292627.42163220001</v>
      </c>
      <c r="E2822" s="3">
        <f>GMD1_pumping_AF!E2822*1233.48</f>
        <v>330367.96989707998</v>
      </c>
      <c r="F2822" s="3">
        <f>GMD1_pumping_AF!F2822*1233.48</f>
        <v>380066.63310564001</v>
      </c>
      <c r="G2822" s="3">
        <f>GMD1_pumping_AF!G2822*1233.48</f>
        <v>327597.04958808003</v>
      </c>
      <c r="H2822" s="3">
        <f>GMD1_pumping_AF!H2822*1233.48</f>
        <v>332491.58580516005</v>
      </c>
      <c r="I2822" s="3">
        <f>GMD1_pumping_AF!I2822*1233.48</f>
        <v>203632.40579952003</v>
      </c>
      <c r="J2822" s="3">
        <f>GMD1_pumping_AF!J2822*1233.48</f>
        <v>243118.02976224001</v>
      </c>
      <c r="K2822" s="3">
        <f>GMD1_pumping_AF!K2822*1233.48</f>
        <v>212531.90725943999</v>
      </c>
      <c r="L2822" s="3">
        <f>GMD1_pumping_AF!L2822*1233.48</f>
        <v>151718.04</v>
      </c>
      <c r="M2822" t="s">
        <v>2939</v>
      </c>
    </row>
    <row r="2823" spans="1:13" x14ac:dyDescent="0.25">
      <c r="A2823">
        <v>51042</v>
      </c>
      <c r="B2823">
        <v>-101.942093</v>
      </c>
      <c r="C2823">
        <v>38.641981000000001</v>
      </c>
      <c r="D2823" s="3">
        <f>GMD1_pumping_AF!D2823*1233.48</f>
        <v>65397.14096592</v>
      </c>
      <c r="E2823" s="3">
        <f>GMD1_pumping_AF!E2823*1233.48</f>
        <v>90597.759039840006</v>
      </c>
      <c r="F2823" s="3">
        <f>GMD1_pumping_AF!F2823*1233.48</f>
        <v>102480.54289296</v>
      </c>
      <c r="G2823" s="3">
        <f>GMD1_pumping_AF!G2823*1233.48</f>
        <v>90137.452673880005</v>
      </c>
      <c r="H2823" s="3">
        <f>GMD1_pumping_AF!H2823*1233.48</f>
        <v>80851.459991640004</v>
      </c>
      <c r="I2823" s="3">
        <f>GMD1_pumping_AF!I2823*1233.48</f>
        <v>64162.718587200005</v>
      </c>
      <c r="J2823" s="3">
        <f>GMD1_pumping_AF!J2823*1233.48</f>
        <v>75194.541857040007</v>
      </c>
      <c r="K2823" s="3">
        <f>GMD1_pumping_AF!K2823*1233.48</f>
        <v>58743.902797440001</v>
      </c>
      <c r="L2823" s="3">
        <f>GMD1_pumping_AF!L2823*1233.48</f>
        <v>96334.170026519991</v>
      </c>
      <c r="M2823" t="s">
        <v>2940</v>
      </c>
    </row>
    <row r="2824" spans="1:13" x14ac:dyDescent="0.25">
      <c r="A2824">
        <v>51056</v>
      </c>
      <c r="B2824">
        <v>-101.550584</v>
      </c>
      <c r="C2824">
        <v>38.698422999999998</v>
      </c>
      <c r="D2824" s="3">
        <f>GMD1_pumping_AF!D2824*1233.48</f>
        <v>283705.20687156002</v>
      </c>
      <c r="E2824" s="3">
        <f>GMD1_pumping_AF!E2824*1233.48</f>
        <v>424518.71627075999</v>
      </c>
      <c r="F2824" s="3">
        <f>GMD1_pumping_AF!F2824*1233.48</f>
        <v>364137.62287020002</v>
      </c>
      <c r="G2824" s="3">
        <f>GMD1_pumping_AF!G2824*1233.48</f>
        <v>370724.23831691995</v>
      </c>
      <c r="H2824" s="3">
        <f>GMD1_pumping_AF!H2824*1233.48</f>
        <v>391449.36416676</v>
      </c>
      <c r="I2824" s="3">
        <f>GMD1_pumping_AF!I2824*1233.48</f>
        <v>266803.34725968004</v>
      </c>
      <c r="J2824" s="3">
        <f>GMD1_pumping_AF!J2824*1233.48</f>
        <v>220413.13397496002</v>
      </c>
      <c r="K2824" s="3">
        <f>GMD1_pumping_AF!K2824*1233.48</f>
        <v>237110.58251471998</v>
      </c>
      <c r="L2824" s="3">
        <f>GMD1_pumping_AF!L2824*1233.48</f>
        <v>166876.06356144001</v>
      </c>
      <c r="M2824" t="s">
        <v>2941</v>
      </c>
    </row>
    <row r="2825" spans="1:13" x14ac:dyDescent="0.25">
      <c r="A2825">
        <v>51058</v>
      </c>
      <c r="B2825">
        <v>-101.524918</v>
      </c>
      <c r="C2825">
        <v>38.563595999999997</v>
      </c>
      <c r="D2825" s="3">
        <f>GMD1_pumping_AF!D2825*1233.48</f>
        <v>0</v>
      </c>
      <c r="E2825" s="3">
        <f>GMD1_pumping_AF!E2825*1233.48</f>
        <v>0</v>
      </c>
      <c r="F2825" s="3">
        <f>GMD1_pumping_AF!F2825*1233.48</f>
        <v>0</v>
      </c>
      <c r="G2825" s="3">
        <f>GMD1_pumping_AF!G2825*1233.48</f>
        <v>0</v>
      </c>
      <c r="H2825" s="3">
        <f>GMD1_pumping_AF!H2825*1233.48</f>
        <v>0</v>
      </c>
      <c r="I2825" s="3">
        <f>GMD1_pumping_AF!I2825*1233.48</f>
        <v>0</v>
      </c>
      <c r="J2825" s="3">
        <f>GMD1_pumping_AF!J2825*1233.48</f>
        <v>0</v>
      </c>
      <c r="K2825" s="3">
        <f>GMD1_pumping_AF!K2825*1233.48</f>
        <v>0</v>
      </c>
      <c r="L2825" s="3">
        <f>GMD1_pumping_AF!L2825*1233.48</f>
        <v>0</v>
      </c>
      <c r="M2825" t="s">
        <v>2942</v>
      </c>
    </row>
    <row r="2826" spans="1:13" x14ac:dyDescent="0.25">
      <c r="A2826">
        <v>51063</v>
      </c>
      <c r="B2826">
        <v>-101.183511</v>
      </c>
      <c r="C2826">
        <v>38.638424999999998</v>
      </c>
      <c r="D2826" s="3">
        <f>GMD1_pumping_AF!D2826*1233.48</f>
        <v>0</v>
      </c>
      <c r="E2826" s="3">
        <f>GMD1_pumping_AF!E2826*1233.48</f>
        <v>0</v>
      </c>
      <c r="F2826" s="3">
        <f>GMD1_pumping_AF!F2826*1233.48</f>
        <v>0</v>
      </c>
      <c r="G2826" s="3">
        <f>GMD1_pumping_AF!G2826*1233.48</f>
        <v>0</v>
      </c>
      <c r="H2826" s="3">
        <f>GMD1_pumping_AF!H2826*1233.48</f>
        <v>0</v>
      </c>
      <c r="I2826" s="3">
        <f>GMD1_pumping_AF!I2826*1233.48</f>
        <v>0</v>
      </c>
      <c r="J2826" s="3">
        <f>GMD1_pumping_AF!J2826*1233.48</f>
        <v>0</v>
      </c>
      <c r="K2826" s="3">
        <f>GMD1_pumping_AF!K2826*1233.48</f>
        <v>0</v>
      </c>
      <c r="L2826" s="3">
        <f>GMD1_pumping_AF!L2826*1233.48</f>
        <v>0</v>
      </c>
      <c r="M2826" t="s">
        <v>2943</v>
      </c>
    </row>
    <row r="2827" spans="1:13" x14ac:dyDescent="0.25">
      <c r="A2827">
        <v>51066</v>
      </c>
      <c r="B2827">
        <v>-101.714364</v>
      </c>
      <c r="C2827">
        <v>38.803614000000003</v>
      </c>
      <c r="D2827" s="3">
        <f>GMD1_pumping_AF!D2827*1233.48</f>
        <v>0</v>
      </c>
      <c r="E2827" s="3">
        <f>GMD1_pumping_AF!E2827*1233.48</f>
        <v>0</v>
      </c>
      <c r="F2827" s="3">
        <f>GMD1_pumping_AF!F2827*1233.48</f>
        <v>0</v>
      </c>
      <c r="G2827" s="3">
        <f>GMD1_pumping_AF!G2827*1233.48</f>
        <v>0</v>
      </c>
      <c r="H2827" s="3">
        <f>GMD1_pumping_AF!H2827*1233.48</f>
        <v>0</v>
      </c>
      <c r="I2827" s="3">
        <f>GMD1_pumping_AF!I2827*1233.48</f>
        <v>0</v>
      </c>
      <c r="J2827" s="3">
        <f>GMD1_pumping_AF!J2827*1233.48</f>
        <v>0</v>
      </c>
      <c r="K2827" s="3">
        <f>GMD1_pumping_AF!K2827*1233.48</f>
        <v>0</v>
      </c>
      <c r="L2827" s="3">
        <f>GMD1_pumping_AF!L2827*1233.48</f>
        <v>0</v>
      </c>
      <c r="M2827" t="s">
        <v>2944</v>
      </c>
    </row>
    <row r="2828" spans="1:13" x14ac:dyDescent="0.25">
      <c r="A2828">
        <v>51098</v>
      </c>
      <c r="B2828">
        <v>-101.17456300000001</v>
      </c>
      <c r="C2828">
        <v>38.488010000000003</v>
      </c>
      <c r="D2828" s="3">
        <f>GMD1_pumping_AF!D2828*1233.48</f>
        <v>28330.395952800001</v>
      </c>
      <c r="E2828" s="3">
        <f>GMD1_pumping_AF!E2828*1233.48</f>
        <v>45683.856028800001</v>
      </c>
      <c r="F2828" s="3">
        <f>GMD1_pumping_AF!F2828*1233.48</f>
        <v>53385.426382320002</v>
      </c>
      <c r="G2828" s="3">
        <f>GMD1_pumping_AF!G2828*1233.48</f>
        <v>28737.175454159998</v>
      </c>
      <c r="H2828" s="3">
        <f>GMD1_pumping_AF!H2828*1233.48</f>
        <v>47179.774934039997</v>
      </c>
      <c r="I2828" s="3">
        <f>GMD1_pumping_AF!I2828*1233.48</f>
        <v>66070.186860959991</v>
      </c>
      <c r="J2828" s="3">
        <f>GMD1_pumping_AF!J2828*1233.48</f>
        <v>35384.887632240003</v>
      </c>
      <c r="K2828" s="3">
        <f>GMD1_pumping_AF!K2828*1233.48</f>
        <v>33144.30328272</v>
      </c>
      <c r="L2828" s="3">
        <f>GMD1_pumping_AF!L2828*1233.48</f>
        <v>0</v>
      </c>
      <c r="M2828" t="s">
        <v>2945</v>
      </c>
    </row>
    <row r="2829" spans="1:13" x14ac:dyDescent="0.25">
      <c r="A2829">
        <v>51117</v>
      </c>
      <c r="B2829">
        <v>-101.35856800000001</v>
      </c>
      <c r="C2829">
        <v>38.561965999999998</v>
      </c>
      <c r="D2829" s="3">
        <f>GMD1_pumping_AF!D2829*1233.48</f>
        <v>0</v>
      </c>
      <c r="E2829" s="3">
        <f>GMD1_pumping_AF!E2829*1233.48</f>
        <v>0</v>
      </c>
      <c r="F2829" s="3">
        <f>GMD1_pumping_AF!F2829*1233.48</f>
        <v>0</v>
      </c>
      <c r="G2829" s="3">
        <f>GMD1_pumping_AF!G2829*1233.48</f>
        <v>0</v>
      </c>
      <c r="H2829" s="3">
        <f>GMD1_pumping_AF!H2829*1233.48</f>
        <v>0</v>
      </c>
      <c r="I2829" s="3">
        <f>GMD1_pumping_AF!I2829*1233.48</f>
        <v>0</v>
      </c>
      <c r="J2829" s="3">
        <f>GMD1_pumping_AF!J2829*1233.48</f>
        <v>0</v>
      </c>
      <c r="K2829" s="3">
        <f>GMD1_pumping_AF!K2829*1233.48</f>
        <v>0</v>
      </c>
      <c r="L2829" s="3">
        <f>GMD1_pumping_AF!L2829*1233.48</f>
        <v>0</v>
      </c>
      <c r="M2829" t="s">
        <v>2946</v>
      </c>
    </row>
    <row r="2830" spans="1:13" x14ac:dyDescent="0.25">
      <c r="A2830">
        <v>51174</v>
      </c>
      <c r="B2830">
        <v>-101.77718299999999</v>
      </c>
      <c r="C2830">
        <v>38.788398999999998</v>
      </c>
      <c r="D2830" s="3">
        <f>GMD1_pumping_AF!D2830*1233.48</f>
        <v>0</v>
      </c>
      <c r="E2830" s="3">
        <f>GMD1_pumping_AF!E2830*1233.48</f>
        <v>0</v>
      </c>
      <c r="F2830" s="3">
        <f>GMD1_pumping_AF!F2830*1233.48</f>
        <v>0</v>
      </c>
      <c r="G2830" s="3">
        <f>GMD1_pumping_AF!G2830*1233.48</f>
        <v>0</v>
      </c>
      <c r="H2830" s="3">
        <f>GMD1_pumping_AF!H2830*1233.48</f>
        <v>0</v>
      </c>
      <c r="I2830" s="3">
        <f>GMD1_pumping_AF!I2830*1233.48</f>
        <v>0</v>
      </c>
      <c r="J2830" s="3">
        <f>GMD1_pumping_AF!J2830*1233.48</f>
        <v>0</v>
      </c>
      <c r="K2830" s="3">
        <f>GMD1_pumping_AF!K2830*1233.48</f>
        <v>0</v>
      </c>
      <c r="L2830" s="3">
        <f>GMD1_pumping_AF!L2830*1233.48</f>
        <v>0</v>
      </c>
      <c r="M2830" t="s">
        <v>2947</v>
      </c>
    </row>
    <row r="2831" spans="1:13" x14ac:dyDescent="0.25">
      <c r="A2831">
        <v>51175</v>
      </c>
      <c r="B2831">
        <v>-100.968605</v>
      </c>
      <c r="C2831">
        <v>38.305410999999999</v>
      </c>
      <c r="D2831" s="3">
        <f>GMD1_pumping_AF!D2831*1233.48</f>
        <v>46872.24</v>
      </c>
      <c r="E2831" s="3">
        <f>GMD1_pumping_AF!E2831*1233.48</f>
        <v>61674</v>
      </c>
      <c r="F2831" s="3">
        <f>GMD1_pumping_AF!F2831*1233.48</f>
        <v>35770.92</v>
      </c>
      <c r="G2831" s="3">
        <f>GMD1_pumping_AF!G2831*1233.48</f>
        <v>48105.72</v>
      </c>
      <c r="H2831" s="3">
        <f>GMD1_pumping_AF!H2831*1233.48</f>
        <v>17268.72</v>
      </c>
      <c r="I2831" s="3">
        <f>GMD1_pumping_AF!I2831*1233.48</f>
        <v>17268.72</v>
      </c>
      <c r="J2831" s="3">
        <f>GMD1_pumping_AF!J2831*1233.48</f>
        <v>29603.52</v>
      </c>
      <c r="K2831" s="3">
        <f>GMD1_pumping_AF!K2831*1233.48</f>
        <v>35770.92</v>
      </c>
      <c r="L2831" s="3">
        <f>GMD1_pumping_AF!L2831*1233.48</f>
        <v>37004.400000000001</v>
      </c>
      <c r="M2831" t="s">
        <v>2948</v>
      </c>
    </row>
    <row r="2832" spans="1:13" x14ac:dyDescent="0.25">
      <c r="A2832">
        <v>51178</v>
      </c>
      <c r="B2832">
        <v>-100.819507</v>
      </c>
      <c r="C2832">
        <v>38.499437999999998</v>
      </c>
      <c r="D2832" s="3">
        <f>GMD1_pumping_AF!D2832*1233.48</f>
        <v>5905.2410947199996</v>
      </c>
      <c r="E2832" s="3">
        <f>GMD1_pumping_AF!E2832*1233.48</f>
        <v>0</v>
      </c>
      <c r="F2832" s="3">
        <f>GMD1_pumping_AF!F2832*1233.48</f>
        <v>11166.129506160001</v>
      </c>
      <c r="G2832" s="3">
        <f>GMD1_pumping_AF!G2832*1233.48</f>
        <v>0</v>
      </c>
      <c r="H2832" s="3">
        <f>GMD1_pumping_AF!H2832*1233.48</f>
        <v>0</v>
      </c>
      <c r="I2832" s="3">
        <f>GMD1_pumping_AF!I2832*1233.48</f>
        <v>0</v>
      </c>
      <c r="J2832" s="3">
        <f>GMD1_pumping_AF!J2832*1233.48</f>
        <v>0</v>
      </c>
      <c r="K2832" s="3">
        <f>GMD1_pumping_AF!K2832*1233.48</f>
        <v>0</v>
      </c>
      <c r="L2832" s="3">
        <f>GMD1_pumping_AF!L2832*1233.48</f>
        <v>0</v>
      </c>
      <c r="M2832" t="s">
        <v>2949</v>
      </c>
    </row>
    <row r="2833" spans="1:13" x14ac:dyDescent="0.25">
      <c r="A2833">
        <v>51216</v>
      </c>
      <c r="B2833">
        <v>-100.88682300000001</v>
      </c>
      <c r="C2833">
        <v>38.301530999999997</v>
      </c>
      <c r="D2833" s="3">
        <f>GMD1_pumping_AF!D2833*1233.48</f>
        <v>279694.56392028002</v>
      </c>
      <c r="E2833" s="3">
        <f>GMD1_pumping_AF!E2833*1233.48</f>
        <v>270558.47482896002</v>
      </c>
      <c r="F2833" s="3">
        <f>GMD1_pumping_AF!F2833*1233.48</f>
        <v>272470.10733120004</v>
      </c>
      <c r="G2833" s="3">
        <f>GMD1_pumping_AF!G2833*1233.48</f>
        <v>144468.32297400001</v>
      </c>
      <c r="H2833" s="3">
        <f>GMD1_pumping_AF!H2833*1233.48</f>
        <v>225538.58011499999</v>
      </c>
      <c r="I2833" s="3">
        <f>GMD1_pumping_AF!I2833*1233.48</f>
        <v>172988.36771028</v>
      </c>
      <c r="J2833" s="3">
        <f>GMD1_pumping_AF!J2833*1233.48</f>
        <v>173470.62878675997</v>
      </c>
      <c r="K2833" s="3">
        <f>GMD1_pumping_AF!K2833*1233.48</f>
        <v>179315.68222488</v>
      </c>
      <c r="L2833" s="3">
        <f>GMD1_pumping_AF!L2833*1233.48</f>
        <v>161027.22580667998</v>
      </c>
      <c r="M2833" t="s">
        <v>2950</v>
      </c>
    </row>
    <row r="2834" spans="1:13" x14ac:dyDescent="0.25">
      <c r="A2834">
        <v>51225</v>
      </c>
      <c r="B2834">
        <v>-101.211094</v>
      </c>
      <c r="C2834">
        <v>38.634687</v>
      </c>
      <c r="D2834" s="3">
        <f>GMD1_pumping_AF!D2834*1233.48</f>
        <v>81356.055690480003</v>
      </c>
      <c r="E2834" s="3">
        <f>GMD1_pumping_AF!E2834*1233.48</f>
        <v>85853.123946719992</v>
      </c>
      <c r="F2834" s="3">
        <f>GMD1_pumping_AF!F2834*1233.48</f>
        <v>67841.399999999994</v>
      </c>
      <c r="G2834" s="3">
        <f>GMD1_pumping_AF!G2834*1233.48</f>
        <v>76475.759999999995</v>
      </c>
      <c r="H2834" s="3">
        <f>GMD1_pumping_AF!H2834*1233.48</f>
        <v>51806.16</v>
      </c>
      <c r="I2834" s="3">
        <f>GMD1_pumping_AF!I2834*1233.48</f>
        <v>39471.360000000001</v>
      </c>
      <c r="J2834" s="3">
        <f>GMD1_pumping_AF!J2834*1233.48</f>
        <v>27136.560000000001</v>
      </c>
      <c r="K2834" s="3">
        <f>GMD1_pumping_AF!K2834*1233.48</f>
        <v>28485.597340320001</v>
      </c>
      <c r="L2834" s="3">
        <f>GMD1_pumping_AF!L2834*1233.48</f>
        <v>39524.613032040004</v>
      </c>
      <c r="M2834" t="s">
        <v>2951</v>
      </c>
    </row>
    <row r="2835" spans="1:13" x14ac:dyDescent="0.25">
      <c r="A2835">
        <v>51230</v>
      </c>
      <c r="B2835">
        <v>-100.941867</v>
      </c>
      <c r="C2835">
        <v>38.322038999999997</v>
      </c>
      <c r="D2835" s="3">
        <f>GMD1_pumping_AF!D2835*1233.48</f>
        <v>0</v>
      </c>
      <c r="E2835" s="3">
        <f>GMD1_pumping_AF!E2835*1233.48</f>
        <v>0</v>
      </c>
      <c r="F2835" s="3">
        <f>GMD1_pumping_AF!F2835*1233.48</f>
        <v>0</v>
      </c>
      <c r="G2835" s="3">
        <f>GMD1_pumping_AF!G2835*1233.48</f>
        <v>0</v>
      </c>
      <c r="H2835" s="3">
        <f>GMD1_pumping_AF!H2835*1233.48</f>
        <v>0</v>
      </c>
      <c r="I2835" s="3">
        <f>GMD1_pumping_AF!I2835*1233.48</f>
        <v>0</v>
      </c>
      <c r="J2835" s="3">
        <f>GMD1_pumping_AF!J2835*1233.48</f>
        <v>0</v>
      </c>
      <c r="K2835" s="3">
        <f>GMD1_pumping_AF!K2835*1233.48</f>
        <v>0</v>
      </c>
      <c r="L2835" s="3">
        <f>GMD1_pumping_AF!L2835*1233.48</f>
        <v>0</v>
      </c>
      <c r="M2835" t="s">
        <v>2952</v>
      </c>
    </row>
    <row r="2836" spans="1:13" x14ac:dyDescent="0.25">
      <c r="A2836">
        <v>51234</v>
      </c>
      <c r="B2836">
        <v>-100.983284</v>
      </c>
      <c r="C2836">
        <v>38.485987000000002</v>
      </c>
      <c r="D2836" s="3">
        <f>GMD1_pumping_AF!D2836*1233.48</f>
        <v>5091.3774224399995</v>
      </c>
      <c r="E2836" s="3">
        <f>GMD1_pumping_AF!E2836*1233.48</f>
        <v>5481.2755165200006</v>
      </c>
      <c r="F2836" s="3">
        <f>GMD1_pumping_AF!F2836*1233.48</f>
        <v>5591.0527695599994</v>
      </c>
      <c r="G2836" s="3">
        <f>GMD1_pumping_AF!G2836*1233.48</f>
        <v>1605.0140438399999</v>
      </c>
      <c r="H2836" s="3">
        <f>GMD1_pumping_AF!H2836*1233.48</f>
        <v>0</v>
      </c>
      <c r="I2836" s="3">
        <f>GMD1_pumping_AF!I2836*1233.48</f>
        <v>0</v>
      </c>
      <c r="J2836" s="3">
        <f>GMD1_pumping_AF!J2836*1233.48</f>
        <v>0</v>
      </c>
      <c r="K2836" s="3">
        <f>GMD1_pumping_AF!K2836*1233.48</f>
        <v>374.75589359999998</v>
      </c>
      <c r="L2836" s="3">
        <f>GMD1_pumping_AF!L2836*1233.48</f>
        <v>99.556637760000015</v>
      </c>
      <c r="M2836" t="s">
        <v>2953</v>
      </c>
    </row>
    <row r="2837" spans="1:13" x14ac:dyDescent="0.25">
      <c r="A2837">
        <v>51246</v>
      </c>
      <c r="B2837">
        <v>-101.363068</v>
      </c>
      <c r="C2837">
        <v>38.467016999999998</v>
      </c>
      <c r="D2837" s="3">
        <f>GMD1_pumping_AF!D2837*1233.48</f>
        <v>0</v>
      </c>
      <c r="E2837" s="3">
        <f>GMD1_pumping_AF!E2837*1233.48</f>
        <v>0</v>
      </c>
      <c r="F2837" s="3">
        <f>GMD1_pumping_AF!F2837*1233.48</f>
        <v>0</v>
      </c>
      <c r="G2837" s="3">
        <f>GMD1_pumping_AF!G2837*1233.48</f>
        <v>0</v>
      </c>
      <c r="H2837" s="3">
        <f>GMD1_pumping_AF!H2837*1233.48</f>
        <v>0</v>
      </c>
      <c r="I2837" s="3">
        <f>GMD1_pumping_AF!I2837*1233.48</f>
        <v>0</v>
      </c>
      <c r="J2837" s="3">
        <f>GMD1_pumping_AF!J2837*1233.48</f>
        <v>0</v>
      </c>
      <c r="K2837" s="3">
        <f>GMD1_pumping_AF!K2837*1233.48</f>
        <v>0</v>
      </c>
      <c r="L2837" s="3">
        <f>GMD1_pumping_AF!L2837*1233.48</f>
        <v>0</v>
      </c>
      <c r="M2837" t="s">
        <v>2954</v>
      </c>
    </row>
    <row r="2838" spans="1:13" x14ac:dyDescent="0.25">
      <c r="A2838">
        <v>51261</v>
      </c>
      <c r="B2838">
        <v>-101.937504</v>
      </c>
      <c r="C2838">
        <v>38.682602000000003</v>
      </c>
      <c r="D2838" s="3">
        <f>GMD1_pumping_AF!D2838*1233.48</f>
        <v>0</v>
      </c>
      <c r="E2838" s="3">
        <f>GMD1_pumping_AF!E2838*1233.48</f>
        <v>0</v>
      </c>
      <c r="F2838" s="3">
        <f>GMD1_pumping_AF!F2838*1233.48</f>
        <v>0</v>
      </c>
      <c r="G2838" s="3">
        <f>GMD1_pumping_AF!G2838*1233.48</f>
        <v>0</v>
      </c>
      <c r="H2838" s="3">
        <f>GMD1_pumping_AF!H2838*1233.48</f>
        <v>0</v>
      </c>
      <c r="I2838" s="3">
        <f>GMD1_pumping_AF!I2838*1233.48</f>
        <v>0</v>
      </c>
      <c r="J2838" s="3">
        <f>GMD1_pumping_AF!J2838*1233.48</f>
        <v>0</v>
      </c>
      <c r="K2838" s="3">
        <f>GMD1_pumping_AF!K2838*1233.48</f>
        <v>0</v>
      </c>
      <c r="L2838" s="3">
        <f>GMD1_pumping_AF!L2838*1233.48</f>
        <v>0</v>
      </c>
      <c r="M2838" t="s">
        <v>2955</v>
      </c>
    </row>
    <row r="2839" spans="1:13" x14ac:dyDescent="0.25">
      <c r="A2839">
        <v>51264</v>
      </c>
      <c r="B2839">
        <v>-100.990583</v>
      </c>
      <c r="C2839">
        <v>38.627090000000003</v>
      </c>
      <c r="D2839" s="3">
        <f>GMD1_pumping_AF!D2839*1233.48</f>
        <v>0</v>
      </c>
      <c r="E2839" s="3">
        <f>GMD1_pumping_AF!E2839*1233.48</f>
        <v>0</v>
      </c>
      <c r="F2839" s="3">
        <f>GMD1_pumping_AF!F2839*1233.48</f>
        <v>0</v>
      </c>
      <c r="G2839" s="3">
        <f>GMD1_pumping_AF!G2839*1233.48</f>
        <v>0</v>
      </c>
      <c r="H2839" s="3">
        <f>GMD1_pumping_AF!H2839*1233.48</f>
        <v>0</v>
      </c>
      <c r="I2839" s="3">
        <f>GMD1_pumping_AF!I2839*1233.48</f>
        <v>0</v>
      </c>
      <c r="J2839" s="3">
        <f>GMD1_pumping_AF!J2839*1233.48</f>
        <v>0</v>
      </c>
      <c r="K2839" s="3">
        <f>GMD1_pumping_AF!K2839*1233.48</f>
        <v>0</v>
      </c>
      <c r="L2839" s="3">
        <f>GMD1_pumping_AF!L2839*1233.48</f>
        <v>0</v>
      </c>
      <c r="M2839" t="s">
        <v>2956</v>
      </c>
    </row>
    <row r="2840" spans="1:13" x14ac:dyDescent="0.25">
      <c r="A2840">
        <v>51291</v>
      </c>
      <c r="B2840">
        <v>-101.790521</v>
      </c>
      <c r="C2840">
        <v>38.527495000000002</v>
      </c>
      <c r="D2840" s="3">
        <f>GMD1_pumping_AF!D2840*1233.48</f>
        <v>0</v>
      </c>
      <c r="E2840" s="3">
        <f>GMD1_pumping_AF!E2840*1233.48</f>
        <v>0</v>
      </c>
      <c r="F2840" s="3">
        <f>GMD1_pumping_AF!F2840*1233.48</f>
        <v>0</v>
      </c>
      <c r="G2840" s="3">
        <f>GMD1_pumping_AF!G2840*1233.48</f>
        <v>0</v>
      </c>
      <c r="H2840" s="3">
        <f>GMD1_pumping_AF!H2840*1233.48</f>
        <v>0</v>
      </c>
      <c r="I2840" s="3">
        <f>GMD1_pumping_AF!I2840*1233.48</f>
        <v>0</v>
      </c>
      <c r="J2840" s="3">
        <f>GMD1_pumping_AF!J2840*1233.48</f>
        <v>0</v>
      </c>
      <c r="K2840" s="3">
        <f>GMD1_pumping_AF!K2840*1233.48</f>
        <v>0</v>
      </c>
      <c r="L2840" s="3">
        <f>GMD1_pumping_AF!L2840*1233.48</f>
        <v>0</v>
      </c>
      <c r="M2840" t="s">
        <v>2957</v>
      </c>
    </row>
    <row r="2841" spans="1:13" x14ac:dyDescent="0.25">
      <c r="A2841">
        <v>51327</v>
      </c>
      <c r="B2841">
        <v>-100.951621</v>
      </c>
      <c r="C2841">
        <v>38.320872000000001</v>
      </c>
      <c r="D2841" s="3">
        <f>GMD1_pumping_AF!D2841*1233.48</f>
        <v>0</v>
      </c>
      <c r="E2841" s="3">
        <f>GMD1_pumping_AF!E2841*1233.48</f>
        <v>0</v>
      </c>
      <c r="F2841" s="3">
        <f>GMD1_pumping_AF!F2841*1233.48</f>
        <v>0</v>
      </c>
      <c r="G2841" s="3">
        <f>GMD1_pumping_AF!G2841*1233.48</f>
        <v>0</v>
      </c>
      <c r="H2841" s="3">
        <f>GMD1_pumping_AF!H2841*1233.48</f>
        <v>0</v>
      </c>
      <c r="I2841" s="3">
        <f>GMD1_pumping_AF!I2841*1233.48</f>
        <v>0</v>
      </c>
      <c r="J2841" s="3">
        <f>GMD1_pumping_AF!J2841*1233.48</f>
        <v>0</v>
      </c>
      <c r="K2841" s="3">
        <f>GMD1_pumping_AF!K2841*1233.48</f>
        <v>0</v>
      </c>
      <c r="L2841" s="3">
        <f>GMD1_pumping_AF!L2841*1233.48</f>
        <v>0</v>
      </c>
      <c r="M2841" t="s">
        <v>2958</v>
      </c>
    </row>
    <row r="2842" spans="1:13" x14ac:dyDescent="0.25">
      <c r="A2842">
        <v>51362</v>
      </c>
      <c r="B2842">
        <v>-100.917018</v>
      </c>
      <c r="C2842">
        <v>38.441617000000001</v>
      </c>
      <c r="D2842" s="3">
        <f>GMD1_pumping_AF!D2842*1233.48</f>
        <v>32705.951627279999</v>
      </c>
      <c r="E2842" s="3">
        <f>GMD1_pumping_AF!E2842*1233.48</f>
        <v>0</v>
      </c>
      <c r="F2842" s="3">
        <f>GMD1_pumping_AF!F2842*1233.48</f>
        <v>0</v>
      </c>
      <c r="G2842" s="3">
        <f>GMD1_pumping_AF!G2842*1233.48</f>
        <v>0</v>
      </c>
      <c r="H2842" s="3">
        <f>GMD1_pumping_AF!H2842*1233.48</f>
        <v>0</v>
      </c>
      <c r="I2842" s="3">
        <f>GMD1_pumping_AF!I2842*1233.48</f>
        <v>0</v>
      </c>
      <c r="J2842" s="3">
        <f>GMD1_pumping_AF!J2842*1233.48</f>
        <v>0</v>
      </c>
      <c r="K2842" s="3">
        <f>GMD1_pumping_AF!K2842*1233.48</f>
        <v>0</v>
      </c>
      <c r="L2842" s="3">
        <f>GMD1_pumping_AF!L2842*1233.48</f>
        <v>0</v>
      </c>
      <c r="M2842" t="s">
        <v>2959</v>
      </c>
    </row>
    <row r="2843" spans="1:13" x14ac:dyDescent="0.25">
      <c r="A2843">
        <v>51384</v>
      </c>
      <c r="B2843">
        <v>-100.66049700000001</v>
      </c>
      <c r="C2843">
        <v>38.607382000000001</v>
      </c>
      <c r="D2843" s="3">
        <f>GMD1_pumping_AF!D2843*1233.48</f>
        <v>0</v>
      </c>
      <c r="E2843" s="3">
        <f>GMD1_pumping_AF!E2843*1233.48</f>
        <v>0</v>
      </c>
      <c r="F2843" s="3">
        <f>GMD1_pumping_AF!F2843*1233.48</f>
        <v>0</v>
      </c>
      <c r="G2843" s="3">
        <f>GMD1_pumping_AF!G2843*1233.48</f>
        <v>0</v>
      </c>
      <c r="H2843" s="3">
        <f>GMD1_pumping_AF!H2843*1233.48</f>
        <v>0</v>
      </c>
      <c r="I2843" s="3">
        <f>GMD1_pumping_AF!I2843*1233.48</f>
        <v>0</v>
      </c>
      <c r="J2843" s="3">
        <f>GMD1_pumping_AF!J2843*1233.48</f>
        <v>0</v>
      </c>
      <c r="K2843" s="3">
        <f>GMD1_pumping_AF!K2843*1233.48</f>
        <v>0</v>
      </c>
      <c r="L2843" s="3">
        <f>GMD1_pumping_AF!L2843*1233.48</f>
        <v>0</v>
      </c>
      <c r="M2843" t="s">
        <v>2960</v>
      </c>
    </row>
    <row r="2844" spans="1:13" x14ac:dyDescent="0.25">
      <c r="A2844">
        <v>51390</v>
      </c>
      <c r="B2844">
        <v>-101.254155</v>
      </c>
      <c r="C2844">
        <v>38.541668999999999</v>
      </c>
      <c r="D2844" s="3">
        <f>GMD1_pumping_AF!D2844*1233.48</f>
        <v>140616.72</v>
      </c>
      <c r="E2844" s="3">
        <f>GMD1_pumping_AF!E2844*1233.48</f>
        <v>166519.79999999999</v>
      </c>
      <c r="F2844" s="3">
        <f>GMD1_pumping_AF!F2844*1233.48</f>
        <v>217092.48000000001</v>
      </c>
      <c r="G2844" s="3">
        <f>GMD1_pumping_AF!G2844*1233.48</f>
        <v>119647.56</v>
      </c>
      <c r="H2844" s="3">
        <f>GMD1_pumping_AF!H2844*1233.48</f>
        <v>148017.60000000001</v>
      </c>
      <c r="I2844" s="3">
        <f>GMD1_pumping_AF!I2844*1233.48</f>
        <v>92511</v>
      </c>
      <c r="J2844" s="3">
        <f>GMD1_pumping_AF!J2844*1233.48</f>
        <v>45638.76</v>
      </c>
      <c r="K2844" s="3">
        <f>GMD1_pumping_AF!K2844*1233.48</f>
        <v>113480.16</v>
      </c>
      <c r="L2844" s="3">
        <f>GMD1_pumping_AF!L2844*1233.48</f>
        <v>186255.48</v>
      </c>
      <c r="M2844" t="s">
        <v>2961</v>
      </c>
    </row>
    <row r="2845" spans="1:13" x14ac:dyDescent="0.25">
      <c r="A2845">
        <v>51393</v>
      </c>
      <c r="B2845">
        <v>-100.91213999999999</v>
      </c>
      <c r="C2845">
        <v>38.366931000000001</v>
      </c>
      <c r="D2845" s="3">
        <f>GMD1_pumping_AF!D2845*1233.48</f>
        <v>0</v>
      </c>
      <c r="E2845" s="3">
        <f>GMD1_pumping_AF!E2845*1233.48</f>
        <v>0</v>
      </c>
      <c r="F2845" s="3">
        <f>GMD1_pumping_AF!F2845*1233.48</f>
        <v>0</v>
      </c>
      <c r="G2845" s="3">
        <f>GMD1_pumping_AF!G2845*1233.48</f>
        <v>0</v>
      </c>
      <c r="H2845" s="3">
        <f>GMD1_pumping_AF!H2845*1233.48</f>
        <v>0</v>
      </c>
      <c r="I2845" s="3">
        <f>GMD1_pumping_AF!I2845*1233.48</f>
        <v>0</v>
      </c>
      <c r="J2845" s="3">
        <f>GMD1_pumping_AF!J2845*1233.48</f>
        <v>0</v>
      </c>
      <c r="K2845" s="3">
        <f>GMD1_pumping_AF!K2845*1233.48</f>
        <v>0</v>
      </c>
      <c r="L2845" s="3">
        <f>GMD1_pumping_AF!L2845*1233.48</f>
        <v>0</v>
      </c>
      <c r="M2845" t="s">
        <v>2962</v>
      </c>
    </row>
    <row r="2846" spans="1:13" x14ac:dyDescent="0.25">
      <c r="A2846">
        <v>51429</v>
      </c>
      <c r="B2846">
        <v>-101.74212300000001</v>
      </c>
      <c r="C2846">
        <v>38.66534</v>
      </c>
      <c r="D2846" s="3">
        <f>GMD1_pumping_AF!D2846*1233.48</f>
        <v>67548.011848080001</v>
      </c>
      <c r="E2846" s="3">
        <f>GMD1_pumping_AF!E2846*1233.48</f>
        <v>57076.050348479999</v>
      </c>
      <c r="F2846" s="3">
        <f>GMD1_pumping_AF!F2846*1233.48</f>
        <v>14685.502043040002</v>
      </c>
      <c r="G2846" s="3">
        <f>GMD1_pumping_AF!G2846*1233.48</f>
        <v>42293.262504359998</v>
      </c>
      <c r="H2846" s="3">
        <f>GMD1_pumping_AF!H2846*1233.48</f>
        <v>52354.128556080002</v>
      </c>
      <c r="I2846" s="3">
        <f>GMD1_pumping_AF!I2846*1233.48</f>
        <v>48137.181140879999</v>
      </c>
      <c r="J2846" s="3">
        <f>GMD1_pumping_AF!J2846*1233.48</f>
        <v>29406.966195480003</v>
      </c>
      <c r="K2846" s="3">
        <f>GMD1_pumping_AF!K2846*1233.48</f>
        <v>1280.9825482799999</v>
      </c>
      <c r="L2846" s="3">
        <f>GMD1_pumping_AF!L2846*1233.48</f>
        <v>10505.27286048</v>
      </c>
      <c r="M2846" t="s">
        <v>2963</v>
      </c>
    </row>
    <row r="2847" spans="1:13" x14ac:dyDescent="0.25">
      <c r="A2847">
        <v>51436</v>
      </c>
      <c r="B2847">
        <v>-102.00998199999999</v>
      </c>
      <c r="C2847">
        <v>38.845739000000002</v>
      </c>
      <c r="D2847" s="3">
        <f>GMD1_pumping_AF!D2847*1233.48</f>
        <v>393141.44339640002</v>
      </c>
      <c r="E2847" s="3">
        <f>GMD1_pumping_AF!E2847*1233.48</f>
        <v>441901.32347915997</v>
      </c>
      <c r="F2847" s="3">
        <f>GMD1_pumping_AF!F2847*1233.48</f>
        <v>630259.59577788005</v>
      </c>
      <c r="G2847" s="3">
        <f>GMD1_pumping_AF!G2847*1233.48</f>
        <v>447537.8003832</v>
      </c>
      <c r="H2847" s="3">
        <f>GMD1_pumping_AF!H2847*1233.48</f>
        <v>165668.51747844002</v>
      </c>
      <c r="I2847" s="3">
        <f>GMD1_pumping_AF!I2847*1233.48</f>
        <v>71260.364797920003</v>
      </c>
      <c r="J2847" s="3">
        <f>GMD1_pumping_AF!J2847*1233.48</f>
        <v>116742.0793578</v>
      </c>
      <c r="K2847" s="3">
        <f>GMD1_pumping_AF!K2847*1233.48</f>
        <v>156170.9213022</v>
      </c>
      <c r="L2847" s="3">
        <f>GMD1_pumping_AF!L2847*1233.48</f>
        <v>306360.89297424001</v>
      </c>
      <c r="M2847" t="s">
        <v>2964</v>
      </c>
    </row>
    <row r="2848" spans="1:13" x14ac:dyDescent="0.25">
      <c r="A2848">
        <v>51445</v>
      </c>
      <c r="B2848">
        <v>-101.191383</v>
      </c>
      <c r="C2848">
        <v>38.694172000000002</v>
      </c>
      <c r="D2848" s="3">
        <f>GMD1_pumping_AF!D2848*1233.48</f>
        <v>0</v>
      </c>
      <c r="E2848" s="3">
        <f>GMD1_pumping_AF!E2848*1233.48</f>
        <v>0</v>
      </c>
      <c r="F2848" s="3">
        <f>GMD1_pumping_AF!F2848*1233.48</f>
        <v>0</v>
      </c>
      <c r="G2848" s="3">
        <f>GMD1_pumping_AF!G2848*1233.48</f>
        <v>0</v>
      </c>
      <c r="H2848" s="3">
        <f>GMD1_pumping_AF!H2848*1233.48</f>
        <v>0</v>
      </c>
      <c r="I2848" s="3">
        <f>GMD1_pumping_AF!I2848*1233.48</f>
        <v>0</v>
      </c>
      <c r="J2848" s="3">
        <f>GMD1_pumping_AF!J2848*1233.48</f>
        <v>0</v>
      </c>
      <c r="K2848" s="3">
        <f>GMD1_pumping_AF!K2848*1233.48</f>
        <v>0</v>
      </c>
      <c r="L2848" s="3">
        <f>GMD1_pumping_AF!L2848*1233.48</f>
        <v>0</v>
      </c>
      <c r="M2848" t="s">
        <v>2965</v>
      </c>
    </row>
    <row r="2849" spans="1:13" x14ac:dyDescent="0.25">
      <c r="A2849">
        <v>51453</v>
      </c>
      <c r="B2849">
        <v>-101.569541</v>
      </c>
      <c r="C2849">
        <v>38.523968000000004</v>
      </c>
      <c r="D2849" s="3">
        <f>GMD1_pumping_AF!D2849*1233.48</f>
        <v>184044.03908243999</v>
      </c>
      <c r="E2849" s="3">
        <f>GMD1_pumping_AF!E2849*1233.48</f>
        <v>97809.3454986</v>
      </c>
      <c r="F2849" s="3">
        <f>GMD1_pumping_AF!F2849*1233.48</f>
        <v>187279.42998588001</v>
      </c>
      <c r="G2849" s="3">
        <f>GMD1_pumping_AF!G2849*1233.48</f>
        <v>60073.717585439997</v>
      </c>
      <c r="H2849" s="3">
        <f>GMD1_pumping_AF!H2849*1233.48</f>
        <v>137994.51297372</v>
      </c>
      <c r="I2849" s="3">
        <f>GMD1_pumping_AF!I2849*1233.48</f>
        <v>41472.207643679998</v>
      </c>
      <c r="J2849" s="3">
        <f>GMD1_pumping_AF!J2849*1233.48</f>
        <v>88395.406402919994</v>
      </c>
      <c r="K2849" s="3">
        <f>GMD1_pumping_AF!K2849*1233.48</f>
        <v>90288.187630320012</v>
      </c>
      <c r="L2849" s="3">
        <f>GMD1_pumping_AF!L2849*1233.48</f>
        <v>94830.454294199997</v>
      </c>
      <c r="M2849" t="s">
        <v>2966</v>
      </c>
    </row>
    <row r="2850" spans="1:13" x14ac:dyDescent="0.25">
      <c r="A2850">
        <v>51486</v>
      </c>
      <c r="B2850">
        <v>-100.60860099999999</v>
      </c>
      <c r="C2850">
        <v>38.528196999999999</v>
      </c>
      <c r="D2850" s="3">
        <f>GMD1_pumping_AF!D2850*1233.48</f>
        <v>172614.74661828001</v>
      </c>
      <c r="E2850" s="3">
        <f>GMD1_pumping_AF!E2850*1233.48</f>
        <v>233938.40746128003</v>
      </c>
      <c r="F2850" s="3">
        <f>GMD1_pumping_AF!F2850*1233.48</f>
        <v>265985.69803728</v>
      </c>
      <c r="G2850" s="3">
        <f>GMD1_pumping_AF!G2850*1233.48</f>
        <v>138239.42906207999</v>
      </c>
      <c r="H2850" s="3">
        <f>GMD1_pumping_AF!H2850*1233.48</f>
        <v>128281.92</v>
      </c>
      <c r="I2850" s="3">
        <f>GMD1_pumping_AF!I2850*1233.48</f>
        <v>129515.40000000001</v>
      </c>
      <c r="J2850" s="3">
        <f>GMD1_pumping_AF!J2850*1233.48</f>
        <v>122114.52</v>
      </c>
      <c r="K2850" s="3">
        <f>GMD1_pumping_AF!K2850*1233.48</f>
        <v>133215.84</v>
      </c>
      <c r="L2850" s="3">
        <f>GMD1_pumping_AF!L2850*1233.48</f>
        <v>129515.40000000001</v>
      </c>
      <c r="M2850" t="s">
        <v>2967</v>
      </c>
    </row>
    <row r="2851" spans="1:13" x14ac:dyDescent="0.25">
      <c r="A2851">
        <v>51491</v>
      </c>
      <c r="B2851">
        <v>-100.47048599999999</v>
      </c>
      <c r="C2851">
        <v>38.487791000000001</v>
      </c>
      <c r="D2851" s="3">
        <f>GMD1_pumping_AF!D2851*1233.48</f>
        <v>381.56963712000004</v>
      </c>
      <c r="E2851" s="3">
        <f>GMD1_pumping_AF!E2851*1233.48</f>
        <v>374.30197296</v>
      </c>
      <c r="F2851" s="3">
        <f>GMD1_pumping_AF!F2851*1233.48</f>
        <v>632.31515196000009</v>
      </c>
      <c r="G2851" s="3">
        <f>GMD1_pumping_AF!G2851*1233.48</f>
        <v>585.07286796000005</v>
      </c>
      <c r="H2851" s="3">
        <f>GMD1_pumping_AF!H2851*1233.48</f>
        <v>573.11181239999996</v>
      </c>
      <c r="I2851" s="3">
        <f>GMD1_pumping_AF!I2851*1233.48</f>
        <v>383.27307299999995</v>
      </c>
      <c r="J2851" s="3">
        <f>GMD1_pumping_AF!J2851*1233.48</f>
        <v>444.02813040000001</v>
      </c>
      <c r="K2851" s="3">
        <f>GMD1_pumping_AF!K2851*1233.48</f>
        <v>374.75589359999998</v>
      </c>
      <c r="L2851" s="3">
        <f>GMD1_pumping_AF!L2851*1233.48</f>
        <v>1100.0409001200001</v>
      </c>
      <c r="M2851" t="s">
        <v>2968</v>
      </c>
    </row>
    <row r="2852" spans="1:13" x14ac:dyDescent="0.25">
      <c r="A2852">
        <v>51494</v>
      </c>
      <c r="B2852">
        <v>-101.56544</v>
      </c>
      <c r="C2852">
        <v>38.772216</v>
      </c>
      <c r="D2852" s="3">
        <f>GMD1_pumping_AF!D2852*1233.48</f>
        <v>0</v>
      </c>
      <c r="E2852" s="3">
        <f>GMD1_pumping_AF!E2852*1233.48</f>
        <v>0</v>
      </c>
      <c r="F2852" s="3">
        <f>GMD1_pumping_AF!F2852*1233.48</f>
        <v>0</v>
      </c>
      <c r="G2852" s="3">
        <f>GMD1_pumping_AF!G2852*1233.48</f>
        <v>0</v>
      </c>
      <c r="H2852" s="3">
        <f>GMD1_pumping_AF!H2852*1233.48</f>
        <v>0</v>
      </c>
      <c r="I2852" s="3">
        <f>GMD1_pumping_AF!I2852*1233.48</f>
        <v>0</v>
      </c>
      <c r="J2852" s="3">
        <f>GMD1_pumping_AF!J2852*1233.48</f>
        <v>0</v>
      </c>
      <c r="K2852" s="3">
        <f>GMD1_pumping_AF!K2852*1233.48</f>
        <v>0</v>
      </c>
      <c r="L2852" s="3">
        <f>GMD1_pumping_AF!L2852*1233.48</f>
        <v>0</v>
      </c>
      <c r="M2852" t="s">
        <v>2969</v>
      </c>
    </row>
    <row r="2853" spans="1:13" x14ac:dyDescent="0.25">
      <c r="A2853">
        <v>51510</v>
      </c>
      <c r="B2853">
        <v>-101.938092</v>
      </c>
      <c r="C2853">
        <v>38.696967999999998</v>
      </c>
      <c r="D2853" s="3">
        <f>GMD1_pumping_AF!D2853*1233.48</f>
        <v>0</v>
      </c>
      <c r="E2853" s="3">
        <f>GMD1_pumping_AF!E2853*1233.48</f>
        <v>0</v>
      </c>
      <c r="F2853" s="3">
        <f>GMD1_pumping_AF!F2853*1233.48</f>
        <v>0</v>
      </c>
      <c r="G2853" s="3">
        <f>GMD1_pumping_AF!G2853*1233.48</f>
        <v>0</v>
      </c>
      <c r="H2853" s="3">
        <f>GMD1_pumping_AF!H2853*1233.48</f>
        <v>0</v>
      </c>
      <c r="I2853" s="3">
        <f>GMD1_pumping_AF!I2853*1233.48</f>
        <v>0</v>
      </c>
      <c r="J2853" s="3">
        <f>GMD1_pumping_AF!J2853*1233.48</f>
        <v>0</v>
      </c>
      <c r="K2853" s="3">
        <f>GMD1_pumping_AF!K2853*1233.48</f>
        <v>0</v>
      </c>
      <c r="L2853" s="3">
        <f>GMD1_pumping_AF!L2853*1233.48</f>
        <v>0</v>
      </c>
      <c r="M2853" t="s">
        <v>2970</v>
      </c>
    </row>
    <row r="2854" spans="1:13" x14ac:dyDescent="0.25">
      <c r="A2854">
        <v>51532</v>
      </c>
      <c r="B2854">
        <v>-101.51227299999999</v>
      </c>
      <c r="C2854">
        <v>38.736570999999998</v>
      </c>
      <c r="D2854" s="3">
        <f>GMD1_pumping_AF!D2854*1233.48</f>
        <v>0</v>
      </c>
      <c r="E2854" s="3">
        <f>GMD1_pumping_AF!E2854*1233.48</f>
        <v>0</v>
      </c>
      <c r="F2854" s="3">
        <f>GMD1_pumping_AF!F2854*1233.48</f>
        <v>0</v>
      </c>
      <c r="G2854" s="3">
        <f>GMD1_pumping_AF!G2854*1233.48</f>
        <v>0</v>
      </c>
      <c r="H2854" s="3">
        <f>GMD1_pumping_AF!H2854*1233.48</f>
        <v>0</v>
      </c>
      <c r="I2854" s="3">
        <f>GMD1_pumping_AF!I2854*1233.48</f>
        <v>0</v>
      </c>
      <c r="J2854" s="3">
        <f>GMD1_pumping_AF!J2854*1233.48</f>
        <v>0</v>
      </c>
      <c r="K2854" s="3">
        <f>GMD1_pumping_AF!K2854*1233.48</f>
        <v>0</v>
      </c>
      <c r="L2854" s="3">
        <f>GMD1_pumping_AF!L2854*1233.48</f>
        <v>0</v>
      </c>
      <c r="M2854" t="s">
        <v>2971</v>
      </c>
    </row>
    <row r="2855" spans="1:13" x14ac:dyDescent="0.25">
      <c r="A2855">
        <v>51544</v>
      </c>
      <c r="B2855">
        <v>-100.962345</v>
      </c>
      <c r="C2855">
        <v>38.487409999999997</v>
      </c>
      <c r="D2855" s="3">
        <f>GMD1_pumping_AF!D2855*1233.48</f>
        <v>0</v>
      </c>
      <c r="E2855" s="3">
        <f>GMD1_pumping_AF!E2855*1233.48</f>
        <v>2671.3834069199997</v>
      </c>
      <c r="F2855" s="3">
        <f>GMD1_pumping_AF!F2855*1233.48</f>
        <v>0</v>
      </c>
      <c r="G2855" s="3">
        <f>GMD1_pumping_AF!G2855*1233.48</f>
        <v>0</v>
      </c>
      <c r="H2855" s="3">
        <f>GMD1_pumping_AF!H2855*1233.48</f>
        <v>0</v>
      </c>
      <c r="I2855" s="3">
        <f>GMD1_pumping_AF!I2855*1233.48</f>
        <v>0</v>
      </c>
      <c r="J2855" s="3">
        <f>GMD1_pumping_AF!J2855*1233.48</f>
        <v>0</v>
      </c>
      <c r="K2855" s="3">
        <f>GMD1_pumping_AF!K2855*1233.48</f>
        <v>0</v>
      </c>
      <c r="L2855" s="3">
        <f>GMD1_pumping_AF!L2855*1233.48</f>
        <v>0</v>
      </c>
      <c r="M2855" t="s">
        <v>2972</v>
      </c>
    </row>
    <row r="2856" spans="1:13" x14ac:dyDescent="0.25">
      <c r="A2856">
        <v>51553</v>
      </c>
      <c r="B2856">
        <v>-101.66973</v>
      </c>
      <c r="C2856">
        <v>38.512715</v>
      </c>
      <c r="D2856" s="3">
        <f>GMD1_pumping_AF!D2856*1233.48</f>
        <v>0</v>
      </c>
      <c r="E2856" s="3">
        <f>GMD1_pumping_AF!E2856*1233.48</f>
        <v>0</v>
      </c>
      <c r="F2856" s="3">
        <f>GMD1_pumping_AF!F2856*1233.48</f>
        <v>0</v>
      </c>
      <c r="G2856" s="3">
        <f>GMD1_pumping_AF!G2856*1233.48</f>
        <v>8120.4095888399997</v>
      </c>
      <c r="H2856" s="3">
        <f>GMD1_pumping_AF!H2856*1233.48</f>
        <v>109347.84658152</v>
      </c>
      <c r="I2856" s="3">
        <f>GMD1_pumping_AF!I2856*1233.48</f>
        <v>40753.736380680006</v>
      </c>
      <c r="J2856" s="3">
        <f>GMD1_pumping_AF!J2856*1233.48</f>
        <v>41181.487509000006</v>
      </c>
      <c r="K2856" s="3">
        <f>GMD1_pumping_AF!K2856*1233.48</f>
        <v>28078.666120919999</v>
      </c>
      <c r="L2856" s="3">
        <f>GMD1_pumping_AF!L2856*1233.48</f>
        <v>48896.154953159996</v>
      </c>
      <c r="M2856" t="s">
        <v>2973</v>
      </c>
    </row>
    <row r="2857" spans="1:13" x14ac:dyDescent="0.25">
      <c r="A2857">
        <v>51571</v>
      </c>
      <c r="B2857">
        <v>-100.83401000000001</v>
      </c>
      <c r="C2857">
        <v>38.639864000000003</v>
      </c>
      <c r="D2857" s="3">
        <f>GMD1_pumping_AF!D2857*1233.48</f>
        <v>0</v>
      </c>
      <c r="E2857" s="3">
        <f>GMD1_pumping_AF!E2857*1233.48</f>
        <v>0</v>
      </c>
      <c r="F2857" s="3">
        <f>GMD1_pumping_AF!F2857*1233.48</f>
        <v>0</v>
      </c>
      <c r="G2857" s="3">
        <f>GMD1_pumping_AF!G2857*1233.48</f>
        <v>0</v>
      </c>
      <c r="H2857" s="3">
        <f>GMD1_pumping_AF!H2857*1233.48</f>
        <v>0</v>
      </c>
      <c r="I2857" s="3">
        <f>GMD1_pumping_AF!I2857*1233.48</f>
        <v>0</v>
      </c>
      <c r="J2857" s="3">
        <f>GMD1_pumping_AF!J2857*1233.48</f>
        <v>0</v>
      </c>
      <c r="K2857" s="3">
        <f>GMD1_pumping_AF!K2857*1233.48</f>
        <v>0</v>
      </c>
      <c r="L2857" s="3">
        <f>GMD1_pumping_AF!L2857*1233.48</f>
        <v>0</v>
      </c>
      <c r="M2857" t="s">
        <v>2974</v>
      </c>
    </row>
    <row r="2858" spans="1:13" x14ac:dyDescent="0.25">
      <c r="A2858">
        <v>51583</v>
      </c>
      <c r="B2858">
        <v>-102.02931100000001</v>
      </c>
      <c r="C2858">
        <v>38.813952</v>
      </c>
      <c r="D2858" s="3">
        <f>GMD1_pumping_AF!D2858*1233.48</f>
        <v>0</v>
      </c>
      <c r="E2858" s="3">
        <f>GMD1_pumping_AF!E2858*1233.48</f>
        <v>0</v>
      </c>
      <c r="F2858" s="3">
        <f>GMD1_pumping_AF!F2858*1233.48</f>
        <v>0</v>
      </c>
      <c r="G2858" s="3">
        <f>GMD1_pumping_AF!G2858*1233.48</f>
        <v>0</v>
      </c>
      <c r="H2858" s="3">
        <f>GMD1_pumping_AF!H2858*1233.48</f>
        <v>0</v>
      </c>
      <c r="I2858" s="3">
        <f>GMD1_pumping_AF!I2858*1233.48</f>
        <v>0</v>
      </c>
      <c r="J2858" s="3">
        <f>GMD1_pumping_AF!J2858*1233.48</f>
        <v>0</v>
      </c>
      <c r="K2858" s="3">
        <f>GMD1_pumping_AF!K2858*1233.48</f>
        <v>0</v>
      </c>
      <c r="L2858" s="3">
        <f>GMD1_pumping_AF!L2858*1233.48</f>
        <v>0</v>
      </c>
      <c r="M2858" t="s">
        <v>2975</v>
      </c>
    </row>
    <row r="2859" spans="1:13" x14ac:dyDescent="0.25">
      <c r="A2859">
        <v>51594</v>
      </c>
      <c r="B2859">
        <v>-101.95032399999999</v>
      </c>
      <c r="C2859">
        <v>38.871597999999999</v>
      </c>
      <c r="D2859" s="3">
        <f>GMD1_pumping_AF!D2859*1233.48</f>
        <v>344688.18053855997</v>
      </c>
      <c r="E2859" s="3">
        <f>GMD1_pumping_AF!E2859*1233.48</f>
        <v>576786.87848292</v>
      </c>
      <c r="F2859" s="3">
        <f>GMD1_pumping_AF!F2859*1233.48</f>
        <v>610651.1665086</v>
      </c>
      <c r="G2859" s="3">
        <f>GMD1_pumping_AF!G2859*1233.48</f>
        <v>606805.1882034</v>
      </c>
      <c r="H2859" s="3">
        <f>GMD1_pumping_AF!H2859*1233.48</f>
        <v>582896.53188323998</v>
      </c>
      <c r="I2859" s="3">
        <f>GMD1_pumping_AF!I2859*1233.48</f>
        <v>379142.99218032003</v>
      </c>
      <c r="J2859" s="3">
        <f>GMD1_pumping_AF!J2859*1233.48</f>
        <v>412783.94138327998</v>
      </c>
      <c r="K2859" s="3">
        <f>GMD1_pumping_AF!K2859*1233.48</f>
        <v>167371.95335844002</v>
      </c>
      <c r="L2859" s="3">
        <f>GMD1_pumping_AF!L2859*1233.48</f>
        <v>199392.74508359999</v>
      </c>
      <c r="M2859" t="s">
        <v>2976</v>
      </c>
    </row>
    <row r="2860" spans="1:13" x14ac:dyDescent="0.25">
      <c r="A2860">
        <v>51616</v>
      </c>
      <c r="B2860">
        <v>-101.312558</v>
      </c>
      <c r="C2860">
        <v>38.553401000000001</v>
      </c>
      <c r="D2860" s="3">
        <f>GMD1_pumping_AF!D2860*1233.48</f>
        <v>131171.30866211999</v>
      </c>
      <c r="E2860" s="3">
        <f>GMD1_pumping_AF!E2860*1233.48</f>
        <v>130960.08261300001</v>
      </c>
      <c r="F2860" s="3">
        <f>GMD1_pumping_AF!F2860*1233.48</f>
        <v>230095.45858295998</v>
      </c>
      <c r="G2860" s="3">
        <f>GMD1_pumping_AF!G2860*1233.48</f>
        <v>199678.92231143999</v>
      </c>
      <c r="H2860" s="3">
        <f>GMD1_pumping_AF!H2860*1233.48</f>
        <v>122973.2441064</v>
      </c>
      <c r="I2860" s="3">
        <f>GMD1_pumping_AF!I2860*1233.48</f>
        <v>92288.7022344</v>
      </c>
      <c r="J2860" s="3">
        <f>GMD1_pumping_AF!J2860*1233.48</f>
        <v>112372.57883664001</v>
      </c>
      <c r="K2860" s="3">
        <f>GMD1_pumping_AF!K2860*1233.48</f>
        <v>92471.91595272001</v>
      </c>
      <c r="L2860" s="3">
        <f>GMD1_pumping_AF!L2860*1233.48</f>
        <v>108141.62525603999</v>
      </c>
      <c r="M2860" t="s">
        <v>2977</v>
      </c>
    </row>
    <row r="2861" spans="1:13" x14ac:dyDescent="0.25">
      <c r="A2861">
        <v>51650</v>
      </c>
      <c r="B2861">
        <v>-101.66274799999999</v>
      </c>
      <c r="C2861">
        <v>38.784269000000002</v>
      </c>
      <c r="D2861" s="3">
        <f>GMD1_pumping_AF!D2861*1233.48</f>
        <v>89166.872900639995</v>
      </c>
      <c r="E2861" s="3">
        <f>GMD1_pumping_AF!E2861*1233.48</f>
        <v>122274.83539560001</v>
      </c>
      <c r="F2861" s="3">
        <f>GMD1_pumping_AF!F2861*1233.48</f>
        <v>113971.15781532001</v>
      </c>
      <c r="G2861" s="3">
        <f>GMD1_pumping_AF!G2861*1233.48</f>
        <v>92942.064255599995</v>
      </c>
      <c r="H2861" s="3">
        <f>GMD1_pumping_AF!H2861*1233.48</f>
        <v>89337.595166999992</v>
      </c>
      <c r="I2861" s="3">
        <f>GMD1_pumping_AF!I2861*1233.48</f>
        <v>78511.319004360004</v>
      </c>
      <c r="J2861" s="3">
        <f>GMD1_pumping_AF!J2861*1233.48</f>
        <v>70151.617995959998</v>
      </c>
      <c r="K2861" s="3">
        <f>GMD1_pumping_AF!K2861*1233.48</f>
        <v>34104.661207199999</v>
      </c>
      <c r="L2861" s="3">
        <f>GMD1_pumping_AF!L2861*1233.48</f>
        <v>56367.421022399998</v>
      </c>
      <c r="M2861" t="s">
        <v>2978</v>
      </c>
    </row>
    <row r="2862" spans="1:13" x14ac:dyDescent="0.25">
      <c r="A2862">
        <v>51667</v>
      </c>
      <c r="B2862">
        <v>-100.875417</v>
      </c>
      <c r="C2862">
        <v>38.570124999999997</v>
      </c>
      <c r="D2862" s="3">
        <f>GMD1_pumping_AF!D2862*1233.48</f>
        <v>74149.844737560008</v>
      </c>
      <c r="E2862" s="3">
        <f>GMD1_pumping_AF!E2862*1233.48</f>
        <v>71541.84</v>
      </c>
      <c r="F2862" s="3">
        <f>GMD1_pumping_AF!F2862*1233.48</f>
        <v>75242.28</v>
      </c>
      <c r="G2862" s="3">
        <f>GMD1_pumping_AF!G2862*1233.48</f>
        <v>53039.64</v>
      </c>
      <c r="H2862" s="3">
        <f>GMD1_pumping_AF!H2862*1233.48</f>
        <v>86343.6</v>
      </c>
      <c r="I2862" s="3">
        <f>GMD1_pumping_AF!I2862*1233.48</f>
        <v>56740.08</v>
      </c>
      <c r="J2862" s="3">
        <f>GMD1_pumping_AF!J2862*1233.48</f>
        <v>56740.08</v>
      </c>
      <c r="K2862" s="3">
        <f>GMD1_pumping_AF!K2862*1233.48</f>
        <v>44405.279999999999</v>
      </c>
      <c r="L2862" s="3">
        <f>GMD1_pumping_AF!L2862*1233.48</f>
        <v>45638.76</v>
      </c>
      <c r="M2862" t="s">
        <v>2979</v>
      </c>
    </row>
    <row r="2863" spans="1:13" x14ac:dyDescent="0.25">
      <c r="A2863">
        <v>51679</v>
      </c>
      <c r="B2863">
        <v>-101.80436</v>
      </c>
      <c r="C2863">
        <v>38.748781999999999</v>
      </c>
      <c r="D2863" s="3">
        <f>GMD1_pumping_AF!D2863*1233.48</f>
        <v>62052.351487800006</v>
      </c>
      <c r="E2863" s="3">
        <f>GMD1_pumping_AF!E2863*1233.48</f>
        <v>170343.50042292001</v>
      </c>
      <c r="F2863" s="3">
        <f>GMD1_pumping_AF!F2863*1233.48</f>
        <v>12571.729305359999</v>
      </c>
      <c r="G2863" s="3">
        <f>GMD1_pumping_AF!G2863*1233.48</f>
        <v>125884.2260694</v>
      </c>
      <c r="H2863" s="3">
        <f>GMD1_pumping_AF!H2863*1233.48</f>
        <v>137947.95157068002</v>
      </c>
      <c r="I2863" s="3">
        <f>GMD1_pumping_AF!I2863*1233.48</f>
        <v>138432.48471732001</v>
      </c>
      <c r="J2863" s="3">
        <f>GMD1_pumping_AF!J2863*1233.48</f>
        <v>76272.2481348</v>
      </c>
      <c r="K2863" s="3">
        <f>GMD1_pumping_AF!K2863*1233.48</f>
        <v>112642.4790624</v>
      </c>
      <c r="L2863" s="3">
        <f>GMD1_pumping_AF!L2863*1233.48</f>
        <v>116484.67058400001</v>
      </c>
      <c r="M2863" t="s">
        <v>2980</v>
      </c>
    </row>
    <row r="2864" spans="1:13" x14ac:dyDescent="0.25">
      <c r="A2864">
        <v>51691</v>
      </c>
      <c r="B2864">
        <v>-101.78893100000001</v>
      </c>
      <c r="C2864">
        <v>38.789780999999998</v>
      </c>
      <c r="D2864" s="3">
        <f>GMD1_pumping_AF!D2864*1233.48</f>
        <v>279423.90757127997</v>
      </c>
      <c r="E2864" s="3">
        <f>GMD1_pumping_AF!E2864*1233.48</f>
        <v>294913.81002803997</v>
      </c>
      <c r="F2864" s="3">
        <f>GMD1_pumping_AF!F2864*1233.48</f>
        <v>367109.17116816004</v>
      </c>
      <c r="G2864" s="3">
        <f>GMD1_pumping_AF!G2864*1233.48</f>
        <v>381262.82253827999</v>
      </c>
      <c r="H2864" s="3">
        <f>GMD1_pumping_AF!H2864*1233.48</f>
        <v>369603.75618624</v>
      </c>
      <c r="I2864" s="3">
        <f>GMD1_pumping_AF!I2864*1233.48</f>
        <v>295341.56115636003</v>
      </c>
      <c r="J2864" s="3">
        <f>GMD1_pumping_AF!J2864*1233.48</f>
        <v>200206.60875588001</v>
      </c>
      <c r="K2864" s="3">
        <f>GMD1_pumping_AF!K2864*1233.48</f>
        <v>214352.69025924001</v>
      </c>
      <c r="L2864" s="3">
        <f>GMD1_pumping_AF!L2864*1233.48</f>
        <v>231966.20862408</v>
      </c>
      <c r="M2864" t="s">
        <v>2981</v>
      </c>
    </row>
    <row r="2865" spans="1:13" x14ac:dyDescent="0.25">
      <c r="A2865">
        <v>51748</v>
      </c>
      <c r="B2865">
        <v>-100.99515599999999</v>
      </c>
      <c r="C2865">
        <v>38.677988999999997</v>
      </c>
      <c r="D2865" s="3">
        <f>GMD1_pumping_AF!D2865*1233.48</f>
        <v>0</v>
      </c>
      <c r="E2865" s="3">
        <f>GMD1_pumping_AF!E2865*1233.48</f>
        <v>0</v>
      </c>
      <c r="F2865" s="3">
        <f>GMD1_pumping_AF!F2865*1233.48</f>
        <v>0</v>
      </c>
      <c r="G2865" s="3">
        <f>GMD1_pumping_AF!G2865*1233.48</f>
        <v>0</v>
      </c>
      <c r="H2865" s="3">
        <f>GMD1_pumping_AF!H2865*1233.48</f>
        <v>0</v>
      </c>
      <c r="I2865" s="3">
        <f>GMD1_pumping_AF!I2865*1233.48</f>
        <v>0</v>
      </c>
      <c r="J2865" s="3">
        <f>GMD1_pumping_AF!J2865*1233.48</f>
        <v>0</v>
      </c>
      <c r="K2865" s="3">
        <f>GMD1_pumping_AF!K2865*1233.48</f>
        <v>0</v>
      </c>
      <c r="L2865" s="3">
        <f>GMD1_pumping_AF!L2865*1233.48</f>
        <v>0</v>
      </c>
      <c r="M2865" t="s">
        <v>2982</v>
      </c>
    </row>
    <row r="2866" spans="1:13" x14ac:dyDescent="0.25">
      <c r="A2866">
        <v>51767</v>
      </c>
      <c r="B2866">
        <v>-100.52175099999999</v>
      </c>
      <c r="C2866">
        <v>38.639097</v>
      </c>
      <c r="D2866" s="3">
        <f>GMD1_pumping_AF!D2866*1233.48</f>
        <v>19078.471988159999</v>
      </c>
      <c r="E2866" s="3">
        <f>GMD1_pumping_AF!E2866*1233.48</f>
        <v>31568.51161356</v>
      </c>
      <c r="F2866" s="3">
        <f>GMD1_pumping_AF!F2866*1233.48</f>
        <v>30207.581059079999</v>
      </c>
      <c r="G2866" s="3">
        <f>GMD1_pumping_AF!G2866*1233.48</f>
        <v>23339.331291359998</v>
      </c>
      <c r="H2866" s="3">
        <f>GMD1_pumping_AF!H2866*1233.48</f>
        <v>13568.28</v>
      </c>
      <c r="I2866" s="3">
        <f>GMD1_pumping_AF!I2866*1233.48</f>
        <v>8634.36</v>
      </c>
      <c r="J2866" s="3">
        <f>GMD1_pumping_AF!J2866*1233.48</f>
        <v>0</v>
      </c>
      <c r="K2866" s="3">
        <f>GMD1_pumping_AF!K2866*1233.48</f>
        <v>9867.84</v>
      </c>
      <c r="L2866" s="3">
        <f>GMD1_pumping_AF!L2866*1233.48</f>
        <v>8634.36</v>
      </c>
      <c r="M2866" t="s">
        <v>2983</v>
      </c>
    </row>
    <row r="2867" spans="1:13" x14ac:dyDescent="0.25">
      <c r="A2867">
        <v>51781</v>
      </c>
      <c r="B2867">
        <v>-101.30778599999999</v>
      </c>
      <c r="C2867">
        <v>38.481319999999997</v>
      </c>
      <c r="D2867" s="3">
        <f>GMD1_pumping_AF!D2867*1233.48</f>
        <v>120423.39178344001</v>
      </c>
      <c r="E2867" s="3">
        <f>GMD1_pumping_AF!E2867*1233.48</f>
        <v>94678.431584639999</v>
      </c>
      <c r="F2867" s="3">
        <f>GMD1_pumping_AF!F2867*1233.48</f>
        <v>200135.44312728001</v>
      </c>
      <c r="G2867" s="3">
        <f>GMD1_pumping_AF!G2867*1233.48</f>
        <v>57831.239844119998</v>
      </c>
      <c r="H2867" s="3">
        <f>GMD1_pumping_AF!H2867*1233.48</f>
        <v>53517.763984559999</v>
      </c>
      <c r="I2867" s="3">
        <f>GMD1_pumping_AF!I2867*1233.48</f>
        <v>84098.586223799997</v>
      </c>
      <c r="J2867" s="3">
        <f>GMD1_pumping_AF!J2867*1233.48</f>
        <v>148832.14455324001</v>
      </c>
      <c r="K2867" s="3">
        <f>GMD1_pumping_AF!K2867*1233.48</f>
        <v>133106.41182180002</v>
      </c>
      <c r="L2867" s="3">
        <f>GMD1_pumping_AF!L2867*1233.48</f>
        <v>126691.27476468001</v>
      </c>
      <c r="M2867" t="s">
        <v>2984</v>
      </c>
    </row>
    <row r="2868" spans="1:13" x14ac:dyDescent="0.25">
      <c r="A2868">
        <v>51793</v>
      </c>
      <c r="B2868">
        <v>-101.284488</v>
      </c>
      <c r="C2868">
        <v>38.557054000000001</v>
      </c>
      <c r="D2868" s="3">
        <f>GMD1_pumping_AF!D2868*1233.48</f>
        <v>0</v>
      </c>
      <c r="E2868" s="3">
        <f>GMD1_pumping_AF!E2868*1233.48</f>
        <v>0</v>
      </c>
      <c r="F2868" s="3">
        <f>GMD1_pumping_AF!F2868*1233.48</f>
        <v>0</v>
      </c>
      <c r="G2868" s="3">
        <f>GMD1_pumping_AF!G2868*1233.48</f>
        <v>0</v>
      </c>
      <c r="H2868" s="3">
        <f>GMD1_pumping_AF!H2868*1233.48</f>
        <v>0</v>
      </c>
      <c r="I2868" s="3">
        <f>GMD1_pumping_AF!I2868*1233.48</f>
        <v>0</v>
      </c>
      <c r="J2868" s="3">
        <f>GMD1_pumping_AF!J2868*1233.48</f>
        <v>0</v>
      </c>
      <c r="K2868" s="3">
        <f>GMD1_pumping_AF!K2868*1233.48</f>
        <v>0</v>
      </c>
      <c r="L2868" s="3">
        <f>GMD1_pumping_AF!L2868*1233.48</f>
        <v>0</v>
      </c>
      <c r="M2868" t="s">
        <v>2985</v>
      </c>
    </row>
    <row r="2869" spans="1:13" x14ac:dyDescent="0.25">
      <c r="A2869">
        <v>51828</v>
      </c>
      <c r="B2869">
        <v>-100.949974</v>
      </c>
      <c r="C2869">
        <v>38.289206999999998</v>
      </c>
      <c r="D2869" s="3">
        <f>GMD1_pumping_AF!D2869*1233.48</f>
        <v>0</v>
      </c>
      <c r="E2869" s="3">
        <f>GMD1_pumping_AF!E2869*1233.48</f>
        <v>0</v>
      </c>
      <c r="F2869" s="3">
        <f>GMD1_pumping_AF!F2869*1233.48</f>
        <v>0</v>
      </c>
      <c r="G2869" s="3">
        <f>GMD1_pumping_AF!G2869*1233.48</f>
        <v>0</v>
      </c>
      <c r="H2869" s="3">
        <f>GMD1_pumping_AF!H2869*1233.48</f>
        <v>0</v>
      </c>
      <c r="I2869" s="3">
        <f>GMD1_pumping_AF!I2869*1233.48</f>
        <v>0</v>
      </c>
      <c r="J2869" s="3">
        <f>GMD1_pumping_AF!J2869*1233.48</f>
        <v>0</v>
      </c>
      <c r="K2869" s="3">
        <f>GMD1_pumping_AF!K2869*1233.48</f>
        <v>0</v>
      </c>
      <c r="L2869" s="3">
        <f>GMD1_pumping_AF!L2869*1233.48</f>
        <v>0</v>
      </c>
      <c r="M2869" t="s">
        <v>2986</v>
      </c>
    </row>
    <row r="2870" spans="1:13" x14ac:dyDescent="0.25">
      <c r="A2870">
        <v>51838</v>
      </c>
      <c r="B2870">
        <v>-101.513211</v>
      </c>
      <c r="C2870">
        <v>38.680957999999997</v>
      </c>
      <c r="D2870" s="3">
        <f>GMD1_pumping_AF!D2870*1233.48</f>
        <v>71602.186775520007</v>
      </c>
      <c r="E2870" s="3">
        <f>GMD1_pumping_AF!E2870*1233.48</f>
        <v>0</v>
      </c>
      <c r="F2870" s="3">
        <f>GMD1_pumping_AF!F2870*1233.48</f>
        <v>0</v>
      </c>
      <c r="G2870" s="3">
        <f>GMD1_pumping_AF!G2870*1233.48</f>
        <v>0</v>
      </c>
      <c r="H2870" s="3">
        <f>GMD1_pumping_AF!H2870*1233.48</f>
        <v>0</v>
      </c>
      <c r="I2870" s="3">
        <f>GMD1_pumping_AF!I2870*1233.48</f>
        <v>0</v>
      </c>
      <c r="J2870" s="3">
        <f>GMD1_pumping_AF!J2870*1233.48</f>
        <v>0</v>
      </c>
      <c r="K2870" s="3">
        <f>GMD1_pumping_AF!K2870*1233.48</f>
        <v>0</v>
      </c>
      <c r="L2870" s="3">
        <f>GMD1_pumping_AF!L2870*1233.48</f>
        <v>0</v>
      </c>
      <c r="M2870" t="s">
        <v>2987</v>
      </c>
    </row>
    <row r="2871" spans="1:13" x14ac:dyDescent="0.25">
      <c r="A2871">
        <v>51861</v>
      </c>
      <c r="B2871">
        <v>-101.394468</v>
      </c>
      <c r="C2871">
        <v>38.633018</v>
      </c>
      <c r="D2871" s="3">
        <f>GMD1_pumping_AF!D2871*1233.48</f>
        <v>221164.53792048001</v>
      </c>
      <c r="E2871" s="3">
        <f>GMD1_pumping_AF!E2871*1233.48</f>
        <v>84119.406132720003</v>
      </c>
      <c r="F2871" s="3">
        <f>GMD1_pumping_AF!F2871*1233.48</f>
        <v>179969.8016028</v>
      </c>
      <c r="G2871" s="3">
        <f>GMD1_pumping_AF!G2871*1233.48</f>
        <v>169200.30622500001</v>
      </c>
      <c r="H2871" s="3">
        <f>GMD1_pumping_AF!H2871*1233.48</f>
        <v>145592.58942132001</v>
      </c>
      <c r="I2871" s="3">
        <f>GMD1_pumping_AF!I2871*1233.48</f>
        <v>92139.178555320002</v>
      </c>
      <c r="J2871" s="3">
        <f>GMD1_pumping_AF!J2871*1233.48</f>
        <v>69794.653817879996</v>
      </c>
      <c r="K2871" s="3">
        <f>GMD1_pumping_AF!K2871*1233.48</f>
        <v>121044.95592372002</v>
      </c>
      <c r="L2871" s="3">
        <f>GMD1_pumping_AF!L2871*1233.48</f>
        <v>98023.22106276</v>
      </c>
      <c r="M2871" t="s">
        <v>2988</v>
      </c>
    </row>
    <row r="2872" spans="1:13" x14ac:dyDescent="0.25">
      <c r="A2872">
        <v>51876</v>
      </c>
      <c r="B2872">
        <v>-100.895509</v>
      </c>
      <c r="C2872">
        <v>38.466562000000003</v>
      </c>
      <c r="D2872" s="3">
        <f>GMD1_pumping_AF!D2872*1233.48</f>
        <v>340440.48</v>
      </c>
      <c r="E2872" s="3">
        <f>GMD1_pumping_AF!E2872*1233.48</f>
        <v>374977.92</v>
      </c>
      <c r="F2872" s="3">
        <f>GMD1_pumping_AF!F2872*1233.48</f>
        <v>355242.23999999999</v>
      </c>
      <c r="G2872" s="3">
        <f>GMD1_pumping_AF!G2872*1233.48</f>
        <v>339207</v>
      </c>
      <c r="H2872" s="3">
        <f>GMD1_pumping_AF!H2872*1233.48</f>
        <v>366343.56</v>
      </c>
      <c r="I2872" s="3">
        <f>GMD1_pumping_AF!I2872*1233.48</f>
        <v>250396.44</v>
      </c>
      <c r="J2872" s="3">
        <f>GMD1_pumping_AF!J2872*1233.48</f>
        <v>214625.52</v>
      </c>
      <c r="K2872" s="3">
        <f>GMD1_pumping_AF!K2872*1233.48</f>
        <v>173920.68</v>
      </c>
      <c r="L2872" s="3">
        <f>GMD1_pumping_AF!L2872*1233.48</f>
        <v>198590.28</v>
      </c>
      <c r="M2872" t="s">
        <v>2989</v>
      </c>
    </row>
    <row r="2873" spans="1:13" x14ac:dyDescent="0.25">
      <c r="A2873">
        <v>51908</v>
      </c>
      <c r="B2873">
        <v>-101.26048299999999</v>
      </c>
      <c r="C2873">
        <v>38.595033999999998</v>
      </c>
      <c r="D2873" s="3">
        <f>GMD1_pumping_AF!D2873*1233.48</f>
        <v>0</v>
      </c>
      <c r="E2873" s="3">
        <f>GMD1_pumping_AF!E2873*1233.48</f>
        <v>0</v>
      </c>
      <c r="F2873" s="3">
        <f>GMD1_pumping_AF!F2873*1233.48</f>
        <v>0</v>
      </c>
      <c r="G2873" s="3">
        <f>GMD1_pumping_AF!G2873*1233.48</f>
        <v>0</v>
      </c>
      <c r="H2873" s="3">
        <f>GMD1_pumping_AF!H2873*1233.48</f>
        <v>0</v>
      </c>
      <c r="I2873" s="3">
        <f>GMD1_pumping_AF!I2873*1233.48</f>
        <v>0</v>
      </c>
      <c r="J2873" s="3">
        <f>GMD1_pumping_AF!J2873*1233.48</f>
        <v>0</v>
      </c>
      <c r="K2873" s="3">
        <f>GMD1_pumping_AF!K2873*1233.48</f>
        <v>0</v>
      </c>
      <c r="L2873" s="3">
        <f>GMD1_pumping_AF!L2873*1233.48</f>
        <v>0</v>
      </c>
      <c r="M2873" t="s">
        <v>2990</v>
      </c>
    </row>
    <row r="2874" spans="1:13" x14ac:dyDescent="0.25">
      <c r="A2874">
        <v>51912</v>
      </c>
      <c r="B2874">
        <v>-100.910245</v>
      </c>
      <c r="C2874">
        <v>38.285626999999998</v>
      </c>
      <c r="D2874" s="3">
        <f>GMD1_pumping_AF!D2874*1233.48</f>
        <v>0</v>
      </c>
      <c r="E2874" s="3">
        <f>GMD1_pumping_AF!E2874*1233.48</f>
        <v>0</v>
      </c>
      <c r="F2874" s="3">
        <f>GMD1_pumping_AF!F2874*1233.48</f>
        <v>0</v>
      </c>
      <c r="G2874" s="3">
        <f>GMD1_pumping_AF!G2874*1233.48</f>
        <v>0</v>
      </c>
      <c r="H2874" s="3">
        <f>GMD1_pumping_AF!H2874*1233.48</f>
        <v>0</v>
      </c>
      <c r="I2874" s="3">
        <f>GMD1_pumping_AF!I2874*1233.48</f>
        <v>0</v>
      </c>
      <c r="J2874" s="3">
        <f>GMD1_pumping_AF!J2874*1233.48</f>
        <v>0</v>
      </c>
      <c r="K2874" s="3">
        <f>GMD1_pumping_AF!K2874*1233.48</f>
        <v>0</v>
      </c>
      <c r="L2874" s="3">
        <f>GMD1_pumping_AF!L2874*1233.48</f>
        <v>0</v>
      </c>
      <c r="M2874" t="s">
        <v>2991</v>
      </c>
    </row>
    <row r="2875" spans="1:13" x14ac:dyDescent="0.25">
      <c r="A2875">
        <v>51994</v>
      </c>
      <c r="B2875">
        <v>-101.445618</v>
      </c>
      <c r="C2875">
        <v>38.477688000000001</v>
      </c>
      <c r="D2875" s="3">
        <f>GMD1_pumping_AF!D2875*1233.48</f>
        <v>0</v>
      </c>
      <c r="E2875" s="3">
        <f>GMD1_pumping_AF!E2875*1233.48</f>
        <v>0</v>
      </c>
      <c r="F2875" s="3">
        <f>GMD1_pumping_AF!F2875*1233.48</f>
        <v>0</v>
      </c>
      <c r="G2875" s="3">
        <f>GMD1_pumping_AF!G2875*1233.48</f>
        <v>0</v>
      </c>
      <c r="H2875" s="3">
        <f>GMD1_pumping_AF!H2875*1233.48</f>
        <v>0</v>
      </c>
      <c r="I2875" s="3">
        <f>GMD1_pumping_AF!I2875*1233.48</f>
        <v>0</v>
      </c>
      <c r="J2875" s="3">
        <f>GMD1_pumping_AF!J2875*1233.48</f>
        <v>0</v>
      </c>
      <c r="K2875" s="3">
        <f>GMD1_pumping_AF!K2875*1233.48</f>
        <v>0</v>
      </c>
      <c r="L2875" s="3">
        <f>GMD1_pumping_AF!L2875*1233.48</f>
        <v>0</v>
      </c>
      <c r="M2875" t="s">
        <v>2992</v>
      </c>
    </row>
    <row r="2876" spans="1:13" x14ac:dyDescent="0.25">
      <c r="A2876">
        <v>52012</v>
      </c>
      <c r="B2876">
        <v>-100.859635</v>
      </c>
      <c r="C2876">
        <v>38.472721</v>
      </c>
      <c r="D2876" s="3">
        <f>GMD1_pumping_AF!D2876*1233.48</f>
        <v>0</v>
      </c>
      <c r="E2876" s="3">
        <f>GMD1_pumping_AF!E2876*1233.48</f>
        <v>0</v>
      </c>
      <c r="F2876" s="3">
        <f>GMD1_pumping_AF!F2876*1233.48</f>
        <v>0</v>
      </c>
      <c r="G2876" s="3">
        <f>GMD1_pumping_AF!G2876*1233.48</f>
        <v>0</v>
      </c>
      <c r="H2876" s="3">
        <f>GMD1_pumping_AF!H2876*1233.48</f>
        <v>0</v>
      </c>
      <c r="I2876" s="3">
        <f>GMD1_pumping_AF!I2876*1233.48</f>
        <v>0</v>
      </c>
      <c r="J2876" s="3">
        <f>GMD1_pumping_AF!J2876*1233.48</f>
        <v>0</v>
      </c>
      <c r="K2876" s="3">
        <f>GMD1_pumping_AF!K2876*1233.48</f>
        <v>0</v>
      </c>
      <c r="L2876" s="3">
        <f>GMD1_pumping_AF!L2876*1233.48</f>
        <v>0</v>
      </c>
      <c r="M2876" t="s">
        <v>2993</v>
      </c>
    </row>
    <row r="2877" spans="1:13" x14ac:dyDescent="0.25">
      <c r="A2877">
        <v>52019</v>
      </c>
      <c r="B2877">
        <v>-100.93715</v>
      </c>
      <c r="C2877">
        <v>38.490451999999998</v>
      </c>
      <c r="D2877" s="3">
        <f>GMD1_pumping_AF!D2877*1233.48</f>
        <v>0</v>
      </c>
      <c r="E2877" s="3">
        <f>GMD1_pumping_AF!E2877*1233.48</f>
        <v>0</v>
      </c>
      <c r="F2877" s="3">
        <f>GMD1_pumping_AF!F2877*1233.48</f>
        <v>0</v>
      </c>
      <c r="G2877" s="3">
        <f>GMD1_pumping_AF!G2877*1233.48</f>
        <v>0</v>
      </c>
      <c r="H2877" s="3">
        <f>GMD1_pumping_AF!H2877*1233.48</f>
        <v>0</v>
      </c>
      <c r="I2877" s="3">
        <f>GMD1_pumping_AF!I2877*1233.48</f>
        <v>0</v>
      </c>
      <c r="J2877" s="3">
        <f>GMD1_pumping_AF!J2877*1233.48</f>
        <v>0</v>
      </c>
      <c r="K2877" s="3">
        <f>GMD1_pumping_AF!K2877*1233.48</f>
        <v>0</v>
      </c>
      <c r="L2877" s="3">
        <f>GMD1_pumping_AF!L2877*1233.48</f>
        <v>0</v>
      </c>
      <c r="M2877" t="s">
        <v>2994</v>
      </c>
    </row>
    <row r="2878" spans="1:13" x14ac:dyDescent="0.25">
      <c r="A2878">
        <v>52024</v>
      </c>
      <c r="B2878">
        <v>-101.03384</v>
      </c>
      <c r="C2878">
        <v>38.469330999999997</v>
      </c>
      <c r="D2878" s="3">
        <f>GMD1_pumping_AF!D2878*1233.48</f>
        <v>0</v>
      </c>
      <c r="E2878" s="3">
        <f>GMD1_pumping_AF!E2878*1233.48</f>
        <v>0</v>
      </c>
      <c r="F2878" s="3">
        <f>GMD1_pumping_AF!F2878*1233.48</f>
        <v>0</v>
      </c>
      <c r="G2878" s="3">
        <f>GMD1_pumping_AF!G2878*1233.48</f>
        <v>0</v>
      </c>
      <c r="H2878" s="3">
        <f>GMD1_pumping_AF!H2878*1233.48</f>
        <v>0</v>
      </c>
      <c r="I2878" s="3">
        <f>GMD1_pumping_AF!I2878*1233.48</f>
        <v>0</v>
      </c>
      <c r="J2878" s="3">
        <f>GMD1_pumping_AF!J2878*1233.48</f>
        <v>0</v>
      </c>
      <c r="K2878" s="3">
        <f>GMD1_pumping_AF!K2878*1233.48</f>
        <v>0</v>
      </c>
      <c r="L2878" s="3">
        <f>GMD1_pumping_AF!L2878*1233.48</f>
        <v>0</v>
      </c>
      <c r="M2878" t="s">
        <v>2995</v>
      </c>
    </row>
    <row r="2879" spans="1:13" x14ac:dyDescent="0.25">
      <c r="A2879">
        <v>52070</v>
      </c>
      <c r="B2879">
        <v>-101.199406</v>
      </c>
      <c r="C2879">
        <v>38.431261999999997</v>
      </c>
      <c r="D2879" s="3">
        <f>GMD1_pumping_AF!D2879*1233.48</f>
        <v>0</v>
      </c>
      <c r="E2879" s="3">
        <f>GMD1_pumping_AF!E2879*1233.48</f>
        <v>0</v>
      </c>
      <c r="F2879" s="3">
        <f>GMD1_pumping_AF!F2879*1233.48</f>
        <v>0</v>
      </c>
      <c r="G2879" s="3">
        <f>GMD1_pumping_AF!G2879*1233.48</f>
        <v>0</v>
      </c>
      <c r="H2879" s="3">
        <f>GMD1_pumping_AF!H2879*1233.48</f>
        <v>0</v>
      </c>
      <c r="I2879" s="3">
        <f>GMD1_pumping_AF!I2879*1233.48</f>
        <v>0</v>
      </c>
      <c r="J2879" s="3">
        <f>GMD1_pumping_AF!J2879*1233.48</f>
        <v>0</v>
      </c>
      <c r="K2879" s="3">
        <f>GMD1_pumping_AF!K2879*1233.48</f>
        <v>0</v>
      </c>
      <c r="L2879" s="3">
        <f>GMD1_pumping_AF!L2879*1233.48</f>
        <v>0</v>
      </c>
      <c r="M2879" t="s">
        <v>2996</v>
      </c>
    </row>
    <row r="2880" spans="1:13" x14ac:dyDescent="0.25">
      <c r="A2880">
        <v>52081</v>
      </c>
      <c r="B2880">
        <v>-101.67988699999999</v>
      </c>
      <c r="C2880">
        <v>38.793621000000002</v>
      </c>
      <c r="D2880" s="3">
        <f>GMD1_pumping_AF!D2880*1233.48</f>
        <v>31801.995809280001</v>
      </c>
      <c r="E2880" s="3">
        <f>GMD1_pumping_AF!E2880*1233.48</f>
        <v>63271.254221160001</v>
      </c>
      <c r="F2880" s="3">
        <f>GMD1_pumping_AF!F2880*1233.48</f>
        <v>93728.293041960016</v>
      </c>
      <c r="G2880" s="3">
        <f>GMD1_pumping_AF!G2880*1233.48</f>
        <v>95068.329678719994</v>
      </c>
      <c r="H2880" s="3">
        <f>GMD1_pumping_AF!H2880*1233.48</f>
        <v>75056.75350667999</v>
      </c>
      <c r="I2880" s="3">
        <f>GMD1_pumping_AF!I2880*1233.48</f>
        <v>74613.102821160006</v>
      </c>
      <c r="J2880" s="3">
        <f>GMD1_pumping_AF!J2880*1233.48</f>
        <v>78537.817855200003</v>
      </c>
      <c r="K2880" s="3">
        <f>GMD1_pumping_AF!K2880*1233.48</f>
        <v>19729.941851039999</v>
      </c>
      <c r="L2880" s="3">
        <f>GMD1_pumping_AF!L2880*1233.48</f>
        <v>49005.553527840006</v>
      </c>
      <c r="M2880" t="s">
        <v>2997</v>
      </c>
    </row>
    <row r="2881" spans="1:13" x14ac:dyDescent="0.25">
      <c r="A2881">
        <v>52110</v>
      </c>
      <c r="B2881">
        <v>-101.371348</v>
      </c>
      <c r="C2881">
        <v>38.482689000000001</v>
      </c>
      <c r="D2881" s="3">
        <f>GMD1_pumping_AF!D2881*1233.48</f>
        <v>58749.580505880003</v>
      </c>
      <c r="E2881" s="3">
        <f>GMD1_pumping_AF!E2881*1233.48</f>
        <v>59253.04016964</v>
      </c>
      <c r="F2881" s="3">
        <f>GMD1_pumping_AF!F2881*1233.48</f>
        <v>59964.697689120003</v>
      </c>
      <c r="G2881" s="3">
        <f>GMD1_pumping_AF!G2881*1233.48</f>
        <v>67145.622302040007</v>
      </c>
      <c r="H2881" s="3">
        <f>GMD1_pumping_AF!H2881*1233.48</f>
        <v>49967.427399239998</v>
      </c>
      <c r="I2881" s="3">
        <f>GMD1_pumping_AF!I2881*1233.48</f>
        <v>60858.054213480005</v>
      </c>
      <c r="J2881" s="3">
        <f>GMD1_pumping_AF!J2881*1233.48</f>
        <v>49982.681846400003</v>
      </c>
      <c r="K2881" s="3">
        <f>GMD1_pumping_AF!K2881*1233.48</f>
        <v>38945.823511200004</v>
      </c>
      <c r="L2881" s="3">
        <f>GMD1_pumping_AF!L2881*1233.48</f>
        <v>36021.215294640002</v>
      </c>
      <c r="M2881" t="s">
        <v>2998</v>
      </c>
    </row>
    <row r="2882" spans="1:13" x14ac:dyDescent="0.25">
      <c r="A2882">
        <v>52111</v>
      </c>
      <c r="B2882">
        <v>-101.645707</v>
      </c>
      <c r="C2882">
        <v>38.657404</v>
      </c>
      <c r="D2882" s="3">
        <f>GMD1_pumping_AF!D2882*1233.48</f>
        <v>101100.00370692</v>
      </c>
      <c r="E2882" s="3">
        <f>GMD1_pumping_AF!E2882*1233.48</f>
        <v>91376.796637799998</v>
      </c>
      <c r="F2882" s="3">
        <f>GMD1_pumping_AF!F2882*1233.48</f>
        <v>143930.41591427999</v>
      </c>
      <c r="G2882" s="3">
        <f>GMD1_pumping_AF!G2882*1233.48</f>
        <v>120330.27021084</v>
      </c>
      <c r="H2882" s="3">
        <f>GMD1_pumping_AF!H2882*1233.48</f>
        <v>103647.96387156</v>
      </c>
      <c r="I2882" s="3">
        <f>GMD1_pumping_AF!I2882*1233.48</f>
        <v>80126.932341840002</v>
      </c>
      <c r="J2882" s="3">
        <f>GMD1_pumping_AF!J2882*1233.48</f>
        <v>46042.712365200001</v>
      </c>
      <c r="K2882" s="3">
        <f>GMD1_pumping_AF!K2882*1233.48</f>
        <v>16624.768197720001</v>
      </c>
      <c r="L2882" s="3">
        <f>GMD1_pumping_AF!L2882*1233.48</f>
        <v>62896.119649199994</v>
      </c>
      <c r="M2882" t="s">
        <v>2999</v>
      </c>
    </row>
    <row r="2883" spans="1:13" x14ac:dyDescent="0.25">
      <c r="A2883">
        <v>52152</v>
      </c>
      <c r="B2883">
        <v>-101.165353</v>
      </c>
      <c r="C2883">
        <v>38.619866999999999</v>
      </c>
      <c r="D2883" s="3">
        <f>GMD1_pumping_AF!D2883*1233.48</f>
        <v>251835.8309838</v>
      </c>
      <c r="E2883" s="3">
        <f>GMD1_pumping_AF!E2883*1233.48</f>
        <v>244466.77106736001</v>
      </c>
      <c r="F2883" s="3">
        <f>GMD1_pumping_AF!F2883*1233.48</f>
        <v>222547.65137928</v>
      </c>
      <c r="G2883" s="3">
        <f>GMD1_pumping_AF!G2883*1233.48</f>
        <v>205776.31122012</v>
      </c>
      <c r="H2883" s="3">
        <f>GMD1_pumping_AF!H2883*1233.48</f>
        <v>198590.28</v>
      </c>
      <c r="I2883" s="3">
        <f>GMD1_pumping_AF!I2883*1233.48</f>
        <v>150484.56</v>
      </c>
      <c r="J2883" s="3">
        <f>GMD1_pumping_AF!J2883*1233.48</f>
        <v>131982.36000000002</v>
      </c>
      <c r="K2883" s="3">
        <f>GMD1_pumping_AF!K2883*1233.48</f>
        <v>90044.040000000008</v>
      </c>
      <c r="L2883" s="3">
        <f>GMD1_pumping_AF!L2883*1233.48</f>
        <v>135682.79999999999</v>
      </c>
      <c r="M2883" t="s">
        <v>3000</v>
      </c>
    </row>
    <row r="2884" spans="1:13" x14ac:dyDescent="0.25">
      <c r="A2884">
        <v>52161</v>
      </c>
      <c r="B2884">
        <v>-101.376334</v>
      </c>
      <c r="C2884">
        <v>38.468719</v>
      </c>
      <c r="D2884" s="3">
        <f>GMD1_pumping_AF!D2884*1233.48</f>
        <v>0</v>
      </c>
      <c r="E2884" s="3">
        <f>GMD1_pumping_AF!E2884*1233.48</f>
        <v>0</v>
      </c>
      <c r="F2884" s="3">
        <f>GMD1_pumping_AF!F2884*1233.48</f>
        <v>0</v>
      </c>
      <c r="G2884" s="3">
        <f>GMD1_pumping_AF!G2884*1233.48</f>
        <v>0</v>
      </c>
      <c r="H2884" s="3">
        <f>GMD1_pumping_AF!H2884*1233.48</f>
        <v>0</v>
      </c>
      <c r="I2884" s="3">
        <f>GMD1_pumping_AF!I2884*1233.48</f>
        <v>0</v>
      </c>
      <c r="J2884" s="3">
        <f>GMD1_pumping_AF!J2884*1233.48</f>
        <v>0</v>
      </c>
      <c r="K2884" s="3">
        <f>GMD1_pumping_AF!K2884*1233.48</f>
        <v>0</v>
      </c>
      <c r="L2884" s="3">
        <f>GMD1_pumping_AF!L2884*1233.48</f>
        <v>0</v>
      </c>
      <c r="M2884" t="s">
        <v>3001</v>
      </c>
    </row>
    <row r="2885" spans="1:13" x14ac:dyDescent="0.25">
      <c r="A2885">
        <v>52171</v>
      </c>
      <c r="B2885">
        <v>-100.641299</v>
      </c>
      <c r="C2885">
        <v>38.638559999999998</v>
      </c>
      <c r="D2885" s="3">
        <f>GMD1_pumping_AF!D2885*1233.48</f>
        <v>193656.36000000002</v>
      </c>
      <c r="E2885" s="3">
        <f>GMD1_pumping_AF!E2885*1233.48</f>
        <v>189955.92</v>
      </c>
      <c r="F2885" s="3">
        <f>GMD1_pumping_AF!F2885*1233.48</f>
        <v>222026.4</v>
      </c>
      <c r="G2885" s="3">
        <f>GMD1_pumping_AF!G2885*1233.48</f>
        <v>187488.96</v>
      </c>
      <c r="H2885" s="3">
        <f>GMD1_pumping_AF!H2885*1233.48</f>
        <v>222026.4</v>
      </c>
      <c r="I2885" s="3">
        <f>GMD1_pumping_AF!I2885*1233.48</f>
        <v>188722.44</v>
      </c>
      <c r="J2885" s="3">
        <f>GMD1_pumping_AF!J2885*1233.48</f>
        <v>157885.44</v>
      </c>
      <c r="K2885" s="3">
        <f>GMD1_pumping_AF!K2885*1233.48</f>
        <v>144317.16</v>
      </c>
      <c r="L2885" s="3">
        <f>GMD1_pumping_AF!L2885*1233.48</f>
        <v>231894.24</v>
      </c>
      <c r="M2885" t="s">
        <v>3002</v>
      </c>
    </row>
    <row r="2886" spans="1:13" x14ac:dyDescent="0.25">
      <c r="A2886">
        <v>52220</v>
      </c>
      <c r="B2886">
        <v>-101.145123</v>
      </c>
      <c r="C2886">
        <v>38.488286000000002</v>
      </c>
      <c r="D2886" s="3">
        <f>GMD1_pumping_AF!D2886*1233.48</f>
        <v>0</v>
      </c>
      <c r="E2886" s="3">
        <f>GMD1_pumping_AF!E2886*1233.48</f>
        <v>0</v>
      </c>
      <c r="F2886" s="3">
        <f>GMD1_pumping_AF!F2886*1233.48</f>
        <v>0</v>
      </c>
      <c r="G2886" s="3">
        <f>GMD1_pumping_AF!G2886*1233.48</f>
        <v>0</v>
      </c>
      <c r="H2886" s="3">
        <f>GMD1_pumping_AF!H2886*1233.48</f>
        <v>0</v>
      </c>
      <c r="I2886" s="3">
        <f>GMD1_pumping_AF!I2886*1233.48</f>
        <v>0</v>
      </c>
      <c r="J2886" s="3">
        <f>GMD1_pumping_AF!J2886*1233.48</f>
        <v>0</v>
      </c>
      <c r="K2886" s="3">
        <f>GMD1_pumping_AF!K2886*1233.48</f>
        <v>0</v>
      </c>
      <c r="L2886" s="3">
        <f>GMD1_pumping_AF!L2886*1233.48</f>
        <v>0</v>
      </c>
      <c r="M2886" t="s">
        <v>3003</v>
      </c>
    </row>
    <row r="2887" spans="1:13" x14ac:dyDescent="0.25">
      <c r="A2887">
        <v>52235</v>
      </c>
      <c r="B2887">
        <v>-101.44162300000001</v>
      </c>
      <c r="C2887">
        <v>38.528136000000003</v>
      </c>
      <c r="D2887" s="3">
        <f>GMD1_pumping_AF!D2887*1233.48</f>
        <v>0</v>
      </c>
      <c r="E2887" s="3">
        <f>GMD1_pumping_AF!E2887*1233.48</f>
        <v>0</v>
      </c>
      <c r="F2887" s="3">
        <f>GMD1_pumping_AF!F2887*1233.48</f>
        <v>0</v>
      </c>
      <c r="G2887" s="3">
        <f>GMD1_pumping_AF!G2887*1233.48</f>
        <v>0</v>
      </c>
      <c r="H2887" s="3">
        <f>GMD1_pumping_AF!H2887*1233.48</f>
        <v>0</v>
      </c>
      <c r="I2887" s="3">
        <f>GMD1_pumping_AF!I2887*1233.48</f>
        <v>0</v>
      </c>
      <c r="J2887" s="3">
        <f>GMD1_pumping_AF!J2887*1233.48</f>
        <v>0</v>
      </c>
      <c r="K2887" s="3">
        <f>GMD1_pumping_AF!K2887*1233.48</f>
        <v>0</v>
      </c>
      <c r="L2887" s="3">
        <f>GMD1_pumping_AF!L2887*1233.48</f>
        <v>0</v>
      </c>
      <c r="M2887" t="s">
        <v>3004</v>
      </c>
    </row>
    <row r="2888" spans="1:13" x14ac:dyDescent="0.25">
      <c r="A2888">
        <v>52239</v>
      </c>
      <c r="B2888">
        <v>-101.556703</v>
      </c>
      <c r="C2888">
        <v>38.726019000000001</v>
      </c>
      <c r="D2888" s="3">
        <f>GMD1_pumping_AF!D2888*1233.48</f>
        <v>0</v>
      </c>
      <c r="E2888" s="3">
        <f>GMD1_pumping_AF!E2888*1233.48</f>
        <v>0</v>
      </c>
      <c r="F2888" s="3">
        <f>GMD1_pumping_AF!F2888*1233.48</f>
        <v>0</v>
      </c>
      <c r="G2888" s="3">
        <f>GMD1_pumping_AF!G2888*1233.48</f>
        <v>0</v>
      </c>
      <c r="H2888" s="3">
        <f>GMD1_pumping_AF!H2888*1233.48</f>
        <v>0</v>
      </c>
      <c r="I2888" s="3">
        <f>GMD1_pumping_AF!I2888*1233.48</f>
        <v>0</v>
      </c>
      <c r="J2888" s="3">
        <f>GMD1_pumping_AF!J2888*1233.48</f>
        <v>0</v>
      </c>
      <c r="K2888" s="3">
        <f>GMD1_pumping_AF!K2888*1233.48</f>
        <v>0</v>
      </c>
      <c r="L2888" s="3">
        <f>GMD1_pumping_AF!L2888*1233.48</f>
        <v>0</v>
      </c>
      <c r="M2888" t="s">
        <v>3005</v>
      </c>
    </row>
    <row r="2889" spans="1:13" x14ac:dyDescent="0.25">
      <c r="A2889">
        <v>52280</v>
      </c>
      <c r="B2889">
        <v>-101.816024</v>
      </c>
      <c r="C2889">
        <v>38.770060000000001</v>
      </c>
      <c r="D2889" s="3">
        <f>GMD1_pumping_AF!D2889*1233.48</f>
        <v>617960.79489168001</v>
      </c>
      <c r="E2889" s="3">
        <f>GMD1_pumping_AF!E2889*1233.48</f>
        <v>312504.61509216001</v>
      </c>
      <c r="F2889" s="3">
        <f>GMD1_pumping_AF!F2889*1233.48</f>
        <v>304574.17869204003</v>
      </c>
      <c r="G2889" s="3">
        <f>GMD1_pumping_AF!G2889*1233.48</f>
        <v>678868.06002324005</v>
      </c>
      <c r="H2889" s="3">
        <f>GMD1_pumping_AF!H2889*1233.48</f>
        <v>654357.52343664004</v>
      </c>
      <c r="I2889" s="3">
        <f>GMD1_pumping_AF!I2889*1233.48</f>
        <v>337230.92063472001</v>
      </c>
      <c r="J2889" s="3">
        <f>GMD1_pumping_AF!J2889*1233.48</f>
        <v>135828.1224462</v>
      </c>
      <c r="K2889" s="3">
        <f>GMD1_pumping_AF!K2889*1233.48</f>
        <v>134669.78604780001</v>
      </c>
      <c r="L2889" s="3">
        <f>GMD1_pumping_AF!L2889*1233.48</f>
        <v>103799.75838732001</v>
      </c>
      <c r="M2889" t="s">
        <v>3006</v>
      </c>
    </row>
    <row r="2890" spans="1:13" x14ac:dyDescent="0.25">
      <c r="A2890">
        <v>52288</v>
      </c>
      <c r="B2890">
        <v>-101.047951</v>
      </c>
      <c r="C2890">
        <v>38.468255999999997</v>
      </c>
      <c r="D2890" s="3">
        <f>GMD1_pumping_AF!D2890*1233.48</f>
        <v>0</v>
      </c>
      <c r="E2890" s="3">
        <f>GMD1_pumping_AF!E2890*1233.48</f>
        <v>0</v>
      </c>
      <c r="F2890" s="3">
        <f>GMD1_pumping_AF!F2890*1233.48</f>
        <v>0</v>
      </c>
      <c r="G2890" s="3">
        <f>GMD1_pumping_AF!G2890*1233.48</f>
        <v>0</v>
      </c>
      <c r="H2890" s="3">
        <f>GMD1_pumping_AF!H2890*1233.48</f>
        <v>0</v>
      </c>
      <c r="I2890" s="3">
        <f>GMD1_pumping_AF!I2890*1233.48</f>
        <v>0</v>
      </c>
      <c r="J2890" s="3">
        <f>GMD1_pumping_AF!J2890*1233.48</f>
        <v>0</v>
      </c>
      <c r="K2890" s="3">
        <f>GMD1_pumping_AF!K2890*1233.48</f>
        <v>0</v>
      </c>
      <c r="L2890" s="3">
        <f>GMD1_pumping_AF!L2890*1233.48</f>
        <v>0</v>
      </c>
      <c r="M2890" t="s">
        <v>3007</v>
      </c>
    </row>
    <row r="2891" spans="1:13" x14ac:dyDescent="0.25">
      <c r="A2891">
        <v>52327</v>
      </c>
      <c r="B2891">
        <v>-100.891273</v>
      </c>
      <c r="C2891">
        <v>38.281902000000002</v>
      </c>
      <c r="D2891" s="3">
        <f>GMD1_pumping_AF!D2891*1233.48</f>
        <v>265849.42316687998</v>
      </c>
      <c r="E2891" s="3">
        <f>GMD1_pumping_AF!E2891*1233.48</f>
        <v>329716.87994603999</v>
      </c>
      <c r="F2891" s="3">
        <f>GMD1_pumping_AF!F2891*1233.48</f>
        <v>312070.44</v>
      </c>
      <c r="G2891" s="3">
        <f>GMD1_pumping_AF!G2891*1233.48</f>
        <v>296035.20000000001</v>
      </c>
      <c r="H2891" s="3">
        <f>GMD1_pumping_AF!H2891*1233.48</f>
        <v>346607.88</v>
      </c>
      <c r="I2891" s="3">
        <f>GMD1_pumping_AF!I2891*1233.48</f>
        <v>288634.32</v>
      </c>
      <c r="J2891" s="3">
        <f>GMD1_pumping_AF!J2891*1233.48</f>
        <v>286167.36</v>
      </c>
      <c r="K2891" s="3">
        <f>GMD1_pumping_AF!K2891*1233.48</f>
        <v>315770.88</v>
      </c>
      <c r="L2891" s="3">
        <f>GMD1_pumping_AF!L2891*1233.48</f>
        <v>358942.68</v>
      </c>
      <c r="M2891" t="s">
        <v>3008</v>
      </c>
    </row>
    <row r="2892" spans="1:13" x14ac:dyDescent="0.25">
      <c r="A2892">
        <v>52330</v>
      </c>
      <c r="B2892">
        <v>-101.293773</v>
      </c>
      <c r="C2892">
        <v>38.657896000000001</v>
      </c>
      <c r="D2892" s="3">
        <f>GMD1_pumping_AF!D2892*1233.48</f>
        <v>230411.54029992002</v>
      </c>
      <c r="E2892" s="3">
        <f>GMD1_pumping_AF!E2892*1233.48</f>
        <v>0</v>
      </c>
      <c r="F2892" s="3">
        <f>GMD1_pumping_AF!F2892*1233.48</f>
        <v>0</v>
      </c>
      <c r="G2892" s="3">
        <f>GMD1_pumping_AF!G2892*1233.48</f>
        <v>0</v>
      </c>
      <c r="H2892" s="3">
        <f>GMD1_pumping_AF!H2892*1233.48</f>
        <v>0</v>
      </c>
      <c r="I2892" s="3">
        <f>GMD1_pumping_AF!I2892*1233.48</f>
        <v>0</v>
      </c>
      <c r="J2892" s="3">
        <f>GMD1_pumping_AF!J2892*1233.48</f>
        <v>0</v>
      </c>
      <c r="K2892" s="3">
        <f>GMD1_pumping_AF!K2892*1233.48</f>
        <v>0</v>
      </c>
      <c r="L2892" s="3">
        <f>GMD1_pumping_AF!L2892*1233.48</f>
        <v>0</v>
      </c>
      <c r="M2892" t="s">
        <v>3009</v>
      </c>
    </row>
    <row r="2893" spans="1:13" x14ac:dyDescent="0.25">
      <c r="A2893">
        <v>52382</v>
      </c>
      <c r="B2893">
        <v>-101.372939</v>
      </c>
      <c r="C2893">
        <v>38.652414999999998</v>
      </c>
      <c r="D2893" s="3">
        <f>GMD1_pumping_AF!D2893*1233.48</f>
        <v>108878.26567944</v>
      </c>
      <c r="E2893" s="3">
        <f>GMD1_pumping_AF!E2893*1233.48</f>
        <v>139420.47752771998</v>
      </c>
      <c r="F2893" s="3">
        <f>GMD1_pumping_AF!F2893*1233.48</f>
        <v>110993.17568568001</v>
      </c>
      <c r="G2893" s="3">
        <f>GMD1_pumping_AF!G2893*1233.48</f>
        <v>122813.12113368</v>
      </c>
      <c r="H2893" s="3">
        <f>GMD1_pumping_AF!H2893*1233.48</f>
        <v>101079.56247636001</v>
      </c>
      <c r="I2893" s="3">
        <f>GMD1_pumping_AF!I2893*1233.48</f>
        <v>86307.373925880005</v>
      </c>
      <c r="J2893" s="3">
        <f>GMD1_pumping_AF!J2893*1233.48</f>
        <v>62819.27631216</v>
      </c>
      <c r="K2893" s="3">
        <f>GMD1_pumping_AF!K2893*1233.48</f>
        <v>41851.126532279995</v>
      </c>
      <c r="L2893" s="3">
        <f>GMD1_pumping_AF!L2893*1233.48</f>
        <v>0</v>
      </c>
      <c r="M2893" t="s">
        <v>3010</v>
      </c>
    </row>
    <row r="2894" spans="1:13" x14ac:dyDescent="0.25">
      <c r="A2894">
        <v>52407</v>
      </c>
      <c r="B2894">
        <v>-101.883323</v>
      </c>
      <c r="C2894">
        <v>38.647933000000002</v>
      </c>
      <c r="D2894" s="3">
        <f>GMD1_pumping_AF!D2894*1233.48</f>
        <v>202290.72</v>
      </c>
      <c r="E2894" s="3">
        <f>GMD1_pumping_AF!E2894*1233.48</f>
        <v>235594.68</v>
      </c>
      <c r="F2894" s="3">
        <f>GMD1_pumping_AF!F2894*1233.48</f>
        <v>210925.08000000002</v>
      </c>
      <c r="G2894" s="3">
        <f>GMD1_pumping_AF!G2894*1233.48</f>
        <v>119647.56</v>
      </c>
      <c r="H2894" s="3">
        <f>GMD1_pumping_AF!H2894*1233.48</f>
        <v>32070.48</v>
      </c>
      <c r="I2894" s="3">
        <f>GMD1_pumping_AF!I2894*1233.48</f>
        <v>65374.44</v>
      </c>
      <c r="J2894" s="3">
        <f>GMD1_pumping_AF!J2894*1233.48</f>
        <v>0</v>
      </c>
      <c r="K2894" s="3">
        <f>GMD1_pumping_AF!K2894*1233.48</f>
        <v>76174.206210479999</v>
      </c>
      <c r="L2894" s="3">
        <f>GMD1_pumping_AF!L2894*1233.48</f>
        <v>96444.704636280003</v>
      </c>
      <c r="M2894" t="s">
        <v>3011</v>
      </c>
    </row>
    <row r="2895" spans="1:13" x14ac:dyDescent="0.25">
      <c r="A2895">
        <v>52414</v>
      </c>
      <c r="B2895">
        <v>-101.484291</v>
      </c>
      <c r="C2895">
        <v>38.655261000000003</v>
      </c>
      <c r="D2895" s="3">
        <f>GMD1_pumping_AF!D2895*1233.48</f>
        <v>0</v>
      </c>
      <c r="E2895" s="3">
        <f>GMD1_pumping_AF!E2895*1233.48</f>
        <v>0</v>
      </c>
      <c r="F2895" s="3">
        <f>GMD1_pumping_AF!F2895*1233.48</f>
        <v>0</v>
      </c>
      <c r="G2895" s="3">
        <f>GMD1_pumping_AF!G2895*1233.48</f>
        <v>0</v>
      </c>
      <c r="H2895" s="3">
        <f>GMD1_pumping_AF!H2895*1233.48</f>
        <v>0</v>
      </c>
      <c r="I2895" s="3">
        <f>GMD1_pumping_AF!I2895*1233.48</f>
        <v>0</v>
      </c>
      <c r="J2895" s="3">
        <f>GMD1_pumping_AF!J2895*1233.48</f>
        <v>0</v>
      </c>
      <c r="K2895" s="3">
        <f>GMD1_pumping_AF!K2895*1233.48</f>
        <v>0</v>
      </c>
      <c r="L2895" s="3">
        <f>GMD1_pumping_AF!L2895*1233.48</f>
        <v>0</v>
      </c>
      <c r="M2895" t="s">
        <v>3012</v>
      </c>
    </row>
    <row r="2896" spans="1:13" x14ac:dyDescent="0.25">
      <c r="A2896">
        <v>52433</v>
      </c>
      <c r="B2896">
        <v>-100.527993</v>
      </c>
      <c r="C2896">
        <v>38.634940999999998</v>
      </c>
      <c r="D2896" s="3">
        <f>GMD1_pumping_AF!D2896*1233.48</f>
        <v>45613.446523439998</v>
      </c>
      <c r="E2896" s="3">
        <f>GMD1_pumping_AF!E2896*1233.48</f>
        <v>76999.123097040007</v>
      </c>
      <c r="F2896" s="3">
        <f>GMD1_pumping_AF!F2896*1233.48</f>
        <v>71652.382010640009</v>
      </c>
      <c r="G2896" s="3">
        <f>GMD1_pumping_AF!G2896*1233.48</f>
        <v>36974.078594639999</v>
      </c>
      <c r="H2896" s="3">
        <f>GMD1_pumping_AF!H2896*1233.48</f>
        <v>65374.44</v>
      </c>
      <c r="I2896" s="3">
        <f>GMD1_pumping_AF!I2896*1233.48</f>
        <v>30837</v>
      </c>
      <c r="J2896" s="3">
        <f>GMD1_pumping_AF!J2896*1233.48</f>
        <v>0</v>
      </c>
      <c r="K2896" s="3">
        <f>GMD1_pumping_AF!K2896*1233.48</f>
        <v>41938.32</v>
      </c>
      <c r="L2896" s="3">
        <f>GMD1_pumping_AF!L2896*1233.48</f>
        <v>39471.360000000001</v>
      </c>
      <c r="M2896" t="s">
        <v>3013</v>
      </c>
    </row>
    <row r="2897" spans="1:13" x14ac:dyDescent="0.25">
      <c r="A2897">
        <v>52435</v>
      </c>
      <c r="B2897">
        <v>-101.27966600000001</v>
      </c>
      <c r="C2897">
        <v>38.609426999999997</v>
      </c>
      <c r="D2897" s="3">
        <f>GMD1_pumping_AF!D2897*1233.48</f>
        <v>156409.02364704001</v>
      </c>
      <c r="E2897" s="3">
        <f>GMD1_pumping_AF!E2897*1233.48</f>
        <v>167540.02487628002</v>
      </c>
      <c r="F2897" s="3">
        <f>GMD1_pumping_AF!F2897*1233.48</f>
        <v>166097.40464184</v>
      </c>
      <c r="G2897" s="3">
        <f>GMD1_pumping_AF!G2897*1233.48</f>
        <v>147948.62996580001</v>
      </c>
      <c r="H2897" s="3">
        <f>GMD1_pumping_AF!H2897*1233.48</f>
        <v>162783.27700956</v>
      </c>
      <c r="I2897" s="3">
        <f>GMD1_pumping_AF!I2897*1233.48</f>
        <v>98878.345874520004</v>
      </c>
      <c r="J2897" s="3">
        <f>GMD1_pumping_AF!J2897*1233.48</f>
        <v>130181.80237176</v>
      </c>
      <c r="K2897" s="3">
        <f>GMD1_pumping_AF!K2897*1233.48</f>
        <v>98991.150087479997</v>
      </c>
      <c r="L2897" s="3">
        <f>GMD1_pumping_AF!L2897*1233.48</f>
        <v>119520.57076704</v>
      </c>
      <c r="M2897" t="s">
        <v>3014</v>
      </c>
    </row>
    <row r="2898" spans="1:13" x14ac:dyDescent="0.25">
      <c r="A2898">
        <v>52437</v>
      </c>
      <c r="B2898">
        <v>-101.58564200000001</v>
      </c>
      <c r="C2898">
        <v>38.676707</v>
      </c>
      <c r="D2898" s="3">
        <f>GMD1_pumping_AF!D2898*1233.48</f>
        <v>266526.63329039997</v>
      </c>
      <c r="E2898" s="3">
        <f>GMD1_pumping_AF!E2898*1233.48</f>
        <v>293112.33222372003</v>
      </c>
      <c r="F2898" s="3">
        <f>GMD1_pumping_AF!F2898*1233.48</f>
        <v>286167.36</v>
      </c>
      <c r="G2898" s="3">
        <f>GMD1_pumping_AF!G2898*1233.48</f>
        <v>160036.20480287998</v>
      </c>
      <c r="H2898" s="3">
        <f>GMD1_pumping_AF!H2898*1233.48</f>
        <v>27552.114478079999</v>
      </c>
      <c r="I2898" s="3">
        <f>GMD1_pumping_AF!I2898*1233.48</f>
        <v>0</v>
      </c>
      <c r="J2898" s="3">
        <f>GMD1_pumping_AF!J2898*1233.48</f>
        <v>37834.048515840004</v>
      </c>
      <c r="K2898" s="3">
        <f>GMD1_pumping_AF!K2898*1233.48</f>
        <v>72775.320000000007</v>
      </c>
      <c r="L2898" s="3">
        <f>GMD1_pumping_AF!L2898*1233.48</f>
        <v>0</v>
      </c>
      <c r="M2898" t="s">
        <v>3015</v>
      </c>
    </row>
    <row r="2899" spans="1:13" x14ac:dyDescent="0.25">
      <c r="A2899">
        <v>52456</v>
      </c>
      <c r="B2899">
        <v>-101.31836699999999</v>
      </c>
      <c r="C2899">
        <v>38.579436999999999</v>
      </c>
      <c r="D2899" s="3">
        <f>GMD1_pumping_AF!D2899*1233.48</f>
        <v>101583.77826336</v>
      </c>
      <c r="E2899" s="3">
        <f>GMD1_pumping_AF!E2899*1233.48</f>
        <v>96645.406634040002</v>
      </c>
      <c r="F2899" s="3">
        <f>GMD1_pumping_AF!F2899*1233.48</f>
        <v>73681.967271360001</v>
      </c>
      <c r="G2899" s="3">
        <f>GMD1_pumping_AF!G2899*1233.48</f>
        <v>0</v>
      </c>
      <c r="H2899" s="3">
        <f>GMD1_pumping_AF!H2899*1233.48</f>
        <v>49807.304426520001</v>
      </c>
      <c r="I2899" s="3">
        <f>GMD1_pumping_AF!I2899*1233.48</f>
        <v>45368.909113440001</v>
      </c>
      <c r="J2899" s="3">
        <f>GMD1_pumping_AF!J2899*1233.48</f>
        <v>61556.084245919999</v>
      </c>
      <c r="K2899" s="3">
        <f>GMD1_pumping_AF!K2899*1233.48</f>
        <v>62050.45932948</v>
      </c>
      <c r="L2899" s="3">
        <f>GMD1_pumping_AF!L2899*1233.48</f>
        <v>70259.501857199997</v>
      </c>
      <c r="M2899" t="s">
        <v>3016</v>
      </c>
    </row>
    <row r="2900" spans="1:13" x14ac:dyDescent="0.25">
      <c r="A2900">
        <v>52458</v>
      </c>
      <c r="B2900">
        <v>-101.70160799999999</v>
      </c>
      <c r="C2900">
        <v>38.745952000000003</v>
      </c>
      <c r="D2900" s="3">
        <f>GMD1_pumping_AF!D2900*1233.48</f>
        <v>189923.16123816001</v>
      </c>
      <c r="E2900" s="3">
        <f>GMD1_pumping_AF!E2900*1233.48</f>
        <v>231434.73662952002</v>
      </c>
      <c r="F2900" s="3">
        <f>GMD1_pumping_AF!F2900*1233.48</f>
        <v>227729.19742320001</v>
      </c>
      <c r="G2900" s="3">
        <f>GMD1_pumping_AF!G2900*1233.48</f>
        <v>216570.94121987998</v>
      </c>
      <c r="H2900" s="3">
        <f>GMD1_pumping_AF!H2900*1233.48</f>
        <v>199824.66044040001</v>
      </c>
      <c r="I2900" s="3">
        <f>GMD1_pumping_AF!I2900*1233.48</f>
        <v>203609.36439311999</v>
      </c>
      <c r="J2900" s="3">
        <f>GMD1_pumping_AF!J2900*1233.48</f>
        <v>208638.61266144001</v>
      </c>
      <c r="K2900" s="3">
        <f>GMD1_pumping_AF!K2900*1233.48</f>
        <v>133699.96363128</v>
      </c>
      <c r="L2900" s="3">
        <f>GMD1_pumping_AF!L2900*1233.48</f>
        <v>131606.63089068001</v>
      </c>
      <c r="M2900" t="s">
        <v>3017</v>
      </c>
    </row>
    <row r="2901" spans="1:13" x14ac:dyDescent="0.25">
      <c r="A2901">
        <v>52495</v>
      </c>
      <c r="B2901">
        <v>-101.30710999999999</v>
      </c>
      <c r="C2901">
        <v>38.551198999999997</v>
      </c>
      <c r="D2901" s="3">
        <f>GMD1_pumping_AF!D2901*1233.48</f>
        <v>16890.882873360002</v>
      </c>
      <c r="E2901" s="3">
        <f>GMD1_pumping_AF!E2901*1233.48</f>
        <v>30910.910121600002</v>
      </c>
      <c r="F2901" s="3">
        <f>GMD1_pumping_AF!F2901*1233.48</f>
        <v>27547.194126359998</v>
      </c>
      <c r="G2901" s="3">
        <f>GMD1_pumping_AF!G2901*1233.48</f>
        <v>25464.082001039998</v>
      </c>
      <c r="H2901" s="3">
        <f>GMD1_pumping_AF!H2901*1233.48</f>
        <v>15913.489356599999</v>
      </c>
      <c r="I2901" s="3">
        <f>GMD1_pumping_AF!I2901*1233.48</f>
        <v>5766.3167092800004</v>
      </c>
      <c r="J2901" s="3">
        <f>GMD1_pumping_AF!J2901*1233.48</f>
        <v>0</v>
      </c>
      <c r="K2901" s="3">
        <f>GMD1_pumping_AF!K2901*1233.48</f>
        <v>0</v>
      </c>
      <c r="L2901" s="3">
        <f>GMD1_pumping_AF!L2901*1233.48</f>
        <v>0</v>
      </c>
      <c r="M2901" t="s">
        <v>3018</v>
      </c>
    </row>
    <row r="2902" spans="1:13" x14ac:dyDescent="0.25">
      <c r="A2902">
        <v>52523</v>
      </c>
      <c r="B2902">
        <v>-100.91295</v>
      </c>
      <c r="C2902">
        <v>38.43562</v>
      </c>
      <c r="D2902" s="3">
        <f>GMD1_pumping_AF!D2902*1233.48</f>
        <v>213430.18536899998</v>
      </c>
      <c r="E2902" s="3">
        <f>GMD1_pumping_AF!E2902*1233.48</f>
        <v>255147.30910104001</v>
      </c>
      <c r="F2902" s="3">
        <f>GMD1_pumping_AF!F2902*1233.48</f>
        <v>30684.543105480003</v>
      </c>
      <c r="G2902" s="3">
        <f>GMD1_pumping_AF!G2902*1233.48</f>
        <v>190784.72111508</v>
      </c>
      <c r="H2902" s="3">
        <f>GMD1_pumping_AF!H2902*1233.48</f>
        <v>118414.08</v>
      </c>
      <c r="I2902" s="3">
        <f>GMD1_pumping_AF!I2902*1233.48</f>
        <v>107312.76</v>
      </c>
      <c r="J2902" s="3">
        <f>GMD1_pumping_AF!J2902*1233.48</f>
        <v>82643.16</v>
      </c>
      <c r="K2902" s="3">
        <f>GMD1_pumping_AF!K2902*1233.48</f>
        <v>0</v>
      </c>
      <c r="L2902" s="3">
        <f>GMD1_pumping_AF!L2902*1233.48</f>
        <v>125814.96</v>
      </c>
      <c r="M2902" t="s">
        <v>3019</v>
      </c>
    </row>
    <row r="2903" spans="1:13" x14ac:dyDescent="0.25">
      <c r="A2903">
        <v>52528</v>
      </c>
      <c r="B2903">
        <v>-101.358909</v>
      </c>
      <c r="C2903">
        <v>38.628276</v>
      </c>
      <c r="D2903" s="3">
        <f>GMD1_pumping_AF!D2903*1233.48</f>
        <v>130895.35328303999</v>
      </c>
      <c r="E2903" s="3">
        <f>GMD1_pumping_AF!E2903*1233.48</f>
        <v>192253.83896687999</v>
      </c>
      <c r="F2903" s="3">
        <f>GMD1_pumping_AF!F2903*1233.48</f>
        <v>130823.80897607999</v>
      </c>
      <c r="G2903" s="3">
        <f>GMD1_pumping_AF!G2903*1233.48</f>
        <v>142607.79354816</v>
      </c>
      <c r="H2903" s="3">
        <f>GMD1_pumping_AF!H2903*1233.48</f>
        <v>131106.20065380001</v>
      </c>
      <c r="I2903" s="3">
        <f>GMD1_pumping_AF!I2903*1233.48</f>
        <v>87908.602419600007</v>
      </c>
      <c r="J2903" s="3">
        <f>GMD1_pumping_AF!J2903*1233.48</f>
        <v>78932.635067520008</v>
      </c>
      <c r="K2903" s="3">
        <f>GMD1_pumping_AF!K2903*1233.48</f>
        <v>74987.480036399997</v>
      </c>
      <c r="L2903" s="3">
        <f>GMD1_pumping_AF!L2903*1233.48</f>
        <v>81764.880301679994</v>
      </c>
      <c r="M2903" t="s">
        <v>3020</v>
      </c>
    </row>
    <row r="2904" spans="1:13" x14ac:dyDescent="0.25">
      <c r="A2904">
        <v>52571</v>
      </c>
      <c r="B2904">
        <v>-101.48379300000001</v>
      </c>
      <c r="C2904">
        <v>38.684629000000001</v>
      </c>
      <c r="D2904" s="3">
        <f>GMD1_pumping_AF!D2904*1233.48</f>
        <v>0</v>
      </c>
      <c r="E2904" s="3">
        <f>GMD1_pumping_AF!E2904*1233.48</f>
        <v>0</v>
      </c>
      <c r="F2904" s="3">
        <f>GMD1_pumping_AF!F2904*1233.48</f>
        <v>0</v>
      </c>
      <c r="G2904" s="3">
        <f>GMD1_pumping_AF!G2904*1233.48</f>
        <v>0</v>
      </c>
      <c r="H2904" s="3">
        <f>GMD1_pumping_AF!H2904*1233.48</f>
        <v>0</v>
      </c>
      <c r="I2904" s="3">
        <f>GMD1_pumping_AF!I2904*1233.48</f>
        <v>0</v>
      </c>
      <c r="J2904" s="3">
        <f>GMD1_pumping_AF!J2904*1233.48</f>
        <v>0</v>
      </c>
      <c r="K2904" s="3">
        <f>GMD1_pumping_AF!K2904*1233.48</f>
        <v>0</v>
      </c>
      <c r="L2904" s="3">
        <f>GMD1_pumping_AF!L2904*1233.48</f>
        <v>0</v>
      </c>
      <c r="M2904" t="s">
        <v>3021</v>
      </c>
    </row>
    <row r="2905" spans="1:13" x14ac:dyDescent="0.25">
      <c r="A2905">
        <v>52599</v>
      </c>
      <c r="B2905">
        <v>-100.975168</v>
      </c>
      <c r="C2905">
        <v>38.533042000000002</v>
      </c>
      <c r="D2905" s="3">
        <f>GMD1_pumping_AF!D2905*1233.48</f>
        <v>0</v>
      </c>
      <c r="E2905" s="3">
        <f>GMD1_pumping_AF!E2905*1233.48</f>
        <v>0</v>
      </c>
      <c r="F2905" s="3">
        <f>GMD1_pumping_AF!F2905*1233.48</f>
        <v>0</v>
      </c>
      <c r="G2905" s="3">
        <f>GMD1_pumping_AF!G2905*1233.48</f>
        <v>0</v>
      </c>
      <c r="H2905" s="3">
        <f>GMD1_pumping_AF!H2905*1233.48</f>
        <v>0</v>
      </c>
      <c r="I2905" s="3">
        <f>GMD1_pumping_AF!I2905*1233.48</f>
        <v>0</v>
      </c>
      <c r="J2905" s="3">
        <f>GMD1_pumping_AF!J2905*1233.48</f>
        <v>0</v>
      </c>
      <c r="K2905" s="3">
        <f>GMD1_pumping_AF!K2905*1233.48</f>
        <v>0</v>
      </c>
      <c r="L2905" s="3">
        <f>GMD1_pumping_AF!L2905*1233.48</f>
        <v>0</v>
      </c>
      <c r="M2905" t="s">
        <v>3022</v>
      </c>
    </row>
    <row r="2906" spans="1:13" x14ac:dyDescent="0.25">
      <c r="A2906">
        <v>52608</v>
      </c>
      <c r="B2906">
        <v>-101.42594699999999</v>
      </c>
      <c r="C2906">
        <v>38.460383</v>
      </c>
      <c r="D2906" s="3">
        <f>GMD1_pumping_AF!D2906*1233.48</f>
        <v>0</v>
      </c>
      <c r="E2906" s="3">
        <f>GMD1_pumping_AF!E2906*1233.48</f>
        <v>0</v>
      </c>
      <c r="F2906" s="3">
        <f>GMD1_pumping_AF!F2906*1233.48</f>
        <v>0</v>
      </c>
      <c r="G2906" s="3">
        <f>GMD1_pumping_AF!G2906*1233.48</f>
        <v>0</v>
      </c>
      <c r="H2906" s="3">
        <f>GMD1_pumping_AF!H2906*1233.48</f>
        <v>0</v>
      </c>
      <c r="I2906" s="3">
        <f>GMD1_pumping_AF!I2906*1233.48</f>
        <v>0</v>
      </c>
      <c r="J2906" s="3">
        <f>GMD1_pumping_AF!J2906*1233.48</f>
        <v>0</v>
      </c>
      <c r="K2906" s="3">
        <f>GMD1_pumping_AF!K2906*1233.48</f>
        <v>0</v>
      </c>
      <c r="L2906" s="3">
        <f>GMD1_pumping_AF!L2906*1233.48</f>
        <v>0</v>
      </c>
      <c r="M2906" t="s">
        <v>3023</v>
      </c>
    </row>
    <row r="2907" spans="1:13" x14ac:dyDescent="0.25">
      <c r="A2907">
        <v>52654</v>
      </c>
      <c r="B2907">
        <v>-100.998773</v>
      </c>
      <c r="C2907">
        <v>38.597236000000002</v>
      </c>
      <c r="D2907" s="3">
        <f>GMD1_pumping_AF!D2907*1233.48</f>
        <v>114348.1845456</v>
      </c>
      <c r="E2907" s="3">
        <f>GMD1_pumping_AF!E2907*1233.48</f>
        <v>144451.2886152</v>
      </c>
      <c r="F2907" s="3">
        <f>GMD1_pumping_AF!F2907*1233.48</f>
        <v>97702.217760600004</v>
      </c>
      <c r="G2907" s="3">
        <f>GMD1_pumping_AF!G2907*1233.48</f>
        <v>54578.057225160002</v>
      </c>
      <c r="H2907" s="3">
        <f>GMD1_pumping_AF!H2907*1233.48</f>
        <v>61674</v>
      </c>
      <c r="I2907" s="3">
        <f>GMD1_pumping_AF!I2907*1233.48</f>
        <v>53039.64</v>
      </c>
      <c r="J2907" s="3">
        <f>GMD1_pumping_AF!J2907*1233.48</f>
        <v>77709.240000000005</v>
      </c>
      <c r="K2907" s="3">
        <f>GMD1_pumping_AF!K2907*1233.48</f>
        <v>38237.879999999997</v>
      </c>
      <c r="L2907" s="3">
        <f>GMD1_pumping_AF!L2907*1233.48</f>
        <v>29603.52</v>
      </c>
      <c r="M2907" t="s">
        <v>3024</v>
      </c>
    </row>
    <row r="2908" spans="1:13" x14ac:dyDescent="0.25">
      <c r="A2908">
        <v>52666</v>
      </c>
      <c r="B2908">
        <v>-101.586195</v>
      </c>
      <c r="C2908">
        <v>38.717692999999997</v>
      </c>
      <c r="D2908" s="3">
        <f>GMD1_pumping_AF!D2908*1233.48</f>
        <v>178424.59653720001</v>
      </c>
      <c r="E2908" s="3">
        <f>GMD1_pumping_AF!E2908*1233.48</f>
        <v>193297.09784868002</v>
      </c>
      <c r="F2908" s="3">
        <f>GMD1_pumping_AF!F2908*1233.48</f>
        <v>227353.306728</v>
      </c>
      <c r="G2908" s="3">
        <f>GMD1_pumping_AF!G2908*1233.48</f>
        <v>223246.89268908001</v>
      </c>
      <c r="H2908" s="3">
        <f>GMD1_pumping_AF!H2908*1233.48</f>
        <v>173222.30582664002</v>
      </c>
      <c r="I2908" s="3">
        <f>GMD1_pumping_AF!I2908*1233.48</f>
        <v>133772.26529496</v>
      </c>
      <c r="J2908" s="3">
        <f>GMD1_pumping_AF!J2908*1233.48</f>
        <v>145329.50417256</v>
      </c>
      <c r="K2908" s="3">
        <f>GMD1_pumping_AF!K2908*1233.48</f>
        <v>74580.170138639995</v>
      </c>
      <c r="L2908" s="3">
        <f>GMD1_pumping_AF!L2908*1233.48</f>
        <v>117265.98025212</v>
      </c>
      <c r="M2908" t="s">
        <v>3025</v>
      </c>
    </row>
    <row r="2909" spans="1:13" x14ac:dyDescent="0.25">
      <c r="A2909">
        <v>52674</v>
      </c>
      <c r="B2909">
        <v>-101.21942900000001</v>
      </c>
      <c r="C2909">
        <v>38.642892000000003</v>
      </c>
      <c r="D2909" s="3">
        <f>GMD1_pumping_AF!D2909*1233.48</f>
        <v>0</v>
      </c>
      <c r="E2909" s="3">
        <f>GMD1_pumping_AF!E2909*1233.48</f>
        <v>0</v>
      </c>
      <c r="F2909" s="3">
        <f>GMD1_pumping_AF!F2909*1233.48</f>
        <v>0</v>
      </c>
      <c r="G2909" s="3">
        <f>GMD1_pumping_AF!G2909*1233.48</f>
        <v>0</v>
      </c>
      <c r="H2909" s="3">
        <f>GMD1_pumping_AF!H2909*1233.48</f>
        <v>0</v>
      </c>
      <c r="I2909" s="3">
        <f>GMD1_pumping_AF!I2909*1233.48</f>
        <v>0</v>
      </c>
      <c r="J2909" s="3">
        <f>GMD1_pumping_AF!J2909*1233.48</f>
        <v>0</v>
      </c>
      <c r="K2909" s="3">
        <f>GMD1_pumping_AF!K2909*1233.48</f>
        <v>0</v>
      </c>
      <c r="L2909" s="3">
        <f>GMD1_pumping_AF!L2909*1233.48</f>
        <v>0</v>
      </c>
      <c r="M2909" t="s">
        <v>3026</v>
      </c>
    </row>
    <row r="2910" spans="1:13" x14ac:dyDescent="0.25">
      <c r="A2910">
        <v>52696</v>
      </c>
      <c r="B2910">
        <v>-101.40509900000001</v>
      </c>
      <c r="C2910">
        <v>38.511758</v>
      </c>
      <c r="D2910" s="3">
        <f>GMD1_pumping_AF!D2910*1233.48</f>
        <v>36128.872195559998</v>
      </c>
      <c r="E2910" s="3">
        <f>GMD1_pumping_AF!E2910*1233.48</f>
        <v>46597.161625199995</v>
      </c>
      <c r="F2910" s="3">
        <f>GMD1_pumping_AF!F2910*1233.48</f>
        <v>23060.383489800002</v>
      </c>
      <c r="G2910" s="3">
        <f>GMD1_pumping_AF!G2910*1233.48</f>
        <v>47181.440132039999</v>
      </c>
      <c r="H2910" s="3">
        <f>GMD1_pumping_AF!H2910*1233.48</f>
        <v>51699.743979960003</v>
      </c>
      <c r="I2910" s="3">
        <f>GMD1_pumping_AF!I2910*1233.48</f>
        <v>57282.620010599996</v>
      </c>
      <c r="J2910" s="3">
        <f>GMD1_pumping_AF!J2910*1233.48</f>
        <v>44606.905874279997</v>
      </c>
      <c r="K2910" s="3">
        <f>GMD1_pumping_AF!K2910*1233.48</f>
        <v>37818.90631536</v>
      </c>
      <c r="L2910" s="3">
        <f>GMD1_pumping_AF!L2910*1233.48</f>
        <v>105584.95795607999</v>
      </c>
      <c r="M2910" t="s">
        <v>3027</v>
      </c>
    </row>
    <row r="2911" spans="1:13" x14ac:dyDescent="0.25">
      <c r="A2911">
        <v>52697</v>
      </c>
      <c r="B2911">
        <v>-101.006657</v>
      </c>
      <c r="C2911">
        <v>38.324185</v>
      </c>
      <c r="D2911" s="3">
        <f>GMD1_pumping_AF!D2911*1233.48</f>
        <v>0</v>
      </c>
      <c r="E2911" s="3">
        <f>GMD1_pumping_AF!E2911*1233.48</f>
        <v>0</v>
      </c>
      <c r="F2911" s="3">
        <f>GMD1_pumping_AF!F2911*1233.48</f>
        <v>0</v>
      </c>
      <c r="G2911" s="3">
        <f>GMD1_pumping_AF!G2911*1233.48</f>
        <v>0</v>
      </c>
      <c r="H2911" s="3">
        <f>GMD1_pumping_AF!H2911*1233.48</f>
        <v>0</v>
      </c>
      <c r="I2911" s="3">
        <f>GMD1_pumping_AF!I2911*1233.48</f>
        <v>0</v>
      </c>
      <c r="J2911" s="3">
        <f>GMD1_pumping_AF!J2911*1233.48</f>
        <v>0</v>
      </c>
      <c r="K2911" s="3">
        <f>GMD1_pumping_AF!K2911*1233.48</f>
        <v>0</v>
      </c>
      <c r="L2911" s="3">
        <f>GMD1_pumping_AF!L2911*1233.48</f>
        <v>0</v>
      </c>
      <c r="M2911" t="s">
        <v>3028</v>
      </c>
    </row>
    <row r="2912" spans="1:13" x14ac:dyDescent="0.25">
      <c r="A2912">
        <v>52701</v>
      </c>
      <c r="B2912">
        <v>-101.87602200000001</v>
      </c>
      <c r="C2912">
        <v>38.686252000000003</v>
      </c>
      <c r="D2912" s="3">
        <f>GMD1_pumping_AF!D2912*1233.48</f>
        <v>284363.49047795997</v>
      </c>
      <c r="E2912" s="3">
        <f>GMD1_pumping_AF!E2912*1233.48</f>
        <v>282008.58596856002</v>
      </c>
      <c r="F2912" s="3">
        <f>GMD1_pumping_AF!F2912*1233.48</f>
        <v>213087.22735631999</v>
      </c>
      <c r="G2912" s="3">
        <f>GMD1_pumping_AF!G2912*1233.48</f>
        <v>346586.56423212</v>
      </c>
      <c r="H2912" s="3">
        <f>GMD1_pumping_AF!H2912*1233.48</f>
        <v>179920.59068471999</v>
      </c>
      <c r="I2912" s="3">
        <f>GMD1_pumping_AF!I2912*1233.48</f>
        <v>112078.07438532</v>
      </c>
      <c r="J2912" s="3">
        <f>GMD1_pumping_AF!J2912*1233.48</f>
        <v>269403.50459748</v>
      </c>
      <c r="K2912" s="3">
        <f>GMD1_pumping_AF!K2912*1233.48</f>
        <v>217510.10179056</v>
      </c>
      <c r="L2912" s="3">
        <f>GMD1_pumping_AF!L2912*1233.48</f>
        <v>325187.63513051998</v>
      </c>
      <c r="M2912" t="s">
        <v>3029</v>
      </c>
    </row>
    <row r="2913" spans="1:13" x14ac:dyDescent="0.25">
      <c r="A2913">
        <v>52707</v>
      </c>
      <c r="B2913">
        <v>-101.518584</v>
      </c>
      <c r="C2913">
        <v>38.735872999999998</v>
      </c>
      <c r="D2913" s="3">
        <f>GMD1_pumping_AF!D2913*1233.48</f>
        <v>0</v>
      </c>
      <c r="E2913" s="3">
        <f>GMD1_pumping_AF!E2913*1233.48</f>
        <v>0</v>
      </c>
      <c r="F2913" s="3">
        <f>GMD1_pumping_AF!F2913*1233.48</f>
        <v>0</v>
      </c>
      <c r="G2913" s="3">
        <f>GMD1_pumping_AF!G2913*1233.48</f>
        <v>0</v>
      </c>
      <c r="H2913" s="3">
        <f>GMD1_pumping_AF!H2913*1233.48</f>
        <v>0</v>
      </c>
      <c r="I2913" s="3">
        <f>GMD1_pumping_AF!I2913*1233.48</f>
        <v>0</v>
      </c>
      <c r="J2913" s="3">
        <f>GMD1_pumping_AF!J2913*1233.48</f>
        <v>0</v>
      </c>
      <c r="K2913" s="3">
        <f>GMD1_pumping_AF!K2913*1233.48</f>
        <v>0</v>
      </c>
      <c r="L2913" s="3">
        <f>GMD1_pumping_AF!L2913*1233.48</f>
        <v>0</v>
      </c>
      <c r="M2913" t="s">
        <v>3030</v>
      </c>
    </row>
    <row r="2914" spans="1:13" x14ac:dyDescent="0.25">
      <c r="A2914">
        <v>52747</v>
      </c>
      <c r="B2914">
        <v>-101.91880399999999</v>
      </c>
      <c r="C2914">
        <v>38.655369999999998</v>
      </c>
      <c r="D2914" s="3">
        <f>GMD1_pumping_AF!D2914*1233.48</f>
        <v>0</v>
      </c>
      <c r="E2914" s="3">
        <f>GMD1_pumping_AF!E2914*1233.48</f>
        <v>14526.136427040001</v>
      </c>
      <c r="F2914" s="3">
        <f>GMD1_pumping_AF!F2914*1233.48</f>
        <v>0</v>
      </c>
      <c r="G2914" s="3">
        <f>GMD1_pumping_AF!G2914*1233.48</f>
        <v>65593.224814560002</v>
      </c>
      <c r="H2914" s="3">
        <f>GMD1_pumping_AF!H2914*1233.48</f>
        <v>0</v>
      </c>
      <c r="I2914" s="3">
        <f>GMD1_pumping_AF!I2914*1233.48</f>
        <v>0</v>
      </c>
      <c r="J2914" s="3">
        <f>GMD1_pumping_AF!J2914*1233.48</f>
        <v>0</v>
      </c>
      <c r="K2914" s="3">
        <f>GMD1_pumping_AF!K2914*1233.48</f>
        <v>0</v>
      </c>
      <c r="L2914" s="3">
        <f>GMD1_pumping_AF!L2914*1233.48</f>
        <v>0</v>
      </c>
      <c r="M2914" t="s">
        <v>3031</v>
      </c>
    </row>
    <row r="2915" spans="1:13" x14ac:dyDescent="0.25">
      <c r="A2915">
        <v>52748</v>
      </c>
      <c r="B2915">
        <v>-101.901156</v>
      </c>
      <c r="C2915">
        <v>38.780776000000003</v>
      </c>
      <c r="D2915" s="3">
        <f>GMD1_pumping_AF!D2915*1233.48</f>
        <v>0</v>
      </c>
      <c r="E2915" s="3">
        <f>GMD1_pumping_AF!E2915*1233.48</f>
        <v>0</v>
      </c>
      <c r="F2915" s="3">
        <f>GMD1_pumping_AF!F2915*1233.48</f>
        <v>0</v>
      </c>
      <c r="G2915" s="3">
        <f>GMD1_pumping_AF!G2915*1233.48</f>
        <v>0</v>
      </c>
      <c r="H2915" s="3">
        <f>GMD1_pumping_AF!H2915*1233.48</f>
        <v>0</v>
      </c>
      <c r="I2915" s="3">
        <f>GMD1_pumping_AF!I2915*1233.48</f>
        <v>0</v>
      </c>
      <c r="J2915" s="3">
        <f>GMD1_pumping_AF!J2915*1233.48</f>
        <v>0</v>
      </c>
      <c r="K2915" s="3">
        <f>GMD1_pumping_AF!K2915*1233.48</f>
        <v>0</v>
      </c>
      <c r="L2915" s="3">
        <f>GMD1_pumping_AF!L2915*1233.48</f>
        <v>0</v>
      </c>
      <c r="M2915" t="s">
        <v>3032</v>
      </c>
    </row>
    <row r="2916" spans="1:13" x14ac:dyDescent="0.25">
      <c r="A2916">
        <v>52755</v>
      </c>
      <c r="B2916">
        <v>-101.280225</v>
      </c>
      <c r="C2916">
        <v>38.485889999999998</v>
      </c>
      <c r="D2916" s="3">
        <f>GMD1_pumping_AF!D2916*1233.48</f>
        <v>14422.41679428</v>
      </c>
      <c r="E2916" s="3">
        <f>GMD1_pumping_AF!E2916*1233.48</f>
        <v>0</v>
      </c>
      <c r="F2916" s="3">
        <f>GMD1_pumping_AF!F2916*1233.48</f>
        <v>0</v>
      </c>
      <c r="G2916" s="3">
        <f>GMD1_pumping_AF!G2916*1233.48</f>
        <v>0</v>
      </c>
      <c r="H2916" s="3">
        <f>GMD1_pumping_AF!H2916*1233.48</f>
        <v>0</v>
      </c>
      <c r="I2916" s="3">
        <f>GMD1_pumping_AF!I2916*1233.48</f>
        <v>0</v>
      </c>
      <c r="J2916" s="3">
        <f>GMD1_pumping_AF!J2916*1233.48</f>
        <v>0</v>
      </c>
      <c r="K2916" s="3">
        <f>GMD1_pumping_AF!K2916*1233.48</f>
        <v>0</v>
      </c>
      <c r="L2916" s="3">
        <f>GMD1_pumping_AF!L2916*1233.48</f>
        <v>0</v>
      </c>
      <c r="M2916" t="s">
        <v>3033</v>
      </c>
    </row>
    <row r="2917" spans="1:13" x14ac:dyDescent="0.25">
      <c r="A2917">
        <v>52779</v>
      </c>
      <c r="B2917">
        <v>-101.36680200000001</v>
      </c>
      <c r="C2917">
        <v>38.554932999999998</v>
      </c>
      <c r="D2917" s="3">
        <f>GMD1_pumping_AF!D2917*1233.48</f>
        <v>0</v>
      </c>
      <c r="E2917" s="3">
        <f>GMD1_pumping_AF!E2917*1233.48</f>
        <v>0</v>
      </c>
      <c r="F2917" s="3">
        <f>GMD1_pumping_AF!F2917*1233.48</f>
        <v>0</v>
      </c>
      <c r="G2917" s="3">
        <f>GMD1_pumping_AF!G2917*1233.48</f>
        <v>0</v>
      </c>
      <c r="H2917" s="3">
        <f>GMD1_pumping_AF!H2917*1233.48</f>
        <v>0</v>
      </c>
      <c r="I2917" s="3">
        <f>GMD1_pumping_AF!I2917*1233.48</f>
        <v>0</v>
      </c>
      <c r="J2917" s="3">
        <f>GMD1_pumping_AF!J2917*1233.48</f>
        <v>0</v>
      </c>
      <c r="K2917" s="3">
        <f>GMD1_pumping_AF!K2917*1233.48</f>
        <v>0</v>
      </c>
      <c r="L2917" s="3">
        <f>GMD1_pumping_AF!L2917*1233.48</f>
        <v>0</v>
      </c>
      <c r="M2917" t="s">
        <v>3034</v>
      </c>
    </row>
    <row r="2918" spans="1:13" x14ac:dyDescent="0.25">
      <c r="A2918">
        <v>52837</v>
      </c>
      <c r="B2918">
        <v>-101.927797</v>
      </c>
      <c r="C2918">
        <v>38.833537999999997</v>
      </c>
      <c r="D2918" s="3">
        <f>GMD1_pumping_AF!D2918*1233.48</f>
        <v>290204.75836596004</v>
      </c>
      <c r="E2918" s="3">
        <f>GMD1_pumping_AF!E2918*1233.48</f>
        <v>303298.49517384003</v>
      </c>
      <c r="F2918" s="3">
        <f>GMD1_pumping_AF!F2918*1233.48</f>
        <v>390279.67235148</v>
      </c>
      <c r="G2918" s="3">
        <f>GMD1_pumping_AF!G2918*1233.48</f>
        <v>317701.98421752005</v>
      </c>
      <c r="H2918" s="3">
        <f>GMD1_pumping_AF!H2918*1233.48</f>
        <v>312186.64121688</v>
      </c>
      <c r="I2918" s="3">
        <f>GMD1_pumping_AF!I2918*1233.48</f>
        <v>269967.94997940003</v>
      </c>
      <c r="J2918" s="3">
        <f>GMD1_pumping_AF!J2918*1233.48</f>
        <v>350313.30202571995</v>
      </c>
      <c r="K2918" s="3">
        <f>GMD1_pumping_AF!K2918*1233.48</f>
        <v>179186.22109799998</v>
      </c>
      <c r="L2918" s="3">
        <f>GMD1_pumping_AF!L2918*1233.48</f>
        <v>249163.33127748</v>
      </c>
      <c r="M2918" t="s">
        <v>3035</v>
      </c>
    </row>
    <row r="2919" spans="1:13" x14ac:dyDescent="0.25">
      <c r="A2919">
        <v>52862</v>
      </c>
      <c r="B2919">
        <v>-101.912142</v>
      </c>
      <c r="C2919">
        <v>38.635364000000003</v>
      </c>
      <c r="D2919" s="3">
        <f>GMD1_pumping_AF!D2919*1233.48</f>
        <v>0</v>
      </c>
      <c r="E2919" s="3">
        <f>GMD1_pumping_AF!E2919*1233.48</f>
        <v>0</v>
      </c>
      <c r="F2919" s="3">
        <f>GMD1_pumping_AF!F2919*1233.48</f>
        <v>0</v>
      </c>
      <c r="G2919" s="3">
        <f>GMD1_pumping_AF!G2919*1233.48</f>
        <v>0</v>
      </c>
      <c r="H2919" s="3">
        <f>GMD1_pumping_AF!H2919*1233.48</f>
        <v>0</v>
      </c>
      <c r="I2919" s="3">
        <f>GMD1_pumping_AF!I2919*1233.48</f>
        <v>0</v>
      </c>
      <c r="J2919" s="3">
        <f>GMD1_pumping_AF!J2919*1233.48</f>
        <v>0</v>
      </c>
      <c r="K2919" s="3">
        <f>GMD1_pumping_AF!K2919*1233.48</f>
        <v>0</v>
      </c>
      <c r="L2919" s="3">
        <f>GMD1_pumping_AF!L2919*1233.48</f>
        <v>0</v>
      </c>
      <c r="M2919" t="s">
        <v>3036</v>
      </c>
    </row>
    <row r="2920" spans="1:13" x14ac:dyDescent="0.25">
      <c r="A2920">
        <v>52890</v>
      </c>
      <c r="B2920">
        <v>-101.068411</v>
      </c>
      <c r="C2920">
        <v>38.338420999999997</v>
      </c>
      <c r="D2920" s="3">
        <f>GMD1_pumping_AF!D2920*1233.48</f>
        <v>8634.36</v>
      </c>
      <c r="E2920" s="3">
        <f>GMD1_pumping_AF!E2920*1233.48</f>
        <v>39471.360000000001</v>
      </c>
      <c r="F2920" s="3">
        <f>GMD1_pumping_AF!F2920*1233.48</f>
        <v>45638.76</v>
      </c>
      <c r="G2920" s="3">
        <f>GMD1_pumping_AF!G2920*1233.48</f>
        <v>17268.72</v>
      </c>
      <c r="H2920" s="3">
        <f>GMD1_pumping_AF!H2920*1233.48</f>
        <v>32070.48</v>
      </c>
      <c r="I2920" s="3">
        <f>GMD1_pumping_AF!I2920*1233.48</f>
        <v>20969.16</v>
      </c>
      <c r="J2920" s="3">
        <f>GMD1_pumping_AF!J2920*1233.48</f>
        <v>13568.28</v>
      </c>
      <c r="K2920" s="3">
        <f>GMD1_pumping_AF!K2920*1233.48</f>
        <v>7400.88</v>
      </c>
      <c r="L2920" s="3">
        <f>GMD1_pumping_AF!L2920*1233.48</f>
        <v>28370.04</v>
      </c>
      <c r="M2920" t="s">
        <v>3037</v>
      </c>
    </row>
    <row r="2921" spans="1:13" x14ac:dyDescent="0.25">
      <c r="A2921">
        <v>52901</v>
      </c>
      <c r="B2921">
        <v>-100.86350899999999</v>
      </c>
      <c r="C2921">
        <v>38.495567000000001</v>
      </c>
      <c r="D2921" s="3">
        <f>GMD1_pumping_AF!D2921*1233.48</f>
        <v>0</v>
      </c>
      <c r="E2921" s="3">
        <f>GMD1_pumping_AF!E2921*1233.48</f>
        <v>0</v>
      </c>
      <c r="F2921" s="3">
        <f>GMD1_pumping_AF!F2921*1233.48</f>
        <v>0</v>
      </c>
      <c r="G2921" s="3">
        <f>GMD1_pumping_AF!G2921*1233.48</f>
        <v>0</v>
      </c>
      <c r="H2921" s="3">
        <f>GMD1_pumping_AF!H2921*1233.48</f>
        <v>0</v>
      </c>
      <c r="I2921" s="3">
        <f>GMD1_pumping_AF!I2921*1233.48</f>
        <v>0</v>
      </c>
      <c r="J2921" s="3">
        <f>GMD1_pumping_AF!J2921*1233.48</f>
        <v>0</v>
      </c>
      <c r="K2921" s="3">
        <f>GMD1_pumping_AF!K2921*1233.48</f>
        <v>0</v>
      </c>
      <c r="L2921" s="3">
        <f>GMD1_pumping_AF!L2921*1233.48</f>
        <v>0</v>
      </c>
      <c r="M2921" t="s">
        <v>3038</v>
      </c>
    </row>
    <row r="2922" spans="1:13" x14ac:dyDescent="0.25">
      <c r="A2922">
        <v>52929</v>
      </c>
      <c r="B2922">
        <v>-101.32961899999999</v>
      </c>
      <c r="C2922">
        <v>38.482677000000002</v>
      </c>
      <c r="D2922" s="3">
        <f>GMD1_pumping_AF!D2922*1233.48</f>
        <v>0</v>
      </c>
      <c r="E2922" s="3">
        <f>GMD1_pumping_AF!E2922*1233.48</f>
        <v>208.57653407999999</v>
      </c>
      <c r="F2922" s="3">
        <f>GMD1_pumping_AF!F2922*1233.48</f>
        <v>10520.41506096</v>
      </c>
      <c r="G2922" s="3">
        <f>GMD1_pumping_AF!G2922*1233.48</f>
        <v>6932.6016528</v>
      </c>
      <c r="H2922" s="3">
        <f>GMD1_pumping_AF!H2922*1233.48</f>
        <v>3172.5524983199998</v>
      </c>
      <c r="I2922" s="3">
        <f>GMD1_pumping_AF!I2922*1233.48</f>
        <v>22.333388880000001</v>
      </c>
      <c r="J2922" s="3">
        <f>GMD1_pumping_AF!J2922*1233.48</f>
        <v>7.9497786000000001</v>
      </c>
      <c r="K2922" s="3">
        <f>GMD1_pumping_AF!K2922*1233.48</f>
        <v>0</v>
      </c>
      <c r="L2922" s="3">
        <f>GMD1_pumping_AF!L2922*1233.48</f>
        <v>855.12481176000006</v>
      </c>
      <c r="M2922" t="s">
        <v>3039</v>
      </c>
    </row>
    <row r="2923" spans="1:13" x14ac:dyDescent="0.25">
      <c r="A2923">
        <v>52931</v>
      </c>
      <c r="B2923">
        <v>-101.880106</v>
      </c>
      <c r="C2923">
        <v>38.680829000000003</v>
      </c>
      <c r="D2923" s="3">
        <f>GMD1_pumping_AF!D2923*1233.48</f>
        <v>359614.0569966</v>
      </c>
      <c r="E2923" s="3">
        <f>GMD1_pumping_AF!E2923*1233.48</f>
        <v>339827.71303907997</v>
      </c>
      <c r="F2923" s="3">
        <f>GMD1_pumping_AF!F2923*1233.48</f>
        <v>367729.97795172001</v>
      </c>
      <c r="G2923" s="3">
        <f>GMD1_pumping_AF!G2923*1233.48</f>
        <v>239427.25407804002</v>
      </c>
      <c r="H2923" s="3">
        <f>GMD1_pumping_AF!H2923*1233.48</f>
        <v>409418.71067460004</v>
      </c>
      <c r="I2923" s="3">
        <f>GMD1_pumping_AF!I2923*1233.48</f>
        <v>240513.66625764003</v>
      </c>
      <c r="J2923" s="3">
        <f>GMD1_pumping_AF!J2923*1233.48</f>
        <v>191617.51130447999</v>
      </c>
      <c r="K2923" s="3">
        <f>GMD1_pumping_AF!K2923*1233.48</f>
        <v>28454.935494480003</v>
      </c>
      <c r="L2923" s="3">
        <f>GMD1_pumping_AF!L2923*1233.48</f>
        <v>200596.50684995999</v>
      </c>
      <c r="M2923" t="s">
        <v>3040</v>
      </c>
    </row>
    <row r="2924" spans="1:13" x14ac:dyDescent="0.25">
      <c r="A2924">
        <v>52936</v>
      </c>
      <c r="B2924">
        <v>-101.55713900000001</v>
      </c>
      <c r="C2924">
        <v>38.741532999999997</v>
      </c>
      <c r="D2924" s="3">
        <f>GMD1_pumping_AF!D2924*1233.48</f>
        <v>0</v>
      </c>
      <c r="E2924" s="3">
        <f>GMD1_pumping_AF!E2924*1233.48</f>
        <v>0</v>
      </c>
      <c r="F2924" s="3">
        <f>GMD1_pumping_AF!F2924*1233.48</f>
        <v>0</v>
      </c>
      <c r="G2924" s="3">
        <f>GMD1_pumping_AF!G2924*1233.48</f>
        <v>0</v>
      </c>
      <c r="H2924" s="3">
        <f>GMD1_pumping_AF!H2924*1233.48</f>
        <v>0</v>
      </c>
      <c r="I2924" s="3">
        <f>GMD1_pumping_AF!I2924*1233.48</f>
        <v>0</v>
      </c>
      <c r="J2924" s="3">
        <f>GMD1_pumping_AF!J2924*1233.48</f>
        <v>0</v>
      </c>
      <c r="K2924" s="3">
        <f>GMD1_pumping_AF!K2924*1233.48</f>
        <v>0</v>
      </c>
      <c r="L2924" s="3">
        <f>GMD1_pumping_AF!L2924*1233.48</f>
        <v>0</v>
      </c>
      <c r="M2924" t="s">
        <v>3041</v>
      </c>
    </row>
    <row r="2925" spans="1:13" x14ac:dyDescent="0.25">
      <c r="A2925">
        <v>52957</v>
      </c>
      <c r="B2925">
        <v>-101.943774</v>
      </c>
      <c r="C2925">
        <v>38.813758999999997</v>
      </c>
      <c r="D2925" s="3">
        <f>GMD1_pumping_AF!D2925*1233.48</f>
        <v>208458.12</v>
      </c>
      <c r="E2925" s="3">
        <f>GMD1_pumping_AF!E2925*1233.48</f>
        <v>314537.40000000002</v>
      </c>
      <c r="F2925" s="3">
        <f>GMD1_pumping_AF!F2925*1233.48</f>
        <v>38237.879999999997</v>
      </c>
      <c r="G2925" s="3">
        <f>GMD1_pumping_AF!G2925*1233.48</f>
        <v>257797.32</v>
      </c>
      <c r="H2925" s="3">
        <f>GMD1_pumping_AF!H2925*1233.48</f>
        <v>282466.92</v>
      </c>
      <c r="I2925" s="3">
        <f>GMD1_pumping_AF!I2925*1233.48</f>
        <v>154185</v>
      </c>
      <c r="J2925" s="3">
        <f>GMD1_pumping_AF!J2925*1233.48</f>
        <v>124581.48</v>
      </c>
      <c r="K2925" s="3">
        <f>GMD1_pumping_AF!K2925*1233.48</f>
        <v>128281.92</v>
      </c>
      <c r="L2925" s="3">
        <f>GMD1_pumping_AF!L2925*1233.48</f>
        <v>62907.48</v>
      </c>
      <c r="M2925" t="s">
        <v>3042</v>
      </c>
    </row>
    <row r="2926" spans="1:13" x14ac:dyDescent="0.25">
      <c r="A2926">
        <v>52972</v>
      </c>
      <c r="B2926">
        <v>-101.117391</v>
      </c>
      <c r="C2926">
        <v>38.503219000000001</v>
      </c>
      <c r="D2926" s="3">
        <f>GMD1_pumping_AF!D2926*1233.48</f>
        <v>84153.096171960002</v>
      </c>
      <c r="E2926" s="3">
        <f>GMD1_pumping_AF!E2926*1233.48</f>
        <v>143749.851711</v>
      </c>
      <c r="F2926" s="3">
        <f>GMD1_pumping_AF!F2926*1233.48</f>
        <v>135956.44753800001</v>
      </c>
      <c r="G2926" s="3">
        <f>GMD1_pumping_AF!G2926*1233.48</f>
        <v>104247.98528364001</v>
      </c>
      <c r="H2926" s="3">
        <f>GMD1_pumping_AF!H2926*1233.48</f>
        <v>115152.20628096</v>
      </c>
      <c r="I2926" s="3">
        <f>GMD1_pumping_AF!I2926*1233.48</f>
        <v>0</v>
      </c>
      <c r="J2926" s="3">
        <f>GMD1_pumping_AF!J2926*1233.48</f>
        <v>53147.172319440004</v>
      </c>
      <c r="K2926" s="3">
        <f>GMD1_pumping_AF!K2926*1233.48</f>
        <v>36388.021409640001</v>
      </c>
      <c r="L2926" s="3">
        <f>GMD1_pumping_AF!L2926*1233.48</f>
        <v>76525.197878400009</v>
      </c>
      <c r="M2926" t="s">
        <v>3043</v>
      </c>
    </row>
    <row r="2927" spans="1:13" x14ac:dyDescent="0.25">
      <c r="A2927">
        <v>52974</v>
      </c>
      <c r="B2927">
        <v>-101.90008400000001</v>
      </c>
      <c r="C2927">
        <v>38.770310000000002</v>
      </c>
      <c r="D2927" s="3">
        <f>GMD1_pumping_AF!D2927*1233.48</f>
        <v>0</v>
      </c>
      <c r="E2927" s="3">
        <f>GMD1_pumping_AF!E2927*1233.48</f>
        <v>0</v>
      </c>
      <c r="F2927" s="3">
        <f>GMD1_pumping_AF!F2927*1233.48</f>
        <v>0</v>
      </c>
      <c r="G2927" s="3">
        <f>GMD1_pumping_AF!G2927*1233.48</f>
        <v>0</v>
      </c>
      <c r="H2927" s="3">
        <f>GMD1_pumping_AF!H2927*1233.48</f>
        <v>0</v>
      </c>
      <c r="I2927" s="3">
        <f>GMD1_pumping_AF!I2927*1233.48</f>
        <v>0</v>
      </c>
      <c r="J2927" s="3">
        <f>GMD1_pumping_AF!J2927*1233.48</f>
        <v>0</v>
      </c>
      <c r="K2927" s="3">
        <f>GMD1_pumping_AF!K2927*1233.48</f>
        <v>0</v>
      </c>
      <c r="L2927" s="3">
        <f>GMD1_pumping_AF!L2927*1233.48</f>
        <v>0</v>
      </c>
      <c r="M2927" t="s">
        <v>3044</v>
      </c>
    </row>
    <row r="2928" spans="1:13" x14ac:dyDescent="0.25">
      <c r="A2928">
        <v>53002</v>
      </c>
      <c r="B2928">
        <v>-100.47865899999999</v>
      </c>
      <c r="C2928">
        <v>38.491281000000001</v>
      </c>
      <c r="D2928" s="3">
        <f>GMD1_pumping_AF!D2928*1233.48</f>
        <v>0</v>
      </c>
      <c r="E2928" s="3">
        <f>GMD1_pumping_AF!E2928*1233.48</f>
        <v>0</v>
      </c>
      <c r="F2928" s="3">
        <f>GMD1_pumping_AF!F2928*1233.48</f>
        <v>0</v>
      </c>
      <c r="G2928" s="3">
        <f>GMD1_pumping_AF!G2928*1233.48</f>
        <v>0</v>
      </c>
      <c r="H2928" s="3">
        <f>GMD1_pumping_AF!H2928*1233.48</f>
        <v>0</v>
      </c>
      <c r="I2928" s="3">
        <f>GMD1_pumping_AF!I2928*1233.48</f>
        <v>0</v>
      </c>
      <c r="J2928" s="3">
        <f>GMD1_pumping_AF!J2928*1233.48</f>
        <v>0</v>
      </c>
      <c r="K2928" s="3">
        <f>GMD1_pumping_AF!K2928*1233.48</f>
        <v>0</v>
      </c>
      <c r="L2928" s="3">
        <f>GMD1_pumping_AF!L2928*1233.48</f>
        <v>0</v>
      </c>
      <c r="M2928" t="s">
        <v>3045</v>
      </c>
    </row>
    <row r="2929" spans="1:13" x14ac:dyDescent="0.25">
      <c r="A2929">
        <v>53030</v>
      </c>
      <c r="B2929">
        <v>-100.970856</v>
      </c>
      <c r="C2929">
        <v>38.524937000000001</v>
      </c>
      <c r="D2929" s="3">
        <f>GMD1_pumping_AF!D2929*1233.48</f>
        <v>0</v>
      </c>
      <c r="E2929" s="3">
        <f>GMD1_pumping_AF!E2929*1233.48</f>
        <v>0</v>
      </c>
      <c r="F2929" s="3">
        <f>GMD1_pumping_AF!F2929*1233.48</f>
        <v>0</v>
      </c>
      <c r="G2929" s="3">
        <f>GMD1_pumping_AF!G2929*1233.48</f>
        <v>0</v>
      </c>
      <c r="H2929" s="3">
        <f>GMD1_pumping_AF!H2929*1233.48</f>
        <v>0</v>
      </c>
      <c r="I2929" s="3">
        <f>GMD1_pumping_AF!I2929*1233.48</f>
        <v>0</v>
      </c>
      <c r="J2929" s="3">
        <f>GMD1_pumping_AF!J2929*1233.48</f>
        <v>0</v>
      </c>
      <c r="K2929" s="3">
        <f>GMD1_pumping_AF!K2929*1233.48</f>
        <v>0</v>
      </c>
      <c r="L2929" s="3">
        <f>GMD1_pumping_AF!L2929*1233.48</f>
        <v>0</v>
      </c>
      <c r="M2929" t="s">
        <v>3046</v>
      </c>
    </row>
    <row r="2930" spans="1:13" x14ac:dyDescent="0.25">
      <c r="A2930">
        <v>53037</v>
      </c>
      <c r="B2930">
        <v>-100.910383</v>
      </c>
      <c r="C2930">
        <v>38.349097999999998</v>
      </c>
      <c r="D2930" s="3">
        <f>GMD1_pumping_AF!D2930*1233.48</f>
        <v>0</v>
      </c>
      <c r="E2930" s="3">
        <f>GMD1_pumping_AF!E2930*1233.48</f>
        <v>0</v>
      </c>
      <c r="F2930" s="3">
        <f>GMD1_pumping_AF!F2930*1233.48</f>
        <v>0</v>
      </c>
      <c r="G2930" s="3">
        <f>GMD1_pumping_AF!G2930*1233.48</f>
        <v>0</v>
      </c>
      <c r="H2930" s="3">
        <f>GMD1_pumping_AF!H2930*1233.48</f>
        <v>0</v>
      </c>
      <c r="I2930" s="3">
        <f>GMD1_pumping_AF!I2930*1233.48</f>
        <v>0</v>
      </c>
      <c r="J2930" s="3">
        <f>GMD1_pumping_AF!J2930*1233.48</f>
        <v>0</v>
      </c>
      <c r="K2930" s="3">
        <f>GMD1_pumping_AF!K2930*1233.48</f>
        <v>0</v>
      </c>
      <c r="L2930" s="3">
        <f>GMD1_pumping_AF!L2930*1233.48</f>
        <v>0</v>
      </c>
      <c r="M2930" t="s">
        <v>3047</v>
      </c>
    </row>
    <row r="2931" spans="1:13" x14ac:dyDescent="0.25">
      <c r="A2931">
        <v>53039</v>
      </c>
      <c r="B2931">
        <v>-101.461692</v>
      </c>
      <c r="C2931">
        <v>38.612005000000003</v>
      </c>
      <c r="D2931" s="3">
        <f>GMD1_pumping_AF!D2931*1233.48</f>
        <v>105313.165572</v>
      </c>
      <c r="E2931" s="3">
        <f>GMD1_pumping_AF!E2931*1233.48</f>
        <v>63288.288579959997</v>
      </c>
      <c r="F2931" s="3">
        <f>GMD1_pumping_AF!F2931*1233.48</f>
        <v>59752.714283280002</v>
      </c>
      <c r="G2931" s="3">
        <f>GMD1_pumping_AF!G2931*1233.48</f>
        <v>67622.584348439996</v>
      </c>
      <c r="H2931" s="3">
        <f>GMD1_pumping_AF!H2931*1233.48</f>
        <v>0</v>
      </c>
      <c r="I2931" s="3">
        <f>GMD1_pumping_AF!I2931*1233.48</f>
        <v>0</v>
      </c>
      <c r="J2931" s="3">
        <f>GMD1_pumping_AF!J2931*1233.48</f>
        <v>0</v>
      </c>
      <c r="K2931" s="3">
        <f>GMD1_pumping_AF!K2931*1233.48</f>
        <v>0</v>
      </c>
      <c r="L2931" s="3">
        <f>GMD1_pumping_AF!L2931*1233.48</f>
        <v>1703.4346465200001</v>
      </c>
      <c r="M2931" t="s">
        <v>3048</v>
      </c>
    </row>
    <row r="2932" spans="1:13" x14ac:dyDescent="0.25">
      <c r="A2932">
        <v>53045</v>
      </c>
      <c r="B2932">
        <v>-101.484542</v>
      </c>
      <c r="C2932">
        <v>38.572899999999997</v>
      </c>
      <c r="D2932" s="3">
        <f>GMD1_pumping_AF!D2932*1233.48</f>
        <v>261916.38090936001</v>
      </c>
      <c r="E2932" s="3">
        <f>GMD1_pumping_AF!E2932*1233.48</f>
        <v>225705.13815288001</v>
      </c>
      <c r="F2932" s="3">
        <f>GMD1_pumping_AF!F2932*1233.48</f>
        <v>262563.68654376001</v>
      </c>
      <c r="G2932" s="3">
        <f>GMD1_pumping_AF!G2932*1233.48</f>
        <v>221476.83408732002</v>
      </c>
      <c r="H2932" s="3">
        <f>GMD1_pumping_AF!H2932*1233.48</f>
        <v>197602.24648475999</v>
      </c>
      <c r="I2932" s="3">
        <f>GMD1_pumping_AF!I2932*1233.48</f>
        <v>21446.246627879998</v>
      </c>
      <c r="J2932" s="3">
        <f>GMD1_pumping_AF!J2932*1233.48</f>
        <v>172584.46345079999</v>
      </c>
      <c r="K2932" s="3">
        <f>GMD1_pumping_AF!K2932*1233.48</f>
        <v>187627.68826212001</v>
      </c>
      <c r="L2932" s="3">
        <f>GMD1_pumping_AF!L2932*1233.48</f>
        <v>174128.91115967999</v>
      </c>
      <c r="M2932" t="s">
        <v>3049</v>
      </c>
    </row>
    <row r="2933" spans="1:13" x14ac:dyDescent="0.25">
      <c r="A2933">
        <v>53127</v>
      </c>
      <c r="B2933">
        <v>-101.043598</v>
      </c>
      <c r="C2933">
        <v>38.467244000000001</v>
      </c>
      <c r="D2933" s="3">
        <f>GMD1_pumping_AF!D2933*1233.48</f>
        <v>0</v>
      </c>
      <c r="E2933" s="3">
        <f>GMD1_pumping_AF!E2933*1233.48</f>
        <v>0</v>
      </c>
      <c r="F2933" s="3">
        <f>GMD1_pumping_AF!F2933*1233.48</f>
        <v>0</v>
      </c>
      <c r="G2933" s="3">
        <f>GMD1_pumping_AF!G2933*1233.48</f>
        <v>0</v>
      </c>
      <c r="H2933" s="3">
        <f>GMD1_pumping_AF!H2933*1233.48</f>
        <v>0</v>
      </c>
      <c r="I2933" s="3">
        <f>GMD1_pumping_AF!I2933*1233.48</f>
        <v>0</v>
      </c>
      <c r="J2933" s="3">
        <f>GMD1_pumping_AF!J2933*1233.48</f>
        <v>0</v>
      </c>
      <c r="K2933" s="3">
        <f>GMD1_pumping_AF!K2933*1233.48</f>
        <v>0</v>
      </c>
      <c r="L2933" s="3">
        <f>GMD1_pumping_AF!L2933*1233.48</f>
        <v>0</v>
      </c>
      <c r="M2933" t="s">
        <v>3050</v>
      </c>
    </row>
    <row r="2934" spans="1:13" x14ac:dyDescent="0.25">
      <c r="A2934">
        <v>53130</v>
      </c>
      <c r="B2934">
        <v>-100.45168</v>
      </c>
      <c r="C2934">
        <v>38.539841000000003</v>
      </c>
      <c r="D2934" s="3">
        <f>GMD1_pumping_AF!D2934*1233.48</f>
        <v>70927.248722160002</v>
      </c>
      <c r="E2934" s="3">
        <f>GMD1_pumping_AF!E2934*1233.48</f>
        <v>69519.075883679994</v>
      </c>
      <c r="F2934" s="3">
        <f>GMD1_pumping_AF!F2934*1233.48</f>
        <v>66142.488524639994</v>
      </c>
      <c r="G2934" s="3">
        <f>GMD1_pumping_AF!G2934*1233.48</f>
        <v>70348.080522959994</v>
      </c>
      <c r="H2934" s="3">
        <f>GMD1_pumping_AF!H2934*1233.48</f>
        <v>57095.355543960002</v>
      </c>
      <c r="I2934" s="3">
        <f>GMD1_pumping_AF!I2934*1233.48</f>
        <v>44141.679156600003</v>
      </c>
      <c r="J2934" s="3">
        <f>GMD1_pumping_AF!J2934*1233.48</f>
        <v>44330.949261720001</v>
      </c>
      <c r="K2934" s="3">
        <f>GMD1_pumping_AF!K2934*1233.48</f>
        <v>46590.840040199997</v>
      </c>
      <c r="L2934" s="3">
        <f>GMD1_pumping_AF!L2934*1233.48</f>
        <v>38308.3610472</v>
      </c>
      <c r="M2934" t="s">
        <v>3051</v>
      </c>
    </row>
    <row r="2935" spans="1:13" x14ac:dyDescent="0.25">
      <c r="A2935">
        <v>53136</v>
      </c>
      <c r="B2935">
        <v>-100.963365</v>
      </c>
      <c r="C2935">
        <v>38.510728999999998</v>
      </c>
      <c r="D2935" s="3">
        <f>GMD1_pumping_AF!D2935*1233.48</f>
        <v>0</v>
      </c>
      <c r="E2935" s="3">
        <f>GMD1_pumping_AF!E2935*1233.48</f>
        <v>0</v>
      </c>
      <c r="F2935" s="3">
        <f>GMD1_pumping_AF!F2935*1233.48</f>
        <v>0</v>
      </c>
      <c r="G2935" s="3">
        <f>GMD1_pumping_AF!G2935*1233.48</f>
        <v>0</v>
      </c>
      <c r="H2935" s="3">
        <f>GMD1_pumping_AF!H2935*1233.48</f>
        <v>0</v>
      </c>
      <c r="I2935" s="3">
        <f>GMD1_pumping_AF!I2935*1233.48</f>
        <v>0</v>
      </c>
      <c r="J2935" s="3">
        <f>GMD1_pumping_AF!J2935*1233.48</f>
        <v>0</v>
      </c>
      <c r="K2935" s="3">
        <f>GMD1_pumping_AF!K2935*1233.48</f>
        <v>0</v>
      </c>
      <c r="L2935" s="3">
        <f>GMD1_pumping_AF!L2935*1233.48</f>
        <v>0</v>
      </c>
      <c r="M2935" t="s">
        <v>3052</v>
      </c>
    </row>
    <row r="2936" spans="1:13" x14ac:dyDescent="0.25">
      <c r="A2936">
        <v>53142</v>
      </c>
      <c r="B2936">
        <v>-100.826346</v>
      </c>
      <c r="C2936">
        <v>38.559387000000001</v>
      </c>
      <c r="D2936" s="3">
        <f>GMD1_pumping_AF!D2936*1233.48</f>
        <v>31621.810284360003</v>
      </c>
      <c r="E2936" s="3">
        <f>GMD1_pumping_AF!E2936*1233.48</f>
        <v>28459.8558462</v>
      </c>
      <c r="F2936" s="3">
        <f>GMD1_pumping_AF!F2936*1233.48</f>
        <v>24959.86498056</v>
      </c>
      <c r="G2936" s="3">
        <f>GMD1_pumping_AF!G2936*1233.48</f>
        <v>19117.83973584</v>
      </c>
      <c r="H2936" s="3">
        <f>GMD1_pumping_AF!H2936*1233.48</f>
        <v>3062.7764787599999</v>
      </c>
      <c r="I2936" s="3">
        <f>GMD1_pumping_AF!I2936*1233.48</f>
        <v>5625.8776103999999</v>
      </c>
      <c r="J2936" s="3">
        <f>GMD1_pumping_AF!J2936*1233.48</f>
        <v>16742.116550999999</v>
      </c>
      <c r="K2936" s="3">
        <f>GMD1_pumping_AF!K2936*1233.48</f>
        <v>1123.88900244</v>
      </c>
      <c r="L2936" s="3">
        <f>GMD1_pumping_AF!L2936*1233.48</f>
        <v>73.172500560000003</v>
      </c>
      <c r="M2936" t="s">
        <v>3053</v>
      </c>
    </row>
    <row r="2937" spans="1:13" x14ac:dyDescent="0.25">
      <c r="A2937">
        <v>53152</v>
      </c>
      <c r="B2937">
        <v>-101.321911</v>
      </c>
      <c r="C2937">
        <v>38.605151999999997</v>
      </c>
      <c r="D2937" s="3">
        <f>GMD1_pumping_AF!D2937*1233.48</f>
        <v>147575.01010728002</v>
      </c>
      <c r="E2937" s="3">
        <f>GMD1_pumping_AF!E2937*1233.48</f>
        <v>148564.13771928</v>
      </c>
      <c r="F2937" s="3">
        <f>GMD1_pumping_AF!F2937*1233.48</f>
        <v>147197.60469864</v>
      </c>
      <c r="G2937" s="3">
        <f>GMD1_pumping_AF!G2937*1233.48</f>
        <v>50765.391514319999</v>
      </c>
      <c r="H2937" s="3">
        <f>GMD1_pumping_AF!H2937*1233.48</f>
        <v>122010.61411176001</v>
      </c>
      <c r="I2937" s="3">
        <f>GMD1_pumping_AF!I2937*1233.48</f>
        <v>74407.177035600005</v>
      </c>
      <c r="J2937" s="3">
        <f>GMD1_pumping_AF!J2937*1233.48</f>
        <v>103772.12473488</v>
      </c>
      <c r="K2937" s="3">
        <f>GMD1_pumping_AF!K2937*1233.48</f>
        <v>75724.121693280002</v>
      </c>
      <c r="L2937" s="3">
        <f>GMD1_pumping_AF!L2937*1233.48</f>
        <v>29813.897414880001</v>
      </c>
      <c r="M2937" t="s">
        <v>3054</v>
      </c>
    </row>
    <row r="2938" spans="1:13" x14ac:dyDescent="0.25">
      <c r="A2938">
        <v>53165</v>
      </c>
      <c r="B2938">
        <v>-101.566734</v>
      </c>
      <c r="C2938">
        <v>38.758032999999998</v>
      </c>
      <c r="D2938" s="3">
        <f>GMD1_pumping_AF!D2938*1233.48</f>
        <v>0</v>
      </c>
      <c r="E2938" s="3">
        <f>GMD1_pumping_AF!E2938*1233.48</f>
        <v>0</v>
      </c>
      <c r="F2938" s="3">
        <f>GMD1_pumping_AF!F2938*1233.48</f>
        <v>0</v>
      </c>
      <c r="G2938" s="3">
        <f>GMD1_pumping_AF!G2938*1233.48</f>
        <v>0</v>
      </c>
      <c r="H2938" s="3">
        <f>GMD1_pumping_AF!H2938*1233.48</f>
        <v>0</v>
      </c>
      <c r="I2938" s="3">
        <f>GMD1_pumping_AF!I2938*1233.48</f>
        <v>0</v>
      </c>
      <c r="J2938" s="3">
        <f>GMD1_pumping_AF!J2938*1233.48</f>
        <v>0</v>
      </c>
      <c r="K2938" s="3">
        <f>GMD1_pumping_AF!K2938*1233.48</f>
        <v>0</v>
      </c>
      <c r="L2938" s="3">
        <f>GMD1_pumping_AF!L2938*1233.48</f>
        <v>0</v>
      </c>
      <c r="M2938" t="s">
        <v>3055</v>
      </c>
    </row>
    <row r="2939" spans="1:13" x14ac:dyDescent="0.25">
      <c r="A2939">
        <v>53185</v>
      </c>
      <c r="B2939">
        <v>-100.894159</v>
      </c>
      <c r="C2939">
        <v>38.505327000000001</v>
      </c>
      <c r="D2939" s="3">
        <f>GMD1_pumping_AF!D2939*1233.48</f>
        <v>0</v>
      </c>
      <c r="E2939" s="3">
        <f>GMD1_pumping_AF!E2939*1233.48</f>
        <v>0</v>
      </c>
      <c r="F2939" s="3">
        <f>GMD1_pumping_AF!F2939*1233.48</f>
        <v>0</v>
      </c>
      <c r="G2939" s="3">
        <f>GMD1_pumping_AF!G2939*1233.48</f>
        <v>0</v>
      </c>
      <c r="H2939" s="3">
        <f>GMD1_pumping_AF!H2939*1233.48</f>
        <v>0</v>
      </c>
      <c r="I2939" s="3">
        <f>GMD1_pumping_AF!I2939*1233.48</f>
        <v>0</v>
      </c>
      <c r="J2939" s="3">
        <f>GMD1_pumping_AF!J2939*1233.48</f>
        <v>0</v>
      </c>
      <c r="K2939" s="3">
        <f>GMD1_pumping_AF!K2939*1233.48</f>
        <v>0</v>
      </c>
      <c r="L2939" s="3">
        <f>GMD1_pumping_AF!L2939*1233.48</f>
        <v>0</v>
      </c>
      <c r="M2939" t="s">
        <v>3056</v>
      </c>
    </row>
    <row r="2940" spans="1:13" x14ac:dyDescent="0.25">
      <c r="A2940">
        <v>53227</v>
      </c>
      <c r="B2940">
        <v>-101.340628</v>
      </c>
      <c r="C2940">
        <v>38.656194999999997</v>
      </c>
      <c r="D2940" s="3">
        <f>GMD1_pumping_AF!D2940*1233.48</f>
        <v>0</v>
      </c>
      <c r="E2940" s="3">
        <f>GMD1_pumping_AF!E2940*1233.48</f>
        <v>0</v>
      </c>
      <c r="F2940" s="3">
        <f>GMD1_pumping_AF!F2940*1233.48</f>
        <v>0</v>
      </c>
      <c r="G2940" s="3">
        <f>GMD1_pumping_AF!G2940*1233.48</f>
        <v>0</v>
      </c>
      <c r="H2940" s="3">
        <f>GMD1_pumping_AF!H2940*1233.48</f>
        <v>0</v>
      </c>
      <c r="I2940" s="3">
        <f>GMD1_pumping_AF!I2940*1233.48</f>
        <v>0</v>
      </c>
      <c r="J2940" s="3">
        <f>GMD1_pumping_AF!J2940*1233.48</f>
        <v>0</v>
      </c>
      <c r="K2940" s="3">
        <f>GMD1_pumping_AF!K2940*1233.48</f>
        <v>0</v>
      </c>
      <c r="L2940" s="3">
        <f>GMD1_pumping_AF!L2940*1233.48</f>
        <v>0</v>
      </c>
      <c r="M2940" t="s">
        <v>3057</v>
      </c>
    </row>
    <row r="2941" spans="1:13" x14ac:dyDescent="0.25">
      <c r="A2941">
        <v>53228</v>
      </c>
      <c r="B2941">
        <v>-101.169364</v>
      </c>
      <c r="C2941">
        <v>38.446773999999998</v>
      </c>
      <c r="D2941" s="3">
        <f>GMD1_pumping_AF!D2941*1233.48</f>
        <v>103539.70009848</v>
      </c>
      <c r="E2941" s="3">
        <f>GMD1_pumping_AF!E2941*1233.48</f>
        <v>117933.34843872</v>
      </c>
      <c r="F2941" s="3">
        <f>GMD1_pumping_AF!F2941*1233.48</f>
        <v>125907.12685908</v>
      </c>
      <c r="G2941" s="3">
        <f>GMD1_pumping_AF!G2941*1233.48</f>
        <v>119089.98016776</v>
      </c>
      <c r="H2941" s="3">
        <f>GMD1_pumping_AF!H2941*1233.48</f>
        <v>101145.36</v>
      </c>
      <c r="I2941" s="3">
        <f>GMD1_pumping_AF!I2941*1233.48</f>
        <v>85110.12</v>
      </c>
      <c r="J2941" s="3">
        <f>GMD1_pumping_AF!J2941*1233.48</f>
        <v>96211.44</v>
      </c>
      <c r="K2941" s="3">
        <f>GMD1_pumping_AF!K2941*1233.48</f>
        <v>102378.84</v>
      </c>
      <c r="L2941" s="3">
        <f>GMD1_pumping_AF!L2941*1233.48</f>
        <v>91277.52</v>
      </c>
      <c r="M2941" t="s">
        <v>3058</v>
      </c>
    </row>
    <row r="2942" spans="1:13" x14ac:dyDescent="0.25">
      <c r="A2942">
        <v>53241</v>
      </c>
      <c r="B2942">
        <v>-100.915824</v>
      </c>
      <c r="C2942">
        <v>38.446399</v>
      </c>
      <c r="D2942" s="3">
        <f>GMD1_pumping_AF!D2942*1233.48</f>
        <v>0</v>
      </c>
      <c r="E2942" s="3">
        <f>GMD1_pumping_AF!E2942*1233.48</f>
        <v>0</v>
      </c>
      <c r="F2942" s="3">
        <f>GMD1_pumping_AF!F2942*1233.48</f>
        <v>0</v>
      </c>
      <c r="G2942" s="3">
        <f>GMD1_pumping_AF!G2942*1233.48</f>
        <v>0</v>
      </c>
      <c r="H2942" s="3">
        <f>GMD1_pumping_AF!H2942*1233.48</f>
        <v>0</v>
      </c>
      <c r="I2942" s="3">
        <f>GMD1_pumping_AF!I2942*1233.48</f>
        <v>0</v>
      </c>
      <c r="J2942" s="3">
        <f>GMD1_pumping_AF!J2942*1233.48</f>
        <v>0</v>
      </c>
      <c r="K2942" s="3">
        <f>GMD1_pumping_AF!K2942*1233.48</f>
        <v>0</v>
      </c>
      <c r="L2942" s="3">
        <f>GMD1_pumping_AF!L2942*1233.48</f>
        <v>0</v>
      </c>
      <c r="M2942" t="s">
        <v>3059</v>
      </c>
    </row>
    <row r="2943" spans="1:13" x14ac:dyDescent="0.25">
      <c r="A2943">
        <v>53250</v>
      </c>
      <c r="B2943">
        <v>-101.721468</v>
      </c>
      <c r="C2943">
        <v>38.737692000000003</v>
      </c>
      <c r="D2943" s="3">
        <f>GMD1_pumping_AF!D2943*1233.48</f>
        <v>29333.151051839999</v>
      </c>
      <c r="E2943" s="3">
        <f>GMD1_pumping_AF!E2943*1233.48</f>
        <v>205434.26228220001</v>
      </c>
      <c r="F2943" s="3">
        <f>GMD1_pumping_AF!F2943*1233.48</f>
        <v>197356.79999999999</v>
      </c>
      <c r="G2943" s="3">
        <f>GMD1_pumping_AF!G2943*1233.48</f>
        <v>162819.36000000002</v>
      </c>
      <c r="H2943" s="3">
        <f>GMD1_pumping_AF!H2943*1233.48</f>
        <v>147121.13880647998</v>
      </c>
      <c r="I2943" s="3">
        <f>GMD1_pumping_AF!I2943*1233.48</f>
        <v>116123.54341092</v>
      </c>
      <c r="J2943" s="3">
        <f>GMD1_pumping_AF!J2943*1233.48</f>
        <v>76107.583488720004</v>
      </c>
      <c r="K2943" s="3">
        <f>GMD1_pumping_AF!K2943*1233.48</f>
        <v>92923.893861720004</v>
      </c>
      <c r="L2943" s="3">
        <f>GMD1_pumping_AF!L2943*1233.48</f>
        <v>51199.577707800003</v>
      </c>
      <c r="M2943" t="s">
        <v>3060</v>
      </c>
    </row>
    <row r="2944" spans="1:13" x14ac:dyDescent="0.25">
      <c r="A2944">
        <v>53281</v>
      </c>
      <c r="B2944">
        <v>-100.90285299999999</v>
      </c>
      <c r="C2944">
        <v>38.303243999999999</v>
      </c>
      <c r="D2944" s="3">
        <f>GMD1_pumping_AF!D2944*1233.48</f>
        <v>215376.87090588</v>
      </c>
      <c r="E2944" s="3">
        <f>GMD1_pumping_AF!E2944*1233.48</f>
        <v>0</v>
      </c>
      <c r="F2944" s="3">
        <f>GMD1_pumping_AF!F2944*1233.48</f>
        <v>0</v>
      </c>
      <c r="G2944" s="3">
        <f>GMD1_pumping_AF!G2944*1233.48</f>
        <v>0</v>
      </c>
      <c r="H2944" s="3">
        <f>GMD1_pumping_AF!H2944*1233.48</f>
        <v>0</v>
      </c>
      <c r="I2944" s="3">
        <f>GMD1_pumping_AF!I2944*1233.48</f>
        <v>0</v>
      </c>
      <c r="J2944" s="3">
        <f>GMD1_pumping_AF!J2944*1233.48</f>
        <v>0</v>
      </c>
      <c r="K2944" s="3">
        <f>GMD1_pumping_AF!K2944*1233.48</f>
        <v>0</v>
      </c>
      <c r="L2944" s="3">
        <f>GMD1_pumping_AF!L2944*1233.48</f>
        <v>0</v>
      </c>
      <c r="M2944" t="s">
        <v>3061</v>
      </c>
    </row>
    <row r="2945" spans="1:13" x14ac:dyDescent="0.25">
      <c r="A2945">
        <v>53284</v>
      </c>
      <c r="B2945">
        <v>-101.838396</v>
      </c>
      <c r="C2945">
        <v>38.653627</v>
      </c>
      <c r="D2945" s="3">
        <f>GMD1_pumping_AF!D2945*1233.48</f>
        <v>229427.28</v>
      </c>
      <c r="E2945" s="3">
        <f>GMD1_pumping_AF!E2945*1233.48</f>
        <v>389779.68</v>
      </c>
      <c r="F2945" s="3">
        <f>GMD1_pumping_AF!F2945*1233.48</f>
        <v>471189.36</v>
      </c>
      <c r="G2945" s="3">
        <f>GMD1_pumping_AF!G2945*1233.48</f>
        <v>436651.92</v>
      </c>
      <c r="H2945" s="3">
        <f>GMD1_pumping_AF!H2945*1233.48</f>
        <v>393480.12</v>
      </c>
      <c r="I2945" s="3">
        <f>GMD1_pumping_AF!I2945*1233.48</f>
        <v>223259.88</v>
      </c>
      <c r="J2945" s="3">
        <f>GMD1_pumping_AF!J2945*1233.48</f>
        <v>516828.12</v>
      </c>
      <c r="K2945" s="3">
        <f>GMD1_pumping_AF!K2945*1233.48</f>
        <v>252863.4</v>
      </c>
      <c r="L2945" s="3">
        <f>GMD1_pumping_AF!L2945*1233.48</f>
        <v>278766.48</v>
      </c>
      <c r="M2945" t="s">
        <v>3062</v>
      </c>
    </row>
    <row r="2946" spans="1:13" x14ac:dyDescent="0.25">
      <c r="A2946">
        <v>53313</v>
      </c>
      <c r="B2946">
        <v>-100.978414</v>
      </c>
      <c r="C2946">
        <v>38.487389</v>
      </c>
      <c r="D2946" s="3">
        <f>GMD1_pumping_AF!D2946*1233.48</f>
        <v>0</v>
      </c>
      <c r="E2946" s="3">
        <f>GMD1_pumping_AF!E2946*1233.48</f>
        <v>0</v>
      </c>
      <c r="F2946" s="3">
        <f>GMD1_pumping_AF!F2946*1233.48</f>
        <v>0</v>
      </c>
      <c r="G2946" s="3">
        <f>GMD1_pumping_AF!G2946*1233.48</f>
        <v>0</v>
      </c>
      <c r="H2946" s="3">
        <f>GMD1_pumping_AF!H2946*1233.48</f>
        <v>0</v>
      </c>
      <c r="I2946" s="3">
        <f>GMD1_pumping_AF!I2946*1233.48</f>
        <v>0</v>
      </c>
      <c r="J2946" s="3">
        <f>GMD1_pumping_AF!J2946*1233.48</f>
        <v>0</v>
      </c>
      <c r="K2946" s="3">
        <f>GMD1_pumping_AF!K2946*1233.48</f>
        <v>0</v>
      </c>
      <c r="L2946" s="3">
        <f>GMD1_pumping_AF!L2946*1233.48</f>
        <v>0</v>
      </c>
      <c r="M2946" t="s">
        <v>3063</v>
      </c>
    </row>
    <row r="2947" spans="1:13" x14ac:dyDescent="0.25">
      <c r="A2947">
        <v>53334</v>
      </c>
      <c r="B2947">
        <v>-101.988235</v>
      </c>
      <c r="C2947">
        <v>38.915457000000004</v>
      </c>
      <c r="D2947" s="3">
        <f>GMD1_pumping_AF!D2947*1233.48</f>
        <v>169746.16306331998</v>
      </c>
      <c r="E2947" s="3">
        <f>GMD1_pumping_AF!E2947*1233.48</f>
        <v>213738.31854084</v>
      </c>
      <c r="F2947" s="3">
        <f>GMD1_pumping_AF!F2947*1233.48</f>
        <v>209659.91559923999</v>
      </c>
      <c r="G2947" s="3">
        <f>GMD1_pumping_AF!G2947*1233.48</f>
        <v>246696</v>
      </c>
      <c r="H2947" s="3">
        <f>GMD1_pumping_AF!H2947*1233.48</f>
        <v>182555.04</v>
      </c>
      <c r="I2947" s="3">
        <f>GMD1_pumping_AF!I2947*1233.48</f>
        <v>99911.88</v>
      </c>
      <c r="J2947" s="3">
        <f>GMD1_pumping_AF!J2947*1233.48</f>
        <v>139383.24</v>
      </c>
      <c r="K2947" s="3">
        <f>GMD1_pumping_AF!K2947*1233.48</f>
        <v>106079.28</v>
      </c>
      <c r="L2947" s="3">
        <f>GMD1_pumping_AF!L2947*1233.48</f>
        <v>69074.880000000005</v>
      </c>
      <c r="M2947" t="s">
        <v>3064</v>
      </c>
    </row>
    <row r="2948" spans="1:13" x14ac:dyDescent="0.25">
      <c r="A2948">
        <v>53341</v>
      </c>
      <c r="B2948">
        <v>-101.866079</v>
      </c>
      <c r="C2948">
        <v>38.727184000000001</v>
      </c>
      <c r="D2948" s="3">
        <f>GMD1_pumping_AF!D2948*1233.48</f>
        <v>0</v>
      </c>
      <c r="E2948" s="3">
        <f>GMD1_pumping_AF!E2948*1233.48</f>
        <v>0</v>
      </c>
      <c r="F2948" s="3">
        <f>GMD1_pumping_AF!F2948*1233.48</f>
        <v>0</v>
      </c>
      <c r="G2948" s="3">
        <f>GMD1_pumping_AF!G2948*1233.48</f>
        <v>0</v>
      </c>
      <c r="H2948" s="3">
        <f>GMD1_pumping_AF!H2948*1233.48</f>
        <v>0</v>
      </c>
      <c r="I2948" s="3">
        <f>GMD1_pumping_AF!I2948*1233.48</f>
        <v>0</v>
      </c>
      <c r="J2948" s="3">
        <f>GMD1_pumping_AF!J2948*1233.48</f>
        <v>0</v>
      </c>
      <c r="K2948" s="3">
        <f>GMD1_pumping_AF!K2948*1233.48</f>
        <v>0</v>
      </c>
      <c r="L2948" s="3">
        <f>GMD1_pumping_AF!L2948*1233.48</f>
        <v>0</v>
      </c>
      <c r="M2948" t="s">
        <v>3065</v>
      </c>
    </row>
    <row r="2949" spans="1:13" x14ac:dyDescent="0.25">
      <c r="A2949">
        <v>53358</v>
      </c>
      <c r="B2949">
        <v>-100.767802</v>
      </c>
      <c r="C2949">
        <v>38.543019999999999</v>
      </c>
      <c r="D2949" s="3">
        <f>GMD1_pumping_AF!D2949*1233.48</f>
        <v>0</v>
      </c>
      <c r="E2949" s="3">
        <f>GMD1_pumping_AF!E2949*1233.48</f>
        <v>0</v>
      </c>
      <c r="F2949" s="3">
        <f>GMD1_pumping_AF!F2949*1233.48</f>
        <v>0</v>
      </c>
      <c r="G2949" s="3">
        <f>GMD1_pumping_AF!G2949*1233.48</f>
        <v>0</v>
      </c>
      <c r="H2949" s="3">
        <f>GMD1_pumping_AF!H2949*1233.48</f>
        <v>0</v>
      </c>
      <c r="I2949" s="3">
        <f>GMD1_pumping_AF!I2949*1233.48</f>
        <v>0</v>
      </c>
      <c r="J2949" s="3">
        <f>GMD1_pumping_AF!J2949*1233.48</f>
        <v>0</v>
      </c>
      <c r="K2949" s="3">
        <f>GMD1_pumping_AF!K2949*1233.48</f>
        <v>0</v>
      </c>
      <c r="L2949" s="3">
        <f>GMD1_pumping_AF!L2949*1233.48</f>
        <v>0</v>
      </c>
      <c r="M2949" t="s">
        <v>3066</v>
      </c>
    </row>
    <row r="2950" spans="1:13" x14ac:dyDescent="0.25">
      <c r="A2950">
        <v>53378</v>
      </c>
      <c r="B2950">
        <v>-101.706093</v>
      </c>
      <c r="C2950">
        <v>38.673321000000001</v>
      </c>
      <c r="D2950" s="3">
        <f>GMD1_pumping_AF!D2950*1233.48</f>
        <v>104919.48316128</v>
      </c>
      <c r="E2950" s="3">
        <f>GMD1_pumping_AF!E2950*1233.48</f>
        <v>113117.92639536</v>
      </c>
      <c r="F2950" s="3">
        <f>GMD1_pumping_AF!F2950*1233.48</f>
        <v>102387.42132036001</v>
      </c>
      <c r="G2950" s="3">
        <f>GMD1_pumping_AF!G2950*1233.48</f>
        <v>78822.101691240008</v>
      </c>
      <c r="H2950" s="3">
        <f>GMD1_pumping_AF!H2950*1233.48</f>
        <v>47011.777424999993</v>
      </c>
      <c r="I2950" s="3">
        <f>GMD1_pumping_AF!I2950*1233.48</f>
        <v>42899.306999280001</v>
      </c>
      <c r="J2950" s="3">
        <f>GMD1_pumping_AF!J2950*1233.48</f>
        <v>24306.124280999997</v>
      </c>
      <c r="K2950" s="3">
        <f>GMD1_pumping_AF!K2950*1233.48</f>
        <v>33953.624048160003</v>
      </c>
      <c r="L2950" s="3">
        <f>GMD1_pumping_AF!L2950*1233.48</f>
        <v>34549.825372680003</v>
      </c>
      <c r="M2950" t="s">
        <v>3067</v>
      </c>
    </row>
    <row r="2951" spans="1:13" x14ac:dyDescent="0.25">
      <c r="A2951">
        <v>53380</v>
      </c>
      <c r="B2951">
        <v>-101.87179</v>
      </c>
      <c r="C2951">
        <v>38.724141000000003</v>
      </c>
      <c r="D2951" s="3">
        <f>GMD1_pumping_AF!D2951*1233.48</f>
        <v>0</v>
      </c>
      <c r="E2951" s="3">
        <f>GMD1_pumping_AF!E2951*1233.48</f>
        <v>0</v>
      </c>
      <c r="F2951" s="3">
        <f>GMD1_pumping_AF!F2951*1233.48</f>
        <v>0</v>
      </c>
      <c r="G2951" s="3">
        <f>GMD1_pumping_AF!G2951*1233.48</f>
        <v>0</v>
      </c>
      <c r="H2951" s="3">
        <f>GMD1_pumping_AF!H2951*1233.48</f>
        <v>0</v>
      </c>
      <c r="I2951" s="3">
        <f>GMD1_pumping_AF!I2951*1233.48</f>
        <v>0</v>
      </c>
      <c r="J2951" s="3">
        <f>GMD1_pumping_AF!J2951*1233.48</f>
        <v>0</v>
      </c>
      <c r="K2951" s="3">
        <f>GMD1_pumping_AF!K2951*1233.48</f>
        <v>0</v>
      </c>
      <c r="L2951" s="3">
        <f>GMD1_pumping_AF!L2951*1233.48</f>
        <v>0</v>
      </c>
      <c r="M2951" t="s">
        <v>3068</v>
      </c>
    </row>
    <row r="2952" spans="1:13" x14ac:dyDescent="0.25">
      <c r="A2952">
        <v>53389</v>
      </c>
      <c r="B2952">
        <v>-101.51088799999999</v>
      </c>
      <c r="C2952">
        <v>38.510092999999998</v>
      </c>
      <c r="D2952" s="3">
        <f>GMD1_pumping_AF!D2952*1233.48</f>
        <v>0</v>
      </c>
      <c r="E2952" s="3">
        <f>GMD1_pumping_AF!E2952*1233.48</f>
        <v>0</v>
      </c>
      <c r="F2952" s="3">
        <f>GMD1_pumping_AF!F2952*1233.48</f>
        <v>0</v>
      </c>
      <c r="G2952" s="3">
        <f>GMD1_pumping_AF!G2952*1233.48</f>
        <v>0</v>
      </c>
      <c r="H2952" s="3">
        <f>GMD1_pumping_AF!H2952*1233.48</f>
        <v>0</v>
      </c>
      <c r="I2952" s="3">
        <f>GMD1_pumping_AF!I2952*1233.48</f>
        <v>0</v>
      </c>
      <c r="J2952" s="3">
        <f>GMD1_pumping_AF!J2952*1233.48</f>
        <v>0</v>
      </c>
      <c r="K2952" s="3">
        <f>GMD1_pumping_AF!K2952*1233.48</f>
        <v>0</v>
      </c>
      <c r="L2952" s="3">
        <f>GMD1_pumping_AF!L2952*1233.48</f>
        <v>0</v>
      </c>
      <c r="M2952" t="s">
        <v>3069</v>
      </c>
    </row>
    <row r="2953" spans="1:13" x14ac:dyDescent="0.25">
      <c r="A2953">
        <v>53393</v>
      </c>
      <c r="B2953">
        <v>-100.48506399999999</v>
      </c>
      <c r="C2953">
        <v>38.605406000000002</v>
      </c>
      <c r="D2953" s="3">
        <f>GMD1_pumping_AF!D2953*1233.48</f>
        <v>90044.040000000008</v>
      </c>
      <c r="E2953" s="3">
        <f>GMD1_pumping_AF!E2953*1233.48</f>
        <v>111013.2</v>
      </c>
      <c r="F2953" s="3">
        <f>GMD1_pumping_AF!F2953*1233.48</f>
        <v>177621.12</v>
      </c>
      <c r="G2953" s="3">
        <f>GMD1_pumping_AF!G2953*1233.48</f>
        <v>124581.48</v>
      </c>
      <c r="H2953" s="3">
        <f>GMD1_pumping_AF!H2953*1233.48</f>
        <v>88810.559999999998</v>
      </c>
      <c r="I2953" s="3">
        <f>GMD1_pumping_AF!I2953*1233.48</f>
        <v>33303.96</v>
      </c>
      <c r="J2953" s="3">
        <f>GMD1_pumping_AF!J2953*1233.48</f>
        <v>106079.28</v>
      </c>
      <c r="K2953" s="3">
        <f>GMD1_pumping_AF!K2953*1233.48</f>
        <v>93744.48</v>
      </c>
      <c r="L2953" s="3">
        <f>GMD1_pumping_AF!L2953*1233.48</f>
        <v>109779.72</v>
      </c>
      <c r="M2953" t="s">
        <v>3070</v>
      </c>
    </row>
    <row r="2954" spans="1:13" x14ac:dyDescent="0.25">
      <c r="A2954">
        <v>53402</v>
      </c>
      <c r="B2954">
        <v>-101.152</v>
      </c>
      <c r="C2954">
        <v>38.486196</v>
      </c>
      <c r="D2954" s="3">
        <f>GMD1_pumping_AF!D2954*1233.48</f>
        <v>0</v>
      </c>
      <c r="E2954" s="3">
        <f>GMD1_pumping_AF!E2954*1233.48</f>
        <v>0</v>
      </c>
      <c r="F2954" s="3">
        <f>GMD1_pumping_AF!F2954*1233.48</f>
        <v>0</v>
      </c>
      <c r="G2954" s="3">
        <f>GMD1_pumping_AF!G2954*1233.48</f>
        <v>0</v>
      </c>
      <c r="H2954" s="3">
        <f>GMD1_pumping_AF!H2954*1233.48</f>
        <v>0</v>
      </c>
      <c r="I2954" s="3">
        <f>GMD1_pumping_AF!I2954*1233.48</f>
        <v>0</v>
      </c>
      <c r="J2954" s="3">
        <f>GMD1_pumping_AF!J2954*1233.48</f>
        <v>0</v>
      </c>
      <c r="K2954" s="3">
        <f>GMD1_pumping_AF!K2954*1233.48</f>
        <v>0</v>
      </c>
      <c r="L2954" s="3">
        <f>GMD1_pumping_AF!L2954*1233.48</f>
        <v>0</v>
      </c>
      <c r="M2954" t="s">
        <v>3071</v>
      </c>
    </row>
    <row r="2955" spans="1:13" x14ac:dyDescent="0.25">
      <c r="A2955">
        <v>53446</v>
      </c>
      <c r="B2955">
        <v>-101.11982500000001</v>
      </c>
      <c r="C2955">
        <v>38.446877000000001</v>
      </c>
      <c r="D2955" s="3">
        <f>GMD1_pumping_AF!D2955*1233.48</f>
        <v>0</v>
      </c>
      <c r="E2955" s="3">
        <f>GMD1_pumping_AF!E2955*1233.48</f>
        <v>0</v>
      </c>
      <c r="F2955" s="3">
        <f>GMD1_pumping_AF!F2955*1233.48</f>
        <v>0</v>
      </c>
      <c r="G2955" s="3">
        <f>GMD1_pumping_AF!G2955*1233.48</f>
        <v>0</v>
      </c>
      <c r="H2955" s="3">
        <f>GMD1_pumping_AF!H2955*1233.48</f>
        <v>0</v>
      </c>
      <c r="I2955" s="3">
        <f>GMD1_pumping_AF!I2955*1233.48</f>
        <v>0</v>
      </c>
      <c r="J2955" s="3">
        <f>GMD1_pumping_AF!J2955*1233.48</f>
        <v>0</v>
      </c>
      <c r="K2955" s="3">
        <f>GMD1_pumping_AF!K2955*1233.48</f>
        <v>0</v>
      </c>
      <c r="L2955" s="3">
        <f>GMD1_pumping_AF!L2955*1233.48</f>
        <v>0</v>
      </c>
      <c r="M2955" t="s">
        <v>3072</v>
      </c>
    </row>
    <row r="2956" spans="1:13" x14ac:dyDescent="0.25">
      <c r="A2956">
        <v>53466</v>
      </c>
      <c r="B2956">
        <v>-101.341902</v>
      </c>
      <c r="C2956">
        <v>38.47383</v>
      </c>
      <c r="D2956" s="3">
        <f>GMD1_pumping_AF!D2956*1233.48</f>
        <v>0</v>
      </c>
      <c r="E2956" s="3">
        <f>GMD1_pumping_AF!E2956*1233.48</f>
        <v>0</v>
      </c>
      <c r="F2956" s="3">
        <f>GMD1_pumping_AF!F2956*1233.48</f>
        <v>0</v>
      </c>
      <c r="G2956" s="3">
        <f>GMD1_pumping_AF!G2956*1233.48</f>
        <v>0</v>
      </c>
      <c r="H2956" s="3">
        <f>GMD1_pumping_AF!H2956*1233.48</f>
        <v>0</v>
      </c>
      <c r="I2956" s="3">
        <f>GMD1_pumping_AF!I2956*1233.48</f>
        <v>0</v>
      </c>
      <c r="J2956" s="3">
        <f>GMD1_pumping_AF!J2956*1233.48</f>
        <v>0</v>
      </c>
      <c r="K2956" s="3">
        <f>GMD1_pumping_AF!K2956*1233.48</f>
        <v>0</v>
      </c>
      <c r="L2956" s="3">
        <f>GMD1_pumping_AF!L2956*1233.48</f>
        <v>0</v>
      </c>
      <c r="M2956" t="s">
        <v>3073</v>
      </c>
    </row>
    <row r="2957" spans="1:13" x14ac:dyDescent="0.25">
      <c r="A2957">
        <v>53484</v>
      </c>
      <c r="B2957">
        <v>-100.97372799999999</v>
      </c>
      <c r="C2957">
        <v>38.543005000000001</v>
      </c>
      <c r="D2957" s="3">
        <f>GMD1_pumping_AF!D2957*1233.48</f>
        <v>102265.15261536</v>
      </c>
      <c r="E2957" s="3">
        <f>GMD1_pumping_AF!E2957*1233.48</f>
        <v>144349.08246239999</v>
      </c>
      <c r="F2957" s="3">
        <f>GMD1_pumping_AF!F2957*1233.48</f>
        <v>128281.92</v>
      </c>
      <c r="G2957" s="3">
        <f>GMD1_pumping_AF!G2957*1233.48</f>
        <v>175154.16</v>
      </c>
      <c r="H2957" s="3">
        <f>GMD1_pumping_AF!H2957*1233.48</f>
        <v>189955.92</v>
      </c>
      <c r="I2957" s="3">
        <f>GMD1_pumping_AF!I2957*1233.48</f>
        <v>156651.96</v>
      </c>
      <c r="J2957" s="3">
        <f>GMD1_pumping_AF!J2957*1233.48</f>
        <v>145550.64000000001</v>
      </c>
      <c r="K2957" s="3">
        <f>GMD1_pumping_AF!K2957*1233.48</f>
        <v>67841.399999999994</v>
      </c>
      <c r="L2957" s="3">
        <f>GMD1_pumping_AF!L2957*1233.48</f>
        <v>139383.24</v>
      </c>
      <c r="M2957" t="s">
        <v>3074</v>
      </c>
    </row>
    <row r="2958" spans="1:13" x14ac:dyDescent="0.25">
      <c r="A2958">
        <v>53498</v>
      </c>
      <c r="B2958">
        <v>-100.887794</v>
      </c>
      <c r="C2958">
        <v>38.467975000000003</v>
      </c>
      <c r="D2958" s="3">
        <f>GMD1_pumping_AF!D2958*1233.48</f>
        <v>260264.28</v>
      </c>
      <c r="E2958" s="3">
        <f>GMD1_pumping_AF!E2958*1233.48</f>
        <v>334273.08</v>
      </c>
      <c r="F2958" s="3">
        <f>GMD1_pumping_AF!F2958*1233.48</f>
        <v>339207</v>
      </c>
      <c r="G2958" s="3">
        <f>GMD1_pumping_AF!G2958*1233.48</f>
        <v>312070.44</v>
      </c>
      <c r="H2958" s="3">
        <f>GMD1_pumping_AF!H2958*1233.48</f>
        <v>251629.92</v>
      </c>
      <c r="I2958" s="3">
        <f>GMD1_pumping_AF!I2958*1233.48</f>
        <v>220792.92</v>
      </c>
      <c r="J2958" s="3">
        <f>GMD1_pumping_AF!J2958*1233.48</f>
        <v>160352.4</v>
      </c>
      <c r="K2958" s="3">
        <f>GMD1_pumping_AF!K2958*1233.48</f>
        <v>154185</v>
      </c>
      <c r="L2958" s="3">
        <f>GMD1_pumping_AF!L2958*1233.48</f>
        <v>226960.32</v>
      </c>
      <c r="M2958" t="s">
        <v>3075</v>
      </c>
    </row>
    <row r="2959" spans="1:13" x14ac:dyDescent="0.25">
      <c r="A2959">
        <v>53503</v>
      </c>
      <c r="B2959">
        <v>-101.022296</v>
      </c>
      <c r="C2959">
        <v>38.670569999999998</v>
      </c>
      <c r="D2959" s="3">
        <f>GMD1_pumping_AF!D2959*1233.48</f>
        <v>118414.08</v>
      </c>
      <c r="E2959" s="3">
        <f>GMD1_pumping_AF!E2959*1233.48</f>
        <v>187488.96</v>
      </c>
      <c r="F2959" s="3">
        <f>GMD1_pumping_AF!F2959*1233.48</f>
        <v>172687.2</v>
      </c>
      <c r="G2959" s="3">
        <f>GMD1_pumping_AF!G2959*1233.48</f>
        <v>172687.2</v>
      </c>
      <c r="H2959" s="3">
        <f>GMD1_pumping_AF!H2959*1233.48</f>
        <v>122114.52</v>
      </c>
      <c r="I2959" s="3">
        <f>GMD1_pumping_AF!I2959*1233.48</f>
        <v>140616.72</v>
      </c>
      <c r="J2959" s="3">
        <f>GMD1_pumping_AF!J2959*1233.48</f>
        <v>80176.2</v>
      </c>
      <c r="K2959" s="3">
        <f>GMD1_pumping_AF!K2959*1233.48</f>
        <v>131982.36000000002</v>
      </c>
      <c r="L2959" s="3">
        <f>GMD1_pumping_AF!L2959*1233.48</f>
        <v>135682.79999999999</v>
      </c>
      <c r="M2959" t="s">
        <v>3076</v>
      </c>
    </row>
    <row r="2960" spans="1:13" x14ac:dyDescent="0.25">
      <c r="A2960">
        <v>53507</v>
      </c>
      <c r="B2960">
        <v>-100.954257</v>
      </c>
      <c r="C2960">
        <v>38.511023000000002</v>
      </c>
      <c r="D2960" s="3">
        <f>GMD1_pumping_AF!D2960*1233.48</f>
        <v>70529.023404599997</v>
      </c>
      <c r="E2960" s="3">
        <f>GMD1_pumping_AF!E2960*1233.48</f>
        <v>108638.27117628</v>
      </c>
      <c r="F2960" s="3">
        <f>GMD1_pumping_AF!F2960*1233.48</f>
        <v>83545.538197080008</v>
      </c>
      <c r="G2960" s="3">
        <f>GMD1_pumping_AF!G2960*1233.48</f>
        <v>55506.6</v>
      </c>
      <c r="H2960" s="3">
        <f>GMD1_pumping_AF!H2960*1233.48</f>
        <v>64140.959999999999</v>
      </c>
      <c r="I2960" s="3">
        <f>GMD1_pumping_AF!I2960*1233.48</f>
        <v>53039.64</v>
      </c>
      <c r="J2960" s="3">
        <f>GMD1_pumping_AF!J2960*1233.48</f>
        <v>65374.44</v>
      </c>
      <c r="K2960" s="3">
        <f>GMD1_pumping_AF!K2960*1233.48</f>
        <v>0</v>
      </c>
      <c r="L2960" s="3">
        <f>GMD1_pumping_AF!L2960*1233.48</f>
        <v>4933.92</v>
      </c>
      <c r="M2960" t="s">
        <v>3077</v>
      </c>
    </row>
    <row r="2961" spans="1:13" x14ac:dyDescent="0.25">
      <c r="A2961">
        <v>53547</v>
      </c>
      <c r="B2961">
        <v>-101.529414</v>
      </c>
      <c r="C2961">
        <v>38.631473999999997</v>
      </c>
      <c r="D2961" s="3">
        <f>GMD1_pumping_AF!D2961*1233.48</f>
        <v>272961.07554300001</v>
      </c>
      <c r="E2961" s="3">
        <f>GMD1_pumping_AF!E2961*1233.48</f>
        <v>114228.56658912</v>
      </c>
      <c r="F2961" s="3">
        <f>GMD1_pumping_AF!F2961*1233.48</f>
        <v>229083.61767024</v>
      </c>
      <c r="G2961" s="3">
        <f>GMD1_pumping_AF!G2961*1233.48</f>
        <v>228471.13811015998</v>
      </c>
      <c r="H2961" s="3">
        <f>GMD1_pumping_AF!H2961*1233.48</f>
        <v>199067.57878644002</v>
      </c>
      <c r="I2961" s="3">
        <f>GMD1_pumping_AF!I2961*1233.48</f>
        <v>162963.46253448</v>
      </c>
      <c r="J2961" s="3">
        <f>GMD1_pumping_AF!J2961*1233.48</f>
        <v>116819.68005156</v>
      </c>
      <c r="K2961" s="3">
        <f>GMD1_pumping_AF!K2961*1233.48</f>
        <v>114870.57195996001</v>
      </c>
      <c r="L2961" s="3">
        <f>GMD1_pumping_AF!L2961*1233.48</f>
        <v>140529.60300803999</v>
      </c>
      <c r="M2961" t="s">
        <v>3078</v>
      </c>
    </row>
    <row r="2962" spans="1:13" x14ac:dyDescent="0.25">
      <c r="A2962">
        <v>53550</v>
      </c>
      <c r="B2962">
        <v>-101.693682</v>
      </c>
      <c r="C2962">
        <v>38.593105999999999</v>
      </c>
      <c r="D2962" s="3">
        <f>GMD1_pumping_AF!D2962*1233.48</f>
        <v>0</v>
      </c>
      <c r="E2962" s="3">
        <f>GMD1_pumping_AF!E2962*1233.48</f>
        <v>0</v>
      </c>
      <c r="F2962" s="3">
        <f>GMD1_pumping_AF!F2962*1233.48</f>
        <v>0</v>
      </c>
      <c r="G2962" s="3">
        <f>GMD1_pumping_AF!G2962*1233.48</f>
        <v>0</v>
      </c>
      <c r="H2962" s="3">
        <f>GMD1_pumping_AF!H2962*1233.48</f>
        <v>0</v>
      </c>
      <c r="I2962" s="3">
        <f>GMD1_pumping_AF!I2962*1233.48</f>
        <v>0</v>
      </c>
      <c r="J2962" s="3">
        <f>GMD1_pumping_AF!J2962*1233.48</f>
        <v>0</v>
      </c>
      <c r="K2962" s="3">
        <f>GMD1_pumping_AF!K2962*1233.48</f>
        <v>0</v>
      </c>
      <c r="L2962" s="3">
        <f>GMD1_pumping_AF!L2962*1233.48</f>
        <v>0</v>
      </c>
      <c r="M2962" t="s">
        <v>3079</v>
      </c>
    </row>
    <row r="2963" spans="1:13" x14ac:dyDescent="0.25">
      <c r="A2963">
        <v>53570</v>
      </c>
      <c r="B2963">
        <v>-101.543064</v>
      </c>
      <c r="C2963">
        <v>38.605105000000002</v>
      </c>
      <c r="D2963" s="3">
        <f>GMD1_pumping_AF!D2963*1233.48</f>
        <v>49141.449719880002</v>
      </c>
      <c r="E2963" s="3">
        <f>GMD1_pumping_AF!E2963*1233.48</f>
        <v>153799.36111236</v>
      </c>
      <c r="F2963" s="3">
        <f>GMD1_pumping_AF!F2963*1233.48</f>
        <v>217573.31764056001</v>
      </c>
      <c r="G2963" s="3">
        <f>GMD1_pumping_AF!G2963*1233.48</f>
        <v>17763.798167159999</v>
      </c>
      <c r="H2963" s="3">
        <f>GMD1_pumping_AF!H2963*1233.48</f>
        <v>209863.19310324002</v>
      </c>
      <c r="I2963" s="3">
        <f>GMD1_pumping_AF!I2963*1233.48</f>
        <v>158489.10757896001</v>
      </c>
      <c r="J2963" s="3">
        <f>GMD1_pumping_AF!J2963*1233.48</f>
        <v>143094.21885311999</v>
      </c>
      <c r="K2963" s="3">
        <f>GMD1_pumping_AF!K2963*1233.48</f>
        <v>89911.463102640002</v>
      </c>
      <c r="L2963" s="3">
        <f>GMD1_pumping_AF!L2963*1233.48</f>
        <v>91336.292855039996</v>
      </c>
      <c r="M2963" t="s">
        <v>3080</v>
      </c>
    </row>
    <row r="2964" spans="1:13" x14ac:dyDescent="0.25">
      <c r="A2964">
        <v>53572</v>
      </c>
      <c r="B2964">
        <v>-100.468986</v>
      </c>
      <c r="C2964">
        <v>38.597544999999997</v>
      </c>
      <c r="D2964" s="3">
        <f>GMD1_pumping_AF!D2964*1233.48</f>
        <v>40773.420254520002</v>
      </c>
      <c r="E2964" s="3">
        <f>GMD1_pumping_AF!E2964*1233.48</f>
        <v>87577.08</v>
      </c>
      <c r="F2964" s="3">
        <f>GMD1_pumping_AF!F2964*1233.48</f>
        <v>120881.04000000001</v>
      </c>
      <c r="G2964" s="3">
        <f>GMD1_pumping_AF!G2964*1233.48</f>
        <v>77709.240000000005</v>
      </c>
      <c r="H2964" s="3">
        <f>GMD1_pumping_AF!H2964*1233.48</f>
        <v>85110.12</v>
      </c>
      <c r="I2964" s="3">
        <f>GMD1_pumping_AF!I2964*1233.48</f>
        <v>82643.16</v>
      </c>
      <c r="J2964" s="3">
        <f>GMD1_pumping_AF!J2964*1233.48</f>
        <v>56740.08</v>
      </c>
      <c r="K2964" s="3">
        <f>GMD1_pumping_AF!K2964*1233.48</f>
        <v>83876.639999999999</v>
      </c>
      <c r="L2964" s="3">
        <f>GMD1_pumping_AF!L2964*1233.48</f>
        <v>75242.28</v>
      </c>
      <c r="M2964" t="s">
        <v>3081</v>
      </c>
    </row>
    <row r="2965" spans="1:13" x14ac:dyDescent="0.25">
      <c r="A2965">
        <v>53586</v>
      </c>
      <c r="B2965">
        <v>-101.457337</v>
      </c>
      <c r="C2965">
        <v>38.495489999999997</v>
      </c>
      <c r="D2965" s="3">
        <f>GMD1_pumping_AF!D2965*1233.48</f>
        <v>0</v>
      </c>
      <c r="E2965" s="3">
        <f>GMD1_pumping_AF!E2965*1233.48</f>
        <v>0</v>
      </c>
      <c r="F2965" s="3">
        <f>GMD1_pumping_AF!F2965*1233.48</f>
        <v>0</v>
      </c>
      <c r="G2965" s="3">
        <f>GMD1_pumping_AF!G2965*1233.48</f>
        <v>0</v>
      </c>
      <c r="H2965" s="3">
        <f>GMD1_pumping_AF!H2965*1233.48</f>
        <v>0</v>
      </c>
      <c r="I2965" s="3">
        <f>GMD1_pumping_AF!I2965*1233.48</f>
        <v>0</v>
      </c>
      <c r="J2965" s="3">
        <f>GMD1_pumping_AF!J2965*1233.48</f>
        <v>0</v>
      </c>
      <c r="K2965" s="3">
        <f>GMD1_pumping_AF!K2965*1233.48</f>
        <v>0</v>
      </c>
      <c r="L2965" s="3">
        <f>GMD1_pumping_AF!L2965*1233.48</f>
        <v>0</v>
      </c>
      <c r="M2965" t="s">
        <v>3082</v>
      </c>
    </row>
    <row r="2966" spans="1:13" x14ac:dyDescent="0.25">
      <c r="A2966">
        <v>53592</v>
      </c>
      <c r="B2966">
        <v>-101.06458600000001</v>
      </c>
      <c r="C2966">
        <v>38.316592</v>
      </c>
      <c r="D2966" s="3">
        <f>GMD1_pumping_AF!D2966*1233.48</f>
        <v>13688.803330799999</v>
      </c>
      <c r="E2966" s="3">
        <f>GMD1_pumping_AF!E2966*1233.48</f>
        <v>20923.860446999999</v>
      </c>
      <c r="F2966" s="3">
        <f>GMD1_pumping_AF!F2966*1233.48</f>
        <v>18942.197117759999</v>
      </c>
      <c r="G2966" s="3">
        <f>GMD1_pumping_AF!G2966*1233.48</f>
        <v>22780.604322720003</v>
      </c>
      <c r="H2966" s="3">
        <f>GMD1_pumping_AF!H2966*1233.48</f>
        <v>23436.12</v>
      </c>
      <c r="I2966" s="3">
        <f>GMD1_pumping_AF!I2966*1233.48</f>
        <v>24669.599999999999</v>
      </c>
      <c r="J2966" s="3">
        <f>GMD1_pumping_AF!J2966*1233.48</f>
        <v>19735.68</v>
      </c>
      <c r="K2966" s="3">
        <f>GMD1_pumping_AF!K2966*1233.48</f>
        <v>17268.72</v>
      </c>
      <c r="L2966" s="3">
        <f>GMD1_pumping_AF!L2966*1233.48</f>
        <v>32070.48</v>
      </c>
      <c r="M2966" t="s">
        <v>3083</v>
      </c>
    </row>
    <row r="2967" spans="1:13" x14ac:dyDescent="0.25">
      <c r="A2967">
        <v>53595</v>
      </c>
      <c r="B2967">
        <v>-101.65377700000001</v>
      </c>
      <c r="C2967">
        <v>38.718862000000001</v>
      </c>
      <c r="D2967" s="3">
        <f>GMD1_pumping_AF!D2967*1233.48</f>
        <v>108546.24000000001</v>
      </c>
      <c r="E2967" s="3">
        <f>GMD1_pumping_AF!E2967*1233.48</f>
        <v>133215.84</v>
      </c>
      <c r="F2967" s="3">
        <f>GMD1_pumping_AF!F2967*1233.48</f>
        <v>124581.48</v>
      </c>
      <c r="G2967" s="3">
        <f>GMD1_pumping_AF!G2967*1233.48</f>
        <v>119647.56</v>
      </c>
      <c r="H2967" s="3">
        <f>GMD1_pumping_AF!H2967*1233.48</f>
        <v>134449.32</v>
      </c>
      <c r="I2967" s="3">
        <f>GMD1_pumping_AF!I2967*1233.48</f>
        <v>98678.399999999994</v>
      </c>
      <c r="J2967" s="3">
        <f>GMD1_pumping_AF!J2967*1233.48</f>
        <v>61674</v>
      </c>
      <c r="K2967" s="3">
        <f>GMD1_pumping_AF!K2967*1233.48</f>
        <v>83876.639999999999</v>
      </c>
      <c r="L2967" s="3">
        <f>GMD1_pumping_AF!L2967*1233.48</f>
        <v>83876.639999999999</v>
      </c>
      <c r="M2967" t="s">
        <v>3084</v>
      </c>
    </row>
    <row r="2968" spans="1:13" x14ac:dyDescent="0.25">
      <c r="A2968">
        <v>53607</v>
      </c>
      <c r="B2968">
        <v>-100.93364800000001</v>
      </c>
      <c r="C2968">
        <v>38.510406000000003</v>
      </c>
      <c r="D2968" s="3">
        <f>GMD1_pumping_AF!D2968*1233.48</f>
        <v>0</v>
      </c>
      <c r="E2968" s="3">
        <f>GMD1_pumping_AF!E2968*1233.48</f>
        <v>0</v>
      </c>
      <c r="F2968" s="3">
        <f>GMD1_pumping_AF!F2968*1233.48</f>
        <v>0</v>
      </c>
      <c r="G2968" s="3">
        <f>GMD1_pumping_AF!G2968*1233.48</f>
        <v>0</v>
      </c>
      <c r="H2968" s="3">
        <f>GMD1_pumping_AF!H2968*1233.48</f>
        <v>0</v>
      </c>
      <c r="I2968" s="3">
        <f>GMD1_pumping_AF!I2968*1233.48</f>
        <v>0</v>
      </c>
      <c r="J2968" s="3">
        <f>GMD1_pumping_AF!J2968*1233.48</f>
        <v>0</v>
      </c>
      <c r="K2968" s="3">
        <f>GMD1_pumping_AF!K2968*1233.48</f>
        <v>0</v>
      </c>
      <c r="L2968" s="3">
        <f>GMD1_pumping_AF!L2968*1233.48</f>
        <v>0</v>
      </c>
      <c r="M2968" t="s">
        <v>3085</v>
      </c>
    </row>
    <row r="2969" spans="1:13" x14ac:dyDescent="0.25">
      <c r="A2969">
        <v>53613</v>
      </c>
      <c r="B2969">
        <v>-101.048806</v>
      </c>
      <c r="C2969">
        <v>38.340412999999998</v>
      </c>
      <c r="D2969" s="3">
        <f>GMD1_pumping_AF!D2969*1233.48</f>
        <v>0</v>
      </c>
      <c r="E2969" s="3">
        <f>GMD1_pumping_AF!E2969*1233.48</f>
        <v>0</v>
      </c>
      <c r="F2969" s="3">
        <f>GMD1_pumping_AF!F2969*1233.48</f>
        <v>30837</v>
      </c>
      <c r="G2969" s="3">
        <f>GMD1_pumping_AF!G2969*1233.48</f>
        <v>32070.48</v>
      </c>
      <c r="H2969" s="3">
        <f>GMD1_pumping_AF!H2969*1233.48</f>
        <v>50572.68</v>
      </c>
      <c r="I2969" s="3">
        <f>GMD1_pumping_AF!I2969*1233.48</f>
        <v>13568.28</v>
      </c>
      <c r="J2969" s="3">
        <f>GMD1_pumping_AF!J2969*1233.48</f>
        <v>0</v>
      </c>
      <c r="K2969" s="3">
        <f>GMD1_pumping_AF!K2969*1233.48</f>
        <v>0</v>
      </c>
      <c r="L2969" s="3">
        <f>GMD1_pumping_AF!L2969*1233.48</f>
        <v>0</v>
      </c>
      <c r="M2969" t="s">
        <v>3086</v>
      </c>
    </row>
    <row r="2970" spans="1:13" x14ac:dyDescent="0.25">
      <c r="A2970">
        <v>53615</v>
      </c>
      <c r="B2970">
        <v>-100.68732300000001</v>
      </c>
      <c r="C2970">
        <v>38.603673000000001</v>
      </c>
      <c r="D2970" s="3">
        <f>GMD1_pumping_AF!D2970*1233.48</f>
        <v>131194.77931956001</v>
      </c>
      <c r="E2970" s="3">
        <f>GMD1_pumping_AF!E2970*1233.48</f>
        <v>100820.64022260001</v>
      </c>
      <c r="F2970" s="3">
        <f>GMD1_pumping_AF!F2970*1233.48</f>
        <v>72775.320000000007</v>
      </c>
      <c r="G2970" s="3">
        <f>GMD1_pumping_AF!G2970*1233.48</f>
        <v>123348</v>
      </c>
      <c r="H2970" s="3">
        <f>GMD1_pumping_AF!H2970*1233.48</f>
        <v>88810.559999999998</v>
      </c>
      <c r="I2970" s="3">
        <f>GMD1_pumping_AF!I2970*1233.48</f>
        <v>103612.32</v>
      </c>
      <c r="J2970" s="3">
        <f>GMD1_pumping_AF!J2970*1233.48</f>
        <v>106079.28</v>
      </c>
      <c r="K2970" s="3">
        <f>GMD1_pumping_AF!K2970*1233.48</f>
        <v>93744.48</v>
      </c>
      <c r="L2970" s="3">
        <f>GMD1_pumping_AF!L2970*1233.48</f>
        <v>111013.2</v>
      </c>
      <c r="M2970" t="s">
        <v>3087</v>
      </c>
    </row>
    <row r="2971" spans="1:13" x14ac:dyDescent="0.25">
      <c r="A2971">
        <v>53620</v>
      </c>
      <c r="B2971">
        <v>-100.843763</v>
      </c>
      <c r="C2971">
        <v>38.644181000000003</v>
      </c>
      <c r="D2971" s="3">
        <f>GMD1_pumping_AF!D2971*1233.48</f>
        <v>0</v>
      </c>
      <c r="E2971" s="3">
        <f>GMD1_pumping_AF!E2971*1233.48</f>
        <v>0</v>
      </c>
      <c r="F2971" s="3">
        <f>GMD1_pumping_AF!F2971*1233.48</f>
        <v>0</v>
      </c>
      <c r="G2971" s="3">
        <f>GMD1_pumping_AF!G2971*1233.48</f>
        <v>0</v>
      </c>
      <c r="H2971" s="3">
        <f>GMD1_pumping_AF!H2971*1233.48</f>
        <v>0</v>
      </c>
      <c r="I2971" s="3">
        <f>GMD1_pumping_AF!I2971*1233.48</f>
        <v>0</v>
      </c>
      <c r="J2971" s="3">
        <f>GMD1_pumping_AF!J2971*1233.48</f>
        <v>0</v>
      </c>
      <c r="K2971" s="3">
        <f>GMD1_pumping_AF!K2971*1233.48</f>
        <v>0</v>
      </c>
      <c r="L2971" s="3">
        <f>GMD1_pumping_AF!L2971*1233.48</f>
        <v>0</v>
      </c>
      <c r="M2971" t="s">
        <v>3088</v>
      </c>
    </row>
    <row r="2972" spans="1:13" x14ac:dyDescent="0.25">
      <c r="A2972">
        <v>53623</v>
      </c>
      <c r="B2972">
        <v>-101.192623</v>
      </c>
      <c r="C2972">
        <v>38.524478999999999</v>
      </c>
      <c r="D2972" s="3">
        <f>GMD1_pumping_AF!D2972*1233.48</f>
        <v>6867.4924110000002</v>
      </c>
      <c r="E2972" s="3">
        <f>GMD1_pumping_AF!E2972*1233.48</f>
        <v>205706.05466627999</v>
      </c>
      <c r="F2972" s="3">
        <f>GMD1_pumping_AF!F2972*1233.48</f>
        <v>242470.34544948</v>
      </c>
      <c r="G2972" s="3">
        <f>GMD1_pumping_AF!G2972*1233.48</f>
        <v>145550.64000000001</v>
      </c>
      <c r="H2972" s="3">
        <f>GMD1_pumping_AF!H2972*1233.48</f>
        <v>202491.10499339999</v>
      </c>
      <c r="I2972" s="3">
        <f>GMD1_pumping_AF!I2972*1233.48</f>
        <v>188374.92797916001</v>
      </c>
      <c r="J2972" s="3">
        <f>GMD1_pumping_AF!J2972*1233.48</f>
        <v>92139.934678560006</v>
      </c>
      <c r="K2972" s="3">
        <f>GMD1_pumping_AF!K2972*1233.48</f>
        <v>0</v>
      </c>
      <c r="L2972" s="3">
        <f>GMD1_pumping_AF!L2972*1233.48</f>
        <v>0</v>
      </c>
      <c r="M2972" t="s">
        <v>3089</v>
      </c>
    </row>
    <row r="2973" spans="1:13" x14ac:dyDescent="0.25">
      <c r="A2973">
        <v>53642</v>
      </c>
      <c r="B2973">
        <v>-101.42695000000001</v>
      </c>
      <c r="C2973">
        <v>38.488498</v>
      </c>
      <c r="D2973" s="3">
        <f>GMD1_pumping_AF!D2973*1233.48</f>
        <v>143960.69908175999</v>
      </c>
      <c r="E2973" s="3">
        <f>GMD1_pumping_AF!E2973*1233.48</f>
        <v>27276.7635042</v>
      </c>
      <c r="F2973" s="3">
        <f>GMD1_pumping_AF!F2973*1233.48</f>
        <v>159240.73848480001</v>
      </c>
      <c r="G2973" s="3">
        <f>GMD1_pumping_AF!G2973*1233.48</f>
        <v>140929.94744424001</v>
      </c>
      <c r="H2973" s="3">
        <f>GMD1_pumping_AF!H2973*1233.48</f>
        <v>61300.947542280002</v>
      </c>
      <c r="I2973" s="3">
        <f>GMD1_pumping_AF!I2973*1233.48</f>
        <v>52003.978121519998</v>
      </c>
      <c r="J2973" s="3">
        <f>GMD1_pumping_AF!J2973*1233.48</f>
        <v>49445.039984880001</v>
      </c>
      <c r="K2973" s="3">
        <f>GMD1_pumping_AF!K2973*1233.48</f>
        <v>16277.267278200001</v>
      </c>
      <c r="L2973" s="3">
        <f>GMD1_pumping_AF!L2973*1233.48</f>
        <v>28825.905837959999</v>
      </c>
      <c r="M2973" t="s">
        <v>3090</v>
      </c>
    </row>
    <row r="2974" spans="1:13" x14ac:dyDescent="0.25">
      <c r="A2974">
        <v>53643</v>
      </c>
      <c r="B2974">
        <v>-101.715198</v>
      </c>
      <c r="C2974">
        <v>38.764091999999998</v>
      </c>
      <c r="D2974" s="3">
        <f>GMD1_pumping_AF!D2974*1233.48</f>
        <v>96834.601496880001</v>
      </c>
      <c r="E2974" s="3">
        <f>GMD1_pumping_AF!E2974*1233.48</f>
        <v>102705.77510748</v>
      </c>
      <c r="F2974" s="3">
        <f>GMD1_pumping_AF!F2974*1233.48</f>
        <v>135434.43880199999</v>
      </c>
      <c r="G2974" s="3">
        <f>GMD1_pumping_AF!G2974*1233.48</f>
        <v>81011.582964360001</v>
      </c>
      <c r="H2974" s="3">
        <f>GMD1_pumping_AF!H2974*1233.48</f>
        <v>68652.215743199995</v>
      </c>
      <c r="I2974" s="3">
        <f>GMD1_pumping_AF!I2974*1233.48</f>
        <v>35639.645657519999</v>
      </c>
      <c r="J2974" s="3">
        <f>GMD1_pumping_AF!J2974*1233.48</f>
        <v>45356.796339840002</v>
      </c>
      <c r="K2974" s="3">
        <f>GMD1_pumping_AF!K2974*1233.48</f>
        <v>8838.9351249600004</v>
      </c>
      <c r="L2974" s="3">
        <f>GMD1_pumping_AF!L2974*1233.48</f>
        <v>68607.926410319997</v>
      </c>
      <c r="M2974" t="s">
        <v>3091</v>
      </c>
    </row>
    <row r="2975" spans="1:13" x14ac:dyDescent="0.25">
      <c r="A2975">
        <v>53673</v>
      </c>
      <c r="B2975">
        <v>-100.906333</v>
      </c>
      <c r="C2975">
        <v>38.509613999999999</v>
      </c>
      <c r="D2975" s="3">
        <f>GMD1_pumping_AF!D2975*1233.48</f>
        <v>0</v>
      </c>
      <c r="E2975" s="3">
        <f>GMD1_pumping_AF!E2975*1233.48</f>
        <v>0</v>
      </c>
      <c r="F2975" s="3">
        <f>GMD1_pumping_AF!F2975*1233.48</f>
        <v>0</v>
      </c>
      <c r="G2975" s="3">
        <f>GMD1_pumping_AF!G2975*1233.48</f>
        <v>0</v>
      </c>
      <c r="H2975" s="3">
        <f>GMD1_pumping_AF!H2975*1233.48</f>
        <v>0</v>
      </c>
      <c r="I2975" s="3">
        <f>GMD1_pumping_AF!I2975*1233.48</f>
        <v>0</v>
      </c>
      <c r="J2975" s="3">
        <f>GMD1_pumping_AF!J2975*1233.48</f>
        <v>0</v>
      </c>
      <c r="K2975" s="3">
        <f>GMD1_pumping_AF!K2975*1233.48</f>
        <v>0</v>
      </c>
      <c r="L2975" s="3">
        <f>GMD1_pumping_AF!L2975*1233.48</f>
        <v>0</v>
      </c>
      <c r="M2975" t="s">
        <v>3092</v>
      </c>
    </row>
    <row r="2976" spans="1:13" x14ac:dyDescent="0.25">
      <c r="A2976">
        <v>53676</v>
      </c>
      <c r="B2976">
        <v>-101.18088400000001</v>
      </c>
      <c r="C2976">
        <v>38.453090000000003</v>
      </c>
      <c r="D2976" s="3">
        <f>GMD1_pumping_AF!D2976*1233.48</f>
        <v>76484.231540640001</v>
      </c>
      <c r="E2976" s="3">
        <f>GMD1_pumping_AF!E2976*1233.48</f>
        <v>86081.384354640002</v>
      </c>
      <c r="F2976" s="3">
        <f>GMD1_pumping_AF!F2976*1233.48</f>
        <v>108604.20245868001</v>
      </c>
      <c r="G2976" s="3">
        <f>GMD1_pumping_AF!G2976*1233.48</f>
        <v>0</v>
      </c>
      <c r="H2976" s="3">
        <f>GMD1_pumping_AF!H2976*1233.48</f>
        <v>0</v>
      </c>
      <c r="I2976" s="3">
        <f>GMD1_pumping_AF!I2976*1233.48</f>
        <v>0</v>
      </c>
      <c r="J2976" s="3">
        <f>GMD1_pumping_AF!J2976*1233.48</f>
        <v>0</v>
      </c>
      <c r="K2976" s="3">
        <f>GMD1_pumping_AF!K2976*1233.48</f>
        <v>0</v>
      </c>
      <c r="L2976" s="3">
        <f>GMD1_pumping_AF!L2976*1233.48</f>
        <v>0</v>
      </c>
      <c r="M2976" t="s">
        <v>3093</v>
      </c>
    </row>
    <row r="2977" spans="1:13" x14ac:dyDescent="0.25">
      <c r="A2977">
        <v>53685</v>
      </c>
      <c r="B2977">
        <v>-100.96380000000001</v>
      </c>
      <c r="C2977">
        <v>38.495899000000001</v>
      </c>
      <c r="D2977" s="3">
        <f>GMD1_pumping_AF!D2977*1233.48</f>
        <v>0</v>
      </c>
      <c r="E2977" s="3">
        <f>GMD1_pumping_AF!E2977*1233.48</f>
        <v>0</v>
      </c>
      <c r="F2977" s="3">
        <f>GMD1_pumping_AF!F2977*1233.48</f>
        <v>0</v>
      </c>
      <c r="G2977" s="3">
        <f>GMD1_pumping_AF!G2977*1233.48</f>
        <v>0</v>
      </c>
      <c r="H2977" s="3">
        <f>GMD1_pumping_AF!H2977*1233.48</f>
        <v>0</v>
      </c>
      <c r="I2977" s="3">
        <f>GMD1_pumping_AF!I2977*1233.48</f>
        <v>0</v>
      </c>
      <c r="J2977" s="3">
        <f>GMD1_pumping_AF!J2977*1233.48</f>
        <v>0</v>
      </c>
      <c r="K2977" s="3">
        <f>GMD1_pumping_AF!K2977*1233.48</f>
        <v>0</v>
      </c>
      <c r="L2977" s="3">
        <f>GMD1_pumping_AF!L2977*1233.48</f>
        <v>0</v>
      </c>
      <c r="M2977" t="s">
        <v>3094</v>
      </c>
    </row>
    <row r="2978" spans="1:13" x14ac:dyDescent="0.25">
      <c r="A2978">
        <v>53728</v>
      </c>
      <c r="B2978">
        <v>-100.48889</v>
      </c>
      <c r="C2978">
        <v>38.599075999999997</v>
      </c>
      <c r="D2978" s="3">
        <f>GMD1_pumping_AF!D2978*1233.48</f>
        <v>0</v>
      </c>
      <c r="E2978" s="3">
        <f>GMD1_pumping_AF!E2978*1233.48</f>
        <v>0</v>
      </c>
      <c r="F2978" s="3">
        <f>GMD1_pumping_AF!F2978*1233.48</f>
        <v>4944.0123333599995</v>
      </c>
      <c r="G2978" s="3">
        <f>GMD1_pumping_AF!G2978*1233.48</f>
        <v>0</v>
      </c>
      <c r="H2978" s="3">
        <f>GMD1_pumping_AF!H2978*1233.48</f>
        <v>0</v>
      </c>
      <c r="I2978" s="3">
        <f>GMD1_pumping_AF!I2978*1233.48</f>
        <v>0</v>
      </c>
      <c r="J2978" s="3">
        <f>GMD1_pumping_AF!J2978*1233.48</f>
        <v>0</v>
      </c>
      <c r="K2978" s="3">
        <f>GMD1_pumping_AF!K2978*1233.48</f>
        <v>0</v>
      </c>
      <c r="L2978" s="3">
        <f>GMD1_pumping_AF!L2978*1233.48</f>
        <v>0</v>
      </c>
      <c r="M2978" t="s">
        <v>3095</v>
      </c>
    </row>
    <row r="2979" spans="1:13" x14ac:dyDescent="0.25">
      <c r="A2979">
        <v>53746</v>
      </c>
      <c r="B2979">
        <v>-100.568337</v>
      </c>
      <c r="C2979">
        <v>38.598081000000001</v>
      </c>
      <c r="D2979" s="3">
        <f>GMD1_pumping_AF!D2979*1233.48</f>
        <v>72775.320000000007</v>
      </c>
      <c r="E2979" s="3">
        <f>GMD1_pumping_AF!E2979*1233.48</f>
        <v>88810.559999999998</v>
      </c>
      <c r="F2979" s="3">
        <f>GMD1_pumping_AF!F2979*1233.48</f>
        <v>71541.84</v>
      </c>
      <c r="G2979" s="3">
        <f>GMD1_pumping_AF!G2979*1233.48</f>
        <v>69074.880000000005</v>
      </c>
      <c r="H2979" s="3">
        <f>GMD1_pumping_AF!H2979*1233.48</f>
        <v>41938.32</v>
      </c>
      <c r="I2979" s="3">
        <f>GMD1_pumping_AF!I2979*1233.48</f>
        <v>51806.16</v>
      </c>
      <c r="J2979" s="3">
        <f>GMD1_pumping_AF!J2979*1233.48</f>
        <v>54273.120000000003</v>
      </c>
      <c r="K2979" s="3">
        <f>GMD1_pumping_AF!K2979*1233.48</f>
        <v>24669.599999999999</v>
      </c>
      <c r="L2979" s="3">
        <f>GMD1_pumping_AF!L2979*1233.48</f>
        <v>41938.32</v>
      </c>
      <c r="M2979" t="s">
        <v>3096</v>
      </c>
    </row>
    <row r="2980" spans="1:13" x14ac:dyDescent="0.25">
      <c r="A2980">
        <v>53783</v>
      </c>
      <c r="B2980">
        <v>-100.92894200000001</v>
      </c>
      <c r="C2980">
        <v>38.476875</v>
      </c>
      <c r="D2980" s="3">
        <f>GMD1_pumping_AF!D2980*1233.48</f>
        <v>0</v>
      </c>
      <c r="E2980" s="3">
        <f>GMD1_pumping_AF!E2980*1233.48</f>
        <v>0</v>
      </c>
      <c r="F2980" s="3">
        <f>GMD1_pumping_AF!F2980*1233.48</f>
        <v>0</v>
      </c>
      <c r="G2980" s="3">
        <f>GMD1_pumping_AF!G2980*1233.48</f>
        <v>0</v>
      </c>
      <c r="H2980" s="3">
        <f>GMD1_pumping_AF!H2980*1233.48</f>
        <v>0</v>
      </c>
      <c r="I2980" s="3">
        <f>GMD1_pumping_AF!I2980*1233.48</f>
        <v>0</v>
      </c>
      <c r="J2980" s="3">
        <f>GMD1_pumping_AF!J2980*1233.48</f>
        <v>0</v>
      </c>
      <c r="K2980" s="3">
        <f>GMD1_pumping_AF!K2980*1233.48</f>
        <v>0</v>
      </c>
      <c r="L2980" s="3">
        <f>GMD1_pumping_AF!L2980*1233.48</f>
        <v>0</v>
      </c>
      <c r="M2980" t="s">
        <v>3097</v>
      </c>
    </row>
    <row r="2981" spans="1:13" x14ac:dyDescent="0.25">
      <c r="A2981">
        <v>53806</v>
      </c>
      <c r="B2981">
        <v>-101.493382</v>
      </c>
      <c r="C2981">
        <v>38.473827</v>
      </c>
      <c r="D2981" s="3">
        <f>GMD1_pumping_AF!D2981*1233.48</f>
        <v>0</v>
      </c>
      <c r="E2981" s="3">
        <f>GMD1_pumping_AF!E2981*1233.48</f>
        <v>0</v>
      </c>
      <c r="F2981" s="3">
        <f>GMD1_pumping_AF!F2981*1233.48</f>
        <v>0</v>
      </c>
      <c r="G2981" s="3">
        <f>GMD1_pumping_AF!G2981*1233.48</f>
        <v>0</v>
      </c>
      <c r="H2981" s="3">
        <f>GMD1_pumping_AF!H2981*1233.48</f>
        <v>0</v>
      </c>
      <c r="I2981" s="3">
        <f>GMD1_pumping_AF!I2981*1233.48</f>
        <v>0</v>
      </c>
      <c r="J2981" s="3">
        <f>GMD1_pumping_AF!J2981*1233.48</f>
        <v>0</v>
      </c>
      <c r="K2981" s="3">
        <f>GMD1_pumping_AF!K2981*1233.48</f>
        <v>0</v>
      </c>
      <c r="L2981" s="3">
        <f>GMD1_pumping_AF!L2981*1233.48</f>
        <v>0</v>
      </c>
      <c r="M2981" t="s">
        <v>3098</v>
      </c>
    </row>
    <row r="2982" spans="1:13" x14ac:dyDescent="0.25">
      <c r="A2982">
        <v>53810</v>
      </c>
      <c r="B2982">
        <v>-101.843582</v>
      </c>
      <c r="C2982">
        <v>38.657792999999998</v>
      </c>
      <c r="D2982" s="3">
        <f>GMD1_pumping_AF!D2982*1233.48</f>
        <v>269734.76921976003</v>
      </c>
      <c r="E2982" s="3">
        <f>GMD1_pumping_AF!E2982*1233.48</f>
        <v>353628.94313795998</v>
      </c>
      <c r="F2982" s="3">
        <f>GMD1_pumping_AF!F2982*1233.48</f>
        <v>413171.5674072</v>
      </c>
      <c r="G2982" s="3">
        <f>GMD1_pumping_AF!G2982*1233.48</f>
        <v>479338.28271251998</v>
      </c>
      <c r="H2982" s="3">
        <f>GMD1_pumping_AF!H2982*1233.48</f>
        <v>402690.5213274</v>
      </c>
      <c r="I2982" s="3">
        <f>GMD1_pumping_AF!I2982*1233.48</f>
        <v>256790.17741259999</v>
      </c>
      <c r="J2982" s="3">
        <f>GMD1_pumping_AF!J2982*1233.48</f>
        <v>137439.19287684001</v>
      </c>
      <c r="K2982" s="3">
        <f>GMD1_pumping_AF!K2982*1233.48</f>
        <v>225085.08749256001</v>
      </c>
      <c r="L2982" s="3">
        <f>GMD1_pumping_AF!L2982*1233.48</f>
        <v>343918.60619916004</v>
      </c>
      <c r="M2982" t="s">
        <v>3099</v>
      </c>
    </row>
    <row r="2983" spans="1:13" x14ac:dyDescent="0.25">
      <c r="A2983">
        <v>53813</v>
      </c>
      <c r="B2983">
        <v>-101.716748</v>
      </c>
      <c r="C2983">
        <v>38.755611999999999</v>
      </c>
      <c r="D2983" s="3">
        <f>GMD1_pumping_AF!D2983*1233.48</f>
        <v>100775.21485464</v>
      </c>
      <c r="E2983" s="3">
        <f>GMD1_pumping_AF!E2983*1233.48</f>
        <v>278307.21099072002</v>
      </c>
      <c r="F2983" s="3">
        <f>GMD1_pumping_AF!F2983*1233.48</f>
        <v>294626.11808675999</v>
      </c>
      <c r="G2983" s="3">
        <f>GMD1_pumping_AF!G2983*1233.48</f>
        <v>176844.94407564</v>
      </c>
      <c r="H2983" s="3">
        <f>GMD1_pumping_AF!H2983*1233.48</f>
        <v>166960.10055383999</v>
      </c>
      <c r="I2983" s="3">
        <f>GMD1_pumping_AF!I2983*1233.48</f>
        <v>121745.25679283999</v>
      </c>
      <c r="J2983" s="3">
        <f>GMD1_pumping_AF!J2983*1233.48</f>
        <v>154057.14733104</v>
      </c>
      <c r="K2983" s="3">
        <f>GMD1_pumping_AF!K2983*1233.48</f>
        <v>123008.44885908</v>
      </c>
      <c r="L2983" s="3">
        <f>GMD1_pumping_AF!L2983*1233.48</f>
        <v>120696.31896912001</v>
      </c>
      <c r="M2983" t="s">
        <v>3100</v>
      </c>
    </row>
    <row r="2984" spans="1:13" x14ac:dyDescent="0.25">
      <c r="A2984">
        <v>53816</v>
      </c>
      <c r="B2984">
        <v>-101.531604</v>
      </c>
      <c r="C2984">
        <v>38.533672000000003</v>
      </c>
      <c r="D2984" s="3">
        <f>GMD1_pumping_AF!D2984*1233.48</f>
        <v>221325.03957156002</v>
      </c>
      <c r="E2984" s="3">
        <f>GMD1_pumping_AF!E2984*1233.48</f>
        <v>197497.7682618</v>
      </c>
      <c r="F2984" s="3">
        <f>GMD1_pumping_AF!F2984*1233.48</f>
        <v>251092.37681688002</v>
      </c>
      <c r="G2984" s="3">
        <f>GMD1_pumping_AF!G2984*1233.48</f>
        <v>222219.53213100001</v>
      </c>
      <c r="H2984" s="3">
        <f>GMD1_pumping_AF!H2984*1233.48</f>
        <v>197344.83771096001</v>
      </c>
      <c r="I2984" s="3">
        <f>GMD1_pumping_AF!I2984*1233.48</f>
        <v>143086.64775288</v>
      </c>
      <c r="J2984" s="3">
        <f>GMD1_pumping_AF!J2984*1233.48</f>
        <v>149752.37860679999</v>
      </c>
      <c r="K2984" s="3">
        <f>GMD1_pumping_AF!K2984*1233.48</f>
        <v>104758.60283184001</v>
      </c>
      <c r="L2984" s="3">
        <f>GMD1_pumping_AF!L2984*1233.48</f>
        <v>136691.57448144001</v>
      </c>
      <c r="M2984" t="s">
        <v>3101</v>
      </c>
    </row>
    <row r="2985" spans="1:13" x14ac:dyDescent="0.25">
      <c r="A2985">
        <v>53831</v>
      </c>
      <c r="B2985">
        <v>-101.83996</v>
      </c>
      <c r="C2985">
        <v>38.766852999999998</v>
      </c>
      <c r="D2985" s="3">
        <f>GMD1_pumping_AF!D2985*1233.48</f>
        <v>117987.10103016</v>
      </c>
      <c r="E2985" s="3">
        <f>GMD1_pumping_AF!E2985*1233.48</f>
        <v>115554.21714863999</v>
      </c>
      <c r="F2985" s="3">
        <f>GMD1_pumping_AF!F2985*1233.48</f>
        <v>79149.918736920008</v>
      </c>
      <c r="G2985" s="3">
        <f>GMD1_pumping_AF!G2985*1233.48</f>
        <v>0</v>
      </c>
      <c r="H2985" s="3">
        <f>GMD1_pumping_AF!H2985*1233.48</f>
        <v>0</v>
      </c>
      <c r="I2985" s="3">
        <f>GMD1_pumping_AF!I2985*1233.48</f>
        <v>0</v>
      </c>
      <c r="J2985" s="3">
        <f>GMD1_pumping_AF!J2985*1233.48</f>
        <v>0</v>
      </c>
      <c r="K2985" s="3">
        <f>GMD1_pumping_AF!K2985*1233.48</f>
        <v>0</v>
      </c>
      <c r="L2985" s="3">
        <f>GMD1_pumping_AF!L2985*1233.48</f>
        <v>0</v>
      </c>
      <c r="M2985" t="s">
        <v>3102</v>
      </c>
    </row>
    <row r="2986" spans="1:13" x14ac:dyDescent="0.25">
      <c r="A2986">
        <v>53882</v>
      </c>
      <c r="B2986">
        <v>-100.96579300000001</v>
      </c>
      <c r="C2986">
        <v>38.306617000000003</v>
      </c>
      <c r="D2986" s="3">
        <f>GMD1_pumping_AF!D2986*1233.48</f>
        <v>64140.959999999999</v>
      </c>
      <c r="E2986" s="3">
        <f>GMD1_pumping_AF!E2986*1233.48</f>
        <v>44405.279999999999</v>
      </c>
      <c r="F2986" s="3">
        <f>GMD1_pumping_AF!F2986*1233.48</f>
        <v>55455.251461079999</v>
      </c>
      <c r="G2986" s="3">
        <f>GMD1_pumping_AF!G2986*1233.48</f>
        <v>77811.018135239996</v>
      </c>
      <c r="H2986" s="3">
        <f>GMD1_pumping_AF!H2986*1233.48</f>
        <v>73255.275702359999</v>
      </c>
      <c r="I2986" s="3">
        <f>GMD1_pumping_AF!I2986*1233.48</f>
        <v>42460.199220600007</v>
      </c>
      <c r="J2986" s="3">
        <f>GMD1_pumping_AF!J2986*1233.48</f>
        <v>16739.844480839998</v>
      </c>
      <c r="K2986" s="3">
        <f>GMD1_pumping_AF!K2986*1233.48</f>
        <v>49989.003431400008</v>
      </c>
      <c r="L2986" s="3">
        <f>GMD1_pumping_AF!L2986*1233.48</f>
        <v>72286.210642559992</v>
      </c>
      <c r="M2986" t="s">
        <v>3103</v>
      </c>
    </row>
    <row r="2987" spans="1:13" x14ac:dyDescent="0.25">
      <c r="A2987">
        <v>53895</v>
      </c>
      <c r="B2987">
        <v>-101.785026</v>
      </c>
      <c r="C2987">
        <v>38.813417999999999</v>
      </c>
      <c r="D2987" s="3">
        <f>GMD1_pumping_AF!D2987*1233.48</f>
        <v>0</v>
      </c>
      <c r="E2987" s="3">
        <f>GMD1_pumping_AF!E2987*1233.48</f>
        <v>0</v>
      </c>
      <c r="F2987" s="3">
        <f>GMD1_pumping_AF!F2987*1233.48</f>
        <v>0</v>
      </c>
      <c r="G2987" s="3">
        <f>GMD1_pumping_AF!G2987*1233.48</f>
        <v>0</v>
      </c>
      <c r="H2987" s="3">
        <f>GMD1_pumping_AF!H2987*1233.48</f>
        <v>0</v>
      </c>
      <c r="I2987" s="3">
        <f>GMD1_pumping_AF!I2987*1233.48</f>
        <v>0</v>
      </c>
      <c r="J2987" s="3">
        <f>GMD1_pumping_AF!J2987*1233.48</f>
        <v>0</v>
      </c>
      <c r="K2987" s="3">
        <f>GMD1_pumping_AF!K2987*1233.48</f>
        <v>0</v>
      </c>
      <c r="L2987" s="3">
        <f>GMD1_pumping_AF!L2987*1233.48</f>
        <v>0</v>
      </c>
      <c r="M2987" t="s">
        <v>3104</v>
      </c>
    </row>
    <row r="2988" spans="1:13" x14ac:dyDescent="0.25">
      <c r="A2988">
        <v>53913</v>
      </c>
      <c r="B2988">
        <v>-101.146168</v>
      </c>
      <c r="C2988">
        <v>38.619511000000003</v>
      </c>
      <c r="D2988" s="3">
        <f>GMD1_pumping_AF!D2988*1233.48</f>
        <v>0</v>
      </c>
      <c r="E2988" s="3">
        <f>GMD1_pumping_AF!E2988*1233.48</f>
        <v>0</v>
      </c>
      <c r="F2988" s="3">
        <f>GMD1_pumping_AF!F2988*1233.48</f>
        <v>0</v>
      </c>
      <c r="G2988" s="3">
        <f>GMD1_pumping_AF!G2988*1233.48</f>
        <v>0</v>
      </c>
      <c r="H2988" s="3">
        <f>GMD1_pumping_AF!H2988*1233.48</f>
        <v>0</v>
      </c>
      <c r="I2988" s="3">
        <f>GMD1_pumping_AF!I2988*1233.48</f>
        <v>0</v>
      </c>
      <c r="J2988" s="3">
        <f>GMD1_pumping_AF!J2988*1233.48</f>
        <v>0</v>
      </c>
      <c r="K2988" s="3">
        <f>GMD1_pumping_AF!K2988*1233.48</f>
        <v>0</v>
      </c>
      <c r="L2988" s="3">
        <f>GMD1_pumping_AF!L2988*1233.48</f>
        <v>0</v>
      </c>
      <c r="M2988" t="s">
        <v>3105</v>
      </c>
    </row>
    <row r="2989" spans="1:13" x14ac:dyDescent="0.25">
      <c r="A2989">
        <v>53967</v>
      </c>
      <c r="B2989">
        <v>-101.326707</v>
      </c>
      <c r="C2989">
        <v>38.525278999999998</v>
      </c>
      <c r="D2989" s="3">
        <f>GMD1_pumping_AF!D2989*1233.48</f>
        <v>153715.32535344001</v>
      </c>
      <c r="E2989" s="3">
        <f>GMD1_pumping_AF!E2989*1233.48</f>
        <v>123640.23361464</v>
      </c>
      <c r="F2989" s="3">
        <f>GMD1_pumping_AF!F2989*1233.48</f>
        <v>89873.231390040004</v>
      </c>
      <c r="G2989" s="3">
        <f>GMD1_pumping_AF!G2989*1233.48</f>
        <v>51053.839578839994</v>
      </c>
      <c r="H2989" s="3">
        <f>GMD1_pumping_AF!H2989*1233.48</f>
        <v>52506.301750200008</v>
      </c>
      <c r="I2989" s="3">
        <f>GMD1_pumping_AF!I2989*1233.48</f>
        <v>0</v>
      </c>
      <c r="J2989" s="3">
        <f>GMD1_pumping_AF!J2989*1233.48</f>
        <v>0</v>
      </c>
      <c r="K2989" s="3">
        <f>GMD1_pumping_AF!K2989*1233.48</f>
        <v>0</v>
      </c>
      <c r="L2989" s="3">
        <f>GMD1_pumping_AF!L2989*1233.48</f>
        <v>0</v>
      </c>
      <c r="M2989" t="s">
        <v>3106</v>
      </c>
    </row>
    <row r="2990" spans="1:13" x14ac:dyDescent="0.25">
      <c r="A2990">
        <v>53977</v>
      </c>
      <c r="B2990">
        <v>-101.210334</v>
      </c>
      <c r="C2990">
        <v>38.518096</v>
      </c>
      <c r="D2990" s="3">
        <f>GMD1_pumping_AF!D2990*1233.48</f>
        <v>0</v>
      </c>
      <c r="E2990" s="3">
        <f>GMD1_pumping_AF!E2990*1233.48</f>
        <v>0</v>
      </c>
      <c r="F2990" s="3">
        <f>GMD1_pumping_AF!F2990*1233.48</f>
        <v>0</v>
      </c>
      <c r="G2990" s="3">
        <f>GMD1_pumping_AF!G2990*1233.48</f>
        <v>0</v>
      </c>
      <c r="H2990" s="3">
        <f>GMD1_pumping_AF!H2990*1233.48</f>
        <v>0</v>
      </c>
      <c r="I2990" s="3">
        <f>GMD1_pumping_AF!I2990*1233.48</f>
        <v>0</v>
      </c>
      <c r="J2990" s="3">
        <f>GMD1_pumping_AF!J2990*1233.48</f>
        <v>0</v>
      </c>
      <c r="K2990" s="3">
        <f>GMD1_pumping_AF!K2990*1233.48</f>
        <v>0</v>
      </c>
      <c r="L2990" s="3">
        <f>GMD1_pumping_AF!L2990*1233.48</f>
        <v>0</v>
      </c>
      <c r="M2990" t="s">
        <v>3107</v>
      </c>
    </row>
    <row r="2991" spans="1:13" x14ac:dyDescent="0.25">
      <c r="A2991">
        <v>53980</v>
      </c>
      <c r="B2991">
        <v>-100.902244</v>
      </c>
      <c r="C2991">
        <v>38.442667</v>
      </c>
      <c r="D2991" s="3">
        <f>GMD1_pumping_AF!D2991*1233.48</f>
        <v>72498.194048399993</v>
      </c>
      <c r="E2991" s="3">
        <f>GMD1_pumping_AF!E2991*1233.48</f>
        <v>316143.90902159997</v>
      </c>
      <c r="F2991" s="3">
        <f>GMD1_pumping_AF!F2991*1233.48</f>
        <v>244511.51555436</v>
      </c>
      <c r="G2991" s="3">
        <f>GMD1_pumping_AF!G2991*1233.48</f>
        <v>108641.90500836</v>
      </c>
      <c r="H2991" s="3">
        <f>GMD1_pumping_AF!H2991*1233.48</f>
        <v>139383.24</v>
      </c>
      <c r="I2991" s="3">
        <f>GMD1_pumping_AF!I2991*1233.48</f>
        <v>104845.8</v>
      </c>
      <c r="J2991" s="3">
        <f>GMD1_pumping_AF!J2991*1233.48</f>
        <v>72775.320000000007</v>
      </c>
      <c r="K2991" s="3">
        <f>GMD1_pumping_AF!K2991*1233.48</f>
        <v>0</v>
      </c>
      <c r="L2991" s="3">
        <f>GMD1_pumping_AF!L2991*1233.48</f>
        <v>0</v>
      </c>
      <c r="M2991" t="s">
        <v>3108</v>
      </c>
    </row>
    <row r="2992" spans="1:13" x14ac:dyDescent="0.25">
      <c r="A2992">
        <v>54028</v>
      </c>
      <c r="B2992">
        <v>-101.127202</v>
      </c>
      <c r="C2992">
        <v>38.486840000000001</v>
      </c>
      <c r="D2992" s="3">
        <f>GMD1_pumping_AF!D2992*1233.48</f>
        <v>1233.48</v>
      </c>
      <c r="E2992" s="3">
        <f>GMD1_pumping_AF!E2992*1233.48</f>
        <v>0</v>
      </c>
      <c r="F2992" s="3">
        <f>GMD1_pumping_AF!F2992*1233.48</f>
        <v>0</v>
      </c>
      <c r="G2992" s="3">
        <f>GMD1_pumping_AF!G2992*1233.48</f>
        <v>0</v>
      </c>
      <c r="H2992" s="3">
        <f>GMD1_pumping_AF!H2992*1233.48</f>
        <v>0</v>
      </c>
      <c r="I2992" s="3">
        <f>GMD1_pumping_AF!I2992*1233.48</f>
        <v>0</v>
      </c>
      <c r="J2992" s="3">
        <f>GMD1_pumping_AF!J2992*1233.48</f>
        <v>0</v>
      </c>
      <c r="K2992" s="3">
        <f>GMD1_pumping_AF!K2992*1233.48</f>
        <v>0</v>
      </c>
      <c r="L2992" s="3">
        <f>GMD1_pumping_AF!L2992*1233.48</f>
        <v>352.04382636000003</v>
      </c>
      <c r="M2992" t="s">
        <v>3109</v>
      </c>
    </row>
    <row r="2993" spans="1:13" x14ac:dyDescent="0.25">
      <c r="A2993">
        <v>54032</v>
      </c>
      <c r="B2993">
        <v>-100.838024</v>
      </c>
      <c r="C2993">
        <v>38.529947999999997</v>
      </c>
      <c r="D2993" s="3">
        <f>GMD1_pumping_AF!D2993*1233.48</f>
        <v>81348.484590240012</v>
      </c>
      <c r="E2993" s="3">
        <f>GMD1_pumping_AF!E2993*1233.48</f>
        <v>114054.43745100001</v>
      </c>
      <c r="F2993" s="3">
        <f>GMD1_pumping_AF!F2993*1233.48</f>
        <v>115833.58063296</v>
      </c>
      <c r="G2993" s="3">
        <f>GMD1_pumping_AF!G2993*1233.48</f>
        <v>103341.72409152001</v>
      </c>
      <c r="H2993" s="3">
        <f>GMD1_pumping_AF!H2993*1233.48</f>
        <v>72301.352843040004</v>
      </c>
      <c r="I2993" s="3">
        <f>GMD1_pumping_AF!I2993*1233.48</f>
        <v>52995.755248560003</v>
      </c>
      <c r="J2993" s="3">
        <f>GMD1_pumping_AF!J2993*1233.48</f>
        <v>56024.084331359998</v>
      </c>
      <c r="K2993" s="3">
        <f>GMD1_pumping_AF!K2993*1233.48</f>
        <v>73815.517384439998</v>
      </c>
      <c r="L2993" s="3">
        <f>GMD1_pumping_AF!L2993*1233.48</f>
        <v>70030.105414199992</v>
      </c>
      <c r="M2993" t="s">
        <v>3110</v>
      </c>
    </row>
    <row r="2994" spans="1:13" x14ac:dyDescent="0.25">
      <c r="A2994">
        <v>54042</v>
      </c>
      <c r="B2994">
        <v>-101.395376</v>
      </c>
      <c r="C2994">
        <v>38.536634999999997</v>
      </c>
      <c r="D2994" s="3">
        <f>GMD1_pumping_AF!D2994*1233.48</f>
        <v>126705.65960844001</v>
      </c>
      <c r="E2994" s="3">
        <f>GMD1_pumping_AF!E2994*1233.48</f>
        <v>179440.60044491998</v>
      </c>
      <c r="F2994" s="3">
        <f>GMD1_pumping_AF!F2994*1233.48</f>
        <v>153781.19071848001</v>
      </c>
      <c r="G2994" s="3">
        <f>GMD1_pumping_AF!G2994*1233.48</f>
        <v>134703.8547654</v>
      </c>
      <c r="H2994" s="3">
        <f>GMD1_pumping_AF!H2994*1233.48</f>
        <v>103292.13449508</v>
      </c>
      <c r="I2994" s="3">
        <f>GMD1_pumping_AF!I2994*1233.48</f>
        <v>61436.843734320006</v>
      </c>
      <c r="J2994" s="3">
        <f>GMD1_pumping_AF!J2994*1233.48</f>
        <v>0</v>
      </c>
      <c r="K2994" s="3">
        <f>GMD1_pumping_AF!K2994*1233.48</f>
        <v>0</v>
      </c>
      <c r="L2994" s="3">
        <f>GMD1_pumping_AF!L2994*1233.48</f>
        <v>0</v>
      </c>
      <c r="M2994" t="s">
        <v>3111</v>
      </c>
    </row>
    <row r="2995" spans="1:13" x14ac:dyDescent="0.25">
      <c r="A2995">
        <v>54051</v>
      </c>
      <c r="B2995">
        <v>-101.442229</v>
      </c>
      <c r="C2995">
        <v>38.478450000000002</v>
      </c>
      <c r="D2995" s="3">
        <f>GMD1_pumping_AF!D2995*1233.48</f>
        <v>0</v>
      </c>
      <c r="E2995" s="3">
        <f>GMD1_pumping_AF!E2995*1233.48</f>
        <v>0</v>
      </c>
      <c r="F2995" s="3">
        <f>GMD1_pumping_AF!F2995*1233.48</f>
        <v>0</v>
      </c>
      <c r="G2995" s="3">
        <f>GMD1_pumping_AF!G2995*1233.48</f>
        <v>0</v>
      </c>
      <c r="H2995" s="3">
        <f>GMD1_pumping_AF!H2995*1233.48</f>
        <v>0</v>
      </c>
      <c r="I2995" s="3">
        <f>GMD1_pumping_AF!I2995*1233.48</f>
        <v>0</v>
      </c>
      <c r="J2995" s="3">
        <f>GMD1_pumping_AF!J2995*1233.48</f>
        <v>0</v>
      </c>
      <c r="K2995" s="3">
        <f>GMD1_pumping_AF!K2995*1233.48</f>
        <v>0</v>
      </c>
      <c r="L2995" s="3">
        <f>GMD1_pumping_AF!L2995*1233.48</f>
        <v>0</v>
      </c>
      <c r="M2995" t="s">
        <v>3112</v>
      </c>
    </row>
    <row r="2996" spans="1:13" x14ac:dyDescent="0.25">
      <c r="A2996">
        <v>54052</v>
      </c>
      <c r="B2996">
        <v>-101.78059</v>
      </c>
      <c r="C2996">
        <v>38.696463000000001</v>
      </c>
      <c r="D2996" s="3">
        <f>GMD1_pumping_AF!D2996*1233.48</f>
        <v>278748.58960608003</v>
      </c>
      <c r="E2996" s="3">
        <f>GMD1_pumping_AF!E2996*1233.48</f>
        <v>306283.67095884</v>
      </c>
      <c r="F2996" s="3">
        <f>GMD1_pumping_AF!F2996*1233.48</f>
        <v>394973.20313471998</v>
      </c>
      <c r="G2996" s="3">
        <f>GMD1_pumping_AF!G2996*1233.48</f>
        <v>254408.39660748001</v>
      </c>
      <c r="H2996" s="3">
        <f>GMD1_pumping_AF!H2996*1233.48</f>
        <v>257020.70865719998</v>
      </c>
      <c r="I2996" s="3">
        <f>GMD1_pumping_AF!I2996*1233.48</f>
        <v>122688.20291363999</v>
      </c>
      <c r="J2996" s="3">
        <f>GMD1_pumping_AF!J2996*1233.48</f>
        <v>193517.02979964</v>
      </c>
      <c r="K2996" s="3">
        <f>GMD1_pumping_AF!K2996*1233.48</f>
        <v>188023.64150951998</v>
      </c>
      <c r="L2996" s="3">
        <f>GMD1_pumping_AF!L2996*1233.48</f>
        <v>184981.30626131999</v>
      </c>
      <c r="M2996" t="s">
        <v>3113</v>
      </c>
    </row>
    <row r="2997" spans="1:13" x14ac:dyDescent="0.25">
      <c r="A2997">
        <v>54066</v>
      </c>
      <c r="B2997">
        <v>-100.992767</v>
      </c>
      <c r="C2997">
        <v>38.314978000000004</v>
      </c>
      <c r="D2997" s="3">
        <f>GMD1_pumping_AF!D2997*1233.48</f>
        <v>26328.291393</v>
      </c>
      <c r="E2997" s="3">
        <f>GMD1_pumping_AF!E2997*1233.48</f>
        <v>20874.57428664</v>
      </c>
      <c r="F2997" s="3">
        <f>GMD1_pumping_AF!F2997*1233.48</f>
        <v>21658.153557959999</v>
      </c>
      <c r="G2997" s="3">
        <f>GMD1_pumping_AF!G2997*1233.48</f>
        <v>6832.81805472</v>
      </c>
      <c r="H2997" s="3">
        <f>GMD1_pumping_AF!H2997*1233.48</f>
        <v>215732.47208856</v>
      </c>
      <c r="I2997" s="3">
        <f>GMD1_pumping_AF!I2997*1233.48</f>
        <v>55506.6</v>
      </c>
      <c r="J2997" s="3">
        <f>GMD1_pumping_AF!J2997*1233.48</f>
        <v>56740.08</v>
      </c>
      <c r="K2997" s="3">
        <f>GMD1_pumping_AF!K2997*1233.48</f>
        <v>81409.680000000008</v>
      </c>
      <c r="L2997" s="3">
        <f>GMD1_pumping_AF!L2997*1233.48</f>
        <v>61674</v>
      </c>
      <c r="M2997" t="s">
        <v>3114</v>
      </c>
    </row>
    <row r="2998" spans="1:13" x14ac:dyDescent="0.25">
      <c r="A2998">
        <v>54067</v>
      </c>
      <c r="B2998">
        <v>-100.94878799999999</v>
      </c>
      <c r="C2998">
        <v>38.511158999999999</v>
      </c>
      <c r="D2998" s="3">
        <f>GMD1_pumping_AF!D2998*1233.48</f>
        <v>109854.90183948001</v>
      </c>
      <c r="E2998" s="3">
        <f>GMD1_pumping_AF!E2998*1233.48</f>
        <v>165157.10926956002</v>
      </c>
      <c r="F2998" s="3">
        <f>GMD1_pumping_AF!F2998*1233.48</f>
        <v>155375.60670216</v>
      </c>
      <c r="G2998" s="3">
        <f>GMD1_pumping_AF!G2998*1233.48</f>
        <v>129280.11739044001</v>
      </c>
      <c r="H2998" s="3">
        <f>GMD1_pumping_AF!H2998*1233.48</f>
        <v>138049.02292188001</v>
      </c>
      <c r="I2998" s="3">
        <f>GMD1_pumping_AF!I2998*1233.48</f>
        <v>0</v>
      </c>
      <c r="J2998" s="3">
        <f>GMD1_pumping_AF!J2998*1233.48</f>
        <v>49339.199999999997</v>
      </c>
      <c r="K2998" s="3">
        <f>GMD1_pumping_AF!K2998*1233.48</f>
        <v>50572.68</v>
      </c>
      <c r="L2998" s="3">
        <f>GMD1_pumping_AF!L2998*1233.48</f>
        <v>64140.959999999999</v>
      </c>
      <c r="M2998" t="s">
        <v>3115</v>
      </c>
    </row>
    <row r="2999" spans="1:13" x14ac:dyDescent="0.25">
      <c r="A2999">
        <v>54069</v>
      </c>
      <c r="B2999">
        <v>-100.76896000000001</v>
      </c>
      <c r="C2999">
        <v>38.567610000000002</v>
      </c>
      <c r="D2999" s="3">
        <f>GMD1_pumping_AF!D2999*1233.48</f>
        <v>160179.67209516003</v>
      </c>
      <c r="E2999" s="3">
        <f>GMD1_pumping_AF!E2999*1233.48</f>
        <v>247946.32070244002</v>
      </c>
      <c r="F2999" s="3">
        <f>GMD1_pumping_AF!F2999*1233.48</f>
        <v>136536.4483362</v>
      </c>
      <c r="G2999" s="3">
        <f>GMD1_pumping_AF!G2999*1233.48</f>
        <v>101751.85101468001</v>
      </c>
      <c r="H2999" s="3">
        <f>GMD1_pumping_AF!H2999*1233.48</f>
        <v>180088.08000000002</v>
      </c>
      <c r="I2999" s="3">
        <f>GMD1_pumping_AF!I2999*1233.48</f>
        <v>122114.52</v>
      </c>
      <c r="J2999" s="3">
        <f>GMD1_pumping_AF!J2999*1233.48</f>
        <v>177621.12</v>
      </c>
      <c r="K2999" s="3">
        <f>GMD1_pumping_AF!K2999*1233.48</f>
        <v>83876.639999999999</v>
      </c>
      <c r="L2999" s="3">
        <f>GMD1_pumping_AF!L2999*1233.48</f>
        <v>71541.84</v>
      </c>
      <c r="M2999" t="s">
        <v>3116</v>
      </c>
    </row>
    <row r="3000" spans="1:13" x14ac:dyDescent="0.25">
      <c r="A3000">
        <v>54095</v>
      </c>
      <c r="B3000">
        <v>-101.613546</v>
      </c>
      <c r="C3000">
        <v>38.728122999999997</v>
      </c>
      <c r="D3000" s="3">
        <f>GMD1_pumping_AF!D3000*1233.48</f>
        <v>113200.44867432001</v>
      </c>
      <c r="E3000" s="3">
        <f>GMD1_pumping_AF!E3000*1233.48</f>
        <v>106614.59058432</v>
      </c>
      <c r="F3000" s="3">
        <f>GMD1_pumping_AF!F3000*1233.48</f>
        <v>124430.62786296</v>
      </c>
      <c r="G3000" s="3">
        <f>GMD1_pumping_AF!G3000*1233.48</f>
        <v>82209.287110439996</v>
      </c>
      <c r="H3000" s="3">
        <f>GMD1_pumping_AF!H3000*1233.48</f>
        <v>46132.048387679999</v>
      </c>
      <c r="I3000" s="3">
        <f>GMD1_pumping_AF!I3000*1233.48</f>
        <v>60158.132022720005</v>
      </c>
      <c r="J3000" s="3">
        <f>GMD1_pumping_AF!J3000*1233.48</f>
        <v>55392.299575800003</v>
      </c>
      <c r="K3000" s="3">
        <f>GMD1_pumping_AF!K3000*1233.48</f>
        <v>33508.081204319999</v>
      </c>
      <c r="L3000" s="3">
        <f>GMD1_pumping_AF!L3000*1233.48</f>
        <v>66190.563407640002</v>
      </c>
      <c r="M3000" t="s">
        <v>3117</v>
      </c>
    </row>
    <row r="3001" spans="1:13" x14ac:dyDescent="0.25">
      <c r="A3001">
        <v>54113</v>
      </c>
      <c r="B3001">
        <v>-101.44071</v>
      </c>
      <c r="C3001">
        <v>38.553075999999997</v>
      </c>
      <c r="D3001" s="3">
        <f>GMD1_pumping_AF!D3001*1233.48</f>
        <v>210328.04114256002</v>
      </c>
      <c r="E3001" s="3">
        <f>GMD1_pumping_AF!E3001*1233.48</f>
        <v>274836.74593584001</v>
      </c>
      <c r="F3001" s="3">
        <f>GMD1_pumping_AF!F3001*1233.48</f>
        <v>318013.90293947997</v>
      </c>
      <c r="G3001" s="3">
        <f>GMD1_pumping_AF!G3001*1233.48</f>
        <v>272704.42412591999</v>
      </c>
      <c r="H3001" s="3">
        <f>GMD1_pumping_AF!H3001*1233.48</f>
        <v>348927.46257611999</v>
      </c>
      <c r="I3001" s="3">
        <f>GMD1_pumping_AF!I3001*1233.48</f>
        <v>184244.66583791998</v>
      </c>
      <c r="J3001" s="3">
        <f>GMD1_pumping_AF!J3001*1233.48</f>
        <v>201777.55408212001</v>
      </c>
      <c r="K3001" s="3">
        <f>GMD1_pumping_AF!K3001*1233.48</f>
        <v>154543.95131435999</v>
      </c>
      <c r="L3001" s="3">
        <f>GMD1_pumping_AF!L3001*1233.48</f>
        <v>156135.71654952</v>
      </c>
      <c r="M3001" t="s">
        <v>3118</v>
      </c>
    </row>
    <row r="3002" spans="1:13" x14ac:dyDescent="0.25">
      <c r="A3002">
        <v>54132</v>
      </c>
      <c r="B3002">
        <v>-101.275465</v>
      </c>
      <c r="C3002">
        <v>38.525748999999998</v>
      </c>
      <c r="D3002" s="3">
        <f>GMD1_pumping_AF!D3002*1233.48</f>
        <v>4855.1684693999996</v>
      </c>
      <c r="E3002" s="3">
        <f>GMD1_pumping_AF!E3002*1233.48</f>
        <v>99.935316119999996</v>
      </c>
      <c r="F3002" s="3">
        <f>GMD1_pumping_AF!F3002*1233.48</f>
        <v>6658.15975368</v>
      </c>
      <c r="G3002" s="3">
        <f>GMD1_pumping_AF!G3002*1233.48</f>
        <v>37112.927737799997</v>
      </c>
      <c r="H3002" s="3">
        <f>GMD1_pumping_AF!H3002*1233.48</f>
        <v>3761.9413127999997</v>
      </c>
      <c r="I3002" s="3">
        <f>GMD1_pumping_AF!I3002*1233.48</f>
        <v>3324.3482475600003</v>
      </c>
      <c r="J3002" s="3">
        <f>GMD1_pumping_AF!J3002*1233.48</f>
        <v>28332.28811112</v>
      </c>
      <c r="K3002" s="3">
        <f>GMD1_pumping_AF!K3002*1233.48</f>
        <v>28928.490669119998</v>
      </c>
      <c r="L3002" s="3">
        <f>GMD1_pumping_AF!L3002*1233.48</f>
        <v>19454.36391684</v>
      </c>
      <c r="M3002" t="s">
        <v>3119</v>
      </c>
    </row>
    <row r="3003" spans="1:13" x14ac:dyDescent="0.25">
      <c r="A3003">
        <v>54152</v>
      </c>
      <c r="B3003">
        <v>-100.89451699999999</v>
      </c>
      <c r="C3003">
        <v>38.485340000000001</v>
      </c>
      <c r="D3003" s="3">
        <f>GMD1_pumping_AF!D3003*1233.48</f>
        <v>0</v>
      </c>
      <c r="E3003" s="3">
        <f>GMD1_pumping_AF!E3003*1233.48</f>
        <v>0</v>
      </c>
      <c r="F3003" s="3">
        <f>GMD1_pumping_AF!F3003*1233.48</f>
        <v>0</v>
      </c>
      <c r="G3003" s="3">
        <f>GMD1_pumping_AF!G3003*1233.48</f>
        <v>0</v>
      </c>
      <c r="H3003" s="3">
        <f>GMD1_pumping_AF!H3003*1233.48</f>
        <v>0</v>
      </c>
      <c r="I3003" s="3">
        <f>GMD1_pumping_AF!I3003*1233.48</f>
        <v>0</v>
      </c>
      <c r="J3003" s="3">
        <f>GMD1_pumping_AF!J3003*1233.48</f>
        <v>0</v>
      </c>
      <c r="K3003" s="3">
        <f>GMD1_pumping_AF!K3003*1233.48</f>
        <v>0</v>
      </c>
      <c r="L3003" s="3">
        <f>GMD1_pumping_AF!L3003*1233.48</f>
        <v>0</v>
      </c>
      <c r="M3003" t="s">
        <v>3120</v>
      </c>
    </row>
    <row r="3004" spans="1:13" x14ac:dyDescent="0.25">
      <c r="A3004">
        <v>54160</v>
      </c>
      <c r="B3004">
        <v>-101.07217799999999</v>
      </c>
      <c r="C3004">
        <v>38.618836999999999</v>
      </c>
      <c r="D3004" s="3">
        <f>GMD1_pumping_AF!D3004*1233.48</f>
        <v>0</v>
      </c>
      <c r="E3004" s="3">
        <f>GMD1_pumping_AF!E3004*1233.48</f>
        <v>0</v>
      </c>
      <c r="F3004" s="3">
        <f>GMD1_pumping_AF!F3004*1233.48</f>
        <v>0</v>
      </c>
      <c r="G3004" s="3">
        <f>GMD1_pumping_AF!G3004*1233.48</f>
        <v>0</v>
      </c>
      <c r="H3004" s="3">
        <f>GMD1_pumping_AF!H3004*1233.48</f>
        <v>0</v>
      </c>
      <c r="I3004" s="3">
        <f>GMD1_pumping_AF!I3004*1233.48</f>
        <v>0</v>
      </c>
      <c r="J3004" s="3">
        <f>GMD1_pumping_AF!J3004*1233.48</f>
        <v>0</v>
      </c>
      <c r="K3004" s="3">
        <f>GMD1_pumping_AF!K3004*1233.48</f>
        <v>0</v>
      </c>
      <c r="L3004" s="3">
        <f>GMD1_pumping_AF!L3004*1233.48</f>
        <v>0</v>
      </c>
      <c r="M3004" t="s">
        <v>3121</v>
      </c>
    </row>
    <row r="3005" spans="1:13" x14ac:dyDescent="0.25">
      <c r="A3005">
        <v>54184</v>
      </c>
      <c r="B3005">
        <v>-100.718104</v>
      </c>
      <c r="C3005">
        <v>38.566437999999998</v>
      </c>
      <c r="D3005" s="3">
        <f>GMD1_pumping_AF!D3005*1233.48</f>
        <v>94977.96</v>
      </c>
      <c r="E3005" s="3">
        <f>GMD1_pumping_AF!E3005*1233.48</f>
        <v>123348</v>
      </c>
      <c r="F3005" s="3">
        <f>GMD1_pumping_AF!F3005*1233.48</f>
        <v>159118.92000000001</v>
      </c>
      <c r="G3005" s="3">
        <f>GMD1_pumping_AF!G3005*1233.48</f>
        <v>133215.84</v>
      </c>
      <c r="H3005" s="3">
        <f>GMD1_pumping_AF!H3005*1233.48</f>
        <v>85110.12</v>
      </c>
      <c r="I3005" s="3">
        <f>GMD1_pumping_AF!I3005*1233.48</f>
        <v>83876.639999999999</v>
      </c>
      <c r="J3005" s="3">
        <f>GMD1_pumping_AF!J3005*1233.48</f>
        <v>138149.76000000001</v>
      </c>
      <c r="K3005" s="3">
        <f>GMD1_pumping_AF!K3005*1233.48</f>
        <v>48105.72</v>
      </c>
      <c r="L3005" s="3">
        <f>GMD1_pumping_AF!L3005*1233.48</f>
        <v>30837</v>
      </c>
      <c r="M3005" t="s">
        <v>3122</v>
      </c>
    </row>
    <row r="3006" spans="1:13" x14ac:dyDescent="0.25">
      <c r="A3006">
        <v>54191</v>
      </c>
      <c r="B3006">
        <v>-100.867881</v>
      </c>
      <c r="C3006">
        <v>38.267783999999999</v>
      </c>
      <c r="D3006" s="3">
        <f>GMD1_pumping_AF!D3006*1233.48</f>
        <v>0</v>
      </c>
      <c r="E3006" s="3">
        <f>GMD1_pumping_AF!E3006*1233.48</f>
        <v>0</v>
      </c>
      <c r="F3006" s="3">
        <f>GMD1_pumping_AF!F3006*1233.48</f>
        <v>0</v>
      </c>
      <c r="G3006" s="3">
        <f>GMD1_pumping_AF!G3006*1233.48</f>
        <v>0</v>
      </c>
      <c r="H3006" s="3">
        <f>GMD1_pumping_AF!H3006*1233.48</f>
        <v>0</v>
      </c>
      <c r="I3006" s="3">
        <f>GMD1_pumping_AF!I3006*1233.48</f>
        <v>0</v>
      </c>
      <c r="J3006" s="3">
        <f>GMD1_pumping_AF!J3006*1233.48</f>
        <v>28273.235256119999</v>
      </c>
      <c r="K3006" s="3">
        <f>GMD1_pumping_AF!K3006*1233.48</f>
        <v>0</v>
      </c>
      <c r="L3006" s="3">
        <f>GMD1_pumping_AF!L3006*1233.48</f>
        <v>0</v>
      </c>
      <c r="M3006" t="s">
        <v>3123</v>
      </c>
    </row>
    <row r="3007" spans="1:13" x14ac:dyDescent="0.25">
      <c r="A3007">
        <v>54200</v>
      </c>
      <c r="B3007">
        <v>-101.707067</v>
      </c>
      <c r="C3007">
        <v>38.763058000000001</v>
      </c>
      <c r="D3007" s="3">
        <f>GMD1_pumping_AF!D3007*1233.48</f>
        <v>0</v>
      </c>
      <c r="E3007" s="3">
        <f>GMD1_pumping_AF!E3007*1233.48</f>
        <v>0</v>
      </c>
      <c r="F3007" s="3">
        <f>GMD1_pumping_AF!F3007*1233.48</f>
        <v>0</v>
      </c>
      <c r="G3007" s="3">
        <f>GMD1_pumping_AF!G3007*1233.48</f>
        <v>0</v>
      </c>
      <c r="H3007" s="3">
        <f>GMD1_pumping_AF!H3007*1233.48</f>
        <v>0</v>
      </c>
      <c r="I3007" s="3">
        <f>GMD1_pumping_AF!I3007*1233.48</f>
        <v>0</v>
      </c>
      <c r="J3007" s="3">
        <f>GMD1_pumping_AF!J3007*1233.48</f>
        <v>0</v>
      </c>
      <c r="K3007" s="3">
        <f>GMD1_pumping_AF!K3007*1233.48</f>
        <v>0</v>
      </c>
      <c r="L3007" s="3">
        <f>GMD1_pumping_AF!L3007*1233.48</f>
        <v>0</v>
      </c>
      <c r="M3007" t="s">
        <v>3124</v>
      </c>
    </row>
    <row r="3008" spans="1:13" x14ac:dyDescent="0.25">
      <c r="A3008">
        <v>54230</v>
      </c>
      <c r="B3008">
        <v>-101.25632400000001</v>
      </c>
      <c r="C3008">
        <v>38.551693999999998</v>
      </c>
      <c r="D3008" s="3">
        <f>GMD1_pumping_AF!D3008*1233.48</f>
        <v>0</v>
      </c>
      <c r="E3008" s="3">
        <f>GMD1_pumping_AF!E3008*1233.48</f>
        <v>0</v>
      </c>
      <c r="F3008" s="3">
        <f>GMD1_pumping_AF!F3008*1233.48</f>
        <v>0</v>
      </c>
      <c r="G3008" s="3">
        <f>GMD1_pumping_AF!G3008*1233.48</f>
        <v>0</v>
      </c>
      <c r="H3008" s="3">
        <f>GMD1_pumping_AF!H3008*1233.48</f>
        <v>0</v>
      </c>
      <c r="I3008" s="3">
        <f>GMD1_pumping_AF!I3008*1233.48</f>
        <v>0</v>
      </c>
      <c r="J3008" s="3">
        <f>GMD1_pumping_AF!J3008*1233.48</f>
        <v>0</v>
      </c>
      <c r="K3008" s="3">
        <f>GMD1_pumping_AF!K3008*1233.48</f>
        <v>0</v>
      </c>
      <c r="L3008" s="3">
        <f>GMD1_pumping_AF!L3008*1233.48</f>
        <v>0</v>
      </c>
      <c r="M3008" t="s">
        <v>3125</v>
      </c>
    </row>
    <row r="3009" spans="1:13" x14ac:dyDescent="0.25">
      <c r="A3009">
        <v>54239</v>
      </c>
      <c r="B3009">
        <v>-100.97896900000001</v>
      </c>
      <c r="C3009">
        <v>38.471862000000002</v>
      </c>
      <c r="D3009" s="3">
        <f>GMD1_pumping_AF!D3009*1233.48</f>
        <v>1612.58514408</v>
      </c>
      <c r="E3009" s="3">
        <f>GMD1_pumping_AF!E3009*1233.48</f>
        <v>11520.520644960001</v>
      </c>
      <c r="F3009" s="3">
        <f>GMD1_pumping_AF!F3009*1233.48</f>
        <v>4696.9376550000006</v>
      </c>
      <c r="G3009" s="3">
        <f>GMD1_pumping_AF!G3009*1233.48</f>
        <v>28286.86274316</v>
      </c>
      <c r="H3009" s="3">
        <f>GMD1_pumping_AF!H3009*1233.48</f>
        <v>19495.24637796</v>
      </c>
      <c r="I3009" s="3">
        <f>GMD1_pumping_AF!I3009*1233.48</f>
        <v>70839.048734759999</v>
      </c>
      <c r="J3009" s="3">
        <f>GMD1_pumping_AF!J3009*1233.48</f>
        <v>94473.261922320002</v>
      </c>
      <c r="K3009" s="3">
        <f>GMD1_pumping_AF!K3009*1233.48</f>
        <v>34044.852228960001</v>
      </c>
      <c r="L3009" s="3">
        <f>GMD1_pumping_AF!L3009*1233.48</f>
        <v>130821.15822756001</v>
      </c>
      <c r="M3009" t="s">
        <v>3126</v>
      </c>
    </row>
    <row r="3010" spans="1:13" x14ac:dyDescent="0.25">
      <c r="A3010">
        <v>54244</v>
      </c>
      <c r="B3010">
        <v>-101.58446000000001</v>
      </c>
      <c r="C3010">
        <v>38.632230999999997</v>
      </c>
      <c r="D3010" s="3">
        <f>GMD1_pumping_AF!D3010*1233.48</f>
        <v>0</v>
      </c>
      <c r="E3010" s="3">
        <f>GMD1_pumping_AF!E3010*1233.48</f>
        <v>0</v>
      </c>
      <c r="F3010" s="3">
        <f>GMD1_pumping_AF!F3010*1233.48</f>
        <v>0</v>
      </c>
      <c r="G3010" s="3">
        <f>GMD1_pumping_AF!G3010*1233.48</f>
        <v>0</v>
      </c>
      <c r="H3010" s="3">
        <f>GMD1_pumping_AF!H3010*1233.48</f>
        <v>0</v>
      </c>
      <c r="I3010" s="3">
        <f>GMD1_pumping_AF!I3010*1233.48</f>
        <v>0</v>
      </c>
      <c r="J3010" s="3">
        <f>GMD1_pumping_AF!J3010*1233.48</f>
        <v>0</v>
      </c>
      <c r="K3010" s="3">
        <f>GMD1_pumping_AF!K3010*1233.48</f>
        <v>0</v>
      </c>
      <c r="L3010" s="3">
        <f>GMD1_pumping_AF!L3010*1233.48</f>
        <v>0</v>
      </c>
      <c r="M3010" t="s">
        <v>3127</v>
      </c>
    </row>
    <row r="3011" spans="1:13" x14ac:dyDescent="0.25">
      <c r="A3011">
        <v>54254</v>
      </c>
      <c r="B3011">
        <v>-101.39538899999999</v>
      </c>
      <c r="C3011">
        <v>38.474387999999998</v>
      </c>
      <c r="D3011" s="3">
        <f>GMD1_pumping_AF!D3011*1233.48</f>
        <v>83605.347175319999</v>
      </c>
      <c r="E3011" s="3">
        <f>GMD1_pumping_AF!E3011*1233.48</f>
        <v>83598.533431799995</v>
      </c>
      <c r="F3011" s="3">
        <f>GMD1_pumping_AF!F3011*1233.48</f>
        <v>90890.750011200013</v>
      </c>
      <c r="G3011" s="3">
        <f>GMD1_pumping_AF!G3011*1233.48</f>
        <v>86815.753941360003</v>
      </c>
      <c r="H3011" s="3">
        <f>GMD1_pumping_AF!H3011*1233.48</f>
        <v>143866.44270756</v>
      </c>
      <c r="I3011" s="3">
        <f>GMD1_pumping_AF!I3011*1233.48</f>
        <v>60732.378636720008</v>
      </c>
      <c r="J3011" s="3">
        <f>GMD1_pumping_AF!J3011*1233.48</f>
        <v>47489.496828119998</v>
      </c>
      <c r="K3011" s="3">
        <f>GMD1_pumping_AF!K3011*1233.48</f>
        <v>49355.325284040002</v>
      </c>
      <c r="L3011" s="3">
        <f>GMD1_pumping_AF!L3011*1233.48</f>
        <v>49580.936176920004</v>
      </c>
      <c r="M3011" t="s">
        <v>3128</v>
      </c>
    </row>
    <row r="3012" spans="1:13" x14ac:dyDescent="0.25">
      <c r="A3012">
        <v>54282</v>
      </c>
      <c r="B3012">
        <v>-100.797713</v>
      </c>
      <c r="C3012">
        <v>38.532870000000003</v>
      </c>
      <c r="D3012" s="3">
        <f>GMD1_pumping_AF!D3012*1233.48</f>
        <v>0</v>
      </c>
      <c r="E3012" s="3">
        <f>GMD1_pumping_AF!E3012*1233.48</f>
        <v>0</v>
      </c>
      <c r="F3012" s="3">
        <f>GMD1_pumping_AF!F3012*1233.48</f>
        <v>0</v>
      </c>
      <c r="G3012" s="3">
        <f>GMD1_pumping_AF!G3012*1233.48</f>
        <v>0</v>
      </c>
      <c r="H3012" s="3">
        <f>GMD1_pumping_AF!H3012*1233.48</f>
        <v>0</v>
      </c>
      <c r="I3012" s="3">
        <f>GMD1_pumping_AF!I3012*1233.48</f>
        <v>0</v>
      </c>
      <c r="J3012" s="3">
        <f>GMD1_pumping_AF!J3012*1233.48</f>
        <v>0</v>
      </c>
      <c r="K3012" s="3">
        <f>GMD1_pumping_AF!K3012*1233.48</f>
        <v>0</v>
      </c>
      <c r="L3012" s="3">
        <f>GMD1_pumping_AF!L3012*1233.48</f>
        <v>0</v>
      </c>
      <c r="M3012" t="s">
        <v>3129</v>
      </c>
    </row>
    <row r="3013" spans="1:13" x14ac:dyDescent="0.25">
      <c r="A3013">
        <v>54291</v>
      </c>
      <c r="B3013">
        <v>-101.252937</v>
      </c>
      <c r="C3013">
        <v>38.569218999999997</v>
      </c>
      <c r="D3013" s="3">
        <f>GMD1_pumping_AF!D3013*1233.48</f>
        <v>0</v>
      </c>
      <c r="E3013" s="3">
        <f>GMD1_pumping_AF!E3013*1233.48</f>
        <v>0</v>
      </c>
      <c r="F3013" s="3">
        <f>GMD1_pumping_AF!F3013*1233.48</f>
        <v>0</v>
      </c>
      <c r="G3013" s="3">
        <f>GMD1_pumping_AF!G3013*1233.48</f>
        <v>0</v>
      </c>
      <c r="H3013" s="3">
        <f>GMD1_pumping_AF!H3013*1233.48</f>
        <v>0</v>
      </c>
      <c r="I3013" s="3">
        <f>GMD1_pumping_AF!I3013*1233.48</f>
        <v>0</v>
      </c>
      <c r="J3013" s="3">
        <f>GMD1_pumping_AF!J3013*1233.48</f>
        <v>0</v>
      </c>
      <c r="K3013" s="3">
        <f>GMD1_pumping_AF!K3013*1233.48</f>
        <v>0</v>
      </c>
      <c r="L3013" s="3">
        <f>GMD1_pumping_AF!L3013*1233.48</f>
        <v>0</v>
      </c>
      <c r="M3013" t="s">
        <v>3130</v>
      </c>
    </row>
    <row r="3014" spans="1:13" x14ac:dyDescent="0.25">
      <c r="A3014">
        <v>54299</v>
      </c>
      <c r="B3014">
        <v>-100.98464</v>
      </c>
      <c r="C3014">
        <v>38.380887999999999</v>
      </c>
      <c r="D3014" s="3">
        <f>GMD1_pumping_AF!D3014*1233.48</f>
        <v>0</v>
      </c>
      <c r="E3014" s="3">
        <f>GMD1_pumping_AF!E3014*1233.48</f>
        <v>0</v>
      </c>
      <c r="F3014" s="3">
        <f>GMD1_pumping_AF!F3014*1233.48</f>
        <v>0</v>
      </c>
      <c r="G3014" s="3">
        <f>GMD1_pumping_AF!G3014*1233.48</f>
        <v>0</v>
      </c>
      <c r="H3014" s="3">
        <f>GMD1_pumping_AF!H3014*1233.48</f>
        <v>0</v>
      </c>
      <c r="I3014" s="3">
        <f>GMD1_pumping_AF!I3014*1233.48</f>
        <v>0</v>
      </c>
      <c r="J3014" s="3">
        <f>GMD1_pumping_AF!J3014*1233.48</f>
        <v>0</v>
      </c>
      <c r="K3014" s="3">
        <f>GMD1_pumping_AF!K3014*1233.48</f>
        <v>0</v>
      </c>
      <c r="L3014" s="3">
        <f>GMD1_pumping_AF!L3014*1233.48</f>
        <v>0</v>
      </c>
      <c r="M3014" t="s">
        <v>3131</v>
      </c>
    </row>
    <row r="3015" spans="1:13" x14ac:dyDescent="0.25">
      <c r="A3015">
        <v>54301</v>
      </c>
      <c r="B3015">
        <v>-100.316903</v>
      </c>
      <c r="C3015">
        <v>38.553325999999998</v>
      </c>
      <c r="D3015" s="3">
        <f>GMD1_pumping_AF!D3015*1233.48</f>
        <v>0</v>
      </c>
      <c r="E3015" s="3">
        <f>GMD1_pumping_AF!E3015*1233.48</f>
        <v>304794.48932136002</v>
      </c>
      <c r="F3015" s="3">
        <f>GMD1_pumping_AF!F3015*1233.48</f>
        <v>0</v>
      </c>
      <c r="G3015" s="3">
        <f>GMD1_pumping_AF!G3015*1233.48</f>
        <v>0</v>
      </c>
      <c r="H3015" s="3">
        <f>GMD1_pumping_AF!H3015*1233.48</f>
        <v>0</v>
      </c>
      <c r="I3015" s="3">
        <f>GMD1_pumping_AF!I3015*1233.48</f>
        <v>0</v>
      </c>
      <c r="J3015" s="3">
        <f>GMD1_pumping_AF!J3015*1233.48</f>
        <v>0</v>
      </c>
      <c r="K3015" s="3">
        <f>GMD1_pumping_AF!K3015*1233.48</f>
        <v>0</v>
      </c>
      <c r="L3015" s="3">
        <f>GMD1_pumping_AF!L3015*1233.48</f>
        <v>0</v>
      </c>
      <c r="M3015" t="s">
        <v>3132</v>
      </c>
    </row>
    <row r="3016" spans="1:13" x14ac:dyDescent="0.25">
      <c r="A3016">
        <v>54311</v>
      </c>
      <c r="B3016">
        <v>-100.53070700000001</v>
      </c>
      <c r="C3016">
        <v>38.619804999999999</v>
      </c>
      <c r="D3016" s="3">
        <f>GMD1_pumping_AF!D3016*1233.48</f>
        <v>198590.28</v>
      </c>
      <c r="E3016" s="3">
        <f>GMD1_pumping_AF!E3016*1233.48</f>
        <v>202290.72</v>
      </c>
      <c r="F3016" s="3">
        <f>GMD1_pumping_AF!F3016*1233.48</f>
        <v>127048.44</v>
      </c>
      <c r="G3016" s="3">
        <f>GMD1_pumping_AF!G3016*1233.48</f>
        <v>106079.28</v>
      </c>
      <c r="H3016" s="3">
        <f>GMD1_pumping_AF!H3016*1233.48</f>
        <v>78942.720000000001</v>
      </c>
      <c r="I3016" s="3">
        <f>GMD1_pumping_AF!I3016*1233.48</f>
        <v>81409.680000000008</v>
      </c>
      <c r="J3016" s="3">
        <f>GMD1_pumping_AF!J3016*1233.48</f>
        <v>108546.24000000001</v>
      </c>
      <c r="K3016" s="3">
        <f>GMD1_pumping_AF!K3016*1233.48</f>
        <v>88810.559999999998</v>
      </c>
      <c r="L3016" s="3">
        <f>GMD1_pumping_AF!L3016*1233.48</f>
        <v>97444.92</v>
      </c>
      <c r="M3016" t="s">
        <v>3133</v>
      </c>
    </row>
    <row r="3017" spans="1:13" x14ac:dyDescent="0.25">
      <c r="A3017">
        <v>54330</v>
      </c>
      <c r="B3017">
        <v>-101.211634</v>
      </c>
      <c r="C3017">
        <v>38.612006999999998</v>
      </c>
      <c r="D3017" s="3">
        <f>GMD1_pumping_AF!D3017*1233.48</f>
        <v>124872.91555308001</v>
      </c>
      <c r="E3017" s="3">
        <f>GMD1_pumping_AF!E3017*1233.48</f>
        <v>99772.459755600008</v>
      </c>
      <c r="F3017" s="3">
        <f>GMD1_pumping_AF!F3017*1233.48</f>
        <v>143198.46888228002</v>
      </c>
      <c r="G3017" s="3">
        <f>GMD1_pumping_AF!G3017*1233.48</f>
        <v>129167.69062236001</v>
      </c>
      <c r="H3017" s="3">
        <f>GMD1_pumping_AF!H3017*1233.48</f>
        <v>125069.22636203999</v>
      </c>
      <c r="I3017" s="3">
        <f>GMD1_pumping_AF!I3017*1233.48</f>
        <v>74761.869143520002</v>
      </c>
      <c r="J3017" s="3">
        <f>GMD1_pumping_AF!J3017*1233.48</f>
        <v>103671.05461716</v>
      </c>
      <c r="K3017" s="3">
        <f>GMD1_pumping_AF!K3017*1233.48</f>
        <v>62907.48</v>
      </c>
      <c r="L3017" s="3">
        <f>GMD1_pumping_AF!L3017*1233.48</f>
        <v>91277.52</v>
      </c>
      <c r="M3017" t="s">
        <v>3134</v>
      </c>
    </row>
    <row r="3018" spans="1:13" x14ac:dyDescent="0.25">
      <c r="A3018">
        <v>54334</v>
      </c>
      <c r="B3018">
        <v>-101.039586</v>
      </c>
      <c r="C3018">
        <v>38.486603000000002</v>
      </c>
      <c r="D3018" s="3">
        <f>GMD1_pumping_AF!D3018*1233.48</f>
        <v>0</v>
      </c>
      <c r="E3018" s="3">
        <f>GMD1_pumping_AF!E3018*1233.48</f>
        <v>0</v>
      </c>
      <c r="F3018" s="3">
        <f>GMD1_pumping_AF!F3018*1233.48</f>
        <v>0</v>
      </c>
      <c r="G3018" s="3">
        <f>GMD1_pumping_AF!G3018*1233.48</f>
        <v>0</v>
      </c>
      <c r="H3018" s="3">
        <f>GMD1_pumping_AF!H3018*1233.48</f>
        <v>0</v>
      </c>
      <c r="I3018" s="3">
        <f>GMD1_pumping_AF!I3018*1233.48</f>
        <v>0</v>
      </c>
      <c r="J3018" s="3">
        <f>GMD1_pumping_AF!J3018*1233.48</f>
        <v>0</v>
      </c>
      <c r="K3018" s="3">
        <f>GMD1_pumping_AF!K3018*1233.48</f>
        <v>0</v>
      </c>
      <c r="L3018" s="3">
        <f>GMD1_pumping_AF!L3018*1233.48</f>
        <v>0</v>
      </c>
      <c r="M3018" t="s">
        <v>3135</v>
      </c>
    </row>
    <row r="3019" spans="1:13" x14ac:dyDescent="0.25">
      <c r="A3019">
        <v>54342</v>
      </c>
      <c r="B3019">
        <v>-101.747479</v>
      </c>
      <c r="C3019">
        <v>38.807510999999998</v>
      </c>
      <c r="D3019" s="3">
        <f>GMD1_pumping_AF!D3019*1233.48</f>
        <v>178647.17800320001</v>
      </c>
      <c r="E3019" s="3">
        <f>GMD1_pumping_AF!E3019*1233.48</f>
        <v>198224.56798175999</v>
      </c>
      <c r="F3019" s="3">
        <f>GMD1_pumping_AF!F3019*1233.48</f>
        <v>241397.55952344</v>
      </c>
      <c r="G3019" s="3">
        <f>GMD1_pumping_AF!G3019*1233.48</f>
        <v>195197.37493404001</v>
      </c>
      <c r="H3019" s="3">
        <f>GMD1_pumping_AF!H3019*1233.48</f>
        <v>144198.04406988001</v>
      </c>
      <c r="I3019" s="3">
        <f>GMD1_pumping_AF!I3019*1233.48</f>
        <v>113505.17374092</v>
      </c>
      <c r="J3019" s="3">
        <f>GMD1_pumping_AF!J3019*1233.48</f>
        <v>111791.89715747999</v>
      </c>
      <c r="K3019" s="3">
        <f>GMD1_pumping_AF!K3019*1233.48</f>
        <v>114673.35207624</v>
      </c>
      <c r="L3019" s="3">
        <f>GMD1_pumping_AF!L3019*1233.48</f>
        <v>74998.458008400004</v>
      </c>
      <c r="M3019" t="s">
        <v>3136</v>
      </c>
    </row>
    <row r="3020" spans="1:13" x14ac:dyDescent="0.25">
      <c r="A3020">
        <v>54348</v>
      </c>
      <c r="B3020">
        <v>-101.28922</v>
      </c>
      <c r="C3020">
        <v>38.471873000000002</v>
      </c>
      <c r="D3020" s="3">
        <f>GMD1_pumping_AF!D3020*1233.48</f>
        <v>47612.144211480001</v>
      </c>
      <c r="E3020" s="3">
        <f>GMD1_pumping_AF!E3020*1233.48</f>
        <v>133908.161487</v>
      </c>
      <c r="F3020" s="3">
        <f>GMD1_pumping_AF!F3020*1233.48</f>
        <v>303337.48547663999</v>
      </c>
      <c r="G3020" s="3">
        <f>GMD1_pumping_AF!G3020*1233.48</f>
        <v>97972.496664719991</v>
      </c>
      <c r="H3020" s="3">
        <f>GMD1_pumping_AF!H3020*1233.48</f>
        <v>251176.79125415999</v>
      </c>
      <c r="I3020" s="3">
        <f>GMD1_pumping_AF!I3020*1233.48</f>
        <v>77410.900659360006</v>
      </c>
      <c r="J3020" s="3">
        <f>GMD1_pumping_AF!J3020*1233.48</f>
        <v>170301.86060508</v>
      </c>
      <c r="K3020" s="3">
        <f>GMD1_pumping_AF!K3020*1233.48</f>
        <v>212475.88383132001</v>
      </c>
      <c r="L3020" s="3">
        <f>GMD1_pumping_AF!L3020*1233.48</f>
        <v>98893.108163159995</v>
      </c>
      <c r="M3020" t="s">
        <v>3137</v>
      </c>
    </row>
    <row r="3021" spans="1:13" x14ac:dyDescent="0.25">
      <c r="A3021">
        <v>54369</v>
      </c>
      <c r="B3021">
        <v>-101.56672500000001</v>
      </c>
      <c r="C3021">
        <v>38.760531999999998</v>
      </c>
      <c r="D3021" s="3">
        <f>GMD1_pumping_AF!D3021*1233.48</f>
        <v>0</v>
      </c>
      <c r="E3021" s="3">
        <f>GMD1_pumping_AF!E3021*1233.48</f>
        <v>0</v>
      </c>
      <c r="F3021" s="3">
        <f>GMD1_pumping_AF!F3021*1233.48</f>
        <v>0</v>
      </c>
      <c r="G3021" s="3">
        <f>GMD1_pumping_AF!G3021*1233.48</f>
        <v>0</v>
      </c>
      <c r="H3021" s="3">
        <f>GMD1_pumping_AF!H3021*1233.48</f>
        <v>0</v>
      </c>
      <c r="I3021" s="3">
        <f>GMD1_pumping_AF!I3021*1233.48</f>
        <v>0</v>
      </c>
      <c r="J3021" s="3">
        <f>GMD1_pumping_AF!J3021*1233.48</f>
        <v>0</v>
      </c>
      <c r="K3021" s="3">
        <f>GMD1_pumping_AF!K3021*1233.48</f>
        <v>0</v>
      </c>
      <c r="L3021" s="3">
        <f>GMD1_pumping_AF!L3021*1233.48</f>
        <v>0</v>
      </c>
      <c r="M3021" t="s">
        <v>3138</v>
      </c>
    </row>
    <row r="3022" spans="1:13" x14ac:dyDescent="0.25">
      <c r="A3022">
        <v>54377</v>
      </c>
      <c r="B3022">
        <v>-101.670503</v>
      </c>
      <c r="C3022">
        <v>38.706623999999998</v>
      </c>
      <c r="D3022" s="3">
        <f>GMD1_pumping_AF!D3022*1233.48</f>
        <v>44754.916073399996</v>
      </c>
      <c r="E3022" s="3">
        <f>GMD1_pumping_AF!E3022*1233.48</f>
        <v>64685.104768080004</v>
      </c>
      <c r="F3022" s="3">
        <f>GMD1_pumping_AF!F3022*1233.48</f>
        <v>59919.272321159995</v>
      </c>
      <c r="G3022" s="3">
        <f>GMD1_pumping_AF!G3022*1233.48</f>
        <v>43305.103417080005</v>
      </c>
      <c r="H3022" s="3">
        <f>GMD1_pumping_AF!H3022*1233.48</f>
        <v>0</v>
      </c>
      <c r="I3022" s="3">
        <f>GMD1_pumping_AF!I3022*1233.48</f>
        <v>0</v>
      </c>
      <c r="J3022" s="3">
        <f>GMD1_pumping_AF!J3022*1233.48</f>
        <v>0</v>
      </c>
      <c r="K3022" s="3">
        <f>GMD1_pumping_AF!K3022*1233.48</f>
        <v>0</v>
      </c>
      <c r="L3022" s="3">
        <f>GMD1_pumping_AF!L3022*1233.48</f>
        <v>0</v>
      </c>
      <c r="M3022" t="s">
        <v>3139</v>
      </c>
    </row>
    <row r="3023" spans="1:13" x14ac:dyDescent="0.25">
      <c r="A3023">
        <v>54407</v>
      </c>
      <c r="B3023">
        <v>-101.557787</v>
      </c>
      <c r="C3023">
        <v>38.626947999999999</v>
      </c>
      <c r="D3023" s="3">
        <f>GMD1_pumping_AF!D3023*1233.48</f>
        <v>0</v>
      </c>
      <c r="E3023" s="3">
        <f>GMD1_pumping_AF!E3023*1233.48</f>
        <v>0</v>
      </c>
      <c r="F3023" s="3">
        <f>GMD1_pumping_AF!F3023*1233.48</f>
        <v>0</v>
      </c>
      <c r="G3023" s="3">
        <f>GMD1_pumping_AF!G3023*1233.48</f>
        <v>0</v>
      </c>
      <c r="H3023" s="3">
        <f>GMD1_pumping_AF!H3023*1233.48</f>
        <v>0</v>
      </c>
      <c r="I3023" s="3">
        <f>GMD1_pumping_AF!I3023*1233.48</f>
        <v>0</v>
      </c>
      <c r="J3023" s="3">
        <f>GMD1_pumping_AF!J3023*1233.48</f>
        <v>0</v>
      </c>
      <c r="K3023" s="3">
        <f>GMD1_pumping_AF!K3023*1233.48</f>
        <v>0</v>
      </c>
      <c r="L3023" s="3">
        <f>GMD1_pumping_AF!L3023*1233.48</f>
        <v>0</v>
      </c>
      <c r="M3023" t="s">
        <v>3140</v>
      </c>
    </row>
    <row r="3024" spans="1:13" x14ac:dyDescent="0.25">
      <c r="A3024">
        <v>54408</v>
      </c>
      <c r="B3024">
        <v>-101.497863</v>
      </c>
      <c r="C3024">
        <v>38.597254999999997</v>
      </c>
      <c r="D3024" s="3">
        <f>GMD1_pumping_AF!D3024*1233.48</f>
        <v>259030.80000000002</v>
      </c>
      <c r="E3024" s="3">
        <f>GMD1_pumping_AF!E3024*1233.48</f>
        <v>188722.44</v>
      </c>
      <c r="F3024" s="3">
        <f>GMD1_pumping_AF!F3024*1233.48</f>
        <v>265198.2</v>
      </c>
      <c r="G3024" s="3">
        <f>GMD1_pumping_AF!G3024*1233.48</f>
        <v>203524.2</v>
      </c>
      <c r="H3024" s="3">
        <f>GMD1_pumping_AF!H3024*1233.48</f>
        <v>203524.2</v>
      </c>
      <c r="I3024" s="3">
        <f>GMD1_pumping_AF!I3024*1233.48</f>
        <v>151718.04</v>
      </c>
      <c r="J3024" s="3">
        <f>GMD1_pumping_AF!J3024*1233.48</f>
        <v>164052.84</v>
      </c>
      <c r="K3024" s="3">
        <f>GMD1_pumping_AF!K3024*1233.48</f>
        <v>157885.44</v>
      </c>
      <c r="L3024" s="3">
        <f>GMD1_pumping_AF!L3024*1233.48</f>
        <v>171453.72</v>
      </c>
      <c r="M3024" t="s">
        <v>3141</v>
      </c>
    </row>
    <row r="3025" spans="1:13" x14ac:dyDescent="0.25">
      <c r="A3025">
        <v>54416</v>
      </c>
      <c r="B3025">
        <v>-101.34913899999999</v>
      </c>
      <c r="C3025">
        <v>38.474500999999997</v>
      </c>
      <c r="D3025" s="3">
        <f>GMD1_pumping_AF!D3025*1233.48</f>
        <v>10953.086541000001</v>
      </c>
      <c r="E3025" s="3">
        <f>GMD1_pumping_AF!E3025*1233.48</f>
        <v>17414.026410959999</v>
      </c>
      <c r="F3025" s="3">
        <f>GMD1_pumping_AF!F3025*1233.48</f>
        <v>36055.662690600002</v>
      </c>
      <c r="G3025" s="3">
        <f>GMD1_pumping_AF!G3025*1233.48</f>
        <v>35376.180496920002</v>
      </c>
      <c r="H3025" s="3">
        <f>GMD1_pumping_AF!H3025*1233.48</f>
        <v>30742.081247040001</v>
      </c>
      <c r="I3025" s="3">
        <f>GMD1_pumping_AF!I3025*1233.48</f>
        <v>21920.180480880001</v>
      </c>
      <c r="J3025" s="3">
        <f>GMD1_pumping_AF!J3025*1233.48</f>
        <v>14413.330980600002</v>
      </c>
      <c r="K3025" s="3">
        <f>GMD1_pumping_AF!K3025*1233.48</f>
        <v>17899.316914319999</v>
      </c>
      <c r="L3025" s="3">
        <f>GMD1_pumping_AF!L3025*1233.48</f>
        <v>18243.78840696</v>
      </c>
      <c r="M3025" t="s">
        <v>3142</v>
      </c>
    </row>
    <row r="3026" spans="1:13" x14ac:dyDescent="0.25">
      <c r="A3026">
        <v>54465</v>
      </c>
      <c r="B3026">
        <v>-102.045368</v>
      </c>
      <c r="C3026">
        <v>38.813450000000003</v>
      </c>
      <c r="D3026" s="3">
        <f>GMD1_pumping_AF!D3026*1233.48</f>
        <v>0</v>
      </c>
      <c r="E3026" s="3">
        <f>GMD1_pumping_AF!E3026*1233.48</f>
        <v>0</v>
      </c>
      <c r="F3026" s="3">
        <f>GMD1_pumping_AF!F3026*1233.48</f>
        <v>0</v>
      </c>
      <c r="G3026" s="3">
        <f>GMD1_pumping_AF!G3026*1233.48</f>
        <v>0</v>
      </c>
      <c r="H3026" s="3">
        <f>GMD1_pumping_AF!H3026*1233.48</f>
        <v>0</v>
      </c>
      <c r="I3026" s="3">
        <f>GMD1_pumping_AF!I3026*1233.48</f>
        <v>0</v>
      </c>
      <c r="J3026" s="3">
        <f>GMD1_pumping_AF!J3026*1233.48</f>
        <v>0</v>
      </c>
      <c r="K3026" s="3">
        <f>GMD1_pumping_AF!K3026*1233.48</f>
        <v>0</v>
      </c>
      <c r="L3026" s="3">
        <f>GMD1_pumping_AF!L3026*1233.48</f>
        <v>0</v>
      </c>
      <c r="M3026" t="s">
        <v>3143</v>
      </c>
    </row>
    <row r="3027" spans="1:13" x14ac:dyDescent="0.25">
      <c r="A3027">
        <v>54506</v>
      </c>
      <c r="B3027">
        <v>-101.237602</v>
      </c>
      <c r="C3027">
        <v>38.643124</v>
      </c>
      <c r="D3027" s="3">
        <f>GMD1_pumping_AF!D3027*1233.48</f>
        <v>0</v>
      </c>
      <c r="E3027" s="3">
        <f>GMD1_pumping_AF!E3027*1233.48</f>
        <v>0</v>
      </c>
      <c r="F3027" s="3">
        <f>GMD1_pumping_AF!F3027*1233.48</f>
        <v>0</v>
      </c>
      <c r="G3027" s="3">
        <f>GMD1_pumping_AF!G3027*1233.48</f>
        <v>0</v>
      </c>
      <c r="H3027" s="3">
        <f>GMD1_pumping_AF!H3027*1233.48</f>
        <v>0</v>
      </c>
      <c r="I3027" s="3">
        <f>GMD1_pumping_AF!I3027*1233.48</f>
        <v>0</v>
      </c>
      <c r="J3027" s="3">
        <f>GMD1_pumping_AF!J3027*1233.48</f>
        <v>0</v>
      </c>
      <c r="K3027" s="3">
        <f>GMD1_pumping_AF!K3027*1233.48</f>
        <v>0</v>
      </c>
      <c r="L3027" s="3">
        <f>GMD1_pumping_AF!L3027*1233.48</f>
        <v>0</v>
      </c>
      <c r="M3027" t="s">
        <v>3144</v>
      </c>
    </row>
    <row r="3028" spans="1:13" x14ac:dyDescent="0.25">
      <c r="A3028">
        <v>54522</v>
      </c>
      <c r="B3028">
        <v>-101.70653799999999</v>
      </c>
      <c r="C3028">
        <v>38.679633000000003</v>
      </c>
      <c r="D3028" s="3">
        <f>GMD1_pumping_AF!D3028*1233.48</f>
        <v>248928.63580440002</v>
      </c>
      <c r="E3028" s="3">
        <f>GMD1_pumping_AF!E3028*1233.48</f>
        <v>245328.70962263999</v>
      </c>
      <c r="F3028" s="3">
        <f>GMD1_pumping_AF!F3028*1233.48</f>
        <v>337899.4248564</v>
      </c>
      <c r="G3028" s="3">
        <f>GMD1_pumping_AF!G3028*1233.48</f>
        <v>480203.62813955999</v>
      </c>
      <c r="H3028" s="3">
        <f>GMD1_pumping_AF!H3028*1233.48</f>
        <v>339828.47039579996</v>
      </c>
      <c r="I3028" s="3">
        <f>GMD1_pumping_AF!I3028*1233.48</f>
        <v>351539.77462584001</v>
      </c>
      <c r="J3028" s="3">
        <f>GMD1_pumping_AF!J3028*1233.48</f>
        <v>188812.5210444</v>
      </c>
      <c r="K3028" s="3">
        <f>GMD1_pumping_AF!K3028*1233.48</f>
        <v>149970.41839944001</v>
      </c>
      <c r="L3028" s="3">
        <f>GMD1_pumping_AF!L3028*1233.48</f>
        <v>136922.10572604</v>
      </c>
      <c r="M3028" t="s">
        <v>3145</v>
      </c>
    </row>
    <row r="3029" spans="1:13" x14ac:dyDescent="0.25">
      <c r="A3029">
        <v>54531</v>
      </c>
      <c r="B3029">
        <v>-100.831917</v>
      </c>
      <c r="C3029">
        <v>38.487285999999997</v>
      </c>
      <c r="D3029" s="3">
        <f>GMD1_pumping_AF!D3029*1233.48</f>
        <v>0</v>
      </c>
      <c r="E3029" s="3">
        <f>GMD1_pumping_AF!E3029*1233.48</f>
        <v>0</v>
      </c>
      <c r="F3029" s="3">
        <f>GMD1_pumping_AF!F3029*1233.48</f>
        <v>0</v>
      </c>
      <c r="G3029" s="3">
        <f>GMD1_pumping_AF!G3029*1233.48</f>
        <v>0</v>
      </c>
      <c r="H3029" s="3">
        <f>GMD1_pumping_AF!H3029*1233.48</f>
        <v>0</v>
      </c>
      <c r="I3029" s="3">
        <f>GMD1_pumping_AF!I3029*1233.48</f>
        <v>0</v>
      </c>
      <c r="J3029" s="3">
        <f>GMD1_pumping_AF!J3029*1233.48</f>
        <v>0</v>
      </c>
      <c r="K3029" s="3">
        <f>GMD1_pumping_AF!K3029*1233.48</f>
        <v>0</v>
      </c>
      <c r="L3029" s="3">
        <f>GMD1_pumping_AF!L3029*1233.48</f>
        <v>0</v>
      </c>
      <c r="M3029" t="s">
        <v>3146</v>
      </c>
    </row>
    <row r="3030" spans="1:13" x14ac:dyDescent="0.25">
      <c r="A3030">
        <v>54549</v>
      </c>
      <c r="B3030">
        <v>-100.998929</v>
      </c>
      <c r="C3030">
        <v>38.543562000000001</v>
      </c>
      <c r="D3030" s="3">
        <f>GMD1_pumping_AF!D3030*1233.48</f>
        <v>0</v>
      </c>
      <c r="E3030" s="3">
        <f>GMD1_pumping_AF!E3030*1233.48</f>
        <v>0</v>
      </c>
      <c r="F3030" s="3">
        <f>GMD1_pumping_AF!F3030*1233.48</f>
        <v>0</v>
      </c>
      <c r="G3030" s="3">
        <f>GMD1_pumping_AF!G3030*1233.48</f>
        <v>0</v>
      </c>
      <c r="H3030" s="3">
        <f>GMD1_pumping_AF!H3030*1233.48</f>
        <v>0</v>
      </c>
      <c r="I3030" s="3">
        <f>GMD1_pumping_AF!I3030*1233.48</f>
        <v>0</v>
      </c>
      <c r="J3030" s="3">
        <f>GMD1_pumping_AF!J3030*1233.48</f>
        <v>0</v>
      </c>
      <c r="K3030" s="3">
        <f>GMD1_pumping_AF!K3030*1233.48</f>
        <v>0</v>
      </c>
      <c r="L3030" s="3">
        <f>GMD1_pumping_AF!L3030*1233.48</f>
        <v>0</v>
      </c>
      <c r="M3030" t="s">
        <v>3147</v>
      </c>
    </row>
    <row r="3031" spans="1:13" x14ac:dyDescent="0.25">
      <c r="A3031">
        <v>54551</v>
      </c>
      <c r="B3031">
        <v>-101.8815</v>
      </c>
      <c r="C3031">
        <v>38.770305</v>
      </c>
      <c r="D3031" s="3">
        <f>GMD1_pumping_AF!D3031*1233.48</f>
        <v>0</v>
      </c>
      <c r="E3031" s="3">
        <f>GMD1_pumping_AF!E3031*1233.48</f>
        <v>0</v>
      </c>
      <c r="F3031" s="3">
        <f>GMD1_pumping_AF!F3031*1233.48</f>
        <v>0</v>
      </c>
      <c r="G3031" s="3">
        <f>GMD1_pumping_AF!G3031*1233.48</f>
        <v>0</v>
      </c>
      <c r="H3031" s="3">
        <f>GMD1_pumping_AF!H3031*1233.48</f>
        <v>0</v>
      </c>
      <c r="I3031" s="3">
        <f>GMD1_pumping_AF!I3031*1233.48</f>
        <v>0</v>
      </c>
      <c r="J3031" s="3">
        <f>GMD1_pumping_AF!J3031*1233.48</f>
        <v>0</v>
      </c>
      <c r="K3031" s="3">
        <f>GMD1_pumping_AF!K3031*1233.48</f>
        <v>0</v>
      </c>
      <c r="L3031" s="3">
        <f>GMD1_pumping_AF!L3031*1233.48</f>
        <v>0</v>
      </c>
      <c r="M3031" t="s">
        <v>3148</v>
      </c>
    </row>
    <row r="3032" spans="1:13" x14ac:dyDescent="0.25">
      <c r="A3032">
        <v>54555</v>
      </c>
      <c r="B3032">
        <v>-100.92358</v>
      </c>
      <c r="C3032">
        <v>38.410871</v>
      </c>
      <c r="D3032" s="3">
        <f>GMD1_pumping_AF!D3032*1233.48</f>
        <v>0</v>
      </c>
      <c r="E3032" s="3">
        <f>GMD1_pumping_AF!E3032*1233.48</f>
        <v>0</v>
      </c>
      <c r="F3032" s="3">
        <f>GMD1_pumping_AF!F3032*1233.48</f>
        <v>0</v>
      </c>
      <c r="G3032" s="3">
        <f>GMD1_pumping_AF!G3032*1233.48</f>
        <v>0</v>
      </c>
      <c r="H3032" s="3">
        <f>GMD1_pumping_AF!H3032*1233.48</f>
        <v>0</v>
      </c>
      <c r="I3032" s="3">
        <f>GMD1_pumping_AF!I3032*1233.48</f>
        <v>0</v>
      </c>
      <c r="J3032" s="3">
        <f>GMD1_pumping_AF!J3032*1233.48</f>
        <v>0</v>
      </c>
      <c r="K3032" s="3">
        <f>GMD1_pumping_AF!K3032*1233.48</f>
        <v>0</v>
      </c>
      <c r="L3032" s="3">
        <f>GMD1_pumping_AF!L3032*1233.48</f>
        <v>0</v>
      </c>
      <c r="M3032" t="s">
        <v>3149</v>
      </c>
    </row>
    <row r="3033" spans="1:13" x14ac:dyDescent="0.25">
      <c r="A3033">
        <v>54558</v>
      </c>
      <c r="B3033">
        <v>-101.375523</v>
      </c>
      <c r="C3033">
        <v>38.475037</v>
      </c>
      <c r="D3033" s="3">
        <f>GMD1_pumping_AF!D3033*1233.48</f>
        <v>0</v>
      </c>
      <c r="E3033" s="3">
        <f>GMD1_pumping_AF!E3033*1233.48</f>
        <v>0</v>
      </c>
      <c r="F3033" s="3">
        <f>GMD1_pumping_AF!F3033*1233.48</f>
        <v>0</v>
      </c>
      <c r="G3033" s="3">
        <f>GMD1_pumping_AF!G3033*1233.48</f>
        <v>0</v>
      </c>
      <c r="H3033" s="3">
        <f>GMD1_pumping_AF!H3033*1233.48</f>
        <v>0</v>
      </c>
      <c r="I3033" s="3">
        <f>GMD1_pumping_AF!I3033*1233.48</f>
        <v>0</v>
      </c>
      <c r="J3033" s="3">
        <f>GMD1_pumping_AF!J3033*1233.48</f>
        <v>0</v>
      </c>
      <c r="K3033" s="3">
        <f>GMD1_pumping_AF!K3033*1233.48</f>
        <v>0</v>
      </c>
      <c r="L3033" s="3">
        <f>GMD1_pumping_AF!L3033*1233.48</f>
        <v>0</v>
      </c>
      <c r="M3033" t="s">
        <v>3150</v>
      </c>
    </row>
    <row r="3034" spans="1:13" x14ac:dyDescent="0.25">
      <c r="A3034">
        <v>54666</v>
      </c>
      <c r="B3034">
        <v>-101.197945</v>
      </c>
      <c r="C3034">
        <v>38.642895000000003</v>
      </c>
      <c r="D3034" s="3">
        <f>GMD1_pumping_AF!D3034*1233.48</f>
        <v>0</v>
      </c>
      <c r="E3034" s="3">
        <f>GMD1_pumping_AF!E3034*1233.48</f>
        <v>0</v>
      </c>
      <c r="F3034" s="3">
        <f>GMD1_pumping_AF!F3034*1233.48</f>
        <v>0</v>
      </c>
      <c r="G3034" s="3">
        <f>GMD1_pumping_AF!G3034*1233.48</f>
        <v>0</v>
      </c>
      <c r="H3034" s="3">
        <f>GMD1_pumping_AF!H3034*1233.48</f>
        <v>0</v>
      </c>
      <c r="I3034" s="3">
        <f>GMD1_pumping_AF!I3034*1233.48</f>
        <v>0</v>
      </c>
      <c r="J3034" s="3">
        <f>GMD1_pumping_AF!J3034*1233.48</f>
        <v>0</v>
      </c>
      <c r="K3034" s="3">
        <f>GMD1_pumping_AF!K3034*1233.48</f>
        <v>0</v>
      </c>
      <c r="L3034" s="3">
        <f>GMD1_pumping_AF!L3034*1233.48</f>
        <v>0</v>
      </c>
      <c r="M3034" t="s">
        <v>3151</v>
      </c>
    </row>
    <row r="3035" spans="1:13" x14ac:dyDescent="0.25">
      <c r="A3035">
        <v>54691</v>
      </c>
      <c r="B3035">
        <v>-102.013329</v>
      </c>
      <c r="C3035">
        <v>38.788240999999999</v>
      </c>
      <c r="D3035" s="3">
        <f>GMD1_pumping_AF!D3035*1233.48</f>
        <v>0</v>
      </c>
      <c r="E3035" s="3">
        <f>GMD1_pumping_AF!E3035*1233.48</f>
        <v>0</v>
      </c>
      <c r="F3035" s="3">
        <f>GMD1_pumping_AF!F3035*1233.48</f>
        <v>0</v>
      </c>
      <c r="G3035" s="3">
        <f>GMD1_pumping_AF!G3035*1233.48</f>
        <v>0</v>
      </c>
      <c r="H3035" s="3">
        <f>GMD1_pumping_AF!H3035*1233.48</f>
        <v>0</v>
      </c>
      <c r="I3035" s="3">
        <f>GMD1_pumping_AF!I3035*1233.48</f>
        <v>0</v>
      </c>
      <c r="J3035" s="3">
        <f>GMD1_pumping_AF!J3035*1233.48</f>
        <v>0</v>
      </c>
      <c r="K3035" s="3">
        <f>GMD1_pumping_AF!K3035*1233.48</f>
        <v>0</v>
      </c>
      <c r="L3035" s="3">
        <f>GMD1_pumping_AF!L3035*1233.48</f>
        <v>0</v>
      </c>
      <c r="M3035" t="s">
        <v>3152</v>
      </c>
    </row>
    <row r="3036" spans="1:13" x14ac:dyDescent="0.25">
      <c r="A3036">
        <v>54701</v>
      </c>
      <c r="B3036">
        <v>-101.05254100000001</v>
      </c>
      <c r="C3036">
        <v>38.48668</v>
      </c>
      <c r="D3036" s="3">
        <f>GMD1_pumping_AF!D3036*1233.48</f>
        <v>51381.656624520008</v>
      </c>
      <c r="E3036" s="3">
        <f>GMD1_pumping_AF!E3036*1233.48</f>
        <v>51343.802356799999</v>
      </c>
      <c r="F3036" s="3">
        <f>GMD1_pumping_AF!F3036*1233.48</f>
        <v>31754.678282999997</v>
      </c>
      <c r="G3036" s="3">
        <f>GMD1_pumping_AF!G3036*1233.48</f>
        <v>24845.546054159997</v>
      </c>
      <c r="H3036" s="3">
        <f>GMD1_pumping_AF!H3036*1233.48</f>
        <v>19732.59136608</v>
      </c>
      <c r="I3036" s="3">
        <f>GMD1_pumping_AF!I3036*1233.48</f>
        <v>18151.802869440002</v>
      </c>
      <c r="J3036" s="3">
        <f>GMD1_pumping_AF!J3036*1233.48</f>
        <v>22051.53376608</v>
      </c>
      <c r="K3036" s="3">
        <f>GMD1_pumping_AF!K3036*1233.48</f>
        <v>48567.9604626</v>
      </c>
      <c r="L3036" s="3">
        <f>GMD1_pumping_AF!L3036*1233.48</f>
        <v>59734.922567760004</v>
      </c>
      <c r="M3036" t="s">
        <v>3153</v>
      </c>
    </row>
    <row r="3037" spans="1:13" x14ac:dyDescent="0.25">
      <c r="A3037">
        <v>54713</v>
      </c>
      <c r="B3037">
        <v>-101.512974</v>
      </c>
      <c r="C3037">
        <v>38.524887999999997</v>
      </c>
      <c r="D3037" s="3">
        <f>GMD1_pumping_AF!D3037*1233.48</f>
        <v>0</v>
      </c>
      <c r="E3037" s="3">
        <f>GMD1_pumping_AF!E3037*1233.48</f>
        <v>0</v>
      </c>
      <c r="F3037" s="3">
        <f>GMD1_pumping_AF!F3037*1233.48</f>
        <v>0</v>
      </c>
      <c r="G3037" s="3">
        <f>GMD1_pumping_AF!G3037*1233.48</f>
        <v>0</v>
      </c>
      <c r="H3037" s="3">
        <f>GMD1_pumping_AF!H3037*1233.48</f>
        <v>0</v>
      </c>
      <c r="I3037" s="3">
        <f>GMD1_pumping_AF!I3037*1233.48</f>
        <v>0</v>
      </c>
      <c r="J3037" s="3">
        <f>GMD1_pumping_AF!J3037*1233.48</f>
        <v>0</v>
      </c>
      <c r="K3037" s="3">
        <f>GMD1_pumping_AF!K3037*1233.48</f>
        <v>0</v>
      </c>
      <c r="L3037" s="3">
        <f>GMD1_pumping_AF!L3037*1233.48</f>
        <v>0</v>
      </c>
      <c r="M3037" t="s">
        <v>3154</v>
      </c>
    </row>
    <row r="3038" spans="1:13" x14ac:dyDescent="0.25">
      <c r="A3038">
        <v>54727</v>
      </c>
      <c r="B3038">
        <v>-101.925516</v>
      </c>
      <c r="C3038">
        <v>38.680407000000002</v>
      </c>
      <c r="D3038" s="3">
        <f>GMD1_pumping_AF!D3038*1233.48</f>
        <v>0</v>
      </c>
      <c r="E3038" s="3">
        <f>GMD1_pumping_AF!E3038*1233.48</f>
        <v>0</v>
      </c>
      <c r="F3038" s="3">
        <f>GMD1_pumping_AF!F3038*1233.48</f>
        <v>0</v>
      </c>
      <c r="G3038" s="3">
        <f>GMD1_pumping_AF!G3038*1233.48</f>
        <v>0</v>
      </c>
      <c r="H3038" s="3">
        <f>GMD1_pumping_AF!H3038*1233.48</f>
        <v>0</v>
      </c>
      <c r="I3038" s="3">
        <f>GMD1_pumping_AF!I3038*1233.48</f>
        <v>0</v>
      </c>
      <c r="J3038" s="3">
        <f>GMD1_pumping_AF!J3038*1233.48</f>
        <v>0</v>
      </c>
      <c r="K3038" s="3">
        <f>GMD1_pumping_AF!K3038*1233.48</f>
        <v>0</v>
      </c>
      <c r="L3038" s="3">
        <f>GMD1_pumping_AF!L3038*1233.48</f>
        <v>0</v>
      </c>
      <c r="M3038" t="s">
        <v>3155</v>
      </c>
    </row>
    <row r="3039" spans="1:13" x14ac:dyDescent="0.25">
      <c r="A3039">
        <v>54756</v>
      </c>
      <c r="B3039">
        <v>-100.918352</v>
      </c>
      <c r="C3039">
        <v>38.291395999999999</v>
      </c>
      <c r="D3039" s="3">
        <f>GMD1_pumping_AF!D3039*1233.48</f>
        <v>42517.737362159998</v>
      </c>
      <c r="E3039" s="3">
        <f>GMD1_pumping_AF!E3039*1233.48</f>
        <v>49604.026922520003</v>
      </c>
      <c r="F3039" s="3">
        <f>GMD1_pumping_AF!F3039*1233.48</f>
        <v>12334.8</v>
      </c>
      <c r="G3039" s="3">
        <f>GMD1_pumping_AF!G3039*1233.48</f>
        <v>19735.68</v>
      </c>
      <c r="H3039" s="3">
        <f>GMD1_pumping_AF!H3039*1233.48</f>
        <v>6167.4</v>
      </c>
      <c r="I3039" s="3">
        <f>GMD1_pumping_AF!I3039*1233.48</f>
        <v>8634.36</v>
      </c>
      <c r="J3039" s="3">
        <f>GMD1_pumping_AF!J3039*1233.48</f>
        <v>0</v>
      </c>
      <c r="K3039" s="3">
        <f>GMD1_pumping_AF!K3039*1233.48</f>
        <v>1233.48</v>
      </c>
      <c r="L3039" s="3">
        <f>GMD1_pumping_AF!L3039*1233.48</f>
        <v>0</v>
      </c>
      <c r="M3039" t="s">
        <v>3156</v>
      </c>
    </row>
    <row r="3040" spans="1:13" x14ac:dyDescent="0.25">
      <c r="A3040">
        <v>54780</v>
      </c>
      <c r="B3040">
        <v>-101.434186</v>
      </c>
      <c r="C3040">
        <v>38.596978999999997</v>
      </c>
      <c r="D3040" s="3">
        <f>GMD1_pumping_AF!D3040*1233.48</f>
        <v>0</v>
      </c>
      <c r="E3040" s="3">
        <f>GMD1_pumping_AF!E3040*1233.48</f>
        <v>0</v>
      </c>
      <c r="F3040" s="3">
        <f>GMD1_pumping_AF!F3040*1233.48</f>
        <v>0</v>
      </c>
      <c r="G3040" s="3">
        <f>GMD1_pumping_AF!G3040*1233.48</f>
        <v>0</v>
      </c>
      <c r="H3040" s="3">
        <f>GMD1_pumping_AF!H3040*1233.48</f>
        <v>0</v>
      </c>
      <c r="I3040" s="3">
        <f>GMD1_pumping_AF!I3040*1233.48</f>
        <v>0</v>
      </c>
      <c r="J3040" s="3">
        <f>GMD1_pumping_AF!J3040*1233.48</f>
        <v>0</v>
      </c>
      <c r="K3040" s="3">
        <f>GMD1_pumping_AF!K3040*1233.48</f>
        <v>0</v>
      </c>
      <c r="L3040" s="3">
        <f>GMD1_pumping_AF!L3040*1233.48</f>
        <v>0</v>
      </c>
      <c r="M3040" t="s">
        <v>3157</v>
      </c>
    </row>
    <row r="3041" spans="1:13" x14ac:dyDescent="0.25">
      <c r="A3041">
        <v>54809</v>
      </c>
      <c r="B3041">
        <v>-101.225807</v>
      </c>
      <c r="C3041">
        <v>38.439290999999997</v>
      </c>
      <c r="D3041" s="3">
        <f>GMD1_pumping_AF!D3041*1233.48</f>
        <v>45638.76</v>
      </c>
      <c r="E3041" s="3">
        <f>GMD1_pumping_AF!E3041*1233.48</f>
        <v>34537.440000000002</v>
      </c>
      <c r="F3041" s="3">
        <f>GMD1_pumping_AF!F3041*1233.48</f>
        <v>44405.279999999999</v>
      </c>
      <c r="G3041" s="3">
        <f>GMD1_pumping_AF!G3041*1233.48</f>
        <v>7400.88</v>
      </c>
      <c r="H3041" s="3">
        <f>GMD1_pumping_AF!H3041*1233.48</f>
        <v>0</v>
      </c>
      <c r="I3041" s="3">
        <f>GMD1_pumping_AF!I3041*1233.48</f>
        <v>0</v>
      </c>
      <c r="J3041" s="3">
        <f>GMD1_pumping_AF!J3041*1233.48</f>
        <v>0</v>
      </c>
      <c r="K3041" s="3">
        <f>GMD1_pumping_AF!K3041*1233.48</f>
        <v>0</v>
      </c>
      <c r="L3041" s="3">
        <f>GMD1_pumping_AF!L3041*1233.48</f>
        <v>0</v>
      </c>
      <c r="M3041" t="s">
        <v>3158</v>
      </c>
    </row>
    <row r="3042" spans="1:13" x14ac:dyDescent="0.25">
      <c r="A3042">
        <v>54821</v>
      </c>
      <c r="B3042">
        <v>-101.367484</v>
      </c>
      <c r="C3042">
        <v>38.524779000000002</v>
      </c>
      <c r="D3042" s="3">
        <f>GMD1_pumping_AF!D3042*1233.48</f>
        <v>0</v>
      </c>
      <c r="E3042" s="3">
        <f>GMD1_pumping_AF!E3042*1233.48</f>
        <v>0</v>
      </c>
      <c r="F3042" s="3">
        <f>GMD1_pumping_AF!F3042*1233.48</f>
        <v>0</v>
      </c>
      <c r="G3042" s="3">
        <f>GMD1_pumping_AF!G3042*1233.48</f>
        <v>0</v>
      </c>
      <c r="H3042" s="3">
        <f>GMD1_pumping_AF!H3042*1233.48</f>
        <v>0</v>
      </c>
      <c r="I3042" s="3">
        <f>GMD1_pumping_AF!I3042*1233.48</f>
        <v>0</v>
      </c>
      <c r="J3042" s="3">
        <f>GMD1_pumping_AF!J3042*1233.48</f>
        <v>0</v>
      </c>
      <c r="K3042" s="3">
        <f>GMD1_pumping_AF!K3042*1233.48</f>
        <v>0</v>
      </c>
      <c r="L3042" s="3">
        <f>GMD1_pumping_AF!L3042*1233.48</f>
        <v>0</v>
      </c>
      <c r="M3042" t="s">
        <v>3159</v>
      </c>
    </row>
    <row r="3043" spans="1:13" x14ac:dyDescent="0.25">
      <c r="A3043">
        <v>54848</v>
      </c>
      <c r="B3043">
        <v>-101.04730000000001</v>
      </c>
      <c r="C3043">
        <v>38.540008999999998</v>
      </c>
      <c r="D3043" s="3">
        <f>GMD1_pumping_AF!D3043*1233.48</f>
        <v>118505.92862123999</v>
      </c>
      <c r="E3043" s="3">
        <f>GMD1_pumping_AF!E3043*1233.48</f>
        <v>137086.99856591999</v>
      </c>
      <c r="F3043" s="3">
        <f>GMD1_pumping_AF!F3043*1233.48</f>
        <v>178928.81355768003</v>
      </c>
      <c r="G3043" s="3">
        <f>GMD1_pumping_AF!G3043*1233.48</f>
        <v>177414.79950083999</v>
      </c>
      <c r="H3043" s="3">
        <f>GMD1_pumping_AF!H3043*1233.48</f>
        <v>113480.16</v>
      </c>
      <c r="I3043" s="3">
        <f>GMD1_pumping_AF!I3043*1233.48</f>
        <v>80176.2</v>
      </c>
      <c r="J3043" s="3">
        <f>GMD1_pumping_AF!J3043*1233.48</f>
        <v>76475.759999999995</v>
      </c>
      <c r="K3043" s="3">
        <f>GMD1_pumping_AF!K3043*1233.48</f>
        <v>69074.880000000005</v>
      </c>
      <c r="L3043" s="3">
        <f>GMD1_pumping_AF!L3043*1233.48</f>
        <v>72775.320000000007</v>
      </c>
      <c r="M3043" t="s">
        <v>3160</v>
      </c>
    </row>
    <row r="3044" spans="1:13" x14ac:dyDescent="0.25">
      <c r="A3044">
        <v>54851</v>
      </c>
      <c r="B3044">
        <v>-101.699658</v>
      </c>
      <c r="C3044">
        <v>38.752532000000002</v>
      </c>
      <c r="D3044" s="3">
        <f>GMD1_pumping_AF!D3044*1233.48</f>
        <v>131096.3574834</v>
      </c>
      <c r="E3044" s="3">
        <f>GMD1_pumping_AF!E3044*1233.48</f>
        <v>159471.80012580001</v>
      </c>
      <c r="F3044" s="3">
        <f>GMD1_pumping_AF!F3044*1233.48</f>
        <v>206990.06540796001</v>
      </c>
      <c r="G3044" s="3">
        <f>GMD1_pumping_AF!G3044*1233.48</f>
        <v>165812.36344908</v>
      </c>
      <c r="H3044" s="3">
        <f>GMD1_pumping_AF!H3044*1233.48</f>
        <v>147778.66505616001</v>
      </c>
      <c r="I3044" s="3">
        <f>GMD1_pumping_AF!I3044*1233.48</f>
        <v>81764.880301679994</v>
      </c>
      <c r="J3044" s="3">
        <f>GMD1_pumping_AF!J3044*1233.48</f>
        <v>94710.986822280014</v>
      </c>
      <c r="K3044" s="3">
        <f>GMD1_pumping_AF!K3044*1233.48</f>
        <v>72187.790039880012</v>
      </c>
      <c r="L3044" s="3">
        <f>GMD1_pumping_AF!L3044*1233.48</f>
        <v>79906.243034159997</v>
      </c>
      <c r="M3044" t="s">
        <v>3161</v>
      </c>
    </row>
    <row r="3045" spans="1:13" x14ac:dyDescent="0.25">
      <c r="A3045">
        <v>54873</v>
      </c>
      <c r="B3045">
        <v>-101.906463</v>
      </c>
      <c r="C3045">
        <v>38.698042000000001</v>
      </c>
      <c r="D3045" s="3">
        <f>GMD1_pumping_AF!D3045*1233.48</f>
        <v>27300.3846462</v>
      </c>
      <c r="E3045" s="3">
        <f>GMD1_pumping_AF!E3045*1233.48</f>
        <v>0</v>
      </c>
      <c r="F3045" s="3">
        <f>GMD1_pumping_AF!F3045*1233.48</f>
        <v>0</v>
      </c>
      <c r="G3045" s="3">
        <f>GMD1_pumping_AF!G3045*1233.48</f>
        <v>0</v>
      </c>
      <c r="H3045" s="3">
        <f>GMD1_pumping_AF!H3045*1233.48</f>
        <v>0</v>
      </c>
      <c r="I3045" s="3">
        <f>GMD1_pumping_AF!I3045*1233.48</f>
        <v>0</v>
      </c>
      <c r="J3045" s="3">
        <f>GMD1_pumping_AF!J3045*1233.48</f>
        <v>0</v>
      </c>
      <c r="K3045" s="3">
        <f>GMD1_pumping_AF!K3045*1233.48</f>
        <v>0</v>
      </c>
      <c r="L3045" s="3">
        <f>GMD1_pumping_AF!L3045*1233.48</f>
        <v>0</v>
      </c>
      <c r="M3045" t="s">
        <v>3162</v>
      </c>
    </row>
    <row r="3046" spans="1:13" x14ac:dyDescent="0.25">
      <c r="A3046">
        <v>54886</v>
      </c>
      <c r="B3046">
        <v>-101.253457</v>
      </c>
      <c r="C3046">
        <v>38.690693000000003</v>
      </c>
      <c r="D3046" s="3">
        <f>GMD1_pumping_AF!D3046*1233.48</f>
        <v>0</v>
      </c>
      <c r="E3046" s="3">
        <f>GMD1_pumping_AF!E3046*1233.48</f>
        <v>0</v>
      </c>
      <c r="F3046" s="3">
        <f>GMD1_pumping_AF!F3046*1233.48</f>
        <v>0</v>
      </c>
      <c r="G3046" s="3">
        <f>GMD1_pumping_AF!G3046*1233.48</f>
        <v>0</v>
      </c>
      <c r="H3046" s="3">
        <f>GMD1_pumping_AF!H3046*1233.48</f>
        <v>0</v>
      </c>
      <c r="I3046" s="3">
        <f>GMD1_pumping_AF!I3046*1233.48</f>
        <v>0</v>
      </c>
      <c r="J3046" s="3">
        <f>GMD1_pumping_AF!J3046*1233.48</f>
        <v>0</v>
      </c>
      <c r="K3046" s="3">
        <f>GMD1_pumping_AF!K3046*1233.48</f>
        <v>0</v>
      </c>
      <c r="L3046" s="3">
        <f>GMD1_pumping_AF!L3046*1233.48</f>
        <v>0</v>
      </c>
      <c r="M3046" t="s">
        <v>3163</v>
      </c>
    </row>
    <row r="3047" spans="1:13" x14ac:dyDescent="0.25">
      <c r="A3047">
        <v>54888</v>
      </c>
      <c r="B3047">
        <v>-100.676396</v>
      </c>
      <c r="C3047">
        <v>38.493251000000001</v>
      </c>
      <c r="D3047" s="3">
        <f>GMD1_pumping_AF!D3047*1233.48</f>
        <v>65332.410402480004</v>
      </c>
      <c r="E3047" s="3">
        <f>GMD1_pumping_AF!E3047*1233.48</f>
        <v>59158.405117080001</v>
      </c>
      <c r="F3047" s="3">
        <f>GMD1_pumping_AF!F3047*1233.48</f>
        <v>82546.946093040009</v>
      </c>
      <c r="G3047" s="3">
        <f>GMD1_pumping_AF!G3047*1233.48</f>
        <v>77723.196826200001</v>
      </c>
      <c r="H3047" s="3">
        <f>GMD1_pumping_AF!H3047*1233.48</f>
        <v>85585.117112759996</v>
      </c>
      <c r="I3047" s="3">
        <f>GMD1_pumping_AF!I3047*1233.48</f>
        <v>61714.693738680005</v>
      </c>
      <c r="J3047" s="3">
        <f>GMD1_pumping_AF!J3047*1233.48</f>
        <v>85991.29220892</v>
      </c>
      <c r="K3047" s="3">
        <f>GMD1_pumping_AF!K3047*1233.48</f>
        <v>138934.80834600001</v>
      </c>
      <c r="L3047" s="3">
        <f>GMD1_pumping_AF!L3047*1233.48</f>
        <v>34382.888656440002</v>
      </c>
      <c r="M3047" t="s">
        <v>3164</v>
      </c>
    </row>
    <row r="3048" spans="1:13" x14ac:dyDescent="0.25">
      <c r="A3048">
        <v>54891</v>
      </c>
      <c r="B3048">
        <v>-100.93377</v>
      </c>
      <c r="C3048">
        <v>38.579588999999999</v>
      </c>
      <c r="D3048" s="3">
        <f>GMD1_pumping_AF!D3048*1233.48</f>
        <v>293568.24</v>
      </c>
      <c r="E3048" s="3">
        <f>GMD1_pumping_AF!E3048*1233.48</f>
        <v>345374.4</v>
      </c>
      <c r="F3048" s="3">
        <f>GMD1_pumping_AF!F3048*1233.48</f>
        <v>254096.88</v>
      </c>
      <c r="G3048" s="3">
        <f>GMD1_pumping_AF!G3048*1233.48</f>
        <v>357709.2</v>
      </c>
      <c r="H3048" s="3">
        <f>GMD1_pumping_AF!H3048*1233.48</f>
        <v>341673.96</v>
      </c>
      <c r="I3048" s="3">
        <f>GMD1_pumping_AF!I3048*1233.48</f>
        <v>231894.24</v>
      </c>
      <c r="J3048" s="3">
        <f>GMD1_pumping_AF!J3048*1233.48</f>
        <v>223259.88</v>
      </c>
      <c r="K3048" s="3">
        <f>GMD1_pumping_AF!K3048*1233.48</f>
        <v>345374.4</v>
      </c>
      <c r="L3048" s="3">
        <f>GMD1_pumping_AF!L3048*1233.48</f>
        <v>298502.16000000003</v>
      </c>
      <c r="M3048" t="s">
        <v>3165</v>
      </c>
    </row>
    <row r="3049" spans="1:13" x14ac:dyDescent="0.25">
      <c r="A3049">
        <v>54906</v>
      </c>
      <c r="B3049">
        <v>-101.091416</v>
      </c>
      <c r="C3049">
        <v>38.671149</v>
      </c>
      <c r="D3049" s="3">
        <f>GMD1_pumping_AF!D3049*1233.48</f>
        <v>0</v>
      </c>
      <c r="E3049" s="3">
        <f>GMD1_pumping_AF!E3049*1233.48</f>
        <v>0</v>
      </c>
      <c r="F3049" s="3">
        <f>GMD1_pumping_AF!F3049*1233.48</f>
        <v>0</v>
      </c>
      <c r="G3049" s="3">
        <f>GMD1_pumping_AF!G3049*1233.48</f>
        <v>0</v>
      </c>
      <c r="H3049" s="3">
        <f>GMD1_pumping_AF!H3049*1233.48</f>
        <v>0</v>
      </c>
      <c r="I3049" s="3">
        <f>GMD1_pumping_AF!I3049*1233.48</f>
        <v>0</v>
      </c>
      <c r="J3049" s="3">
        <f>GMD1_pumping_AF!J3049*1233.48</f>
        <v>0</v>
      </c>
      <c r="K3049" s="3">
        <f>GMD1_pumping_AF!K3049*1233.48</f>
        <v>0</v>
      </c>
      <c r="L3049" s="3">
        <f>GMD1_pumping_AF!L3049*1233.48</f>
        <v>0</v>
      </c>
      <c r="M3049" t="s">
        <v>3166</v>
      </c>
    </row>
    <row r="3050" spans="1:13" x14ac:dyDescent="0.25">
      <c r="A3050">
        <v>54911</v>
      </c>
      <c r="B3050">
        <v>-101.348293</v>
      </c>
      <c r="C3050">
        <v>38.618729000000002</v>
      </c>
      <c r="D3050" s="3">
        <f>GMD1_pumping_AF!D3050*1233.48</f>
        <v>0</v>
      </c>
      <c r="E3050" s="3">
        <f>GMD1_pumping_AF!E3050*1233.48</f>
        <v>0</v>
      </c>
      <c r="F3050" s="3">
        <f>GMD1_pumping_AF!F3050*1233.48</f>
        <v>0</v>
      </c>
      <c r="G3050" s="3">
        <f>GMD1_pumping_AF!G3050*1233.48</f>
        <v>0</v>
      </c>
      <c r="H3050" s="3">
        <f>GMD1_pumping_AF!H3050*1233.48</f>
        <v>0</v>
      </c>
      <c r="I3050" s="3">
        <f>GMD1_pumping_AF!I3050*1233.48</f>
        <v>0</v>
      </c>
      <c r="J3050" s="3">
        <f>GMD1_pumping_AF!J3050*1233.48</f>
        <v>0</v>
      </c>
      <c r="K3050" s="3">
        <f>GMD1_pumping_AF!K3050*1233.48</f>
        <v>0</v>
      </c>
      <c r="L3050" s="3">
        <f>GMD1_pumping_AF!L3050*1233.48</f>
        <v>0</v>
      </c>
      <c r="M3050" t="s">
        <v>3167</v>
      </c>
    </row>
    <row r="3051" spans="1:13" x14ac:dyDescent="0.25">
      <c r="A3051">
        <v>54929</v>
      </c>
      <c r="B3051">
        <v>-101.20139399999999</v>
      </c>
      <c r="C3051">
        <v>38.580548</v>
      </c>
      <c r="D3051" s="3">
        <f>GMD1_pumping_AF!D3051*1233.48</f>
        <v>151831.93214232</v>
      </c>
      <c r="E3051" s="3">
        <f>GMD1_pumping_AF!E3051*1233.48</f>
        <v>143477.37844596</v>
      </c>
      <c r="F3051" s="3">
        <f>GMD1_pumping_AF!F3051*1233.48</f>
        <v>186009.65113643999</v>
      </c>
      <c r="G3051" s="3">
        <f>GMD1_pumping_AF!G3051*1233.48</f>
        <v>175928.95072631998</v>
      </c>
      <c r="H3051" s="3">
        <f>GMD1_pumping_AF!H3051*1233.48</f>
        <v>96211.44</v>
      </c>
      <c r="I3051" s="3">
        <f>GMD1_pumping_AF!I3051*1233.48</f>
        <v>141850.20000000001</v>
      </c>
      <c r="J3051" s="3">
        <f>GMD1_pumping_AF!J3051*1233.48</f>
        <v>141850.20000000001</v>
      </c>
      <c r="K3051" s="3">
        <f>GMD1_pumping_AF!K3051*1233.48</f>
        <v>123348</v>
      </c>
      <c r="L3051" s="3">
        <f>GMD1_pumping_AF!L3051*1233.48</f>
        <v>141850.20000000001</v>
      </c>
      <c r="M3051" t="s">
        <v>3168</v>
      </c>
    </row>
    <row r="3052" spans="1:13" x14ac:dyDescent="0.25">
      <c r="A3052">
        <v>54937</v>
      </c>
      <c r="B3052">
        <v>-101.13552300000001</v>
      </c>
      <c r="C3052">
        <v>38.482405999999997</v>
      </c>
      <c r="D3052" s="3">
        <f>GMD1_pumping_AF!D3052*1233.48</f>
        <v>0</v>
      </c>
      <c r="E3052" s="3">
        <f>GMD1_pumping_AF!E3052*1233.48</f>
        <v>0</v>
      </c>
      <c r="F3052" s="3">
        <f>GMD1_pumping_AF!F3052*1233.48</f>
        <v>0</v>
      </c>
      <c r="G3052" s="3">
        <f>GMD1_pumping_AF!G3052*1233.48</f>
        <v>0</v>
      </c>
      <c r="H3052" s="3">
        <f>GMD1_pumping_AF!H3052*1233.48</f>
        <v>0</v>
      </c>
      <c r="I3052" s="3">
        <f>GMD1_pumping_AF!I3052*1233.48</f>
        <v>0</v>
      </c>
      <c r="J3052" s="3">
        <f>GMD1_pumping_AF!J3052*1233.48</f>
        <v>0</v>
      </c>
      <c r="K3052" s="3">
        <f>GMD1_pumping_AF!K3052*1233.48</f>
        <v>0</v>
      </c>
      <c r="L3052" s="3">
        <f>GMD1_pumping_AF!L3052*1233.48</f>
        <v>0</v>
      </c>
      <c r="M3052" t="s">
        <v>3169</v>
      </c>
    </row>
    <row r="3053" spans="1:13" x14ac:dyDescent="0.25">
      <c r="A3053">
        <v>54943</v>
      </c>
      <c r="B3053">
        <v>-101.481122</v>
      </c>
      <c r="C3053">
        <v>38.568216</v>
      </c>
      <c r="D3053" s="3">
        <f>GMD1_pumping_AF!D3053*1233.48</f>
        <v>296596.65172596002</v>
      </c>
      <c r="E3053" s="3">
        <f>GMD1_pumping_AF!E3053*1233.48</f>
        <v>366621.00418943999</v>
      </c>
      <c r="F3053" s="3">
        <f>GMD1_pumping_AF!F3053*1233.48</f>
        <v>204189.61805472002</v>
      </c>
      <c r="G3053" s="3">
        <f>GMD1_pumping_AF!G3053*1233.48</f>
        <v>241510.74364823999</v>
      </c>
      <c r="H3053" s="3">
        <f>GMD1_pumping_AF!H3053*1233.48</f>
        <v>227753.04552551999</v>
      </c>
      <c r="I3053" s="3">
        <f>GMD1_pumping_AF!I3053*1233.48</f>
        <v>99927.282464759992</v>
      </c>
      <c r="J3053" s="3">
        <f>GMD1_pumping_AF!J3053*1233.48</f>
        <v>153763.40023644001</v>
      </c>
      <c r="K3053" s="3">
        <f>GMD1_pumping_AF!K3053*1233.48</f>
        <v>0</v>
      </c>
      <c r="L3053" s="3">
        <f>GMD1_pumping_AF!L3053*1233.48</f>
        <v>176930.11586964002</v>
      </c>
      <c r="M3053" t="s">
        <v>3170</v>
      </c>
    </row>
    <row r="3054" spans="1:13" x14ac:dyDescent="0.25">
      <c r="A3054">
        <v>54965</v>
      </c>
      <c r="B3054">
        <v>-101.83537099999999</v>
      </c>
      <c r="C3054">
        <v>38.711711999999999</v>
      </c>
      <c r="D3054" s="3">
        <f>GMD1_pumping_AF!D3054*1233.48</f>
        <v>227665.9815732</v>
      </c>
      <c r="E3054" s="3">
        <f>GMD1_pumping_AF!E3054*1233.48</f>
        <v>92583.585364080005</v>
      </c>
      <c r="F3054" s="3">
        <f>GMD1_pumping_AF!F3054*1233.48</f>
        <v>228831.88783835998</v>
      </c>
      <c r="G3054" s="3">
        <f>GMD1_pumping_AF!G3054*1233.48</f>
        <v>187343.78187096003</v>
      </c>
      <c r="H3054" s="3">
        <f>GMD1_pumping_AF!H3054*1233.48</f>
        <v>258028.7640198</v>
      </c>
      <c r="I3054" s="3">
        <f>GMD1_pumping_AF!I3054*1233.48</f>
        <v>287025.01344576001</v>
      </c>
      <c r="J3054" s="3">
        <f>GMD1_pumping_AF!J3054*1233.48</f>
        <v>198048.9241302</v>
      </c>
      <c r="K3054" s="3">
        <f>GMD1_pumping_AF!K3054*1233.48</f>
        <v>85671.42494184</v>
      </c>
      <c r="L3054" s="3">
        <f>GMD1_pumping_AF!L3054*1233.48</f>
        <v>181120.56566748</v>
      </c>
      <c r="M3054" t="s">
        <v>3171</v>
      </c>
    </row>
    <row r="3055" spans="1:13" x14ac:dyDescent="0.25">
      <c r="A3055">
        <v>54969</v>
      </c>
      <c r="B3055">
        <v>-100.84817200000001</v>
      </c>
      <c r="C3055">
        <v>38.583803000000003</v>
      </c>
      <c r="D3055" s="3">
        <f>GMD1_pumping_AF!D3055*1233.48</f>
        <v>82643.16</v>
      </c>
      <c r="E3055" s="3">
        <f>GMD1_pumping_AF!E3055*1233.48</f>
        <v>66607.92</v>
      </c>
      <c r="F3055" s="3">
        <f>GMD1_pumping_AF!F3055*1233.48</f>
        <v>76475.759999999995</v>
      </c>
      <c r="G3055" s="3">
        <f>GMD1_pumping_AF!G3055*1233.48</f>
        <v>56740.08</v>
      </c>
      <c r="H3055" s="3">
        <f>GMD1_pumping_AF!H3055*1233.48</f>
        <v>43171.8</v>
      </c>
      <c r="I3055" s="3">
        <f>GMD1_pumping_AF!I3055*1233.48</f>
        <v>40704.840000000004</v>
      </c>
      <c r="J3055" s="3">
        <f>GMD1_pumping_AF!J3055*1233.48</f>
        <v>27136.560000000001</v>
      </c>
      <c r="K3055" s="3">
        <f>GMD1_pumping_AF!K3055*1233.48</f>
        <v>40704.840000000004</v>
      </c>
      <c r="L3055" s="3">
        <f>GMD1_pumping_AF!L3055*1233.48</f>
        <v>29603.52</v>
      </c>
      <c r="M3055" t="s">
        <v>3172</v>
      </c>
    </row>
    <row r="3056" spans="1:13" x14ac:dyDescent="0.25">
      <c r="A3056">
        <v>54977</v>
      </c>
      <c r="B3056">
        <v>-101.29282499999999</v>
      </c>
      <c r="C3056">
        <v>38.516975000000002</v>
      </c>
      <c r="D3056" s="3">
        <f>GMD1_pumping_AF!D3056*1233.48</f>
        <v>0</v>
      </c>
      <c r="E3056" s="3">
        <f>GMD1_pumping_AF!E3056*1233.48</f>
        <v>0</v>
      </c>
      <c r="F3056" s="3">
        <f>GMD1_pumping_AF!F3056*1233.48</f>
        <v>0</v>
      </c>
      <c r="G3056" s="3">
        <f>GMD1_pumping_AF!G3056*1233.48</f>
        <v>0</v>
      </c>
      <c r="H3056" s="3">
        <f>GMD1_pumping_AF!H3056*1233.48</f>
        <v>0</v>
      </c>
      <c r="I3056" s="3">
        <f>GMD1_pumping_AF!I3056*1233.48</f>
        <v>0</v>
      </c>
      <c r="J3056" s="3">
        <f>GMD1_pumping_AF!J3056*1233.48</f>
        <v>0</v>
      </c>
      <c r="K3056" s="3">
        <f>GMD1_pumping_AF!K3056*1233.48</f>
        <v>0</v>
      </c>
      <c r="L3056" s="3">
        <f>GMD1_pumping_AF!L3056*1233.48</f>
        <v>0</v>
      </c>
      <c r="M3056" t="s">
        <v>3173</v>
      </c>
    </row>
    <row r="3057" spans="1:13" x14ac:dyDescent="0.25">
      <c r="A3057">
        <v>54979</v>
      </c>
      <c r="B3057">
        <v>-101.328908</v>
      </c>
      <c r="C3057">
        <v>38.495215999999999</v>
      </c>
      <c r="D3057" s="3">
        <f>GMD1_pumping_AF!D3057*1233.48</f>
        <v>0</v>
      </c>
      <c r="E3057" s="3">
        <f>GMD1_pumping_AF!E3057*1233.48</f>
        <v>0</v>
      </c>
      <c r="F3057" s="3">
        <f>GMD1_pumping_AF!F3057*1233.48</f>
        <v>0</v>
      </c>
      <c r="G3057" s="3">
        <f>GMD1_pumping_AF!G3057*1233.48</f>
        <v>0</v>
      </c>
      <c r="H3057" s="3">
        <f>GMD1_pumping_AF!H3057*1233.48</f>
        <v>0</v>
      </c>
      <c r="I3057" s="3">
        <f>GMD1_pumping_AF!I3057*1233.48</f>
        <v>0</v>
      </c>
      <c r="J3057" s="3">
        <f>GMD1_pumping_AF!J3057*1233.48</f>
        <v>0</v>
      </c>
      <c r="K3057" s="3">
        <f>GMD1_pumping_AF!K3057*1233.48</f>
        <v>0</v>
      </c>
      <c r="L3057" s="3">
        <f>GMD1_pumping_AF!L3057*1233.48</f>
        <v>0</v>
      </c>
      <c r="M3057" t="s">
        <v>3174</v>
      </c>
    </row>
    <row r="3058" spans="1:13" x14ac:dyDescent="0.25">
      <c r="A3058">
        <v>55012</v>
      </c>
      <c r="B3058">
        <v>-101.883493</v>
      </c>
      <c r="C3058">
        <v>38.683742000000002</v>
      </c>
      <c r="D3058" s="3">
        <f>GMD1_pumping_AF!D3058*1233.48</f>
        <v>0</v>
      </c>
      <c r="E3058" s="3">
        <f>GMD1_pumping_AF!E3058*1233.48</f>
        <v>97810.102855320001</v>
      </c>
      <c r="F3058" s="3">
        <f>GMD1_pumping_AF!F3058*1233.48</f>
        <v>209967.67009272001</v>
      </c>
      <c r="G3058" s="3">
        <f>GMD1_pumping_AF!G3058*1233.48</f>
        <v>218948.93647488</v>
      </c>
      <c r="H3058" s="3">
        <f>GMD1_pumping_AF!H3058*1233.48</f>
        <v>219385.77341687999</v>
      </c>
      <c r="I3058" s="3">
        <f>GMD1_pumping_AF!I3058*1233.48</f>
        <v>151830.56914692</v>
      </c>
      <c r="J3058" s="3">
        <f>GMD1_pumping_AF!J3058*1233.48</f>
        <v>124385.58117336001</v>
      </c>
      <c r="K3058" s="3">
        <f>GMD1_pumping_AF!K3058*1233.48</f>
        <v>203724.01265868</v>
      </c>
      <c r="L3058" s="3">
        <f>GMD1_pumping_AF!L3058*1233.48</f>
        <v>227315.45246028001</v>
      </c>
      <c r="M3058" t="s">
        <v>3175</v>
      </c>
    </row>
    <row r="3059" spans="1:13" x14ac:dyDescent="0.25">
      <c r="A3059">
        <v>55014</v>
      </c>
      <c r="B3059">
        <v>-101.901972</v>
      </c>
      <c r="C3059">
        <v>38.648277999999998</v>
      </c>
      <c r="D3059" s="3">
        <f>GMD1_pumping_AF!D3059*1233.48</f>
        <v>0</v>
      </c>
      <c r="E3059" s="3">
        <f>GMD1_pumping_AF!E3059*1233.48</f>
        <v>111188.88085596</v>
      </c>
      <c r="F3059" s="3">
        <f>GMD1_pumping_AF!F3059*1233.48</f>
        <v>136788.85904904001</v>
      </c>
      <c r="G3059" s="3">
        <f>GMD1_pumping_AF!G3059*1233.48</f>
        <v>189741.83967815997</v>
      </c>
      <c r="H3059" s="3">
        <f>GMD1_pumping_AF!H3059*1233.48</f>
        <v>84287.477650560002</v>
      </c>
      <c r="I3059" s="3">
        <f>GMD1_pumping_AF!I3059*1233.48</f>
        <v>139196.38134828</v>
      </c>
      <c r="J3059" s="3">
        <f>GMD1_pumping_AF!J3059*1233.48</f>
        <v>135597.96864648</v>
      </c>
      <c r="K3059" s="3">
        <f>GMD1_pumping_AF!K3059*1233.48</f>
        <v>118172.96426352</v>
      </c>
      <c r="L3059" s="3">
        <f>GMD1_pumping_AF!L3059*1233.48</f>
        <v>163580.86367976002</v>
      </c>
      <c r="M3059" t="s">
        <v>3176</v>
      </c>
    </row>
    <row r="3060" spans="1:13" x14ac:dyDescent="0.25">
      <c r="A3060">
        <v>55015</v>
      </c>
      <c r="B3060">
        <v>-101.307407</v>
      </c>
      <c r="C3060">
        <v>38.459670000000003</v>
      </c>
      <c r="D3060" s="3">
        <f>GMD1_pumping_AF!D3060*1233.48</f>
        <v>0</v>
      </c>
      <c r="E3060" s="3">
        <f>GMD1_pumping_AF!E3060*1233.48</f>
        <v>3422.0114935200004</v>
      </c>
      <c r="F3060" s="3">
        <f>GMD1_pumping_AF!F3060*1233.48</f>
        <v>4648.48532712</v>
      </c>
      <c r="G3060" s="3">
        <f>GMD1_pumping_AF!G3060*1233.48</f>
        <v>0</v>
      </c>
      <c r="H3060" s="3">
        <f>GMD1_pumping_AF!H3060*1233.48</f>
        <v>0</v>
      </c>
      <c r="I3060" s="3">
        <f>GMD1_pumping_AF!I3060*1233.48</f>
        <v>0</v>
      </c>
      <c r="J3060" s="3">
        <f>GMD1_pumping_AF!J3060*1233.48</f>
        <v>0</v>
      </c>
      <c r="K3060" s="3">
        <f>GMD1_pumping_AF!K3060*1233.48</f>
        <v>0</v>
      </c>
      <c r="L3060" s="3">
        <f>GMD1_pumping_AF!L3060*1233.48</f>
        <v>0</v>
      </c>
      <c r="M3060" t="s">
        <v>3177</v>
      </c>
    </row>
    <row r="3061" spans="1:13" x14ac:dyDescent="0.25">
      <c r="A3061">
        <v>55016</v>
      </c>
      <c r="B3061">
        <v>-101.88951299999999</v>
      </c>
      <c r="C3061">
        <v>38.847130999999997</v>
      </c>
      <c r="D3061" s="3">
        <f>GMD1_pumping_AF!D3061*1233.48</f>
        <v>379284.56731428002</v>
      </c>
      <c r="E3061" s="3">
        <f>GMD1_pumping_AF!E3061*1233.48</f>
        <v>555201.70746960002</v>
      </c>
      <c r="F3061" s="3">
        <f>GMD1_pumping_AF!F3061*1233.48</f>
        <v>684017.35426560009</v>
      </c>
      <c r="G3061" s="3">
        <f>GMD1_pumping_AF!G3061*1233.48</f>
        <v>542798.42836044007</v>
      </c>
      <c r="H3061" s="3">
        <f>GMD1_pumping_AF!H3061*1233.48</f>
        <v>561903.39919944003</v>
      </c>
      <c r="I3061" s="3">
        <f>GMD1_pumping_AF!I3061*1233.48</f>
        <v>481650.41136900004</v>
      </c>
      <c r="J3061" s="3">
        <f>GMD1_pumping_AF!J3061*1233.48</f>
        <v>429066.50892503996</v>
      </c>
      <c r="K3061" s="3">
        <f>GMD1_pumping_AF!K3061*1233.48</f>
        <v>313609.95502236002</v>
      </c>
      <c r="L3061" s="3">
        <f>GMD1_pumping_AF!L3061*1233.48</f>
        <v>347106.67957631999</v>
      </c>
      <c r="M3061" t="s">
        <v>3178</v>
      </c>
    </row>
    <row r="3062" spans="1:13" x14ac:dyDescent="0.25">
      <c r="A3062">
        <v>55020</v>
      </c>
      <c r="B3062">
        <v>-101.855576</v>
      </c>
      <c r="C3062">
        <v>38.668757999999997</v>
      </c>
      <c r="D3062" s="3">
        <f>GMD1_pumping_AF!D3062*1233.48</f>
        <v>164529.10883064001</v>
      </c>
      <c r="E3062" s="3">
        <f>GMD1_pumping_AF!E3062*1233.48</f>
        <v>278909.09125716001</v>
      </c>
      <c r="F3062" s="3">
        <f>GMD1_pumping_AF!F3062*1233.48</f>
        <v>323171.76</v>
      </c>
      <c r="G3062" s="3">
        <f>GMD1_pumping_AF!G3062*1233.48</f>
        <v>165631.42056743999</v>
      </c>
      <c r="H3062" s="3">
        <f>GMD1_pumping_AF!H3062*1233.48</f>
        <v>166407.05129363999</v>
      </c>
      <c r="I3062" s="3">
        <f>GMD1_pumping_AF!I3062*1233.48</f>
        <v>165444.42129900001</v>
      </c>
      <c r="J3062" s="3">
        <f>GMD1_pumping_AF!J3062*1233.48</f>
        <v>73509.277604400006</v>
      </c>
      <c r="K3062" s="3">
        <f>GMD1_pumping_AF!K3062*1233.48</f>
        <v>141652.35597540002</v>
      </c>
      <c r="L3062" s="3">
        <f>GMD1_pumping_AF!L3062*1233.48</f>
        <v>51953.632401839997</v>
      </c>
      <c r="M3062" t="s">
        <v>3179</v>
      </c>
    </row>
    <row r="3063" spans="1:13" x14ac:dyDescent="0.25">
      <c r="A3063">
        <v>55037</v>
      </c>
      <c r="B3063">
        <v>-101.224692</v>
      </c>
      <c r="C3063">
        <v>38.495336000000002</v>
      </c>
      <c r="D3063" s="3">
        <f>GMD1_pumping_AF!D3063*1233.48</f>
        <v>0</v>
      </c>
      <c r="E3063" s="3">
        <f>GMD1_pumping_AF!E3063*1233.48</f>
        <v>0</v>
      </c>
      <c r="F3063" s="3">
        <f>GMD1_pumping_AF!F3063*1233.48</f>
        <v>0</v>
      </c>
      <c r="G3063" s="3">
        <f>GMD1_pumping_AF!G3063*1233.48</f>
        <v>0</v>
      </c>
      <c r="H3063" s="3">
        <f>GMD1_pumping_AF!H3063*1233.48</f>
        <v>0</v>
      </c>
      <c r="I3063" s="3">
        <f>GMD1_pumping_AF!I3063*1233.48</f>
        <v>0</v>
      </c>
      <c r="J3063" s="3">
        <f>GMD1_pumping_AF!J3063*1233.48</f>
        <v>0</v>
      </c>
      <c r="K3063" s="3">
        <f>GMD1_pumping_AF!K3063*1233.48</f>
        <v>0</v>
      </c>
      <c r="L3063" s="3">
        <f>GMD1_pumping_AF!L3063*1233.48</f>
        <v>0</v>
      </c>
      <c r="M3063" t="s">
        <v>3180</v>
      </c>
    </row>
    <row r="3064" spans="1:13" x14ac:dyDescent="0.25">
      <c r="A3064">
        <v>60146</v>
      </c>
      <c r="B3064">
        <v>-101.011466</v>
      </c>
      <c r="C3064">
        <v>38.614823999999999</v>
      </c>
      <c r="D3064" s="3">
        <f>GMD1_pumping_AF!D3064*1233.48</f>
        <v>0</v>
      </c>
      <c r="E3064" s="3">
        <f>GMD1_pumping_AF!E3064*1233.48</f>
        <v>0</v>
      </c>
      <c r="F3064" s="3">
        <f>GMD1_pumping_AF!F3064*1233.48</f>
        <v>0</v>
      </c>
      <c r="G3064" s="3">
        <f>GMD1_pumping_AF!G3064*1233.48</f>
        <v>0</v>
      </c>
      <c r="H3064" s="3">
        <f>GMD1_pumping_AF!H3064*1233.48</f>
        <v>0</v>
      </c>
      <c r="I3064" s="3">
        <f>GMD1_pumping_AF!I3064*1233.48</f>
        <v>0</v>
      </c>
      <c r="J3064" s="3">
        <f>GMD1_pumping_AF!J3064*1233.48</f>
        <v>0</v>
      </c>
      <c r="K3064" s="3">
        <f>GMD1_pumping_AF!K3064*1233.48</f>
        <v>0</v>
      </c>
      <c r="L3064" s="3">
        <f>GMD1_pumping_AF!L3064*1233.48</f>
        <v>0</v>
      </c>
      <c r="M3064" t="s">
        <v>3181</v>
      </c>
    </row>
    <row r="3065" spans="1:13" x14ac:dyDescent="0.25">
      <c r="A3065">
        <v>60392</v>
      </c>
      <c r="B3065">
        <v>-101.426526</v>
      </c>
      <c r="C3065">
        <v>38.540773999999999</v>
      </c>
      <c r="D3065" s="3">
        <f>GMD1_pumping_AF!D3065*1233.48</f>
        <v>61609.080714120006</v>
      </c>
      <c r="E3065" s="3">
        <f>GMD1_pumping_AF!E3065*1233.48</f>
        <v>120331.78492428</v>
      </c>
      <c r="F3065" s="3">
        <f>GMD1_pumping_AF!F3065*1233.48</f>
        <v>30455.135561160001</v>
      </c>
      <c r="G3065" s="3">
        <f>GMD1_pumping_AF!G3065*1233.48</f>
        <v>113383.28371428</v>
      </c>
      <c r="H3065" s="3">
        <f>GMD1_pumping_AF!H3065*1233.48</f>
        <v>98248.831955639995</v>
      </c>
      <c r="I3065" s="3">
        <f>GMD1_pumping_AF!I3065*1233.48</f>
        <v>80228.003693040009</v>
      </c>
      <c r="J3065" s="3">
        <f>GMD1_pumping_AF!J3065*1233.48</f>
        <v>123710.26444164001</v>
      </c>
      <c r="K3065" s="3">
        <f>GMD1_pumping_AF!K3065*1233.48</f>
        <v>42515.466525479998</v>
      </c>
      <c r="L3065" s="3">
        <f>GMD1_pumping_AF!L3065*1233.48</f>
        <v>79051.875579119995</v>
      </c>
      <c r="M3065" t="s">
        <v>3182</v>
      </c>
    </row>
    <row r="3066" spans="1:13" x14ac:dyDescent="0.25">
      <c r="A3066">
        <v>60396</v>
      </c>
      <c r="B3066">
        <v>-101.44093100000001</v>
      </c>
      <c r="C3066">
        <v>38.478938999999997</v>
      </c>
      <c r="D3066" s="3">
        <f>GMD1_pumping_AF!D3066*1233.48</f>
        <v>86172.612535439999</v>
      </c>
      <c r="E3066" s="3">
        <f>GMD1_pumping_AF!E3066*1233.48</f>
        <v>96705.519048360016</v>
      </c>
      <c r="F3066" s="3">
        <f>GMD1_pumping_AF!F3066*1233.48</f>
        <v>85019.57640060001</v>
      </c>
      <c r="G3066" s="3">
        <f>GMD1_pumping_AF!G3066*1233.48</f>
        <v>51876.031708080001</v>
      </c>
      <c r="H3066" s="3">
        <f>GMD1_pumping_AF!H3066*1233.48</f>
        <v>71306.924967479994</v>
      </c>
      <c r="I3066" s="3">
        <f>GMD1_pumping_AF!I3066*1233.48</f>
        <v>58905.917928480005</v>
      </c>
      <c r="J3066" s="3">
        <f>GMD1_pumping_AF!J3066*1233.48</f>
        <v>64425.805069440001</v>
      </c>
      <c r="K3066" s="3">
        <f>GMD1_pumping_AF!K3066*1233.48</f>
        <v>55527.817089479999</v>
      </c>
      <c r="L3066" s="3">
        <f>GMD1_pumping_AF!L3066*1233.48</f>
        <v>53906.526043559999</v>
      </c>
      <c r="M3066" t="s">
        <v>3183</v>
      </c>
    </row>
    <row r="3067" spans="1:13" x14ac:dyDescent="0.25">
      <c r="A3067">
        <v>60428</v>
      </c>
      <c r="B3067">
        <v>-100.72320499999999</v>
      </c>
      <c r="C3067">
        <v>38.494126000000001</v>
      </c>
      <c r="D3067" s="3">
        <f>GMD1_pumping_AF!D3067*1233.48</f>
        <v>210513.92041115998</v>
      </c>
      <c r="E3067" s="3">
        <f>GMD1_pumping_AF!E3067*1233.48</f>
        <v>288223.16041115997</v>
      </c>
      <c r="F3067" s="3">
        <f>GMD1_pumping_AF!F3067*1233.48</f>
        <v>265300.98958883999</v>
      </c>
      <c r="G3067" s="3">
        <f>GMD1_pumping_AF!G3067*1233.48</f>
        <v>223157.09041116</v>
      </c>
      <c r="H3067" s="3">
        <f>GMD1_pumping_AF!H3067*1233.48</f>
        <v>328414.05</v>
      </c>
      <c r="I3067" s="3">
        <f>GMD1_pumping_AF!I3067*1233.48</f>
        <v>226960.32</v>
      </c>
      <c r="J3067" s="3">
        <f>GMD1_pumping_AF!J3067*1233.48</f>
        <v>221512.44958884001</v>
      </c>
      <c r="K3067" s="3">
        <f>GMD1_pumping_AF!K3067*1233.48</f>
        <v>221512.44958884001</v>
      </c>
      <c r="L3067" s="3">
        <f>GMD1_pumping_AF!L3067*1233.48</f>
        <v>216784.11000000002</v>
      </c>
      <c r="M3067" t="s">
        <v>3184</v>
      </c>
    </row>
    <row r="3068" spans="1:13" x14ac:dyDescent="0.25">
      <c r="A3068">
        <v>60429</v>
      </c>
      <c r="B3068">
        <v>-100.72274400000001</v>
      </c>
      <c r="C3068">
        <v>38.493178999999998</v>
      </c>
      <c r="D3068" s="3">
        <f>GMD1_pumping_AF!D3068*1233.48</f>
        <v>149148.29041116001</v>
      </c>
      <c r="E3068" s="3">
        <f>GMD1_pumping_AF!E3068*1233.48</f>
        <v>215756.21041115999</v>
      </c>
      <c r="F3068" s="3">
        <f>GMD1_pumping_AF!F3068*1233.48</f>
        <v>197048.43</v>
      </c>
      <c r="G3068" s="3">
        <f>GMD1_pumping_AF!G3068*1233.48</f>
        <v>159324.50041116</v>
      </c>
      <c r="H3068" s="3">
        <f>GMD1_pumping_AF!H3068*1233.48</f>
        <v>152540.36041116001</v>
      </c>
      <c r="I3068" s="3">
        <f>GMD1_pumping_AF!I3068*1233.48</f>
        <v>139383.24</v>
      </c>
      <c r="J3068" s="3">
        <f>GMD1_pumping_AF!J3068*1233.48</f>
        <v>117591.75958884</v>
      </c>
      <c r="K3068" s="3">
        <f>GMD1_pumping_AF!K3068*1233.48</f>
        <v>110910.41041116</v>
      </c>
      <c r="L3068" s="3">
        <f>GMD1_pumping_AF!L3068*1233.48</f>
        <v>68252.559588839998</v>
      </c>
      <c r="M3068" t="s">
        <v>3185</v>
      </c>
    </row>
    <row r="3069" spans="1:13" x14ac:dyDescent="0.25">
      <c r="A3069">
        <v>60430</v>
      </c>
      <c r="B3069">
        <v>-101.38583800000001</v>
      </c>
      <c r="C3069">
        <v>38.492027999999998</v>
      </c>
      <c r="D3069" s="3">
        <f>GMD1_pumping_AF!D3069*1233.48</f>
        <v>0</v>
      </c>
      <c r="E3069" s="3">
        <f>GMD1_pumping_AF!E3069*1233.48</f>
        <v>0</v>
      </c>
      <c r="F3069" s="3">
        <f>GMD1_pumping_AF!F3069*1233.48</f>
        <v>0</v>
      </c>
      <c r="G3069" s="3">
        <f>GMD1_pumping_AF!G3069*1233.48</f>
        <v>0</v>
      </c>
      <c r="H3069" s="3">
        <f>GMD1_pumping_AF!H3069*1233.48</f>
        <v>0</v>
      </c>
      <c r="I3069" s="3">
        <f>GMD1_pumping_AF!I3069*1233.48</f>
        <v>0</v>
      </c>
      <c r="J3069" s="3">
        <f>GMD1_pumping_AF!J3069*1233.48</f>
        <v>0</v>
      </c>
      <c r="K3069" s="3">
        <f>GMD1_pumping_AF!K3069*1233.48</f>
        <v>0</v>
      </c>
      <c r="L3069" s="3">
        <f>GMD1_pumping_AF!L3069*1233.48</f>
        <v>0</v>
      </c>
      <c r="M3069" t="s">
        <v>3186</v>
      </c>
    </row>
    <row r="3070" spans="1:13" x14ac:dyDescent="0.25">
      <c r="A3070">
        <v>60439</v>
      </c>
      <c r="B3070">
        <v>-101.016598</v>
      </c>
      <c r="C3070">
        <v>38.636296999999999</v>
      </c>
      <c r="D3070" s="3">
        <f>GMD1_pumping_AF!D3070*1233.48</f>
        <v>15308.959575119999</v>
      </c>
      <c r="E3070" s="3">
        <f>GMD1_pumping_AF!E3070*1233.48</f>
        <v>20235.67235148</v>
      </c>
      <c r="F3070" s="3">
        <f>GMD1_pumping_AF!F3070*1233.48</f>
        <v>0</v>
      </c>
      <c r="G3070" s="3">
        <f>GMD1_pumping_AF!G3070*1233.48</f>
        <v>33511.10939772</v>
      </c>
      <c r="H3070" s="3">
        <f>GMD1_pumping_AF!H3070*1233.48</f>
        <v>26408.5416018</v>
      </c>
      <c r="I3070" s="3">
        <f>GMD1_pumping_AF!I3070*1233.48</f>
        <v>20971.177973280002</v>
      </c>
      <c r="J3070" s="3">
        <f>GMD1_pumping_AF!J3070*1233.48</f>
        <v>18316.090070640003</v>
      </c>
      <c r="K3070" s="3">
        <f>GMD1_pumping_AF!K3070*1233.48</f>
        <v>20454.469500840001</v>
      </c>
      <c r="L3070" s="3">
        <f>GMD1_pumping_AF!L3070*1233.48</f>
        <v>19983.18516288</v>
      </c>
      <c r="M3070" t="s">
        <v>3187</v>
      </c>
    </row>
    <row r="3071" spans="1:13" x14ac:dyDescent="0.25">
      <c r="A3071">
        <v>60454</v>
      </c>
      <c r="B3071">
        <v>-101.938956</v>
      </c>
      <c r="C3071">
        <v>38.647474000000003</v>
      </c>
      <c r="D3071" s="3">
        <f>GMD1_pumping_AF!D3071*1233.48</f>
        <v>0</v>
      </c>
      <c r="E3071" s="3">
        <f>GMD1_pumping_AF!E3071*1233.48</f>
        <v>0</v>
      </c>
      <c r="F3071" s="3">
        <f>GMD1_pumping_AF!F3071*1233.48</f>
        <v>0</v>
      </c>
      <c r="G3071" s="3">
        <f>GMD1_pumping_AF!G3071*1233.48</f>
        <v>0</v>
      </c>
      <c r="H3071" s="3">
        <f>GMD1_pumping_AF!H3071*1233.48</f>
        <v>0</v>
      </c>
      <c r="I3071" s="3">
        <f>GMD1_pumping_AF!I3071*1233.48</f>
        <v>0</v>
      </c>
      <c r="J3071" s="3">
        <f>GMD1_pumping_AF!J3071*1233.48</f>
        <v>0</v>
      </c>
      <c r="K3071" s="3">
        <f>GMD1_pumping_AF!K3071*1233.48</f>
        <v>0</v>
      </c>
      <c r="L3071" s="3">
        <f>GMD1_pumping_AF!L3071*1233.48</f>
        <v>0</v>
      </c>
      <c r="M3071" t="s">
        <v>3188</v>
      </c>
    </row>
    <row r="3072" spans="1:13" x14ac:dyDescent="0.25">
      <c r="A3072">
        <v>60559</v>
      </c>
      <c r="B3072">
        <v>-100.920486</v>
      </c>
      <c r="C3072">
        <v>38.324291000000002</v>
      </c>
      <c r="D3072" s="3">
        <f>GMD1_pumping_AF!D3072*1233.48</f>
        <v>40443.711050520003</v>
      </c>
      <c r="E3072" s="3">
        <f>GMD1_pumping_AF!E3072*1233.48</f>
        <v>37106.871351000002</v>
      </c>
      <c r="F3072" s="3">
        <f>GMD1_pumping_AF!F3072*1233.48</f>
        <v>42671.046591359998</v>
      </c>
      <c r="G3072" s="3">
        <f>GMD1_pumping_AF!G3072*1233.48</f>
        <v>29478.889180800001</v>
      </c>
      <c r="H3072" s="3">
        <f>GMD1_pumping_AF!H3072*1233.48</f>
        <v>49846.29349584</v>
      </c>
      <c r="I3072" s="3">
        <f>GMD1_pumping_AF!I3072*1233.48</f>
        <v>26918.437564200001</v>
      </c>
      <c r="J3072" s="3">
        <f>GMD1_pumping_AF!J3072*1233.48</f>
        <v>40668.564586679997</v>
      </c>
      <c r="K3072" s="3">
        <f>GMD1_pumping_AF!K3072*1233.48</f>
        <v>44131.079862959996</v>
      </c>
      <c r="L3072" s="3">
        <f>GMD1_pumping_AF!L3072*1233.48</f>
        <v>45831.486316080001</v>
      </c>
      <c r="M3072" t="s">
        <v>3189</v>
      </c>
    </row>
    <row r="3073" spans="1:13" x14ac:dyDescent="0.25">
      <c r="A3073">
        <v>60669</v>
      </c>
      <c r="B3073">
        <v>-101.91145299999999</v>
      </c>
      <c r="C3073">
        <v>38.675732000000004</v>
      </c>
      <c r="D3073" s="3">
        <f>GMD1_pumping_AF!D3073*1233.48</f>
        <v>11335.413534840001</v>
      </c>
      <c r="E3073" s="3">
        <f>GMD1_pumping_AF!E3073*1233.48</f>
        <v>20184.947953440002</v>
      </c>
      <c r="F3073" s="3">
        <f>GMD1_pumping_AF!F3073*1233.48</f>
        <v>39080.206223280002</v>
      </c>
      <c r="G3073" s="3">
        <f>GMD1_pumping_AF!G3073*1233.48</f>
        <v>7246.0338547199999</v>
      </c>
      <c r="H3073" s="3">
        <f>GMD1_pumping_AF!H3073*1233.48</f>
        <v>7090.8324671999999</v>
      </c>
      <c r="I3073" s="3">
        <f>GMD1_pumping_AF!I3073*1233.48</f>
        <v>0</v>
      </c>
      <c r="J3073" s="3">
        <f>GMD1_pumping_AF!J3073*1233.48</f>
        <v>3126.7496854800002</v>
      </c>
      <c r="K3073" s="3">
        <f>GMD1_pumping_AF!K3073*1233.48</f>
        <v>3944.39890788</v>
      </c>
      <c r="L3073" s="3">
        <f>GMD1_pumping_AF!L3073*1233.48</f>
        <v>0</v>
      </c>
      <c r="M3073" t="s">
        <v>3190</v>
      </c>
    </row>
    <row r="3074" spans="1:13" x14ac:dyDescent="0.25">
      <c r="A3074">
        <v>60677</v>
      </c>
      <c r="B3074">
        <v>-101.005715</v>
      </c>
      <c r="C3074">
        <v>38.324292</v>
      </c>
      <c r="D3074" s="3">
        <f>GMD1_pumping_AF!D3074*1233.48</f>
        <v>44405.279999999999</v>
      </c>
      <c r="E3074" s="3">
        <f>GMD1_pumping_AF!E3074*1233.48</f>
        <v>66607.92</v>
      </c>
      <c r="F3074" s="3">
        <f>GMD1_pumping_AF!F3074*1233.48</f>
        <v>70149.365661479998</v>
      </c>
      <c r="G3074" s="3">
        <f>GMD1_pumping_AF!G3074*1233.48</f>
        <v>66607.92</v>
      </c>
      <c r="H3074" s="3">
        <f>GMD1_pumping_AF!H3074*1233.48</f>
        <v>51806.16</v>
      </c>
      <c r="I3074" s="3">
        <f>GMD1_pumping_AF!I3074*1233.48</f>
        <v>90044.040000000008</v>
      </c>
      <c r="J3074" s="3">
        <f>GMD1_pumping_AF!J3074*1233.48</f>
        <v>96211.44</v>
      </c>
      <c r="K3074" s="3">
        <f>GMD1_pumping_AF!K3074*1233.48</f>
        <v>108546.24000000001</v>
      </c>
      <c r="L3074" s="3">
        <f>GMD1_pumping_AF!L3074*1233.48</f>
        <v>125814.96</v>
      </c>
      <c r="M3074" t="s">
        <v>3191</v>
      </c>
    </row>
    <row r="3075" spans="1:13" x14ac:dyDescent="0.25">
      <c r="A3075">
        <v>60701</v>
      </c>
      <c r="B3075">
        <v>-101.358728</v>
      </c>
      <c r="C3075">
        <v>38.532207999999997</v>
      </c>
      <c r="D3075" s="3">
        <f>GMD1_pumping_AF!D3075*1233.48</f>
        <v>176353.21974060001</v>
      </c>
      <c r="E3075" s="3">
        <f>GMD1_pumping_AF!E3075*1233.48</f>
        <v>148986.58981752</v>
      </c>
      <c r="F3075" s="3">
        <f>GMD1_pumping_AF!F3075*1233.48</f>
        <v>176914.21754592002</v>
      </c>
      <c r="G3075" s="3">
        <f>GMD1_pumping_AF!G3075*1233.48</f>
        <v>110692.23493572</v>
      </c>
      <c r="H3075" s="3">
        <f>GMD1_pumping_AF!H3075*1233.48</f>
        <v>98178.80112864</v>
      </c>
      <c r="I3075" s="3">
        <f>GMD1_pumping_AF!I3075*1233.48</f>
        <v>54540.581635800008</v>
      </c>
      <c r="J3075" s="3">
        <f>GMD1_pumping_AF!J3075*1233.48</f>
        <v>0</v>
      </c>
      <c r="K3075" s="3">
        <f>GMD1_pumping_AF!K3075*1233.48</f>
        <v>0</v>
      </c>
      <c r="L3075" s="3">
        <f>GMD1_pumping_AF!L3075*1233.48</f>
        <v>0</v>
      </c>
      <c r="M3075" t="s">
        <v>3192</v>
      </c>
    </row>
    <row r="3076" spans="1:13" x14ac:dyDescent="0.25">
      <c r="A3076">
        <v>60778</v>
      </c>
      <c r="B3076">
        <v>-100.72262499999999</v>
      </c>
      <c r="C3076">
        <v>38.493474999999997</v>
      </c>
      <c r="D3076" s="3">
        <f>GMD1_pumping_AF!D3076*1233.48</f>
        <v>0</v>
      </c>
      <c r="E3076" s="3">
        <f>GMD1_pumping_AF!E3076*1233.48</f>
        <v>0</v>
      </c>
      <c r="F3076" s="3">
        <f>GMD1_pumping_AF!F3076*1233.48</f>
        <v>0</v>
      </c>
      <c r="G3076" s="3">
        <f>GMD1_pumping_AF!G3076*1233.48</f>
        <v>0</v>
      </c>
      <c r="H3076" s="3">
        <f>GMD1_pumping_AF!H3076*1233.48</f>
        <v>0</v>
      </c>
      <c r="I3076" s="3">
        <f>GMD1_pumping_AF!I3076*1233.48</f>
        <v>0</v>
      </c>
      <c r="J3076" s="3">
        <f>GMD1_pumping_AF!J3076*1233.48</f>
        <v>0</v>
      </c>
      <c r="K3076" s="3">
        <f>GMD1_pumping_AF!K3076*1233.48</f>
        <v>0</v>
      </c>
      <c r="L3076" s="3">
        <f>GMD1_pumping_AF!L3076*1233.48</f>
        <v>0</v>
      </c>
      <c r="M3076" t="s">
        <v>3193</v>
      </c>
    </row>
    <row r="3077" spans="1:13" x14ac:dyDescent="0.25">
      <c r="A3077">
        <v>60779</v>
      </c>
      <c r="B3077">
        <v>-101.827533</v>
      </c>
      <c r="C3077">
        <v>38.650916000000002</v>
      </c>
      <c r="D3077" s="3">
        <f>GMD1_pumping_AF!D3077*1233.48</f>
        <v>141519.74824103998</v>
      </c>
      <c r="E3077" s="3">
        <f>GMD1_pumping_AF!E3077*1233.48</f>
        <v>122592.431826</v>
      </c>
      <c r="F3077" s="3">
        <f>GMD1_pumping_AF!F3077*1233.48</f>
        <v>145659.21337655999</v>
      </c>
      <c r="G3077" s="3">
        <f>GMD1_pumping_AF!G3077*1233.48</f>
        <v>107467.82200427999</v>
      </c>
      <c r="H3077" s="3">
        <f>GMD1_pumping_AF!H3077*1233.48</f>
        <v>40246.112488440005</v>
      </c>
      <c r="I3077" s="3">
        <f>GMD1_pumping_AF!I3077*1233.48</f>
        <v>43862.694350640006</v>
      </c>
      <c r="J3077" s="3">
        <f>GMD1_pumping_AF!J3077*1233.48</f>
        <v>53542.369443600001</v>
      </c>
      <c r="K3077" s="3">
        <f>GMD1_pumping_AF!K3077*1233.48</f>
        <v>0</v>
      </c>
      <c r="L3077" s="3">
        <f>GMD1_pumping_AF!L3077*1233.48</f>
        <v>0</v>
      </c>
      <c r="M3077" t="s">
        <v>3194</v>
      </c>
    </row>
    <row r="3078" spans="1:13" x14ac:dyDescent="0.25">
      <c r="A3078">
        <v>60853</v>
      </c>
      <c r="B3078">
        <v>-101.761145</v>
      </c>
      <c r="C3078">
        <v>38.652715999999998</v>
      </c>
      <c r="D3078" s="3">
        <f>GMD1_pumping_AF!D3078*1233.48</f>
        <v>317.21775203999999</v>
      </c>
      <c r="E3078" s="3">
        <f>GMD1_pumping_AF!E3078*1233.48</f>
        <v>4810.8791365200004</v>
      </c>
      <c r="F3078" s="3">
        <f>GMD1_pumping_AF!F3078*1233.48</f>
        <v>7554.9231497999999</v>
      </c>
      <c r="G3078" s="3">
        <f>GMD1_pumping_AF!G3078*1233.48</f>
        <v>0</v>
      </c>
      <c r="H3078" s="3">
        <f>GMD1_pumping_AF!H3078*1233.48</f>
        <v>0</v>
      </c>
      <c r="I3078" s="3">
        <f>GMD1_pumping_AF!I3078*1233.48</f>
        <v>0</v>
      </c>
      <c r="J3078" s="3">
        <f>GMD1_pumping_AF!J3078*1233.48</f>
        <v>45286.386834479999</v>
      </c>
      <c r="K3078" s="3">
        <f>GMD1_pumping_AF!K3078*1233.48</f>
        <v>0</v>
      </c>
      <c r="L3078" s="3">
        <f>GMD1_pumping_AF!L3078*1233.48</f>
        <v>0</v>
      </c>
      <c r="M3078" t="s">
        <v>3195</v>
      </c>
    </row>
    <row r="3079" spans="1:13" x14ac:dyDescent="0.25">
      <c r="A3079">
        <v>60909</v>
      </c>
      <c r="B3079">
        <v>-101.104861</v>
      </c>
      <c r="C3079">
        <v>38.606507000000001</v>
      </c>
      <c r="D3079" s="3">
        <f>GMD1_pumping_AF!D3079*1233.48</f>
        <v>156651.96</v>
      </c>
      <c r="E3079" s="3">
        <f>GMD1_pumping_AF!E3079*1233.48</f>
        <v>135682.79999999999</v>
      </c>
      <c r="F3079" s="3">
        <f>GMD1_pumping_AF!F3079*1233.48</f>
        <v>201057.24</v>
      </c>
      <c r="G3079" s="3">
        <f>GMD1_pumping_AF!G3079*1233.48</f>
        <v>124581.48</v>
      </c>
      <c r="H3079" s="3">
        <f>GMD1_pumping_AF!H3079*1233.48</f>
        <v>112246.68000000001</v>
      </c>
      <c r="I3079" s="3">
        <f>GMD1_pumping_AF!I3079*1233.48</f>
        <v>111013.2</v>
      </c>
      <c r="J3079" s="3">
        <f>GMD1_pumping_AF!J3079*1233.48</f>
        <v>88810.559999999998</v>
      </c>
      <c r="K3079" s="3">
        <f>GMD1_pumping_AF!K3079*1233.48</f>
        <v>59207.040000000001</v>
      </c>
      <c r="L3079" s="3">
        <f>GMD1_pumping_AF!L3079*1233.48</f>
        <v>75242.28</v>
      </c>
      <c r="M3079" t="s">
        <v>3196</v>
      </c>
    </row>
    <row r="3080" spans="1:13" x14ac:dyDescent="0.25">
      <c r="A3080">
        <v>60957</v>
      </c>
      <c r="B3080">
        <v>-100.83147700000001</v>
      </c>
      <c r="C3080">
        <v>38.560777999999999</v>
      </c>
      <c r="D3080" s="3">
        <f>GMD1_pumping_AF!D3080*1233.48</f>
        <v>9938.0287124400002</v>
      </c>
      <c r="E3080" s="3">
        <f>GMD1_pumping_AF!E3080*1233.48</f>
        <v>10810.60479924</v>
      </c>
      <c r="F3080" s="3">
        <f>GMD1_pumping_AF!F3080*1233.48</f>
        <v>12715.120121880002</v>
      </c>
      <c r="G3080" s="3">
        <f>GMD1_pumping_AF!G3080*1233.48</f>
        <v>978.79351655999994</v>
      </c>
      <c r="H3080" s="3">
        <f>GMD1_pumping_AF!H3080*1233.48</f>
        <v>5384.1796713600006</v>
      </c>
      <c r="I3080" s="3">
        <f>GMD1_pumping_AF!I3080*1233.48</f>
        <v>3166.4208692400002</v>
      </c>
      <c r="J3080" s="3">
        <f>GMD1_pumping_AF!J3080*1233.48</f>
        <v>13344.255362399999</v>
      </c>
      <c r="K3080" s="3">
        <f>GMD1_pumping_AF!K3080*1233.48</f>
        <v>4446.3056203200003</v>
      </c>
      <c r="L3080" s="3">
        <f>GMD1_pumping_AF!L3080*1233.48</f>
        <v>16369.481009520001</v>
      </c>
      <c r="M3080" t="s">
        <v>3197</v>
      </c>
    </row>
    <row r="3081" spans="1:13" x14ac:dyDescent="0.25">
      <c r="A3081">
        <v>61176</v>
      </c>
      <c r="B3081">
        <v>-101.673287</v>
      </c>
      <c r="C3081">
        <v>38.734181999999997</v>
      </c>
      <c r="D3081" s="3">
        <f>GMD1_pumping_AF!D3081*1233.48</f>
        <v>328105.68</v>
      </c>
      <c r="E3081" s="3">
        <f>GMD1_pumping_AF!E3081*1233.48</f>
        <v>215859</v>
      </c>
      <c r="F3081" s="3">
        <f>GMD1_pumping_AF!F3081*1233.48</f>
        <v>333039.59999999998</v>
      </c>
      <c r="G3081" s="3">
        <f>GMD1_pumping_AF!G3081*1233.48</f>
        <v>281233.44</v>
      </c>
      <c r="H3081" s="3">
        <f>GMD1_pumping_AF!H3081*1233.48</f>
        <v>143083.68</v>
      </c>
      <c r="I3081" s="3">
        <f>GMD1_pumping_AF!I3081*1233.48</f>
        <v>244531.12295244</v>
      </c>
      <c r="J3081" s="3">
        <f>GMD1_pumping_AF!J3081*1233.48</f>
        <v>150152.11740432002</v>
      </c>
      <c r="K3081" s="3">
        <f>GMD1_pumping_AF!K3081*1233.48</f>
        <v>167075.55551532001</v>
      </c>
      <c r="L3081" s="3">
        <f>GMD1_pumping_AF!L3081*1233.48</f>
        <v>157816.81780716</v>
      </c>
      <c r="M3081" t="s">
        <v>3198</v>
      </c>
    </row>
    <row r="3082" spans="1:13" x14ac:dyDescent="0.25">
      <c r="A3082">
        <v>61208</v>
      </c>
      <c r="B3082">
        <v>-100.917603</v>
      </c>
      <c r="C3082">
        <v>38.308281000000001</v>
      </c>
      <c r="D3082" s="3">
        <f>GMD1_pumping_AF!D3082*1233.48</f>
        <v>123348</v>
      </c>
      <c r="E3082" s="3">
        <f>GMD1_pumping_AF!E3082*1233.48</f>
        <v>180088.08000000002</v>
      </c>
      <c r="F3082" s="3">
        <f>GMD1_pumping_AF!F3082*1233.48</f>
        <v>255330.36000000002</v>
      </c>
      <c r="G3082" s="3">
        <f>GMD1_pumping_AF!G3082*1233.48</f>
        <v>238061.64</v>
      </c>
      <c r="H3082" s="3">
        <f>GMD1_pumping_AF!H3082*1233.48</f>
        <v>150484.56</v>
      </c>
      <c r="I3082" s="3">
        <f>GMD1_pumping_AF!I3082*1233.48</f>
        <v>251629.92</v>
      </c>
      <c r="J3082" s="3">
        <f>GMD1_pumping_AF!J3082*1233.48</f>
        <v>0</v>
      </c>
      <c r="K3082" s="3">
        <f>GMD1_pumping_AF!K3082*1233.48</f>
        <v>30837</v>
      </c>
      <c r="L3082" s="3">
        <f>GMD1_pumping_AF!L3082*1233.48</f>
        <v>81409.680000000008</v>
      </c>
      <c r="M3082" t="s">
        <v>3199</v>
      </c>
    </row>
    <row r="3083" spans="1:13" x14ac:dyDescent="0.25">
      <c r="A3083">
        <v>61244</v>
      </c>
      <c r="B3083">
        <v>-100.914957</v>
      </c>
      <c r="C3083">
        <v>38.593932000000002</v>
      </c>
      <c r="D3083" s="3">
        <f>GMD1_pumping_AF!D3083*1233.48</f>
        <v>0</v>
      </c>
      <c r="E3083" s="3">
        <f>GMD1_pumping_AF!E3083*1233.48</f>
        <v>0</v>
      </c>
      <c r="F3083" s="3">
        <f>GMD1_pumping_AF!F3083*1233.48</f>
        <v>0</v>
      </c>
      <c r="G3083" s="3">
        <f>GMD1_pumping_AF!G3083*1233.48</f>
        <v>0</v>
      </c>
      <c r="H3083" s="3">
        <f>GMD1_pumping_AF!H3083*1233.48</f>
        <v>0</v>
      </c>
      <c r="I3083" s="3">
        <f>GMD1_pumping_AF!I3083*1233.48</f>
        <v>0</v>
      </c>
      <c r="J3083" s="3">
        <f>GMD1_pumping_AF!J3083*1233.48</f>
        <v>0</v>
      </c>
      <c r="K3083" s="3">
        <f>GMD1_pumping_AF!K3083*1233.48</f>
        <v>0</v>
      </c>
      <c r="L3083" s="3">
        <f>GMD1_pumping_AF!L3083*1233.48</f>
        <v>0</v>
      </c>
      <c r="M3083" t="s">
        <v>3200</v>
      </c>
    </row>
    <row r="3084" spans="1:13" x14ac:dyDescent="0.25">
      <c r="A3084">
        <v>61245</v>
      </c>
      <c r="B3084">
        <v>-100.909761</v>
      </c>
      <c r="C3084">
        <v>38.595854000000003</v>
      </c>
      <c r="D3084" s="3">
        <f>GMD1_pumping_AF!D3084*1233.48</f>
        <v>0</v>
      </c>
      <c r="E3084" s="3">
        <f>GMD1_pumping_AF!E3084*1233.48</f>
        <v>0</v>
      </c>
      <c r="F3084" s="3">
        <f>GMD1_pumping_AF!F3084*1233.48</f>
        <v>0</v>
      </c>
      <c r="G3084" s="3">
        <f>GMD1_pumping_AF!G3084*1233.48</f>
        <v>0</v>
      </c>
      <c r="H3084" s="3">
        <f>GMD1_pumping_AF!H3084*1233.48</f>
        <v>0</v>
      </c>
      <c r="I3084" s="3">
        <f>GMD1_pumping_AF!I3084*1233.48</f>
        <v>0</v>
      </c>
      <c r="J3084" s="3">
        <f>GMD1_pumping_AF!J3084*1233.48</f>
        <v>0</v>
      </c>
      <c r="K3084" s="3">
        <f>GMD1_pumping_AF!K3084*1233.48</f>
        <v>0</v>
      </c>
      <c r="L3084" s="3">
        <f>GMD1_pumping_AF!L3084*1233.48</f>
        <v>0</v>
      </c>
      <c r="M3084" t="s">
        <v>3201</v>
      </c>
    </row>
    <row r="3085" spans="1:13" x14ac:dyDescent="0.25">
      <c r="A3085">
        <v>61341</v>
      </c>
      <c r="B3085">
        <v>-101.23747400000001</v>
      </c>
      <c r="C3085">
        <v>38.554909000000002</v>
      </c>
      <c r="D3085" s="3">
        <f>GMD1_pumping_AF!D3085*1233.48</f>
        <v>187488.96</v>
      </c>
      <c r="E3085" s="3">
        <f>GMD1_pumping_AF!E3085*1233.48</f>
        <v>167753.28</v>
      </c>
      <c r="F3085" s="3">
        <f>GMD1_pumping_AF!F3085*1233.48</f>
        <v>176387.64</v>
      </c>
      <c r="G3085" s="3">
        <f>GMD1_pumping_AF!G3085*1233.48</f>
        <v>151718.04</v>
      </c>
      <c r="H3085" s="3">
        <f>GMD1_pumping_AF!H3085*1233.48</f>
        <v>94977.96</v>
      </c>
      <c r="I3085" s="3">
        <f>GMD1_pumping_AF!I3085*1233.48</f>
        <v>96211.44</v>
      </c>
      <c r="J3085" s="3">
        <f>GMD1_pumping_AF!J3085*1233.48</f>
        <v>92511</v>
      </c>
      <c r="K3085" s="3">
        <f>GMD1_pumping_AF!K3085*1233.48</f>
        <v>54273.120000000003</v>
      </c>
      <c r="L3085" s="3">
        <f>GMD1_pumping_AF!L3085*1233.48</f>
        <v>51905.557518839996</v>
      </c>
      <c r="M3085" t="s">
        <v>3202</v>
      </c>
    </row>
    <row r="3086" spans="1:13" x14ac:dyDescent="0.25">
      <c r="A3086">
        <v>61424</v>
      </c>
      <c r="B3086">
        <v>-101.017852</v>
      </c>
      <c r="C3086">
        <v>38.670941999999997</v>
      </c>
      <c r="D3086" s="3">
        <f>GMD1_pumping_AF!D3086*1233.48</f>
        <v>87577.08</v>
      </c>
      <c r="E3086" s="3">
        <f>GMD1_pumping_AF!E3086*1233.48</f>
        <v>119647.56</v>
      </c>
      <c r="F3086" s="3">
        <f>GMD1_pumping_AF!F3086*1233.48</f>
        <v>129515.40000000001</v>
      </c>
      <c r="G3086" s="3">
        <f>GMD1_pumping_AF!G3086*1233.48</f>
        <v>123348</v>
      </c>
      <c r="H3086" s="3">
        <f>GMD1_pumping_AF!H3086*1233.48</f>
        <v>80176.2</v>
      </c>
      <c r="I3086" s="3">
        <f>GMD1_pumping_AF!I3086*1233.48</f>
        <v>0</v>
      </c>
      <c r="J3086" s="3">
        <f>GMD1_pumping_AF!J3086*1233.48</f>
        <v>0</v>
      </c>
      <c r="K3086" s="3">
        <f>GMD1_pumping_AF!K3086*1233.48</f>
        <v>0</v>
      </c>
      <c r="L3086" s="3">
        <f>GMD1_pumping_AF!L3086*1233.48</f>
        <v>0</v>
      </c>
      <c r="M3086" t="s">
        <v>3203</v>
      </c>
    </row>
    <row r="3087" spans="1:13" x14ac:dyDescent="0.25">
      <c r="A3087">
        <v>61469</v>
      </c>
      <c r="B3087">
        <v>-101.384789</v>
      </c>
      <c r="C3087">
        <v>38.466757999999999</v>
      </c>
      <c r="D3087" s="3">
        <f>GMD1_pumping_AF!D3087*1233.48</f>
        <v>83285.858586600007</v>
      </c>
      <c r="E3087" s="3">
        <f>GMD1_pumping_AF!E3087*1233.48</f>
        <v>82394.394220560003</v>
      </c>
      <c r="F3087" s="3">
        <f>GMD1_pumping_AF!F3087*1233.48</f>
        <v>78915.600708719998</v>
      </c>
      <c r="G3087" s="3">
        <f>GMD1_pumping_AF!G3087*1233.48</f>
        <v>77877.263412119995</v>
      </c>
      <c r="H3087" s="3">
        <f>GMD1_pumping_AF!H3087*1233.48</f>
        <v>78494.284645559994</v>
      </c>
      <c r="I3087" s="3">
        <f>GMD1_pumping_AF!I3087*1233.48</f>
        <v>52100.127887520001</v>
      </c>
      <c r="J3087" s="3">
        <f>GMD1_pumping_AF!J3087*1233.48</f>
        <v>37001.258326440002</v>
      </c>
      <c r="K3087" s="3">
        <f>GMD1_pumping_AF!K3087*1233.48</f>
        <v>41597.125863720001</v>
      </c>
      <c r="L3087" s="3">
        <f>GMD1_pumping_AF!L3087*1233.48</f>
        <v>46654.813246919999</v>
      </c>
      <c r="M3087" t="s">
        <v>3204</v>
      </c>
    </row>
    <row r="3088" spans="1:13" x14ac:dyDescent="0.25">
      <c r="A3088">
        <v>61687</v>
      </c>
      <c r="B3088">
        <v>-100.734669</v>
      </c>
      <c r="C3088">
        <v>38.48095</v>
      </c>
      <c r="D3088" s="3">
        <f>GMD1_pumping_AF!D3088*1233.48</f>
        <v>0</v>
      </c>
      <c r="E3088" s="3">
        <f>GMD1_pumping_AF!E3088*1233.48</f>
        <v>0</v>
      </c>
      <c r="F3088" s="3">
        <f>GMD1_pumping_AF!F3088*1233.48</f>
        <v>0</v>
      </c>
      <c r="G3088" s="3">
        <f>GMD1_pumping_AF!G3088*1233.48</f>
        <v>0</v>
      </c>
      <c r="H3088" s="3">
        <f>GMD1_pumping_AF!H3088*1233.48</f>
        <v>0</v>
      </c>
      <c r="I3088" s="3">
        <f>GMD1_pumping_AF!I3088*1233.48</f>
        <v>0</v>
      </c>
      <c r="J3088" s="3">
        <f>GMD1_pumping_AF!J3088*1233.48</f>
        <v>0</v>
      </c>
      <c r="K3088" s="3">
        <f>GMD1_pumping_AF!K3088*1233.48</f>
        <v>0</v>
      </c>
      <c r="L3088" s="3">
        <f>GMD1_pumping_AF!L3088*1233.48</f>
        <v>0</v>
      </c>
      <c r="M3088" t="s">
        <v>3205</v>
      </c>
    </row>
    <row r="3089" spans="1:13" x14ac:dyDescent="0.25">
      <c r="A3089">
        <v>61834</v>
      </c>
      <c r="B3089">
        <v>-100.857868</v>
      </c>
      <c r="C3089">
        <v>38.407505</v>
      </c>
      <c r="D3089" s="3">
        <f>GMD1_pumping_AF!D3089*1233.48</f>
        <v>0</v>
      </c>
      <c r="E3089" s="3">
        <f>GMD1_pumping_AF!E3089*1233.48</f>
        <v>0</v>
      </c>
      <c r="F3089" s="3">
        <f>GMD1_pumping_AF!F3089*1233.48</f>
        <v>0</v>
      </c>
      <c r="G3089" s="3">
        <f>GMD1_pumping_AF!G3089*1233.48</f>
        <v>0</v>
      </c>
      <c r="H3089" s="3">
        <f>GMD1_pumping_AF!H3089*1233.48</f>
        <v>0</v>
      </c>
      <c r="I3089" s="3">
        <f>GMD1_pumping_AF!I3089*1233.48</f>
        <v>0</v>
      </c>
      <c r="J3089" s="3">
        <f>GMD1_pumping_AF!J3089*1233.48</f>
        <v>0</v>
      </c>
      <c r="K3089" s="3">
        <f>GMD1_pumping_AF!K3089*1233.48</f>
        <v>0</v>
      </c>
      <c r="L3089" s="3">
        <f>GMD1_pumping_AF!L3089*1233.48</f>
        <v>0</v>
      </c>
      <c r="M3089" t="s">
        <v>3206</v>
      </c>
    </row>
    <row r="3090" spans="1:13" x14ac:dyDescent="0.25">
      <c r="A3090">
        <v>61836</v>
      </c>
      <c r="B3090">
        <v>-100.86505</v>
      </c>
      <c r="C3090">
        <v>38.403098</v>
      </c>
      <c r="D3090" s="3">
        <f>GMD1_pumping_AF!D3090*1233.48</f>
        <v>0</v>
      </c>
      <c r="E3090" s="3">
        <f>GMD1_pumping_AF!E3090*1233.48</f>
        <v>0</v>
      </c>
      <c r="F3090" s="3">
        <f>GMD1_pumping_AF!F3090*1233.48</f>
        <v>0</v>
      </c>
      <c r="G3090" s="3">
        <f>GMD1_pumping_AF!G3090*1233.48</f>
        <v>0</v>
      </c>
      <c r="H3090" s="3">
        <f>GMD1_pumping_AF!H3090*1233.48</f>
        <v>0</v>
      </c>
      <c r="I3090" s="3">
        <f>GMD1_pumping_AF!I3090*1233.48</f>
        <v>0</v>
      </c>
      <c r="J3090" s="3">
        <f>GMD1_pumping_AF!J3090*1233.48</f>
        <v>0</v>
      </c>
      <c r="K3090" s="3">
        <f>GMD1_pumping_AF!K3090*1233.48</f>
        <v>0</v>
      </c>
      <c r="L3090" s="3">
        <f>GMD1_pumping_AF!L3090*1233.48</f>
        <v>0</v>
      </c>
      <c r="M3090" t="s">
        <v>3207</v>
      </c>
    </row>
    <row r="3091" spans="1:13" x14ac:dyDescent="0.25">
      <c r="A3091">
        <v>61837</v>
      </c>
      <c r="B3091">
        <v>-100.87475000000001</v>
      </c>
      <c r="C3091">
        <v>38.407429999999998</v>
      </c>
      <c r="D3091" s="3">
        <f>GMD1_pumping_AF!D3091*1233.48</f>
        <v>0</v>
      </c>
      <c r="E3091" s="3">
        <f>GMD1_pumping_AF!E3091*1233.48</f>
        <v>0</v>
      </c>
      <c r="F3091" s="3">
        <f>GMD1_pumping_AF!F3091*1233.48</f>
        <v>0</v>
      </c>
      <c r="G3091" s="3">
        <f>GMD1_pumping_AF!G3091*1233.48</f>
        <v>0</v>
      </c>
      <c r="H3091" s="3">
        <f>GMD1_pumping_AF!H3091*1233.48</f>
        <v>0</v>
      </c>
      <c r="I3091" s="3">
        <f>GMD1_pumping_AF!I3091*1233.48</f>
        <v>0</v>
      </c>
      <c r="J3091" s="3">
        <f>GMD1_pumping_AF!J3091*1233.48</f>
        <v>0</v>
      </c>
      <c r="K3091" s="3">
        <f>GMD1_pumping_AF!K3091*1233.48</f>
        <v>0</v>
      </c>
      <c r="L3091" s="3">
        <f>GMD1_pumping_AF!L3091*1233.48</f>
        <v>0</v>
      </c>
      <c r="M3091" t="s">
        <v>3208</v>
      </c>
    </row>
    <row r="3092" spans="1:13" x14ac:dyDescent="0.25">
      <c r="A3092">
        <v>61839</v>
      </c>
      <c r="B3092">
        <v>-101.92969100000001</v>
      </c>
      <c r="C3092">
        <v>38.708889999999997</v>
      </c>
      <c r="D3092" s="3">
        <f>GMD1_pumping_AF!D3092*1233.48</f>
        <v>0</v>
      </c>
      <c r="E3092" s="3">
        <f>GMD1_pumping_AF!E3092*1233.48</f>
        <v>0</v>
      </c>
      <c r="F3092" s="3">
        <f>GMD1_pumping_AF!F3092*1233.48</f>
        <v>0</v>
      </c>
      <c r="G3092" s="3">
        <f>GMD1_pumping_AF!G3092*1233.48</f>
        <v>0</v>
      </c>
      <c r="H3092" s="3">
        <f>GMD1_pumping_AF!H3092*1233.48</f>
        <v>0</v>
      </c>
      <c r="I3092" s="3">
        <f>GMD1_pumping_AF!I3092*1233.48</f>
        <v>0</v>
      </c>
      <c r="J3092" s="3">
        <f>GMD1_pumping_AF!J3092*1233.48</f>
        <v>0</v>
      </c>
      <c r="K3092" s="3">
        <f>GMD1_pumping_AF!K3092*1233.48</f>
        <v>0</v>
      </c>
      <c r="L3092" s="3">
        <f>GMD1_pumping_AF!L3092*1233.48</f>
        <v>0</v>
      </c>
      <c r="M3092" t="s">
        <v>3209</v>
      </c>
    </row>
    <row r="3093" spans="1:13" x14ac:dyDescent="0.25">
      <c r="A3093">
        <v>61852</v>
      </c>
      <c r="B3093">
        <v>-100.913347</v>
      </c>
      <c r="C3093">
        <v>38.583993</v>
      </c>
      <c r="D3093" s="3">
        <f>GMD1_pumping_AF!D3093*1233.48</f>
        <v>173920.68</v>
      </c>
      <c r="E3093" s="3">
        <f>GMD1_pumping_AF!E3093*1233.48</f>
        <v>207224.64</v>
      </c>
      <c r="F3093" s="3">
        <f>GMD1_pumping_AF!F3093*1233.48</f>
        <v>219559.44</v>
      </c>
      <c r="G3093" s="3">
        <f>GMD1_pumping_AF!G3093*1233.48</f>
        <v>191189.4</v>
      </c>
      <c r="H3093" s="3">
        <f>GMD1_pumping_AF!H3093*1233.48</f>
        <v>186255.48</v>
      </c>
      <c r="I3093" s="3">
        <f>GMD1_pumping_AF!I3093*1233.48</f>
        <v>165286.32</v>
      </c>
      <c r="J3093" s="3">
        <f>GMD1_pumping_AF!J3093*1233.48</f>
        <v>177621.12</v>
      </c>
      <c r="K3093" s="3">
        <f>GMD1_pumping_AF!K3093*1233.48</f>
        <v>150484.56</v>
      </c>
      <c r="L3093" s="3">
        <f>GMD1_pumping_AF!L3093*1233.48</f>
        <v>208458.12</v>
      </c>
      <c r="M3093" t="s">
        <v>3210</v>
      </c>
    </row>
    <row r="3094" spans="1:13" x14ac:dyDescent="0.25">
      <c r="A3094">
        <v>61933</v>
      </c>
      <c r="B3094">
        <v>-101.523526</v>
      </c>
      <c r="C3094">
        <v>38.618403000000001</v>
      </c>
      <c r="D3094" s="3">
        <f>GMD1_pumping_AF!D3094*1233.48</f>
        <v>21771.41292504</v>
      </c>
      <c r="E3094" s="3">
        <f>GMD1_pumping_AF!E3094*1233.48</f>
        <v>23560.020599039999</v>
      </c>
      <c r="F3094" s="3">
        <f>GMD1_pumping_AF!F3094*1233.48</f>
        <v>6850.4580522000006</v>
      </c>
      <c r="G3094" s="3">
        <f>GMD1_pumping_AF!G3094*1233.48</f>
        <v>19560.35438628</v>
      </c>
      <c r="H3094" s="3">
        <f>GMD1_pumping_AF!H3094*1233.48</f>
        <v>2094.8462205600003</v>
      </c>
      <c r="I3094" s="3">
        <f>GMD1_pumping_AF!I3094*1233.48</f>
        <v>2967.3840694800001</v>
      </c>
      <c r="J3094" s="3">
        <f>GMD1_pumping_AF!J3094*1233.48</f>
        <v>5385.50442888</v>
      </c>
      <c r="K3094" s="3">
        <f>GMD1_pumping_AF!K3094*1233.48</f>
        <v>6650.9673317999996</v>
      </c>
      <c r="L3094" s="3">
        <f>GMD1_pumping_AF!L3094*1233.48</f>
        <v>196.08384864000001</v>
      </c>
      <c r="M3094" t="s">
        <v>3211</v>
      </c>
    </row>
    <row r="3095" spans="1:13" x14ac:dyDescent="0.25">
      <c r="A3095">
        <v>61996</v>
      </c>
      <c r="B3095">
        <v>-101.091087</v>
      </c>
      <c r="C3095">
        <v>38.578812999999997</v>
      </c>
      <c r="D3095" s="3">
        <f>GMD1_pumping_AF!D3095*1233.48</f>
        <v>0</v>
      </c>
      <c r="E3095" s="3">
        <f>GMD1_pumping_AF!E3095*1233.48</f>
        <v>0</v>
      </c>
      <c r="F3095" s="3">
        <f>GMD1_pumping_AF!F3095*1233.48</f>
        <v>0</v>
      </c>
      <c r="G3095" s="3">
        <f>GMD1_pumping_AF!G3095*1233.48</f>
        <v>0</v>
      </c>
      <c r="H3095" s="3">
        <f>GMD1_pumping_AF!H3095*1233.48</f>
        <v>0</v>
      </c>
      <c r="I3095" s="3">
        <f>GMD1_pumping_AF!I3095*1233.48</f>
        <v>0</v>
      </c>
      <c r="J3095" s="3">
        <f>GMD1_pumping_AF!J3095*1233.48</f>
        <v>0</v>
      </c>
      <c r="K3095" s="3">
        <f>GMD1_pumping_AF!K3095*1233.48</f>
        <v>0</v>
      </c>
      <c r="L3095" s="3">
        <f>GMD1_pumping_AF!L3095*1233.48</f>
        <v>0</v>
      </c>
      <c r="M3095" t="s">
        <v>3212</v>
      </c>
    </row>
    <row r="3096" spans="1:13" x14ac:dyDescent="0.25">
      <c r="A3096">
        <v>62033</v>
      </c>
      <c r="B3096">
        <v>-101.26528500000001</v>
      </c>
      <c r="C3096">
        <v>38.539669000000004</v>
      </c>
      <c r="D3096" s="3">
        <f>GMD1_pumping_AF!D3096*1233.48</f>
        <v>157805.46239028001</v>
      </c>
      <c r="E3096" s="3">
        <f>GMD1_pumping_AF!E3096*1233.48</f>
        <v>301697.26668012002</v>
      </c>
      <c r="F3096" s="3">
        <f>GMD1_pumping_AF!F3096*1233.48</f>
        <v>284817.36177876004</v>
      </c>
      <c r="G3096" s="3">
        <f>GMD1_pumping_AF!G3096*1233.48</f>
        <v>162996.77512884</v>
      </c>
      <c r="H3096" s="3">
        <f>GMD1_pumping_AF!H3096*1233.48</f>
        <v>243480.67164875998</v>
      </c>
      <c r="I3096" s="3">
        <f>GMD1_pumping_AF!I3096*1233.48</f>
        <v>124376.87527152001</v>
      </c>
      <c r="J3096" s="3">
        <f>GMD1_pumping_AF!J3096*1233.48</f>
        <v>164660.46334931999</v>
      </c>
      <c r="K3096" s="3">
        <f>GMD1_pumping_AF!K3096*1233.48</f>
        <v>231506.28093648001</v>
      </c>
      <c r="L3096" s="3">
        <f>GMD1_pumping_AF!L3096*1233.48</f>
        <v>138620.62002084</v>
      </c>
      <c r="M3096" t="s">
        <v>3213</v>
      </c>
    </row>
    <row r="3097" spans="1:13" x14ac:dyDescent="0.25">
      <c r="A3097">
        <v>62077</v>
      </c>
      <c r="B3097">
        <v>-101.91105399999999</v>
      </c>
      <c r="C3097">
        <v>38.639833000000003</v>
      </c>
      <c r="D3097" s="3">
        <f>GMD1_pumping_AF!D3097*1233.48</f>
        <v>69074.880000000005</v>
      </c>
      <c r="E3097" s="3">
        <f>GMD1_pumping_AF!E3097*1233.48</f>
        <v>91277.52</v>
      </c>
      <c r="F3097" s="3">
        <f>GMD1_pumping_AF!F3097*1233.48</f>
        <v>255324.08775419998</v>
      </c>
      <c r="G3097" s="3">
        <f>GMD1_pumping_AF!G3097*1233.48</f>
        <v>64969.768515959993</v>
      </c>
      <c r="H3097" s="3">
        <f>GMD1_pumping_AF!H3097*1233.48</f>
        <v>66274.977844920009</v>
      </c>
      <c r="I3097" s="3">
        <f>GMD1_pumping_AF!I3097*1233.48</f>
        <v>58380.88099908</v>
      </c>
      <c r="J3097" s="3">
        <f>GMD1_pumping_AF!J3097*1233.48</f>
        <v>1203.76053288</v>
      </c>
      <c r="K3097" s="3">
        <f>GMD1_pumping_AF!K3097*1233.48</f>
        <v>0</v>
      </c>
      <c r="L3097" s="3">
        <f>GMD1_pumping_AF!L3097*1233.48</f>
        <v>0</v>
      </c>
      <c r="M3097" t="s">
        <v>3214</v>
      </c>
    </row>
    <row r="3098" spans="1:13" x14ac:dyDescent="0.25">
      <c r="A3098">
        <v>62086</v>
      </c>
      <c r="B3098">
        <v>-101.72578</v>
      </c>
      <c r="C3098">
        <v>38.829455000000003</v>
      </c>
      <c r="D3098" s="3">
        <f>GMD1_pumping_AF!D3098*1233.48</f>
        <v>11274.468521519999</v>
      </c>
      <c r="E3098" s="3">
        <f>GMD1_pumping_AF!E3098*1233.48</f>
        <v>1566.0249745199999</v>
      </c>
      <c r="F3098" s="3">
        <f>GMD1_pumping_AF!F3098*1233.48</f>
        <v>26550.874092479997</v>
      </c>
      <c r="G3098" s="3">
        <f>GMD1_pumping_AF!G3098*1233.48</f>
        <v>35529.489726120002</v>
      </c>
      <c r="H3098" s="3">
        <f>GMD1_pumping_AF!H3098*1233.48</f>
        <v>33708.707959799998</v>
      </c>
      <c r="I3098" s="3">
        <f>GMD1_pumping_AF!I3098*1233.48</f>
        <v>8909.3433968400004</v>
      </c>
      <c r="J3098" s="3">
        <f>GMD1_pumping_AF!J3098*1233.48</f>
        <v>15041.33141952</v>
      </c>
      <c r="K3098" s="3">
        <f>GMD1_pumping_AF!K3098*1233.48</f>
        <v>12847.307239560001</v>
      </c>
      <c r="L3098" s="3">
        <f>GMD1_pumping_AF!L3098*1233.48</f>
        <v>10058.593981560001</v>
      </c>
      <c r="M3098" t="s">
        <v>3215</v>
      </c>
    </row>
    <row r="3099" spans="1:13" x14ac:dyDescent="0.25">
      <c r="A3099">
        <v>62119</v>
      </c>
      <c r="B3099">
        <v>-101.331259</v>
      </c>
      <c r="C3099">
        <v>38.635607999999998</v>
      </c>
      <c r="D3099" s="3">
        <f>GMD1_pumping_AF!D3099*1233.48</f>
        <v>114535.94117075999</v>
      </c>
      <c r="E3099" s="3">
        <f>GMD1_pumping_AF!E3099*1233.48</f>
        <v>132096.84174576</v>
      </c>
      <c r="F3099" s="3">
        <f>GMD1_pumping_AF!F3099*1233.48</f>
        <v>119276.03335704</v>
      </c>
      <c r="G3099" s="3">
        <f>GMD1_pumping_AF!G3099*1233.48</f>
        <v>149279.95946724</v>
      </c>
      <c r="H3099" s="3">
        <f>GMD1_pumping_AF!H3099*1233.48</f>
        <v>136641.98488500001</v>
      </c>
      <c r="I3099" s="3">
        <f>GMD1_pumping_AF!I3099*1233.48</f>
        <v>105869.62170396</v>
      </c>
      <c r="J3099" s="3">
        <f>GMD1_pumping_AF!J3099*1233.48</f>
        <v>92391.285832080001</v>
      </c>
      <c r="K3099" s="3">
        <f>GMD1_pumping_AF!K3099*1233.48</f>
        <v>99562.747186439999</v>
      </c>
      <c r="L3099" s="3">
        <f>GMD1_pumping_AF!L3099*1233.48</f>
        <v>109700.45780867999</v>
      </c>
      <c r="M3099" t="s">
        <v>3216</v>
      </c>
    </row>
    <row r="3100" spans="1:13" x14ac:dyDescent="0.25">
      <c r="A3100">
        <v>62154</v>
      </c>
      <c r="B3100">
        <v>-101.006404</v>
      </c>
      <c r="C3100">
        <v>38.374442000000002</v>
      </c>
      <c r="D3100" s="3">
        <f>GMD1_pumping_AF!D3100*1233.48</f>
        <v>23590.000330439998</v>
      </c>
      <c r="E3100" s="3">
        <f>GMD1_pumping_AF!E3100*1233.48</f>
        <v>12402.672237000001</v>
      </c>
      <c r="F3100" s="3">
        <f>GMD1_pumping_AF!F3100*1233.48</f>
        <v>22763.380008</v>
      </c>
      <c r="G3100" s="3">
        <f>GMD1_pumping_AF!G3100*1233.48</f>
        <v>25760.291121720002</v>
      </c>
      <c r="H3100" s="3">
        <f>GMD1_pumping_AF!H3100*1233.48</f>
        <v>14936.85319656</v>
      </c>
      <c r="I3100" s="3">
        <f>GMD1_pumping_AF!I3100*1233.48</f>
        <v>16835.653806359998</v>
      </c>
      <c r="J3100" s="3">
        <f>GMD1_pumping_AF!J3100*1233.48</f>
        <v>4546.6800553200001</v>
      </c>
      <c r="K3100" s="3">
        <f>GMD1_pumping_AF!K3100*1233.48</f>
        <v>9164.1014221200003</v>
      </c>
      <c r="L3100" s="3">
        <f>GMD1_pumping_AF!L3100*1233.48</f>
        <v>19923.07274856</v>
      </c>
      <c r="M3100" t="s">
        <v>3217</v>
      </c>
    </row>
    <row r="3101" spans="1:13" x14ac:dyDescent="0.25">
      <c r="A3101">
        <v>62231</v>
      </c>
      <c r="B3101">
        <v>-101.48426000000001</v>
      </c>
      <c r="C3101">
        <v>38.366197</v>
      </c>
      <c r="D3101" s="3">
        <f>GMD1_pumping_AF!D3101*1233.48</f>
        <v>0</v>
      </c>
      <c r="E3101" s="3">
        <f>GMD1_pumping_AF!E3101*1233.48</f>
        <v>0</v>
      </c>
      <c r="F3101" s="3">
        <f>GMD1_pumping_AF!F3101*1233.48</f>
        <v>0</v>
      </c>
      <c r="G3101" s="3">
        <f>GMD1_pumping_AF!G3101*1233.48</f>
        <v>0</v>
      </c>
      <c r="H3101" s="3">
        <f>GMD1_pumping_AF!H3101*1233.48</f>
        <v>0</v>
      </c>
      <c r="I3101" s="3">
        <f>GMD1_pumping_AF!I3101*1233.48</f>
        <v>0</v>
      </c>
      <c r="J3101" s="3">
        <f>GMD1_pumping_AF!J3101*1233.48</f>
        <v>0</v>
      </c>
      <c r="K3101" s="3">
        <f>GMD1_pumping_AF!K3101*1233.48</f>
        <v>0</v>
      </c>
      <c r="L3101" s="3">
        <f>GMD1_pumping_AF!L3101*1233.48</f>
        <v>0</v>
      </c>
      <c r="M3101" t="s">
        <v>3218</v>
      </c>
    </row>
    <row r="3102" spans="1:13" x14ac:dyDescent="0.25">
      <c r="A3102">
        <v>62236</v>
      </c>
      <c r="B3102">
        <v>-101.489013</v>
      </c>
      <c r="C3102">
        <v>38.364787</v>
      </c>
      <c r="D3102" s="3">
        <f>GMD1_pumping_AF!D3102*1233.48</f>
        <v>53794.477953840003</v>
      </c>
      <c r="E3102" s="3">
        <f>GMD1_pumping_AF!E3102*1233.48</f>
        <v>157006.73968500001</v>
      </c>
      <c r="F3102" s="3">
        <f>GMD1_pumping_AF!F3102*1233.48</f>
        <v>119237.42173260001</v>
      </c>
      <c r="G3102" s="3">
        <f>GMD1_pumping_AF!G3102*1233.48</f>
        <v>76035.660503400009</v>
      </c>
      <c r="H3102" s="3">
        <f>GMD1_pumping_AF!H3102*1233.48</f>
        <v>167001.36045984001</v>
      </c>
      <c r="I3102" s="3">
        <f>GMD1_pumping_AF!I3102*1233.48</f>
        <v>20374.596736920001</v>
      </c>
      <c r="J3102" s="3">
        <f>GMD1_pumping_AF!J3102*1233.48</f>
        <v>61151.802541560006</v>
      </c>
      <c r="K3102" s="3">
        <f>GMD1_pumping_AF!K3102*1233.48</f>
        <v>42326.573865240003</v>
      </c>
      <c r="L3102" s="3">
        <f>GMD1_pumping_AF!L3102*1233.48</f>
        <v>90255.93582875999</v>
      </c>
      <c r="M3102" t="s">
        <v>3219</v>
      </c>
    </row>
    <row r="3103" spans="1:13" x14ac:dyDescent="0.25">
      <c r="A3103">
        <v>62251</v>
      </c>
      <c r="B3103">
        <v>-101.239755</v>
      </c>
      <c r="C3103">
        <v>38.609769999999997</v>
      </c>
      <c r="D3103" s="3">
        <f>GMD1_pumping_AF!D3103*1233.48</f>
        <v>23109.177491640003</v>
      </c>
      <c r="E3103" s="3">
        <f>GMD1_pumping_AF!E3103*1233.48</f>
        <v>3705.1605279599999</v>
      </c>
      <c r="F3103" s="3">
        <f>GMD1_pumping_AF!F3103*1233.48</f>
        <v>41791.317554039997</v>
      </c>
      <c r="G3103" s="3">
        <f>GMD1_pumping_AF!G3103*1233.48</f>
        <v>30553.56726516</v>
      </c>
      <c r="H3103" s="3">
        <f>GMD1_pumping_AF!H3103*1233.48</f>
        <v>34048.259100720003</v>
      </c>
      <c r="I3103" s="3">
        <f>GMD1_pumping_AF!I3103*1233.48</f>
        <v>0</v>
      </c>
      <c r="J3103" s="3">
        <f>GMD1_pumping_AF!J3103*1233.48</f>
        <v>0</v>
      </c>
      <c r="K3103" s="3">
        <f>GMD1_pumping_AF!K3103*1233.48</f>
        <v>0</v>
      </c>
      <c r="L3103" s="3">
        <f>GMD1_pumping_AF!L3103*1233.48</f>
        <v>15451.669510680002</v>
      </c>
      <c r="M3103" t="s">
        <v>3220</v>
      </c>
    </row>
    <row r="3104" spans="1:13" x14ac:dyDescent="0.25">
      <c r="A3104">
        <v>62359</v>
      </c>
      <c r="B3104">
        <v>-101.096221</v>
      </c>
      <c r="C3104">
        <v>38.659095999999998</v>
      </c>
      <c r="D3104" s="3">
        <f>GMD1_pumping_AF!D3104*1233.48</f>
        <v>90044.040000000008</v>
      </c>
      <c r="E3104" s="3">
        <f>GMD1_pumping_AF!E3104*1233.48</f>
        <v>127048.44</v>
      </c>
      <c r="F3104" s="3">
        <f>GMD1_pumping_AF!F3104*1233.48</f>
        <v>150484.56</v>
      </c>
      <c r="G3104" s="3">
        <f>GMD1_pumping_AF!G3104*1233.48</f>
        <v>117180.6</v>
      </c>
      <c r="H3104" s="3">
        <f>GMD1_pumping_AF!H3104*1233.48</f>
        <v>123348</v>
      </c>
      <c r="I3104" s="3">
        <f>GMD1_pumping_AF!I3104*1233.48</f>
        <v>109779.72</v>
      </c>
      <c r="J3104" s="3">
        <f>GMD1_pumping_AF!J3104*1233.48</f>
        <v>114713.64</v>
      </c>
      <c r="K3104" s="3">
        <f>GMD1_pumping_AF!K3104*1233.48</f>
        <v>92511</v>
      </c>
      <c r="L3104" s="3">
        <f>GMD1_pumping_AF!L3104*1233.48</f>
        <v>106079.28</v>
      </c>
      <c r="M3104" t="s">
        <v>3221</v>
      </c>
    </row>
    <row r="3105" spans="1:13" x14ac:dyDescent="0.25">
      <c r="A3105">
        <v>62364</v>
      </c>
      <c r="B3105">
        <v>-101.19256</v>
      </c>
      <c r="C3105">
        <v>38.608457000000001</v>
      </c>
      <c r="D3105" s="3">
        <f>GMD1_pumping_AF!D3105*1233.48</f>
        <v>112246.68000000001</v>
      </c>
      <c r="E3105" s="3">
        <f>GMD1_pumping_AF!E3105*1233.48</f>
        <v>97444.92</v>
      </c>
      <c r="F3105" s="3">
        <f>GMD1_pumping_AF!F3105*1233.48</f>
        <v>0</v>
      </c>
      <c r="G3105" s="3">
        <f>GMD1_pumping_AF!G3105*1233.48</f>
        <v>0</v>
      </c>
      <c r="H3105" s="3">
        <f>GMD1_pumping_AF!H3105*1233.48</f>
        <v>0</v>
      </c>
      <c r="I3105" s="3">
        <f>GMD1_pumping_AF!I3105*1233.48</f>
        <v>0</v>
      </c>
      <c r="J3105" s="3">
        <f>GMD1_pumping_AF!J3105*1233.48</f>
        <v>0</v>
      </c>
      <c r="K3105" s="3">
        <f>GMD1_pumping_AF!K3105*1233.48</f>
        <v>0</v>
      </c>
      <c r="L3105" s="3">
        <f>GMD1_pumping_AF!L3105*1233.48</f>
        <v>0</v>
      </c>
      <c r="M3105" t="s">
        <v>3222</v>
      </c>
    </row>
    <row r="3106" spans="1:13" x14ac:dyDescent="0.25">
      <c r="A3106">
        <v>62464</v>
      </c>
      <c r="B3106">
        <v>-101.476527</v>
      </c>
      <c r="C3106">
        <v>38.530914000000003</v>
      </c>
      <c r="D3106" s="3">
        <f>GMD1_pumping_AF!D3106*1233.48</f>
        <v>0</v>
      </c>
      <c r="E3106" s="3">
        <f>GMD1_pumping_AF!E3106*1233.48</f>
        <v>0</v>
      </c>
      <c r="F3106" s="3">
        <f>GMD1_pumping_AF!F3106*1233.48</f>
        <v>0</v>
      </c>
      <c r="G3106" s="3">
        <f>GMD1_pumping_AF!G3106*1233.48</f>
        <v>0</v>
      </c>
      <c r="H3106" s="3">
        <f>GMD1_pumping_AF!H3106*1233.48</f>
        <v>0</v>
      </c>
      <c r="I3106" s="3">
        <f>GMD1_pumping_AF!I3106*1233.48</f>
        <v>0</v>
      </c>
      <c r="J3106" s="3">
        <f>GMD1_pumping_AF!J3106*1233.48</f>
        <v>0</v>
      </c>
      <c r="K3106" s="3">
        <f>GMD1_pumping_AF!K3106*1233.48</f>
        <v>0</v>
      </c>
      <c r="L3106" s="3">
        <f>GMD1_pumping_AF!L3106*1233.48</f>
        <v>0</v>
      </c>
      <c r="M3106" t="s">
        <v>3223</v>
      </c>
    </row>
    <row r="3107" spans="1:13" x14ac:dyDescent="0.25">
      <c r="A3107">
        <v>62617</v>
      </c>
      <c r="B3107">
        <v>-101.599587</v>
      </c>
      <c r="C3107">
        <v>38.757263000000002</v>
      </c>
      <c r="D3107" s="3">
        <f>GMD1_pumping_AF!D3107*1233.48</f>
        <v>0</v>
      </c>
      <c r="E3107" s="3">
        <f>GMD1_pumping_AF!E3107*1233.48</f>
        <v>0</v>
      </c>
      <c r="F3107" s="3">
        <f>GMD1_pumping_AF!F3107*1233.48</f>
        <v>0</v>
      </c>
      <c r="G3107" s="3">
        <f>GMD1_pumping_AF!G3107*1233.48</f>
        <v>0</v>
      </c>
      <c r="H3107" s="3">
        <f>GMD1_pumping_AF!H3107*1233.48</f>
        <v>0</v>
      </c>
      <c r="I3107" s="3">
        <f>GMD1_pumping_AF!I3107*1233.48</f>
        <v>0</v>
      </c>
      <c r="J3107" s="3">
        <f>GMD1_pumping_AF!J3107*1233.48</f>
        <v>0</v>
      </c>
      <c r="K3107" s="3">
        <f>GMD1_pumping_AF!K3107*1233.48</f>
        <v>0</v>
      </c>
      <c r="L3107" s="3">
        <f>GMD1_pumping_AF!L3107*1233.48</f>
        <v>0</v>
      </c>
      <c r="M3107" t="s">
        <v>3224</v>
      </c>
    </row>
    <row r="3108" spans="1:13" x14ac:dyDescent="0.25">
      <c r="A3108">
        <v>62898</v>
      </c>
      <c r="B3108">
        <v>-101.377329</v>
      </c>
      <c r="C3108">
        <v>38.560357000000003</v>
      </c>
      <c r="D3108" s="3">
        <f>GMD1_pumping_AF!D3108*1233.48</f>
        <v>39173.970438960001</v>
      </c>
      <c r="E3108" s="3">
        <f>GMD1_pumping_AF!E3108*1233.48</f>
        <v>12264.7321686</v>
      </c>
      <c r="F3108" s="3">
        <f>GMD1_pumping_AF!F3108*1233.48</f>
        <v>2292.823461</v>
      </c>
      <c r="G3108" s="3">
        <f>GMD1_pumping_AF!G3108*1233.48</f>
        <v>28811.899672560001</v>
      </c>
      <c r="H3108" s="3">
        <f>GMD1_pumping_AF!H3108*1233.48</f>
        <v>204409.92991752</v>
      </c>
      <c r="I3108" s="3">
        <f>GMD1_pumping_AF!I3108*1233.48</f>
        <v>163291.27958015999</v>
      </c>
      <c r="J3108" s="3">
        <f>GMD1_pumping_AF!J3108*1233.48</f>
        <v>137991.86345867999</v>
      </c>
      <c r="K3108" s="3">
        <f>GMD1_pumping_AF!K3108*1233.48</f>
        <v>42060.081744720002</v>
      </c>
      <c r="L3108" s="3">
        <f>GMD1_pumping_AF!L3108*1233.48</f>
        <v>146906.88456395999</v>
      </c>
      <c r="M3108" t="s">
        <v>3225</v>
      </c>
    </row>
    <row r="3109" spans="1:13" x14ac:dyDescent="0.25">
      <c r="A3109">
        <v>62899</v>
      </c>
      <c r="B3109">
        <v>-101.373209</v>
      </c>
      <c r="C3109">
        <v>38.560077</v>
      </c>
      <c r="D3109" s="3">
        <f>GMD1_pumping_AF!D3109*1233.48</f>
        <v>261023.40306335999</v>
      </c>
      <c r="E3109" s="3">
        <f>GMD1_pumping_AF!E3109*1233.48</f>
        <v>261016.21064147999</v>
      </c>
      <c r="F3109" s="3">
        <f>GMD1_pumping_AF!F3109*1233.48</f>
        <v>231010.77105132001</v>
      </c>
      <c r="G3109" s="3">
        <f>GMD1_pumping_AF!G3109*1233.48</f>
        <v>219050.38527095999</v>
      </c>
      <c r="H3109" s="3">
        <f>GMD1_pumping_AF!H3109*1233.48</f>
        <v>176962.29242892002</v>
      </c>
      <c r="I3109" s="3">
        <f>GMD1_pumping_AF!I3109*1233.48</f>
        <v>156483.59614740001</v>
      </c>
      <c r="J3109" s="3">
        <f>GMD1_pumping_AF!J3109*1233.48</f>
        <v>132166.87257276001</v>
      </c>
      <c r="K3109" s="3">
        <f>GMD1_pumping_AF!K3109*1233.48</f>
        <v>109993.44754656</v>
      </c>
      <c r="L3109" s="3">
        <f>GMD1_pumping_AF!L3109*1233.48</f>
        <v>141333.24483156</v>
      </c>
      <c r="M3109" t="s">
        <v>3226</v>
      </c>
    </row>
    <row r="3110" spans="1:13" x14ac:dyDescent="0.25">
      <c r="A3110">
        <v>63015</v>
      </c>
      <c r="B3110">
        <v>-101.26971500000001</v>
      </c>
      <c r="C3110">
        <v>38.558038000000003</v>
      </c>
      <c r="D3110" s="3">
        <f>GMD1_pumping_AF!D3110*1233.48</f>
        <v>214083.92606856002</v>
      </c>
      <c r="E3110" s="3">
        <f>GMD1_pumping_AF!E3110*1233.48</f>
        <v>256637.04210408</v>
      </c>
      <c r="F3110" s="3">
        <f>GMD1_pumping_AF!F3110*1233.48</f>
        <v>310528.25202648004</v>
      </c>
      <c r="G3110" s="3">
        <f>GMD1_pumping_AF!G3110*1233.48</f>
        <v>233690.46317951998</v>
      </c>
      <c r="H3110" s="3">
        <f>GMD1_pumping_AF!H3110*1233.48</f>
        <v>226587.51793872</v>
      </c>
      <c r="I3110" s="3">
        <f>GMD1_pumping_AF!I3110*1233.48</f>
        <v>178153.18283148002</v>
      </c>
      <c r="J3110" s="3">
        <f>GMD1_pumping_AF!J3110*1233.48</f>
        <v>177621.12</v>
      </c>
      <c r="K3110" s="3">
        <f>GMD1_pumping_AF!K3110*1233.48</f>
        <v>185022</v>
      </c>
      <c r="L3110" s="3">
        <f>GMD1_pumping_AF!L3110*1233.48</f>
        <v>182555.04</v>
      </c>
      <c r="M3110" t="s">
        <v>3227</v>
      </c>
    </row>
    <row r="3111" spans="1:13" x14ac:dyDescent="0.25">
      <c r="A3111">
        <v>63107</v>
      </c>
      <c r="B3111">
        <v>-101.482972</v>
      </c>
      <c r="C3111">
        <v>38.502837</v>
      </c>
      <c r="D3111" s="3">
        <f>GMD1_pumping_AF!D3111*1233.48</f>
        <v>51734.646530040001</v>
      </c>
      <c r="E3111" s="3">
        <f>GMD1_pumping_AF!E3111*1233.48</f>
        <v>81981.443618760008</v>
      </c>
      <c r="F3111" s="3">
        <f>GMD1_pumping_AF!F3111*1233.48</f>
        <v>89941.368825240002</v>
      </c>
      <c r="G3111" s="3">
        <f>GMD1_pumping_AF!G3111*1233.48</f>
        <v>105509.40113868001</v>
      </c>
      <c r="H3111" s="3">
        <f>GMD1_pumping_AF!H3111*1233.48</f>
        <v>39861.779856120003</v>
      </c>
      <c r="I3111" s="3">
        <f>GMD1_pumping_AF!I3111*1233.48</f>
        <v>31622.567641080001</v>
      </c>
      <c r="J3111" s="3">
        <f>GMD1_pumping_AF!J3111*1233.48</f>
        <v>26037.534253919999</v>
      </c>
      <c r="K3111" s="3">
        <f>GMD1_pumping_AF!K3111*1233.48</f>
        <v>30422.894860920002</v>
      </c>
      <c r="L3111" s="3">
        <f>GMD1_pumping_AF!L3111*1233.48</f>
        <v>30735.607943999999</v>
      </c>
      <c r="M3111" t="s">
        <v>3228</v>
      </c>
    </row>
    <row r="3112" spans="1:13" x14ac:dyDescent="0.25">
      <c r="A3112">
        <v>63273</v>
      </c>
      <c r="B3112">
        <v>-101.3403</v>
      </c>
      <c r="C3112">
        <v>38.620578000000002</v>
      </c>
      <c r="D3112" s="3">
        <f>GMD1_pumping_AF!D3112*1233.48</f>
        <v>140616.72</v>
      </c>
      <c r="E3112" s="3">
        <f>GMD1_pumping_AF!E3112*1233.48</f>
        <v>175154.16</v>
      </c>
      <c r="F3112" s="3">
        <f>GMD1_pumping_AF!F3112*1233.48</f>
        <v>118414.08</v>
      </c>
      <c r="G3112" s="3">
        <f>GMD1_pumping_AF!G3112*1233.48</f>
        <v>141850.20000000001</v>
      </c>
      <c r="H3112" s="3">
        <f>GMD1_pumping_AF!H3112*1233.48</f>
        <v>140616.72</v>
      </c>
      <c r="I3112" s="3">
        <f>GMD1_pumping_AF!I3112*1233.48</f>
        <v>99911.88</v>
      </c>
      <c r="J3112" s="3">
        <f>GMD1_pumping_AF!J3112*1233.48</f>
        <v>112246.68000000001</v>
      </c>
      <c r="K3112" s="3">
        <f>GMD1_pumping_AF!K3112*1233.48</f>
        <v>111013.2</v>
      </c>
      <c r="L3112" s="3">
        <f>GMD1_pumping_AF!L3112*1233.48</f>
        <v>99911.88</v>
      </c>
      <c r="M3112" t="s">
        <v>3229</v>
      </c>
    </row>
    <row r="3113" spans="1:13" x14ac:dyDescent="0.25">
      <c r="A3113">
        <v>63282</v>
      </c>
      <c r="B3113">
        <v>-101.484432</v>
      </c>
      <c r="C3113">
        <v>38.654623999999998</v>
      </c>
      <c r="D3113" s="3">
        <f>GMD1_pumping_AF!D3113*1233.48</f>
        <v>261467.43119376001</v>
      </c>
      <c r="E3113" s="3">
        <f>GMD1_pumping_AF!E3113*1233.48</f>
        <v>324173.14470276004</v>
      </c>
      <c r="F3113" s="3">
        <f>GMD1_pumping_AF!F3113*1233.48</f>
        <v>294961.50623268</v>
      </c>
      <c r="G3113" s="3">
        <f>GMD1_pumping_AF!G3113*1233.48</f>
        <v>289524.8987274</v>
      </c>
      <c r="H3113" s="3">
        <f>GMD1_pumping_AF!H3113*1233.48</f>
        <v>244953.19637232</v>
      </c>
      <c r="I3113" s="3">
        <f>GMD1_pumping_AF!I3113*1233.48</f>
        <v>145971.88822175999</v>
      </c>
      <c r="J3113" s="3">
        <f>GMD1_pumping_AF!J3113*1233.48</f>
        <v>183754.07630448</v>
      </c>
      <c r="K3113" s="3">
        <f>GMD1_pumping_AF!K3113*1233.48</f>
        <v>181641.59748731999</v>
      </c>
      <c r="L3113" s="3">
        <f>GMD1_pumping_AF!L3113*1233.48</f>
        <v>129847.01369712</v>
      </c>
      <c r="M3113" t="s">
        <v>3230</v>
      </c>
    </row>
    <row r="3114" spans="1:13" x14ac:dyDescent="0.25">
      <c r="A3114">
        <v>63399</v>
      </c>
      <c r="B3114">
        <v>-101.71611900000001</v>
      </c>
      <c r="C3114">
        <v>38.802312000000001</v>
      </c>
      <c r="D3114" s="3">
        <f>GMD1_pumping_AF!D3114*1233.48</f>
        <v>116926.05043284</v>
      </c>
      <c r="E3114" s="3">
        <f>GMD1_pumping_AF!E3114*1233.48</f>
        <v>155342.29534128</v>
      </c>
      <c r="F3114" s="3">
        <f>GMD1_pumping_AF!F3114*1233.48</f>
        <v>169002.32898456001</v>
      </c>
      <c r="G3114" s="3">
        <f>GMD1_pumping_AF!G3114*1233.48</f>
        <v>170182.24264860002</v>
      </c>
      <c r="H3114" s="3">
        <f>GMD1_pumping_AF!H3114*1233.48</f>
        <v>151762.05303335999</v>
      </c>
      <c r="I3114" s="3">
        <f>GMD1_pumping_AF!I3114*1233.48</f>
        <v>100831.99563948001</v>
      </c>
      <c r="J3114" s="3">
        <f>GMD1_pumping_AF!J3114*1233.48</f>
        <v>139844.44310591999</v>
      </c>
      <c r="K3114" s="3">
        <f>GMD1_pumping_AF!K3114*1233.48</f>
        <v>137236.29528468</v>
      </c>
      <c r="L3114" s="3">
        <f>GMD1_pumping_AF!L3114*1233.48</f>
        <v>101714.37542532</v>
      </c>
      <c r="M3114" t="s">
        <v>3231</v>
      </c>
    </row>
    <row r="3115" spans="1:13" x14ac:dyDescent="0.25">
      <c r="A3115">
        <v>63430</v>
      </c>
      <c r="B3115">
        <v>-101.183994</v>
      </c>
      <c r="C3115">
        <v>38.638516000000003</v>
      </c>
      <c r="D3115" s="3">
        <f>GMD1_pumping_AF!D3115*1233.48</f>
        <v>112733.7072432</v>
      </c>
      <c r="E3115" s="3">
        <f>GMD1_pumping_AF!E3115*1233.48</f>
        <v>134359.76071763999</v>
      </c>
      <c r="F3115" s="3">
        <f>GMD1_pumping_AF!F3115*1233.48</f>
        <v>117448.81529207999</v>
      </c>
      <c r="G3115" s="3">
        <f>GMD1_pumping_AF!G3115*1233.48</f>
        <v>88551.743825519996</v>
      </c>
      <c r="H3115" s="3">
        <f>GMD1_pumping_AF!H3115*1233.48</f>
        <v>222935.73132384001</v>
      </c>
      <c r="I3115" s="3">
        <f>GMD1_pumping_AF!I3115*1233.48</f>
        <v>90795.735046799993</v>
      </c>
      <c r="J3115" s="3">
        <f>GMD1_pumping_AF!J3115*1233.48</f>
        <v>95978.341883519999</v>
      </c>
      <c r="K3115" s="3">
        <f>GMD1_pumping_AF!K3115*1233.48</f>
        <v>81316.309264439988</v>
      </c>
      <c r="L3115" s="3">
        <f>GMD1_pumping_AF!L3115*1233.48</f>
        <v>155779.88840651998</v>
      </c>
      <c r="M3115" t="s">
        <v>3232</v>
      </c>
    </row>
    <row r="3116" spans="1:13" x14ac:dyDescent="0.25">
      <c r="A3116">
        <v>63547</v>
      </c>
      <c r="B3116">
        <v>-101.440792</v>
      </c>
      <c r="C3116">
        <v>38.626579999999997</v>
      </c>
      <c r="D3116" s="3">
        <f>GMD1_pumping_AF!D3116*1233.48</f>
        <v>16785.64852716</v>
      </c>
      <c r="E3116" s="3">
        <f>GMD1_pumping_AF!E3116*1233.48</f>
        <v>8004.6302221199994</v>
      </c>
      <c r="F3116" s="3">
        <f>GMD1_pumping_AF!F3116*1233.48</f>
        <v>10064.272923479999</v>
      </c>
      <c r="G3116" s="3">
        <f>GMD1_pumping_AF!G3116*1233.48</f>
        <v>0</v>
      </c>
      <c r="H3116" s="3">
        <f>GMD1_pumping_AF!H3116*1233.48</f>
        <v>0</v>
      </c>
      <c r="I3116" s="3">
        <f>GMD1_pumping_AF!I3116*1233.48</f>
        <v>0</v>
      </c>
      <c r="J3116" s="3">
        <f>GMD1_pumping_AF!J3116*1233.48</f>
        <v>0</v>
      </c>
      <c r="K3116" s="3">
        <f>GMD1_pumping_AF!K3116*1233.48</f>
        <v>0</v>
      </c>
      <c r="L3116" s="3">
        <f>GMD1_pumping_AF!L3116*1233.48</f>
        <v>0</v>
      </c>
      <c r="M3116" t="s">
        <v>3233</v>
      </c>
    </row>
    <row r="3117" spans="1:13" x14ac:dyDescent="0.25">
      <c r="A3117">
        <v>63567</v>
      </c>
      <c r="B3117">
        <v>-101.08214099999999</v>
      </c>
      <c r="C3117">
        <v>38.611199999999997</v>
      </c>
      <c r="D3117" s="3">
        <f>GMD1_pumping_AF!D3117*1233.48</f>
        <v>75242.28</v>
      </c>
      <c r="E3117" s="3">
        <f>GMD1_pumping_AF!E3117*1233.48</f>
        <v>67841.399999999994</v>
      </c>
      <c r="F3117" s="3">
        <f>GMD1_pumping_AF!F3117*1233.48</f>
        <v>0</v>
      </c>
      <c r="G3117" s="3">
        <f>GMD1_pumping_AF!G3117*1233.48</f>
        <v>99426.094871160007</v>
      </c>
      <c r="H3117" s="3">
        <f>GMD1_pumping_AF!H3117*1233.48</f>
        <v>49339.199999999997</v>
      </c>
      <c r="I3117" s="3">
        <f>GMD1_pumping_AF!I3117*1233.48</f>
        <v>53039.64</v>
      </c>
      <c r="J3117" s="3">
        <f>GMD1_pumping_AF!J3117*1233.48</f>
        <v>51806.16</v>
      </c>
      <c r="K3117" s="3">
        <f>GMD1_pumping_AF!K3117*1233.48</f>
        <v>55506.6</v>
      </c>
      <c r="L3117" s="3">
        <f>GMD1_pumping_AF!L3117*1233.48</f>
        <v>34537.440000000002</v>
      </c>
      <c r="M3117" t="s">
        <v>3234</v>
      </c>
    </row>
    <row r="3118" spans="1:13" x14ac:dyDescent="0.25">
      <c r="A3118">
        <v>63706</v>
      </c>
      <c r="B3118">
        <v>-101.19364400000001</v>
      </c>
      <c r="C3118">
        <v>38.453029999999998</v>
      </c>
      <c r="D3118" s="3">
        <f>GMD1_pumping_AF!D3118*1233.48</f>
        <v>28463.262717959999</v>
      </c>
      <c r="E3118" s="3">
        <f>GMD1_pumping_AF!E3118*1233.48</f>
        <v>23484.690741960003</v>
      </c>
      <c r="F3118" s="3">
        <f>GMD1_pumping_AF!F3118*1233.48</f>
        <v>36391.428281400003</v>
      </c>
      <c r="G3118" s="3">
        <f>GMD1_pumping_AF!G3118*1233.48</f>
        <v>33478.175481719998</v>
      </c>
      <c r="H3118" s="3">
        <f>GMD1_pumping_AF!H3118*1233.48</f>
        <v>35311.828611839999</v>
      </c>
      <c r="I3118" s="3">
        <f>GMD1_pumping_AF!I3118*1233.48</f>
        <v>22904.0090628</v>
      </c>
      <c r="J3118" s="3">
        <f>GMD1_pumping_AF!J3118*1233.48</f>
        <v>29766.958566959998</v>
      </c>
      <c r="K3118" s="3">
        <f>GMD1_pumping_AF!K3118*1233.48</f>
        <v>25215.759040920002</v>
      </c>
      <c r="L3118" s="3">
        <f>GMD1_pumping_AF!L3118*1233.48</f>
        <v>27379.87873176</v>
      </c>
      <c r="M3118" t="s">
        <v>3235</v>
      </c>
    </row>
    <row r="3119" spans="1:13" x14ac:dyDescent="0.25">
      <c r="A3119">
        <v>63781</v>
      </c>
      <c r="B3119">
        <v>-100.94929399999999</v>
      </c>
      <c r="C3119">
        <v>38.312652</v>
      </c>
      <c r="D3119" s="3">
        <f>GMD1_pumping_AF!D3119*1233.48</f>
        <v>156651.96</v>
      </c>
      <c r="E3119" s="3">
        <f>GMD1_pumping_AF!E3119*1233.48</f>
        <v>127048.44</v>
      </c>
      <c r="F3119" s="3">
        <f>GMD1_pumping_AF!F3119*1233.48</f>
        <v>122114.52</v>
      </c>
      <c r="G3119" s="3">
        <f>GMD1_pumping_AF!G3119*1233.48</f>
        <v>102378.84</v>
      </c>
      <c r="H3119" s="3">
        <f>GMD1_pumping_AF!H3119*1233.48</f>
        <v>120881.04000000001</v>
      </c>
      <c r="I3119" s="3">
        <f>GMD1_pumping_AF!I3119*1233.48</f>
        <v>76475.759999999995</v>
      </c>
      <c r="J3119" s="3">
        <f>GMD1_pumping_AF!J3119*1233.48</f>
        <v>86343.6</v>
      </c>
      <c r="K3119" s="3">
        <f>GMD1_pumping_AF!K3119*1233.48</f>
        <v>43171.8</v>
      </c>
      <c r="L3119" s="3">
        <f>GMD1_pumping_AF!L3119*1233.48</f>
        <v>55506.6</v>
      </c>
      <c r="M3119" t="s">
        <v>3236</v>
      </c>
    </row>
    <row r="3120" spans="1:13" x14ac:dyDescent="0.25">
      <c r="A3120">
        <v>63815</v>
      </c>
      <c r="B3120">
        <v>-100.938591</v>
      </c>
      <c r="C3120">
        <v>38.453125999999997</v>
      </c>
      <c r="D3120" s="3">
        <f>GMD1_pumping_AF!D3120*1233.48</f>
        <v>4720.9374753600005</v>
      </c>
      <c r="E3120" s="3">
        <f>GMD1_pumping_AF!E3120*1233.48</f>
        <v>8220.2092221599996</v>
      </c>
      <c r="F3120" s="3">
        <f>GMD1_pumping_AF!F3120*1233.48</f>
        <v>14697.1238916</v>
      </c>
      <c r="G3120" s="3">
        <f>GMD1_pumping_AF!G3120*1233.48</f>
        <v>11719.443964560001</v>
      </c>
      <c r="H3120" s="3">
        <f>GMD1_pumping_AF!H3120*1233.48</f>
        <v>3773.4114433200002</v>
      </c>
      <c r="I3120" s="3">
        <f>GMD1_pumping_AF!I3120*1233.48</f>
        <v>0.53039639999999999</v>
      </c>
      <c r="J3120" s="3">
        <f>GMD1_pumping_AF!J3120*1233.48</f>
        <v>5847.7411910399996</v>
      </c>
      <c r="K3120" s="3">
        <f>GMD1_pumping_AF!K3120*1233.48</f>
        <v>5953.3912200000004</v>
      </c>
      <c r="L3120" s="3">
        <f>GMD1_pumping_AF!L3120*1233.48</f>
        <v>18843.209114279998</v>
      </c>
      <c r="M3120" t="s">
        <v>3237</v>
      </c>
    </row>
    <row r="3121" spans="1:13" x14ac:dyDescent="0.25">
      <c r="A3121">
        <v>63877</v>
      </c>
      <c r="B3121">
        <v>-101.484382</v>
      </c>
      <c r="C3121">
        <v>38.373975999999999</v>
      </c>
      <c r="D3121" s="3">
        <f>GMD1_pumping_AF!D3121*1233.48</f>
        <v>0</v>
      </c>
      <c r="E3121" s="3">
        <f>GMD1_pumping_AF!E3121*1233.48</f>
        <v>0</v>
      </c>
      <c r="F3121" s="3">
        <f>GMD1_pumping_AF!F3121*1233.48</f>
        <v>0</v>
      </c>
      <c r="G3121" s="3">
        <f>GMD1_pumping_AF!G3121*1233.48</f>
        <v>0</v>
      </c>
      <c r="H3121" s="3">
        <f>GMD1_pumping_AF!H3121*1233.48</f>
        <v>0</v>
      </c>
      <c r="I3121" s="3">
        <f>GMD1_pumping_AF!I3121*1233.48</f>
        <v>47467.162205760003</v>
      </c>
      <c r="J3121" s="3">
        <f>GMD1_pumping_AF!J3121*1233.48</f>
        <v>46303.528010759997</v>
      </c>
      <c r="K3121" s="3">
        <f>GMD1_pumping_AF!K3121*1233.48</f>
        <v>30044.0512146</v>
      </c>
      <c r="L3121" s="3">
        <f>GMD1_pumping_AF!L3121*1233.48</f>
        <v>70522.209661080007</v>
      </c>
      <c r="M3121" t="s">
        <v>3238</v>
      </c>
    </row>
    <row r="3122" spans="1:13" x14ac:dyDescent="0.25">
      <c r="A3122">
        <v>63878</v>
      </c>
      <c r="B3122">
        <v>-101.48447299999999</v>
      </c>
      <c r="C3122">
        <v>38.374316999999998</v>
      </c>
      <c r="D3122" s="3">
        <f>GMD1_pumping_AF!D3122*1233.48</f>
        <v>0</v>
      </c>
      <c r="E3122" s="3">
        <f>GMD1_pumping_AF!E3122*1233.48</f>
        <v>0</v>
      </c>
      <c r="F3122" s="3">
        <f>GMD1_pumping_AF!F3122*1233.48</f>
        <v>0</v>
      </c>
      <c r="G3122" s="3">
        <f>GMD1_pumping_AF!G3122*1233.48</f>
        <v>0</v>
      </c>
      <c r="H3122" s="3">
        <f>GMD1_pumping_AF!H3122*1233.48</f>
        <v>0</v>
      </c>
      <c r="I3122" s="3">
        <f>GMD1_pumping_AF!I3122*1233.48</f>
        <v>0</v>
      </c>
      <c r="J3122" s="3">
        <f>GMD1_pumping_AF!J3122*1233.48</f>
        <v>0</v>
      </c>
      <c r="K3122" s="3">
        <f>GMD1_pumping_AF!K3122*1233.48</f>
        <v>0</v>
      </c>
      <c r="L3122" s="3">
        <f>GMD1_pumping_AF!L3122*1233.48</f>
        <v>0</v>
      </c>
      <c r="M3122" t="s">
        <v>3239</v>
      </c>
    </row>
    <row r="3123" spans="1:13" x14ac:dyDescent="0.25">
      <c r="A3123">
        <v>63879</v>
      </c>
      <c r="B3123">
        <v>-101.483974</v>
      </c>
      <c r="C3123">
        <v>38.374298000000003</v>
      </c>
      <c r="D3123" s="3">
        <f>GMD1_pumping_AF!D3123*1233.48</f>
        <v>0</v>
      </c>
      <c r="E3123" s="3">
        <f>GMD1_pumping_AF!E3123*1233.48</f>
        <v>0</v>
      </c>
      <c r="F3123" s="3">
        <f>GMD1_pumping_AF!F3123*1233.48</f>
        <v>0</v>
      </c>
      <c r="G3123" s="3">
        <f>GMD1_pumping_AF!G3123*1233.48</f>
        <v>0</v>
      </c>
      <c r="H3123" s="3">
        <f>GMD1_pumping_AF!H3123*1233.48</f>
        <v>27547.951483080004</v>
      </c>
      <c r="I3123" s="3">
        <f>GMD1_pumping_AF!I3123*1233.48</f>
        <v>0</v>
      </c>
      <c r="J3123" s="3">
        <f>GMD1_pumping_AF!J3123*1233.48</f>
        <v>0</v>
      </c>
      <c r="K3123" s="3">
        <f>GMD1_pumping_AF!K3123*1233.48</f>
        <v>0</v>
      </c>
      <c r="L3123" s="3">
        <f>GMD1_pumping_AF!L3123*1233.48</f>
        <v>0</v>
      </c>
      <c r="M3123" t="s">
        <v>3240</v>
      </c>
    </row>
    <row r="3124" spans="1:13" x14ac:dyDescent="0.25">
      <c r="A3124">
        <v>63880</v>
      </c>
      <c r="B3124">
        <v>-101.483633</v>
      </c>
      <c r="C3124">
        <v>38.374237000000001</v>
      </c>
      <c r="D3124" s="3">
        <f>GMD1_pumping_AF!D3124*1233.48</f>
        <v>0</v>
      </c>
      <c r="E3124" s="3">
        <f>GMD1_pumping_AF!E3124*1233.48</f>
        <v>0</v>
      </c>
      <c r="F3124" s="3">
        <f>GMD1_pumping_AF!F3124*1233.48</f>
        <v>0</v>
      </c>
      <c r="G3124" s="3">
        <f>GMD1_pumping_AF!G3124*1233.48</f>
        <v>0</v>
      </c>
      <c r="H3124" s="3">
        <f>GMD1_pumping_AF!H3124*1233.48</f>
        <v>0</v>
      </c>
      <c r="I3124" s="3">
        <f>GMD1_pumping_AF!I3124*1233.48</f>
        <v>0</v>
      </c>
      <c r="J3124" s="3">
        <f>GMD1_pumping_AF!J3124*1233.48</f>
        <v>0</v>
      </c>
      <c r="K3124" s="3">
        <f>GMD1_pumping_AF!K3124*1233.48</f>
        <v>0</v>
      </c>
      <c r="L3124" s="3">
        <f>GMD1_pumping_AF!L3124*1233.48</f>
        <v>0</v>
      </c>
      <c r="M3124" t="s">
        <v>3241</v>
      </c>
    </row>
    <row r="3125" spans="1:13" x14ac:dyDescent="0.25">
      <c r="A3125">
        <v>63901</v>
      </c>
      <c r="B3125">
        <v>-101.938805</v>
      </c>
      <c r="C3125">
        <v>38.645563000000003</v>
      </c>
      <c r="D3125" s="3">
        <f>GMD1_pumping_AF!D3125*1233.48</f>
        <v>16837.50896028</v>
      </c>
      <c r="E3125" s="3">
        <f>GMD1_pumping_AF!E3125*1233.48</f>
        <v>43304.724738720004</v>
      </c>
      <c r="F3125" s="3">
        <f>GMD1_pumping_AF!F3125*1233.48</f>
        <v>35584.757031000001</v>
      </c>
      <c r="G3125" s="3">
        <f>GMD1_pumping_AF!G3125*1233.48</f>
        <v>40016.71604544</v>
      </c>
      <c r="H3125" s="3">
        <f>GMD1_pumping_AF!H3125*1233.48</f>
        <v>28434.872942280002</v>
      </c>
      <c r="I3125" s="3">
        <f>GMD1_pumping_AF!I3125*1233.48</f>
        <v>26042.492843519998</v>
      </c>
      <c r="J3125" s="3">
        <f>GMD1_pumping_AF!J3125*1233.48</f>
        <v>26827.586828279997</v>
      </c>
      <c r="K3125" s="3">
        <f>GMD1_pumping_AF!K3125*1233.48</f>
        <v>31444.274274479998</v>
      </c>
      <c r="L3125" s="3">
        <f>GMD1_pumping_AF!L3125*1233.48</f>
        <v>27974.187897960001</v>
      </c>
      <c r="M3125" t="s">
        <v>3242</v>
      </c>
    </row>
    <row r="3126" spans="1:13" x14ac:dyDescent="0.25">
      <c r="A3126">
        <v>63943</v>
      </c>
      <c r="B3126">
        <v>-100.921361</v>
      </c>
      <c r="C3126">
        <v>38.40513</v>
      </c>
      <c r="D3126" s="3">
        <f>GMD1_pumping_AF!D3126*1233.48</f>
        <v>300969.12</v>
      </c>
      <c r="E3126" s="3">
        <f>GMD1_pumping_AF!E3126*1233.48</f>
        <v>300969.12</v>
      </c>
      <c r="F3126" s="3">
        <f>GMD1_pumping_AF!F3126*1233.48</f>
        <v>388546.2</v>
      </c>
      <c r="G3126" s="3">
        <f>GMD1_pumping_AF!G3126*1233.48</f>
        <v>339207</v>
      </c>
      <c r="H3126" s="3">
        <f>GMD1_pumping_AF!H3126*1233.48</f>
        <v>457621.08</v>
      </c>
      <c r="I3126" s="3">
        <f>GMD1_pumping_AF!I3126*1233.48</f>
        <v>354008.76</v>
      </c>
      <c r="J3126" s="3">
        <f>GMD1_pumping_AF!J3126*1233.48</f>
        <v>431718</v>
      </c>
      <c r="K3126" s="3">
        <f>GMD1_pumping_AF!K3126*1233.48</f>
        <v>235594.68</v>
      </c>
      <c r="L3126" s="3">
        <f>GMD1_pumping_AF!L3126*1233.48</f>
        <v>307136.52</v>
      </c>
      <c r="M3126" t="s">
        <v>3243</v>
      </c>
    </row>
    <row r="3127" spans="1:13" x14ac:dyDescent="0.25">
      <c r="A3127">
        <v>64224</v>
      </c>
      <c r="B3127">
        <v>-100.458913</v>
      </c>
      <c r="C3127">
        <v>38.502609</v>
      </c>
      <c r="D3127" s="3">
        <f>GMD1_pumping_AF!D3127*1233.48</f>
        <v>20626.70524716</v>
      </c>
      <c r="E3127" s="3">
        <f>GMD1_pumping_AF!E3127*1233.48</f>
        <v>15830.58963276</v>
      </c>
      <c r="F3127" s="3">
        <f>GMD1_pumping_AF!F3127*1233.48</f>
        <v>6071.7991325999992</v>
      </c>
      <c r="G3127" s="3">
        <f>GMD1_pumping_AF!G3127*1233.48</f>
        <v>21239.94216396</v>
      </c>
      <c r="H3127" s="3">
        <f>GMD1_pumping_AF!H3127*1233.48</f>
        <v>27300.3846462</v>
      </c>
      <c r="I3127" s="3">
        <f>GMD1_pumping_AF!I3127*1233.48</f>
        <v>20736.103821839999</v>
      </c>
      <c r="J3127" s="3">
        <f>GMD1_pumping_AF!J3127*1233.48</f>
        <v>23759.132641079999</v>
      </c>
      <c r="K3127" s="3">
        <f>GMD1_pumping_AF!K3127*1233.48</f>
        <v>20583.55194936</v>
      </c>
      <c r="L3127" s="3">
        <f>GMD1_pumping_AF!L3127*1233.48</f>
        <v>30050.48627976</v>
      </c>
      <c r="M3127" t="s">
        <v>3244</v>
      </c>
    </row>
    <row r="3128" spans="1:13" x14ac:dyDescent="0.25">
      <c r="A3128">
        <v>64225</v>
      </c>
      <c r="B3128">
        <v>-100.461321</v>
      </c>
      <c r="C3128">
        <v>38.499816000000003</v>
      </c>
      <c r="D3128" s="3">
        <f>GMD1_pumping_AF!D3128*1233.48</f>
        <v>57602.600757840002</v>
      </c>
      <c r="E3128" s="3">
        <f>GMD1_pumping_AF!E3128*1233.48</f>
        <v>93416.375553480015</v>
      </c>
      <c r="F3128" s="3">
        <f>GMD1_pumping_AF!F3128*1233.48</f>
        <v>142709.99970096</v>
      </c>
      <c r="G3128" s="3">
        <f>GMD1_pumping_AF!G3128*1233.48</f>
        <v>67694.507333760004</v>
      </c>
      <c r="H3128" s="3">
        <f>GMD1_pumping_AF!H3128*1233.48</f>
        <v>90475.111656480003</v>
      </c>
      <c r="I3128" s="3">
        <f>GMD1_pumping_AF!I3128*1233.48</f>
        <v>69553.143367800003</v>
      </c>
      <c r="J3128" s="3">
        <f>GMD1_pumping_AF!J3128*1233.48</f>
        <v>70785.673588200007</v>
      </c>
      <c r="K3128" s="3">
        <f>GMD1_pumping_AF!K3128*1233.48</f>
        <v>56078.215601160002</v>
      </c>
      <c r="L3128" s="3">
        <f>GMD1_pumping_AF!L3128*1233.48</f>
        <v>60502.226070480006</v>
      </c>
      <c r="M3128" t="s">
        <v>3245</v>
      </c>
    </row>
    <row r="3129" spans="1:13" x14ac:dyDescent="0.25">
      <c r="A3129">
        <v>64226</v>
      </c>
      <c r="B3129">
        <v>-101.377027</v>
      </c>
      <c r="C3129">
        <v>38.620238000000001</v>
      </c>
      <c r="D3129" s="3">
        <f>GMD1_pumping_AF!D3129*1233.48</f>
        <v>174079.70147507999</v>
      </c>
      <c r="E3129" s="3">
        <f>GMD1_pumping_AF!E3129*1233.48</f>
        <v>256007.35426451999</v>
      </c>
      <c r="F3129" s="3">
        <f>GMD1_pumping_AF!F3129*1233.48</f>
        <v>71548.055505719996</v>
      </c>
      <c r="G3129" s="3">
        <f>GMD1_pumping_AF!G3129*1233.48</f>
        <v>199525.23440387999</v>
      </c>
      <c r="H3129" s="3">
        <f>GMD1_pumping_AF!H3129*1233.48</f>
        <v>199411.67283420003</v>
      </c>
      <c r="I3129" s="3">
        <f>GMD1_pumping_AF!I3129*1233.48</f>
        <v>155160.21642456</v>
      </c>
      <c r="J3129" s="3">
        <f>GMD1_pumping_AF!J3129*1233.48</f>
        <v>171005.94702432002</v>
      </c>
      <c r="K3129" s="3">
        <f>GMD1_pumping_AF!K3129*1233.48</f>
        <v>163719.03070848002</v>
      </c>
      <c r="L3129" s="3">
        <f>GMD1_pumping_AF!L3129*1233.48</f>
        <v>215878.21145100001</v>
      </c>
      <c r="M3129" t="s">
        <v>3246</v>
      </c>
    </row>
    <row r="3130" spans="1:13" x14ac:dyDescent="0.25">
      <c r="A3130">
        <v>64338</v>
      </c>
      <c r="B3130">
        <v>-101.35651799999999</v>
      </c>
      <c r="C3130">
        <v>38.611386000000003</v>
      </c>
      <c r="D3130" s="3">
        <f>GMD1_pumping_AF!D3130*1233.48</f>
        <v>40975.523485560007</v>
      </c>
      <c r="E3130" s="3">
        <f>GMD1_pumping_AF!E3130*1233.48</f>
        <v>37782.415043040004</v>
      </c>
      <c r="F3130" s="3">
        <f>GMD1_pumping_AF!F3130*1233.48</f>
        <v>23828.860032000001</v>
      </c>
      <c r="G3130" s="3">
        <f>GMD1_pumping_AF!G3130*1233.48</f>
        <v>12015.803569799999</v>
      </c>
      <c r="H3130" s="3">
        <f>GMD1_pumping_AF!H3130*1233.48</f>
        <v>47957.941695120004</v>
      </c>
      <c r="I3130" s="3">
        <f>GMD1_pumping_AF!I3130*1233.48</f>
        <v>23984.818776240001</v>
      </c>
      <c r="J3130" s="3">
        <f>GMD1_pumping_AF!J3130*1233.48</f>
        <v>30622.500294959998</v>
      </c>
      <c r="K3130" s="3">
        <f>GMD1_pumping_AF!K3130*1233.48</f>
        <v>33975.655234440004</v>
      </c>
      <c r="L3130" s="3">
        <f>GMD1_pumping_AF!L3130*1233.48</f>
        <v>8508.46856424</v>
      </c>
      <c r="M3130" t="s">
        <v>3247</v>
      </c>
    </row>
    <row r="3131" spans="1:13" x14ac:dyDescent="0.25">
      <c r="A3131">
        <v>64390</v>
      </c>
      <c r="B3131">
        <v>-101.218535</v>
      </c>
      <c r="C3131">
        <v>38.430391</v>
      </c>
      <c r="D3131" s="3">
        <f>GMD1_pumping_AF!D3131*1233.48</f>
        <v>69848.785087679993</v>
      </c>
      <c r="E3131" s="3">
        <f>GMD1_pumping_AF!E3131*1233.48</f>
        <v>120628.18153392001</v>
      </c>
      <c r="F3131" s="3">
        <f>GMD1_pumping_AF!F3131*1233.48</f>
        <v>93564.76443096</v>
      </c>
      <c r="G3131" s="3">
        <f>GMD1_pumping_AF!G3131*1233.48</f>
        <v>109267.4064168</v>
      </c>
      <c r="H3131" s="3">
        <f>GMD1_pumping_AF!H3131*1233.48</f>
        <v>110558.60958036</v>
      </c>
      <c r="I3131" s="3">
        <f>GMD1_pumping_AF!I3131*1233.48</f>
        <v>78156.24821808</v>
      </c>
      <c r="J3131" s="3">
        <f>GMD1_pumping_AF!J3131*1233.48</f>
        <v>90326.722779000003</v>
      </c>
      <c r="K3131" s="3">
        <f>GMD1_pumping_AF!K3131*1233.48</f>
        <v>93812.708712719992</v>
      </c>
      <c r="L3131" s="3">
        <f>GMD1_pumping_AF!L3131*1233.48</f>
        <v>98818.156984440007</v>
      </c>
      <c r="M3131" t="s">
        <v>3248</v>
      </c>
    </row>
    <row r="3132" spans="1:13" x14ac:dyDescent="0.25">
      <c r="A3132">
        <v>64429</v>
      </c>
      <c r="B3132">
        <v>-101.34124799999999</v>
      </c>
      <c r="C3132">
        <v>38.553907000000002</v>
      </c>
      <c r="D3132" s="3">
        <f>GMD1_pumping_AF!D3132*1233.48</f>
        <v>0</v>
      </c>
      <c r="E3132" s="3">
        <f>GMD1_pumping_AF!E3132*1233.48</f>
        <v>0</v>
      </c>
      <c r="F3132" s="3">
        <f>GMD1_pumping_AF!F3132*1233.48</f>
        <v>0</v>
      </c>
      <c r="G3132" s="3">
        <f>GMD1_pumping_AF!G3132*1233.48</f>
        <v>0</v>
      </c>
      <c r="H3132" s="3">
        <f>GMD1_pumping_AF!H3132*1233.48</f>
        <v>0</v>
      </c>
      <c r="I3132" s="3">
        <f>GMD1_pumping_AF!I3132*1233.48</f>
        <v>0</v>
      </c>
      <c r="J3132" s="3">
        <f>GMD1_pumping_AF!J3132*1233.48</f>
        <v>0</v>
      </c>
      <c r="K3132" s="3">
        <f>GMD1_pumping_AF!K3132*1233.48</f>
        <v>0</v>
      </c>
      <c r="L3132" s="3">
        <f>GMD1_pumping_AF!L3132*1233.48</f>
        <v>0</v>
      </c>
      <c r="M3132" t="s">
        <v>3249</v>
      </c>
    </row>
    <row r="3133" spans="1:13" x14ac:dyDescent="0.25">
      <c r="A3133">
        <v>64451</v>
      </c>
      <c r="B3133">
        <v>-101.35638299999999</v>
      </c>
      <c r="C3133">
        <v>38.587339</v>
      </c>
      <c r="D3133" s="3">
        <f>GMD1_pumping_AF!D3133*1233.48</f>
        <v>211610.53840428</v>
      </c>
      <c r="E3133" s="3">
        <f>GMD1_pumping_AF!E3133*1233.48</f>
        <v>255413.04509832</v>
      </c>
      <c r="F3133" s="3">
        <f>GMD1_pumping_AF!F3133*1233.48</f>
        <v>231772.39561211999</v>
      </c>
      <c r="G3133" s="3">
        <f>GMD1_pumping_AF!G3133*1233.48</f>
        <v>183615.90927576</v>
      </c>
      <c r="H3133" s="3">
        <f>GMD1_pumping_AF!H3133*1233.48</f>
        <v>150575.70553763999</v>
      </c>
      <c r="I3133" s="3">
        <f>GMD1_pumping_AF!I3133*1233.48</f>
        <v>163346.16820667998</v>
      </c>
      <c r="J3133" s="3">
        <f>GMD1_pumping_AF!J3133*1233.48</f>
        <v>158285.83007495999</v>
      </c>
      <c r="K3133" s="3">
        <f>GMD1_pumping_AF!K3133*1233.48</f>
        <v>210982.9178772</v>
      </c>
      <c r="L3133" s="3">
        <f>GMD1_pumping_AF!L3133*1233.48</f>
        <v>219671.94941124003</v>
      </c>
      <c r="M3133" t="s">
        <v>3250</v>
      </c>
    </row>
    <row r="3134" spans="1:13" x14ac:dyDescent="0.25">
      <c r="A3134">
        <v>64452</v>
      </c>
      <c r="B3134">
        <v>-101.36705000000001</v>
      </c>
      <c r="C3134">
        <v>38.591493999999997</v>
      </c>
      <c r="D3134" s="3">
        <f>GMD1_pumping_AF!D3134*1233.48</f>
        <v>0</v>
      </c>
      <c r="E3134" s="3">
        <f>GMD1_pumping_AF!E3134*1233.48</f>
        <v>0</v>
      </c>
      <c r="F3134" s="3">
        <f>GMD1_pumping_AF!F3134*1233.48</f>
        <v>0</v>
      </c>
      <c r="G3134" s="3">
        <f>GMD1_pumping_AF!G3134*1233.48</f>
        <v>0</v>
      </c>
      <c r="H3134" s="3">
        <f>GMD1_pumping_AF!H3134*1233.48</f>
        <v>0</v>
      </c>
      <c r="I3134" s="3">
        <f>GMD1_pumping_AF!I3134*1233.48</f>
        <v>0</v>
      </c>
      <c r="J3134" s="3">
        <f>GMD1_pumping_AF!J3134*1233.48</f>
        <v>0</v>
      </c>
      <c r="K3134" s="3">
        <f>GMD1_pumping_AF!K3134*1233.48</f>
        <v>0</v>
      </c>
      <c r="L3134" s="3">
        <f>GMD1_pumping_AF!L3134*1233.48</f>
        <v>0</v>
      </c>
      <c r="M3134" t="s">
        <v>3251</v>
      </c>
    </row>
    <row r="3135" spans="1:13" x14ac:dyDescent="0.25">
      <c r="A3135">
        <v>64535</v>
      </c>
      <c r="B3135">
        <v>-100.86327300000001</v>
      </c>
      <c r="C3135">
        <v>38.280101000000002</v>
      </c>
      <c r="D3135" s="3">
        <f>GMD1_pumping_AF!D3135*1233.48</f>
        <v>0</v>
      </c>
      <c r="E3135" s="3">
        <f>GMD1_pumping_AF!E3135*1233.48</f>
        <v>0</v>
      </c>
      <c r="F3135" s="3">
        <f>GMD1_pumping_AF!F3135*1233.48</f>
        <v>0</v>
      </c>
      <c r="G3135" s="3">
        <f>GMD1_pumping_AF!G3135*1233.48</f>
        <v>0</v>
      </c>
      <c r="H3135" s="3">
        <f>GMD1_pumping_AF!H3135*1233.48</f>
        <v>0</v>
      </c>
      <c r="I3135" s="3">
        <f>GMD1_pumping_AF!I3135*1233.48</f>
        <v>0</v>
      </c>
      <c r="J3135" s="3">
        <f>GMD1_pumping_AF!J3135*1233.48</f>
        <v>650.71250615999998</v>
      </c>
      <c r="K3135" s="3">
        <f>GMD1_pumping_AF!K3135*1233.48</f>
        <v>8379.00743736</v>
      </c>
      <c r="L3135" s="3">
        <f>GMD1_pumping_AF!L3135*1233.48</f>
        <v>20159.963816039999</v>
      </c>
      <c r="M3135" t="s">
        <v>3252</v>
      </c>
    </row>
    <row r="3136" spans="1:13" x14ac:dyDescent="0.25">
      <c r="A3136">
        <v>64555</v>
      </c>
      <c r="B3136">
        <v>-100.824803</v>
      </c>
      <c r="C3136">
        <v>38.637276999999997</v>
      </c>
      <c r="D3136" s="3">
        <f>GMD1_pumping_AF!D3136*1233.48</f>
        <v>0</v>
      </c>
      <c r="E3136" s="3">
        <f>GMD1_pumping_AF!E3136*1233.48</f>
        <v>0</v>
      </c>
      <c r="F3136" s="3">
        <f>GMD1_pumping_AF!F3136*1233.48</f>
        <v>0</v>
      </c>
      <c r="G3136" s="3">
        <f>GMD1_pumping_AF!G3136*1233.48</f>
        <v>0</v>
      </c>
      <c r="H3136" s="3">
        <f>GMD1_pumping_AF!H3136*1233.48</f>
        <v>0</v>
      </c>
      <c r="I3136" s="3">
        <f>GMD1_pumping_AF!I3136*1233.48</f>
        <v>0</v>
      </c>
      <c r="J3136" s="3">
        <f>GMD1_pumping_AF!J3136*1233.48</f>
        <v>0</v>
      </c>
      <c r="K3136" s="3">
        <f>GMD1_pumping_AF!K3136*1233.48</f>
        <v>0</v>
      </c>
      <c r="L3136" s="3">
        <f>GMD1_pumping_AF!L3136*1233.48</f>
        <v>0</v>
      </c>
      <c r="M3136" t="s">
        <v>3253</v>
      </c>
    </row>
    <row r="3137" spans="1:13" x14ac:dyDescent="0.25">
      <c r="A3137">
        <v>64559</v>
      </c>
      <c r="B3137">
        <v>-100.904848</v>
      </c>
      <c r="C3137">
        <v>38.509613999999999</v>
      </c>
      <c r="D3137" s="3">
        <f>GMD1_pumping_AF!D3137*1233.48</f>
        <v>0</v>
      </c>
      <c r="E3137" s="3">
        <f>GMD1_pumping_AF!E3137*1233.48</f>
        <v>0</v>
      </c>
      <c r="F3137" s="3">
        <f>GMD1_pumping_AF!F3137*1233.48</f>
        <v>0</v>
      </c>
      <c r="G3137" s="3">
        <f>GMD1_pumping_AF!G3137*1233.48</f>
        <v>0</v>
      </c>
      <c r="H3137" s="3">
        <f>GMD1_pumping_AF!H3137*1233.48</f>
        <v>0</v>
      </c>
      <c r="I3137" s="3">
        <f>GMD1_pumping_AF!I3137*1233.48</f>
        <v>0</v>
      </c>
      <c r="J3137" s="3">
        <f>GMD1_pumping_AF!J3137*1233.48</f>
        <v>0</v>
      </c>
      <c r="K3137" s="3">
        <f>GMD1_pumping_AF!K3137*1233.48</f>
        <v>0</v>
      </c>
      <c r="L3137" s="3">
        <f>GMD1_pumping_AF!L3137*1233.48</f>
        <v>0</v>
      </c>
      <c r="M3137" t="s">
        <v>3254</v>
      </c>
    </row>
    <row r="3138" spans="1:13" x14ac:dyDescent="0.25">
      <c r="A3138">
        <v>64582</v>
      </c>
      <c r="B3138">
        <v>-101.266346</v>
      </c>
      <c r="C3138">
        <v>38.651696000000001</v>
      </c>
      <c r="D3138" s="3">
        <f>GMD1_pumping_AF!D3138*1233.48</f>
        <v>226933.88282316001</v>
      </c>
      <c r="E3138" s="3">
        <f>GMD1_pumping_AF!E3138*1233.48</f>
        <v>267612.66802511999</v>
      </c>
      <c r="F3138" s="3">
        <f>GMD1_pumping_AF!F3138*1233.48</f>
        <v>270185.98977204005</v>
      </c>
      <c r="G3138" s="3">
        <f>GMD1_pumping_AF!G3138*1233.48</f>
        <v>258237.34055388</v>
      </c>
      <c r="H3138" s="3">
        <f>GMD1_pumping_AF!H3138*1233.48</f>
        <v>227463.46142592002</v>
      </c>
      <c r="I3138" s="3">
        <f>GMD1_pumping_AF!I3138*1233.48</f>
        <v>165627.63501732002</v>
      </c>
      <c r="J3138" s="3">
        <f>GMD1_pumping_AF!J3138*1233.48</f>
        <v>174206.13440856</v>
      </c>
      <c r="K3138" s="3">
        <f>GMD1_pumping_AF!K3138*1233.48</f>
        <v>176648.860227</v>
      </c>
      <c r="L3138" s="3">
        <f>GMD1_pumping_AF!L3138*1233.48</f>
        <v>185834.91759311999</v>
      </c>
      <c r="M3138" t="s">
        <v>3255</v>
      </c>
    </row>
    <row r="3139" spans="1:13" x14ac:dyDescent="0.25">
      <c r="A3139">
        <v>64659</v>
      </c>
      <c r="B3139">
        <v>-101.48411400000001</v>
      </c>
      <c r="C3139">
        <v>38.374206999999998</v>
      </c>
      <c r="D3139" s="3">
        <f>GMD1_pumping_AF!D3139*1233.48</f>
        <v>55228.769731320004</v>
      </c>
      <c r="E3139" s="3">
        <f>GMD1_pumping_AF!E3139*1233.48</f>
        <v>32397.44101056</v>
      </c>
      <c r="F3139" s="3">
        <f>GMD1_pumping_AF!F3139*1233.48</f>
        <v>36211.242756480002</v>
      </c>
      <c r="G3139" s="3">
        <f>GMD1_pumping_AF!G3139*1233.48</f>
        <v>30918.102543479999</v>
      </c>
      <c r="H3139" s="3">
        <f>GMD1_pumping_AF!H3139*1233.48</f>
        <v>0</v>
      </c>
      <c r="I3139" s="3">
        <f>GMD1_pumping_AF!I3139*1233.48</f>
        <v>0</v>
      </c>
      <c r="J3139" s="3">
        <f>GMD1_pumping_AF!J3139*1233.48</f>
        <v>0</v>
      </c>
      <c r="K3139" s="3">
        <f>GMD1_pumping_AF!K3139*1233.48</f>
        <v>0</v>
      </c>
      <c r="L3139" s="3">
        <f>GMD1_pumping_AF!L3139*1233.48</f>
        <v>0</v>
      </c>
      <c r="M3139" t="s">
        <v>3256</v>
      </c>
    </row>
    <row r="3140" spans="1:13" x14ac:dyDescent="0.25">
      <c r="A3140">
        <v>64691</v>
      </c>
      <c r="B3140">
        <v>-101.082967</v>
      </c>
      <c r="C3140">
        <v>38.654831999999999</v>
      </c>
      <c r="D3140" s="3">
        <f>GMD1_pumping_AF!D3140*1233.48</f>
        <v>196.84120536</v>
      </c>
      <c r="E3140" s="3">
        <f>GMD1_pumping_AF!E3140*1233.48</f>
        <v>151.41583740000002</v>
      </c>
      <c r="F3140" s="3">
        <f>GMD1_pumping_AF!F3140*1233.48</f>
        <v>64.351885080000002</v>
      </c>
      <c r="G3140" s="3">
        <f>GMD1_pumping_AF!G3140*1233.48</f>
        <v>0</v>
      </c>
      <c r="H3140" s="3">
        <f>GMD1_pumping_AF!H3140*1233.48</f>
        <v>0</v>
      </c>
      <c r="I3140" s="3">
        <f>GMD1_pumping_AF!I3140*1233.48</f>
        <v>0</v>
      </c>
      <c r="J3140" s="3">
        <f>GMD1_pumping_AF!J3140*1233.48</f>
        <v>0</v>
      </c>
      <c r="K3140" s="3">
        <f>GMD1_pumping_AF!K3140*1233.48</f>
        <v>0</v>
      </c>
      <c r="L3140" s="3">
        <f>GMD1_pumping_AF!L3140*1233.48</f>
        <v>0</v>
      </c>
      <c r="M3140" t="s">
        <v>3257</v>
      </c>
    </row>
    <row r="3141" spans="1:13" x14ac:dyDescent="0.25">
      <c r="A3141">
        <v>64692</v>
      </c>
      <c r="B3141">
        <v>-101.09151</v>
      </c>
      <c r="C3141">
        <v>38.655037999999998</v>
      </c>
      <c r="D3141" s="3">
        <f>GMD1_pumping_AF!D3141*1233.48</f>
        <v>465.60539604000002</v>
      </c>
      <c r="E3141" s="3">
        <f>GMD1_pumping_AF!E3141*1233.48</f>
        <v>632.16343391999999</v>
      </c>
      <c r="F3141" s="3">
        <f>GMD1_pumping_AF!F3141*1233.48</f>
        <v>582.95374932000004</v>
      </c>
      <c r="G3141" s="3">
        <f>GMD1_pumping_AF!G3141*1233.48</f>
        <v>0</v>
      </c>
      <c r="H3141" s="3">
        <f>GMD1_pumping_AF!H3141*1233.48</f>
        <v>0</v>
      </c>
      <c r="I3141" s="3">
        <f>GMD1_pumping_AF!I3141*1233.48</f>
        <v>0</v>
      </c>
      <c r="J3141" s="3">
        <f>GMD1_pumping_AF!J3141*1233.48</f>
        <v>0</v>
      </c>
      <c r="K3141" s="3">
        <f>GMD1_pumping_AF!K3141*1233.48</f>
        <v>0</v>
      </c>
      <c r="L3141" s="3">
        <f>GMD1_pumping_AF!L3141*1233.48</f>
        <v>0</v>
      </c>
      <c r="M3141" t="s">
        <v>3258</v>
      </c>
    </row>
    <row r="3142" spans="1:13" x14ac:dyDescent="0.25">
      <c r="A3142">
        <v>64703</v>
      </c>
      <c r="B3142">
        <v>-100.902968</v>
      </c>
      <c r="C3142">
        <v>38.511487000000002</v>
      </c>
      <c r="D3142" s="3">
        <f>GMD1_pumping_AF!D3142*1233.48</f>
        <v>129515.40000000001</v>
      </c>
      <c r="E3142" s="3">
        <f>GMD1_pumping_AF!E3142*1233.48</f>
        <v>20969.16</v>
      </c>
      <c r="F3142" s="3">
        <f>GMD1_pumping_AF!F3142*1233.48</f>
        <v>224493.36000000002</v>
      </c>
      <c r="G3142" s="3">
        <f>GMD1_pumping_AF!G3142*1233.48</f>
        <v>218325.96</v>
      </c>
      <c r="H3142" s="3">
        <f>GMD1_pumping_AF!H3142*1233.48</f>
        <v>0</v>
      </c>
      <c r="I3142" s="3">
        <f>GMD1_pumping_AF!I3142*1233.48</f>
        <v>0</v>
      </c>
      <c r="J3142" s="3">
        <f>GMD1_pumping_AF!J3142*1233.48</f>
        <v>0</v>
      </c>
      <c r="K3142" s="3">
        <f>GMD1_pumping_AF!K3142*1233.48</f>
        <v>0</v>
      </c>
      <c r="L3142" s="3">
        <f>GMD1_pumping_AF!L3142*1233.48</f>
        <v>0</v>
      </c>
      <c r="M3142" t="s">
        <v>3259</v>
      </c>
    </row>
    <row r="3143" spans="1:13" x14ac:dyDescent="0.25">
      <c r="A3143">
        <v>64711</v>
      </c>
      <c r="B3143">
        <v>-101.200524</v>
      </c>
      <c r="C3143">
        <v>38.481520000000003</v>
      </c>
      <c r="D3143" s="3">
        <f>GMD1_pumping_AF!D3143*1233.48</f>
        <v>61084.043784720001</v>
      </c>
      <c r="E3143" s="3">
        <f>GMD1_pumping_AF!E3143*1233.48</f>
        <v>57148.200294119997</v>
      </c>
      <c r="F3143" s="3">
        <f>GMD1_pumping_AF!F3143*1233.48</f>
        <v>70186.973233199999</v>
      </c>
      <c r="G3143" s="3">
        <f>GMD1_pumping_AF!G3143*1233.48</f>
        <v>69050.44106076</v>
      </c>
      <c r="H3143" s="3">
        <f>GMD1_pumping_AF!H3143*1233.48</f>
        <v>82278.939259080013</v>
      </c>
      <c r="I3143" s="3">
        <f>GMD1_pumping_AF!I3143*1233.48</f>
        <v>0</v>
      </c>
      <c r="J3143" s="3">
        <f>GMD1_pumping_AF!J3143*1233.48</f>
        <v>0</v>
      </c>
      <c r="K3143" s="3">
        <f>GMD1_pumping_AF!K3143*1233.48</f>
        <v>46314.883427640001</v>
      </c>
      <c r="L3143" s="3">
        <f>GMD1_pumping_AF!L3143*1233.48</f>
        <v>5424.3047757599998</v>
      </c>
      <c r="M3143" t="s">
        <v>3260</v>
      </c>
    </row>
    <row r="3144" spans="1:13" x14ac:dyDescent="0.25">
      <c r="A3144">
        <v>64712</v>
      </c>
      <c r="B3144">
        <v>-101.20078700000001</v>
      </c>
      <c r="C3144">
        <v>38.481648</v>
      </c>
      <c r="D3144" s="3">
        <f>GMD1_pumping_AF!D3144*1233.48</f>
        <v>0</v>
      </c>
      <c r="E3144" s="3">
        <f>GMD1_pumping_AF!E3144*1233.48</f>
        <v>0</v>
      </c>
      <c r="F3144" s="3">
        <f>GMD1_pumping_AF!F3144*1233.48</f>
        <v>0</v>
      </c>
      <c r="G3144" s="3">
        <f>GMD1_pumping_AF!G3144*1233.48</f>
        <v>0</v>
      </c>
      <c r="H3144" s="3">
        <f>GMD1_pumping_AF!H3144*1233.48</f>
        <v>64755.51427344</v>
      </c>
      <c r="I3144" s="3">
        <f>GMD1_pumping_AF!I3144*1233.48</f>
        <v>43327.058127600001</v>
      </c>
      <c r="J3144" s="3">
        <f>GMD1_pumping_AF!J3144*1233.48</f>
        <v>65807.480290560008</v>
      </c>
      <c r="K3144" s="3">
        <f>GMD1_pumping_AF!K3144*1233.48</f>
        <v>0</v>
      </c>
      <c r="L3144" s="3">
        <f>GMD1_pumping_AF!L3144*1233.48</f>
        <v>0</v>
      </c>
      <c r="M3144" t="s">
        <v>3261</v>
      </c>
    </row>
    <row r="3145" spans="1:13" x14ac:dyDescent="0.25">
      <c r="A3145">
        <v>64714</v>
      </c>
      <c r="B3145">
        <v>-101.510949</v>
      </c>
      <c r="C3145">
        <v>38.514789999999998</v>
      </c>
      <c r="D3145" s="3">
        <f>GMD1_pumping_AF!D3145*1233.48</f>
        <v>241461.15528527999</v>
      </c>
      <c r="E3145" s="3">
        <f>GMD1_pumping_AF!E3145*1233.48</f>
        <v>250880.01473268002</v>
      </c>
      <c r="F3145" s="3">
        <f>GMD1_pumping_AF!F3145*1233.48</f>
        <v>310441.56675251998</v>
      </c>
      <c r="G3145" s="3">
        <f>GMD1_pumping_AF!G3145*1233.48</f>
        <v>317581.60890431999</v>
      </c>
      <c r="H3145" s="3">
        <f>GMD1_pumping_AF!H3145*1233.48</f>
        <v>310767.11172804004</v>
      </c>
      <c r="I3145" s="3">
        <f>GMD1_pumping_AF!I3145*1233.48</f>
        <v>208384.23208104001</v>
      </c>
      <c r="J3145" s="3">
        <f>GMD1_pumping_AF!J3145*1233.48</f>
        <v>214044.17964252</v>
      </c>
      <c r="K3145" s="3">
        <f>GMD1_pumping_AF!K3145*1233.48</f>
        <v>196046.44212552</v>
      </c>
      <c r="L3145" s="3">
        <f>GMD1_pumping_AF!L3145*1233.48</f>
        <v>194448.24182520001</v>
      </c>
      <c r="M3145" t="s">
        <v>3262</v>
      </c>
    </row>
    <row r="3146" spans="1:13" x14ac:dyDescent="0.25">
      <c r="A3146">
        <v>64753</v>
      </c>
      <c r="B3146">
        <v>-101.49378299999999</v>
      </c>
      <c r="C3146">
        <v>38.369117000000003</v>
      </c>
      <c r="D3146" s="3">
        <f>GMD1_pumping_AF!D3146*1233.48</f>
        <v>0</v>
      </c>
      <c r="E3146" s="3">
        <f>GMD1_pumping_AF!E3146*1233.48</f>
        <v>0</v>
      </c>
      <c r="F3146" s="3">
        <f>GMD1_pumping_AF!F3146*1233.48</f>
        <v>0</v>
      </c>
      <c r="G3146" s="3">
        <f>GMD1_pumping_AF!G3146*1233.48</f>
        <v>0</v>
      </c>
      <c r="H3146" s="3">
        <f>GMD1_pumping_AF!H3146*1233.48</f>
        <v>183368.72111724</v>
      </c>
      <c r="I3146" s="3">
        <f>GMD1_pumping_AF!I3146*1233.48</f>
        <v>0</v>
      </c>
      <c r="J3146" s="3">
        <f>GMD1_pumping_AF!J3146*1233.48</f>
        <v>199057.73684952001</v>
      </c>
      <c r="K3146" s="3">
        <f>GMD1_pumping_AF!K3146*1233.48</f>
        <v>199556.27492807998</v>
      </c>
      <c r="L3146" s="3">
        <f>GMD1_pumping_AF!L3146*1233.48</f>
        <v>0</v>
      </c>
      <c r="M3146" t="s">
        <v>3263</v>
      </c>
    </row>
    <row r="3147" spans="1:13" x14ac:dyDescent="0.25">
      <c r="A3147">
        <v>64770</v>
      </c>
      <c r="B3147">
        <v>-101.485563</v>
      </c>
      <c r="C3147">
        <v>38.422015999999999</v>
      </c>
      <c r="D3147" s="3">
        <f>GMD1_pumping_AF!D3147*1233.48</f>
        <v>0</v>
      </c>
      <c r="E3147" s="3">
        <f>GMD1_pumping_AF!E3147*1233.48</f>
        <v>0</v>
      </c>
      <c r="F3147" s="3">
        <f>GMD1_pumping_AF!F3147*1233.48</f>
        <v>0</v>
      </c>
      <c r="G3147" s="3">
        <f>GMD1_pumping_AF!G3147*1233.48</f>
        <v>0</v>
      </c>
      <c r="H3147" s="3">
        <f>GMD1_pumping_AF!H3147*1233.48</f>
        <v>0</v>
      </c>
      <c r="I3147" s="3">
        <f>GMD1_pumping_AF!I3147*1233.48</f>
        <v>0</v>
      </c>
      <c r="J3147" s="3">
        <f>GMD1_pumping_AF!J3147*1233.48</f>
        <v>0</v>
      </c>
      <c r="K3147" s="3">
        <f>GMD1_pumping_AF!K3147*1233.48</f>
        <v>0</v>
      </c>
      <c r="L3147" s="3">
        <f>GMD1_pumping_AF!L3147*1233.48</f>
        <v>0</v>
      </c>
      <c r="M3147" t="s">
        <v>3264</v>
      </c>
    </row>
    <row r="3148" spans="1:13" x14ac:dyDescent="0.25">
      <c r="A3148">
        <v>64771</v>
      </c>
      <c r="B3148">
        <v>-101.331007</v>
      </c>
      <c r="C3148">
        <v>38.476519000000003</v>
      </c>
      <c r="D3148" s="3">
        <f>GMD1_pumping_AF!D3148*1233.48</f>
        <v>0</v>
      </c>
      <c r="E3148" s="3">
        <f>GMD1_pumping_AF!E3148*1233.48</f>
        <v>2965.4906776799999</v>
      </c>
      <c r="F3148" s="3">
        <f>GMD1_pumping_AF!F3148*1233.48</f>
        <v>40294.566049800007</v>
      </c>
      <c r="G3148" s="3">
        <f>GMD1_pumping_AF!G3148*1233.48</f>
        <v>141527.81520024</v>
      </c>
      <c r="H3148" s="3">
        <f>GMD1_pumping_AF!H3148*1233.48</f>
        <v>127602.42300456</v>
      </c>
      <c r="I3148" s="3">
        <f>GMD1_pumping_AF!I3148*1233.48</f>
        <v>65339.981502720002</v>
      </c>
      <c r="J3148" s="3">
        <f>GMD1_pumping_AF!J3148*1233.48</f>
        <v>49077.855191520008</v>
      </c>
      <c r="K3148" s="3">
        <f>GMD1_pumping_AF!K3148*1233.48</f>
        <v>31103.587098479999</v>
      </c>
      <c r="L3148" s="3">
        <f>GMD1_pumping_AF!L3148*1233.48</f>
        <v>24730.091092679999</v>
      </c>
      <c r="M3148" t="s">
        <v>3265</v>
      </c>
    </row>
    <row r="3149" spans="1:13" x14ac:dyDescent="0.25">
      <c r="A3149">
        <v>64772</v>
      </c>
      <c r="B3149">
        <v>-101.237621</v>
      </c>
      <c r="C3149">
        <v>38.545538999999998</v>
      </c>
      <c r="D3149" s="3">
        <f>GMD1_pumping_AF!D3149*1233.48</f>
        <v>218791.08433884001</v>
      </c>
      <c r="E3149" s="3">
        <f>GMD1_pumping_AF!E3149*1233.48</f>
        <v>172358.47511304001</v>
      </c>
      <c r="F3149" s="3">
        <f>GMD1_pumping_AF!F3149*1233.48</f>
        <v>185424.57826848002</v>
      </c>
      <c r="G3149" s="3">
        <f>GMD1_pumping_AF!G3149*1233.48</f>
        <v>210432.13945368002</v>
      </c>
      <c r="H3149" s="3">
        <f>GMD1_pumping_AF!H3149*1233.48</f>
        <v>175937.58138588001</v>
      </c>
      <c r="I3149" s="3">
        <f>GMD1_pumping_AF!I3149*1233.48</f>
        <v>121632.45134639999</v>
      </c>
      <c r="J3149" s="3">
        <f>GMD1_pumping_AF!J3149*1233.48</f>
        <v>123697.39307784001</v>
      </c>
      <c r="K3149" s="3">
        <f>GMD1_pumping_AF!K3149*1233.48</f>
        <v>134538.81144096001</v>
      </c>
      <c r="L3149" s="3">
        <f>GMD1_pumping_AF!L3149*1233.48</f>
        <v>157590.82946939999</v>
      </c>
      <c r="M3149" t="s">
        <v>3266</v>
      </c>
    </row>
    <row r="3150" spans="1:13" x14ac:dyDescent="0.25">
      <c r="A3150">
        <v>64889</v>
      </c>
      <c r="B3150">
        <v>-100.932958</v>
      </c>
      <c r="C3150">
        <v>38.510832999999998</v>
      </c>
      <c r="D3150" s="3">
        <f>GMD1_pumping_AF!D3150*1233.48</f>
        <v>80176.2</v>
      </c>
      <c r="E3150" s="3">
        <f>GMD1_pumping_AF!E3150*1233.48</f>
        <v>108546.24000000001</v>
      </c>
      <c r="F3150" s="3">
        <f>GMD1_pumping_AF!F3150*1233.48</f>
        <v>101145.36</v>
      </c>
      <c r="G3150" s="3">
        <f>GMD1_pumping_AF!G3150*1233.48</f>
        <v>85110.12</v>
      </c>
      <c r="H3150" s="3">
        <f>GMD1_pumping_AF!H3150*1233.48</f>
        <v>91277.52</v>
      </c>
      <c r="I3150" s="3">
        <f>GMD1_pumping_AF!I3150*1233.48</f>
        <v>77709.240000000005</v>
      </c>
      <c r="J3150" s="3">
        <f>GMD1_pumping_AF!J3150*1233.48</f>
        <v>50572.68</v>
      </c>
      <c r="K3150" s="3">
        <f>GMD1_pumping_AF!K3150*1233.48</f>
        <v>51806.16</v>
      </c>
      <c r="L3150" s="3">
        <f>GMD1_pumping_AF!L3150*1233.48</f>
        <v>72775.320000000007</v>
      </c>
      <c r="M3150" t="s">
        <v>3267</v>
      </c>
    </row>
    <row r="3151" spans="1:13" x14ac:dyDescent="0.25">
      <c r="A3151">
        <v>64912</v>
      </c>
      <c r="B3151">
        <v>-101.302713</v>
      </c>
      <c r="C3151">
        <v>38.528956000000001</v>
      </c>
      <c r="D3151" s="3">
        <f>GMD1_pumping_AF!D3151*1233.48</f>
        <v>0</v>
      </c>
      <c r="E3151" s="3">
        <f>GMD1_pumping_AF!E3151*1233.48</f>
        <v>0</v>
      </c>
      <c r="F3151" s="3">
        <f>GMD1_pumping_AF!F3151*1233.48</f>
        <v>0</v>
      </c>
      <c r="G3151" s="3">
        <f>GMD1_pumping_AF!G3151*1233.48</f>
        <v>0</v>
      </c>
      <c r="H3151" s="3">
        <f>GMD1_pumping_AF!H3151*1233.48</f>
        <v>0</v>
      </c>
      <c r="I3151" s="3">
        <f>GMD1_pumping_AF!I3151*1233.48</f>
        <v>0</v>
      </c>
      <c r="J3151" s="3">
        <f>GMD1_pumping_AF!J3151*1233.48</f>
        <v>0</v>
      </c>
      <c r="K3151" s="3">
        <f>GMD1_pumping_AF!K3151*1233.48</f>
        <v>0</v>
      </c>
      <c r="L3151" s="3">
        <f>GMD1_pumping_AF!L3151*1233.48</f>
        <v>0</v>
      </c>
      <c r="M3151" t="s">
        <v>3268</v>
      </c>
    </row>
    <row r="3152" spans="1:13" x14ac:dyDescent="0.25">
      <c r="A3152">
        <v>65000</v>
      </c>
      <c r="B3152">
        <v>-100.91128</v>
      </c>
      <c r="C3152">
        <v>38.595300000000002</v>
      </c>
      <c r="D3152" s="3">
        <f>GMD1_pumping_AF!D3152*1233.48</f>
        <v>41938.32</v>
      </c>
      <c r="E3152" s="3">
        <f>GMD1_pumping_AF!E3152*1233.48</f>
        <v>54273.120000000003</v>
      </c>
      <c r="F3152" s="3">
        <f>GMD1_pumping_AF!F3152*1233.48</f>
        <v>54273.120000000003</v>
      </c>
      <c r="G3152" s="3">
        <f>GMD1_pumping_AF!G3152*1233.48</f>
        <v>51806.16</v>
      </c>
      <c r="H3152" s="3">
        <f>GMD1_pumping_AF!H3152*1233.48</f>
        <v>53039.64</v>
      </c>
      <c r="I3152" s="3">
        <f>GMD1_pumping_AF!I3152*1233.48</f>
        <v>53039.64</v>
      </c>
      <c r="J3152" s="3">
        <f>GMD1_pumping_AF!J3152*1233.48</f>
        <v>53039.64</v>
      </c>
      <c r="K3152" s="3">
        <f>GMD1_pumping_AF!K3152*1233.48</f>
        <v>45638.76</v>
      </c>
      <c r="L3152" s="3">
        <f>GMD1_pumping_AF!L3152*1233.48</f>
        <v>54273.120000000003</v>
      </c>
      <c r="M3152" t="s">
        <v>3269</v>
      </c>
    </row>
    <row r="3153" spans="1:13" x14ac:dyDescent="0.25">
      <c r="A3153">
        <v>65073</v>
      </c>
      <c r="B3153">
        <v>-101.780227</v>
      </c>
      <c r="C3153">
        <v>38.537616</v>
      </c>
      <c r="D3153" s="3">
        <f>GMD1_pumping_AF!D3153*1233.48</f>
        <v>0</v>
      </c>
      <c r="E3153" s="3">
        <f>GMD1_pumping_AF!E3153*1233.48</f>
        <v>0</v>
      </c>
      <c r="F3153" s="3">
        <f>GMD1_pumping_AF!F3153*1233.48</f>
        <v>0</v>
      </c>
      <c r="G3153" s="3">
        <f>GMD1_pumping_AF!G3153*1233.48</f>
        <v>0</v>
      </c>
      <c r="H3153" s="3">
        <f>GMD1_pumping_AF!H3153*1233.48</f>
        <v>0</v>
      </c>
      <c r="I3153" s="3">
        <f>GMD1_pumping_AF!I3153*1233.48</f>
        <v>0</v>
      </c>
      <c r="J3153" s="3">
        <f>GMD1_pumping_AF!J3153*1233.48</f>
        <v>0</v>
      </c>
      <c r="K3153" s="3">
        <f>GMD1_pumping_AF!K3153*1233.48</f>
        <v>0</v>
      </c>
      <c r="L3153" s="3">
        <f>GMD1_pumping_AF!L3153*1233.48</f>
        <v>0</v>
      </c>
      <c r="M3153" t="s">
        <v>3270</v>
      </c>
    </row>
    <row r="3154" spans="1:13" x14ac:dyDescent="0.25">
      <c r="A3154">
        <v>65216</v>
      </c>
      <c r="B3154">
        <v>-100.887512</v>
      </c>
      <c r="C3154">
        <v>38.321100999999999</v>
      </c>
      <c r="D3154" s="3">
        <f>GMD1_pumping_AF!D3154*1233.48</f>
        <v>91882.527138239995</v>
      </c>
      <c r="E3154" s="3">
        <f>GMD1_pumping_AF!E3154*1233.48</f>
        <v>65033.363044320002</v>
      </c>
      <c r="F3154" s="3">
        <f>GMD1_pumping_AF!F3154*1233.48</f>
        <v>52271.984955480002</v>
      </c>
      <c r="G3154" s="3">
        <f>GMD1_pumping_AF!G3154*1233.48</f>
        <v>71051.409585479996</v>
      </c>
      <c r="H3154" s="3">
        <f>GMD1_pumping_AF!H3154*1233.48</f>
        <v>150412.17569316001</v>
      </c>
      <c r="I3154" s="3">
        <f>GMD1_pumping_AF!I3154*1233.48</f>
        <v>156910.96859735998</v>
      </c>
      <c r="J3154" s="3">
        <f>GMD1_pumping_AF!J3154*1233.48</f>
        <v>168276.66653315999</v>
      </c>
      <c r="K3154" s="3">
        <f>GMD1_pumping_AF!K3154*1233.48</f>
        <v>74036.206692120002</v>
      </c>
      <c r="L3154" s="3">
        <f>GMD1_pumping_AF!L3154*1233.48</f>
        <v>161699.89302336</v>
      </c>
      <c r="M3154" t="s">
        <v>3271</v>
      </c>
    </row>
    <row r="3155" spans="1:13" x14ac:dyDescent="0.25">
      <c r="A3155">
        <v>65340</v>
      </c>
      <c r="B3155">
        <v>-101.33550700000001</v>
      </c>
      <c r="C3155">
        <v>38.482168999999999</v>
      </c>
      <c r="D3155" s="3">
        <f>GMD1_pumping_AF!D3155*1233.48</f>
        <v>36407.705283479998</v>
      </c>
      <c r="E3155" s="3">
        <f>GMD1_pumping_AF!E3155*1233.48</f>
        <v>58870.714409280001</v>
      </c>
      <c r="F3155" s="3">
        <f>GMD1_pumping_AF!F3155*1233.48</f>
        <v>40715.882112960004</v>
      </c>
      <c r="G3155" s="3">
        <f>GMD1_pumping_AF!G3155*1233.48</f>
        <v>57462.540337320002</v>
      </c>
      <c r="H3155" s="3">
        <f>GMD1_pumping_AF!H3155*1233.48</f>
        <v>56731.956300720005</v>
      </c>
      <c r="I3155" s="3">
        <f>GMD1_pumping_AF!I3155*1233.48</f>
        <v>53972.3914086</v>
      </c>
      <c r="J3155" s="3">
        <f>GMD1_pumping_AF!J3155*1233.48</f>
        <v>54638.623560119995</v>
      </c>
      <c r="K3155" s="3">
        <f>GMD1_pumping_AF!K3155*1233.48</f>
        <v>0</v>
      </c>
      <c r="L3155" s="3">
        <f>GMD1_pumping_AF!L3155*1233.48</f>
        <v>0</v>
      </c>
      <c r="M3155" t="s">
        <v>3272</v>
      </c>
    </row>
    <row r="3156" spans="1:13" x14ac:dyDescent="0.25">
      <c r="A3156">
        <v>65341</v>
      </c>
      <c r="B3156">
        <v>-101.334582</v>
      </c>
      <c r="C3156">
        <v>38.481994999999998</v>
      </c>
      <c r="D3156" s="3">
        <f>GMD1_pumping_AF!D3156*1233.48</f>
        <v>0</v>
      </c>
      <c r="E3156" s="3">
        <f>GMD1_pumping_AF!E3156*1233.48</f>
        <v>0</v>
      </c>
      <c r="F3156" s="3">
        <f>GMD1_pumping_AF!F3156*1233.48</f>
        <v>0</v>
      </c>
      <c r="G3156" s="3">
        <f>GMD1_pumping_AF!G3156*1233.48</f>
        <v>0</v>
      </c>
      <c r="H3156" s="3">
        <f>GMD1_pumping_AF!H3156*1233.48</f>
        <v>0</v>
      </c>
      <c r="I3156" s="3">
        <f>GMD1_pumping_AF!I3156*1233.48</f>
        <v>0</v>
      </c>
      <c r="J3156" s="3">
        <f>GMD1_pumping_AF!J3156*1233.48</f>
        <v>0</v>
      </c>
      <c r="K3156" s="3">
        <f>GMD1_pumping_AF!K3156*1233.48</f>
        <v>14335.351608480001</v>
      </c>
      <c r="L3156" s="3">
        <f>GMD1_pumping_AF!L3156*1233.48</f>
        <v>0</v>
      </c>
      <c r="M3156" t="s">
        <v>3273</v>
      </c>
    </row>
    <row r="3157" spans="1:13" x14ac:dyDescent="0.25">
      <c r="A3157">
        <v>65388</v>
      </c>
      <c r="B3157">
        <v>-101.64463000000001</v>
      </c>
      <c r="C3157">
        <v>38.651257000000001</v>
      </c>
      <c r="D3157" s="3">
        <f>GMD1_pumping_AF!D3157*1233.48</f>
        <v>0</v>
      </c>
      <c r="E3157" s="3">
        <f>GMD1_pumping_AF!E3157*1233.48</f>
        <v>0</v>
      </c>
      <c r="F3157" s="3">
        <f>GMD1_pumping_AF!F3157*1233.48</f>
        <v>33699.622146119997</v>
      </c>
      <c r="G3157" s="3">
        <f>GMD1_pumping_AF!G3157*1233.48</f>
        <v>138702.34670520001</v>
      </c>
      <c r="H3157" s="3">
        <f>GMD1_pumping_AF!H3157*1233.48</f>
        <v>52939.277899800007</v>
      </c>
      <c r="I3157" s="3">
        <f>GMD1_pumping_AF!I3157*1233.48</f>
        <v>83460.743847959995</v>
      </c>
      <c r="J3157" s="3">
        <f>GMD1_pumping_AF!J3157*1233.48</f>
        <v>46709.701873440004</v>
      </c>
      <c r="K3157" s="3">
        <f>GMD1_pumping_AF!K3157*1233.48</f>
        <v>39958.799225520001</v>
      </c>
      <c r="L3157" s="3">
        <f>GMD1_pumping_AF!L3157*1233.48</f>
        <v>66224.632125239994</v>
      </c>
      <c r="M3157" t="s">
        <v>3274</v>
      </c>
    </row>
    <row r="3158" spans="1:13" x14ac:dyDescent="0.25">
      <c r="A3158">
        <v>65403</v>
      </c>
      <c r="B3158">
        <v>-100.90478299999999</v>
      </c>
      <c r="C3158">
        <v>38.311191000000001</v>
      </c>
      <c r="D3158" s="3">
        <f>GMD1_pumping_AF!D3158*1233.48</f>
        <v>62873.407581960004</v>
      </c>
      <c r="E3158" s="3">
        <f>GMD1_pumping_AF!E3158*1233.48</f>
        <v>51831.742375200003</v>
      </c>
      <c r="F3158" s="3">
        <f>GMD1_pumping_AF!F3158*1233.48</f>
        <v>26061.419360639997</v>
      </c>
      <c r="G3158" s="3">
        <f>GMD1_pumping_AF!G3158*1233.48</f>
        <v>13683.125622359999</v>
      </c>
      <c r="H3158" s="3">
        <f>GMD1_pumping_AF!H3158*1233.48</f>
        <v>34185.291327840001</v>
      </c>
      <c r="I3158" s="3">
        <f>GMD1_pumping_AF!I3158*1233.48</f>
        <v>41414.669502119999</v>
      </c>
      <c r="J3158" s="3">
        <f>GMD1_pumping_AF!J3158*1233.48</f>
        <v>47135.560843440006</v>
      </c>
      <c r="K3158" s="3">
        <f>GMD1_pumping_AF!K3158*1233.48</f>
        <v>45958.676606280002</v>
      </c>
      <c r="L3158" s="3">
        <f>GMD1_pumping_AF!L3158*1233.48</f>
        <v>79232.439782400004</v>
      </c>
      <c r="M3158" t="s">
        <v>3275</v>
      </c>
    </row>
    <row r="3159" spans="1:13" x14ac:dyDescent="0.25">
      <c r="A3159">
        <v>65404</v>
      </c>
      <c r="B3159">
        <v>-100.90475000000001</v>
      </c>
      <c r="C3159">
        <v>38.311990999999999</v>
      </c>
      <c r="D3159" s="3">
        <f>GMD1_pumping_AF!D3159*1233.48</f>
        <v>0</v>
      </c>
      <c r="E3159" s="3">
        <f>GMD1_pumping_AF!E3159*1233.48</f>
        <v>0</v>
      </c>
      <c r="F3159" s="3">
        <f>GMD1_pumping_AF!F3159*1233.48</f>
        <v>0</v>
      </c>
      <c r="G3159" s="3">
        <f>GMD1_pumping_AF!G3159*1233.48</f>
        <v>0</v>
      </c>
      <c r="H3159" s="3">
        <f>GMD1_pumping_AF!H3159*1233.48</f>
        <v>0</v>
      </c>
      <c r="I3159" s="3">
        <f>GMD1_pumping_AF!I3159*1233.48</f>
        <v>0</v>
      </c>
      <c r="J3159" s="3">
        <f>GMD1_pumping_AF!J3159*1233.48</f>
        <v>0</v>
      </c>
      <c r="K3159" s="3">
        <f>GMD1_pumping_AF!K3159*1233.48</f>
        <v>0</v>
      </c>
      <c r="L3159" s="3">
        <f>GMD1_pumping_AF!L3159*1233.48</f>
        <v>0</v>
      </c>
      <c r="M3159" t="s">
        <v>3276</v>
      </c>
    </row>
    <row r="3160" spans="1:13" x14ac:dyDescent="0.25">
      <c r="A3160">
        <v>65550</v>
      </c>
      <c r="B3160">
        <v>-101.5958</v>
      </c>
      <c r="C3160">
        <v>38.757266000000001</v>
      </c>
      <c r="D3160" s="3">
        <f>GMD1_pumping_AF!D3160*1233.48</f>
        <v>34957.136503920003</v>
      </c>
      <c r="E3160" s="3">
        <f>GMD1_pumping_AF!E3160*1233.48</f>
        <v>42800.886396599999</v>
      </c>
      <c r="F3160" s="3">
        <f>GMD1_pumping_AF!F3160*1233.48</f>
        <v>43063.594200480002</v>
      </c>
      <c r="G3160" s="3">
        <f>GMD1_pumping_AF!G3160*1233.48</f>
        <v>33134.082667440001</v>
      </c>
      <c r="H3160" s="3">
        <f>GMD1_pumping_AF!H3160*1233.48</f>
        <v>25271.783702520002</v>
      </c>
      <c r="I3160" s="3">
        <f>GMD1_pumping_AF!I3160*1233.48</f>
        <v>26143.562961240001</v>
      </c>
      <c r="J3160" s="3">
        <f>GMD1_pumping_AF!J3160*1233.48</f>
        <v>22354.366674360001</v>
      </c>
      <c r="K3160" s="3">
        <f>GMD1_pumping_AF!K3160*1233.48</f>
        <v>24262.970983200001</v>
      </c>
      <c r="L3160" s="3">
        <f>GMD1_pumping_AF!L3160*1233.48</f>
        <v>30392.30825736</v>
      </c>
      <c r="M3160" t="s">
        <v>3277</v>
      </c>
    </row>
    <row r="3161" spans="1:13" x14ac:dyDescent="0.25">
      <c r="A3161">
        <v>65682</v>
      </c>
      <c r="B3161">
        <v>-101.366088</v>
      </c>
      <c r="C3161">
        <v>38.591259999999998</v>
      </c>
      <c r="D3161" s="3">
        <f>GMD1_pumping_AF!D3161*1233.48</f>
        <v>0</v>
      </c>
      <c r="E3161" s="3">
        <f>GMD1_pumping_AF!E3161*1233.48</f>
        <v>0</v>
      </c>
      <c r="F3161" s="3">
        <f>GMD1_pumping_AF!F3161*1233.48</f>
        <v>0</v>
      </c>
      <c r="G3161" s="3">
        <f>GMD1_pumping_AF!G3161*1233.48</f>
        <v>0</v>
      </c>
      <c r="H3161" s="3">
        <f>GMD1_pumping_AF!H3161*1233.48</f>
        <v>0</v>
      </c>
      <c r="I3161" s="3">
        <f>GMD1_pumping_AF!I3161*1233.48</f>
        <v>0</v>
      </c>
      <c r="J3161" s="3">
        <f>GMD1_pumping_AF!J3161*1233.48</f>
        <v>0</v>
      </c>
      <c r="K3161" s="3">
        <f>GMD1_pumping_AF!K3161*1233.48</f>
        <v>63809.9186376</v>
      </c>
      <c r="L3161" s="3">
        <f>GMD1_pumping_AF!L3161*1233.48</f>
        <v>0</v>
      </c>
      <c r="M3161" t="s">
        <v>3278</v>
      </c>
    </row>
    <row r="3162" spans="1:13" x14ac:dyDescent="0.25">
      <c r="A3162">
        <v>65683</v>
      </c>
      <c r="B3162">
        <v>-101.367575</v>
      </c>
      <c r="C3162">
        <v>38.590806999999998</v>
      </c>
      <c r="D3162" s="3">
        <f>GMD1_pumping_AF!D3162*1233.48</f>
        <v>0</v>
      </c>
      <c r="E3162" s="3">
        <f>GMD1_pumping_AF!E3162*1233.48</f>
        <v>0</v>
      </c>
      <c r="F3162" s="3">
        <f>GMD1_pumping_AF!F3162*1233.48</f>
        <v>0</v>
      </c>
      <c r="G3162" s="3">
        <f>GMD1_pumping_AF!G3162*1233.48</f>
        <v>0</v>
      </c>
      <c r="H3162" s="3">
        <f>GMD1_pumping_AF!H3162*1233.48</f>
        <v>0</v>
      </c>
      <c r="I3162" s="3">
        <f>GMD1_pumping_AF!I3162*1233.48</f>
        <v>0</v>
      </c>
      <c r="J3162" s="3">
        <f>GMD1_pumping_AF!J3162*1233.48</f>
        <v>90873.336974040008</v>
      </c>
      <c r="K3162" s="3">
        <f>GMD1_pumping_AF!K3162*1233.48</f>
        <v>17552.19467316</v>
      </c>
      <c r="L3162" s="3">
        <f>GMD1_pumping_AF!L3162*1233.48</f>
        <v>0</v>
      </c>
      <c r="M3162" t="s">
        <v>3279</v>
      </c>
    </row>
    <row r="3163" spans="1:13" x14ac:dyDescent="0.25">
      <c r="A3163">
        <v>65684</v>
      </c>
      <c r="B3163">
        <v>-101.36690299999999</v>
      </c>
      <c r="C3163">
        <v>38.591186</v>
      </c>
      <c r="D3163" s="3">
        <f>GMD1_pumping_AF!D3163*1233.48</f>
        <v>106295.85811884</v>
      </c>
      <c r="E3163" s="3">
        <f>GMD1_pumping_AF!E3163*1233.48</f>
        <v>160162.25905800003</v>
      </c>
      <c r="F3163" s="3">
        <f>GMD1_pumping_AF!F3163*1233.48</f>
        <v>185959.07845644001</v>
      </c>
      <c r="G3163" s="3">
        <f>GMD1_pumping_AF!G3163*1233.48</f>
        <v>136458.01380996002</v>
      </c>
      <c r="H3163" s="3">
        <f>GMD1_pumping_AF!H3163*1233.48</f>
        <v>107782.01032943999</v>
      </c>
      <c r="I3163" s="3">
        <f>GMD1_pumping_AF!I3163*1233.48</f>
        <v>86540.17600716</v>
      </c>
      <c r="J3163" s="3">
        <f>GMD1_pumping_AF!J3163*1233.48</f>
        <v>0</v>
      </c>
      <c r="K3163" s="3">
        <f>GMD1_pumping_AF!K3163*1233.48</f>
        <v>0</v>
      </c>
      <c r="L3163" s="3">
        <f>GMD1_pumping_AF!L3163*1233.48</f>
        <v>76357.798607160003</v>
      </c>
      <c r="M3163" t="s">
        <v>3280</v>
      </c>
    </row>
    <row r="3164" spans="1:13" x14ac:dyDescent="0.25">
      <c r="A3164">
        <v>65711</v>
      </c>
      <c r="B3164">
        <v>-101.48676399999999</v>
      </c>
      <c r="C3164">
        <v>38.422856000000003</v>
      </c>
      <c r="D3164" s="3">
        <f>GMD1_pumping_AF!D3164*1233.48</f>
        <v>0</v>
      </c>
      <c r="E3164" s="3">
        <f>GMD1_pumping_AF!E3164*1233.48</f>
        <v>0</v>
      </c>
      <c r="F3164" s="3">
        <f>GMD1_pumping_AF!F3164*1233.48</f>
        <v>0</v>
      </c>
      <c r="G3164" s="3">
        <f>GMD1_pumping_AF!G3164*1233.48</f>
        <v>0</v>
      </c>
      <c r="H3164" s="3">
        <f>GMD1_pumping_AF!H3164*1233.48</f>
        <v>0</v>
      </c>
      <c r="I3164" s="3">
        <f>GMD1_pumping_AF!I3164*1233.48</f>
        <v>0</v>
      </c>
      <c r="J3164" s="3">
        <f>GMD1_pumping_AF!J3164*1233.48</f>
        <v>0</v>
      </c>
      <c r="K3164" s="3">
        <f>GMD1_pumping_AF!K3164*1233.48</f>
        <v>0</v>
      </c>
      <c r="L3164" s="3">
        <f>GMD1_pumping_AF!L3164*1233.48</f>
        <v>0</v>
      </c>
      <c r="M3164" t="s">
        <v>3281</v>
      </c>
    </row>
    <row r="3165" spans="1:13" x14ac:dyDescent="0.25">
      <c r="A3165">
        <v>65712</v>
      </c>
      <c r="B3165">
        <v>-101.48734</v>
      </c>
      <c r="C3165">
        <v>38.421643000000003</v>
      </c>
      <c r="D3165" s="3">
        <f>GMD1_pumping_AF!D3165*1233.48</f>
        <v>0</v>
      </c>
      <c r="E3165" s="3">
        <f>GMD1_pumping_AF!E3165*1233.48</f>
        <v>0</v>
      </c>
      <c r="F3165" s="3">
        <f>GMD1_pumping_AF!F3165*1233.48</f>
        <v>0</v>
      </c>
      <c r="G3165" s="3">
        <f>GMD1_pumping_AF!G3165*1233.48</f>
        <v>0</v>
      </c>
      <c r="H3165" s="3">
        <f>GMD1_pumping_AF!H3165*1233.48</f>
        <v>0</v>
      </c>
      <c r="I3165" s="3">
        <f>GMD1_pumping_AF!I3165*1233.48</f>
        <v>0</v>
      </c>
      <c r="J3165" s="3">
        <f>GMD1_pumping_AF!J3165*1233.48</f>
        <v>0</v>
      </c>
      <c r="K3165" s="3">
        <f>GMD1_pumping_AF!K3165*1233.48</f>
        <v>0</v>
      </c>
      <c r="L3165" s="3">
        <f>GMD1_pumping_AF!L3165*1233.48</f>
        <v>0</v>
      </c>
      <c r="M3165" t="s">
        <v>3282</v>
      </c>
    </row>
    <row r="3166" spans="1:13" x14ac:dyDescent="0.25">
      <c r="A3166">
        <v>65713</v>
      </c>
      <c r="B3166">
        <v>-101.486554</v>
      </c>
      <c r="C3166">
        <v>38.422170000000001</v>
      </c>
      <c r="D3166" s="3">
        <f>GMD1_pumping_AF!D3166*1233.48</f>
        <v>21444.73314792</v>
      </c>
      <c r="E3166" s="3">
        <f>GMD1_pumping_AF!E3166*1233.48</f>
        <v>106857.23460252001</v>
      </c>
      <c r="F3166" s="3">
        <f>GMD1_pumping_AF!F3166*1233.48</f>
        <v>167144.44907376001</v>
      </c>
      <c r="G3166" s="3">
        <f>GMD1_pumping_AF!G3166*1233.48</f>
        <v>129337.655532</v>
      </c>
      <c r="H3166" s="3">
        <f>GMD1_pumping_AF!H3166*1233.48</f>
        <v>59304.143246039996</v>
      </c>
      <c r="I3166" s="3">
        <f>GMD1_pumping_AF!I3166*1233.48</f>
        <v>26149.241903159997</v>
      </c>
      <c r="J3166" s="3">
        <f>GMD1_pumping_AF!J3166*1233.48</f>
        <v>74343.95995212</v>
      </c>
      <c r="K3166" s="3">
        <f>GMD1_pumping_AF!K3166*1233.48</f>
        <v>56139.539292840003</v>
      </c>
      <c r="L3166" s="3">
        <f>GMD1_pumping_AF!L3166*1233.48</f>
        <v>86651.089295280006</v>
      </c>
      <c r="M3166" t="s">
        <v>3283</v>
      </c>
    </row>
    <row r="3167" spans="1:13" x14ac:dyDescent="0.25">
      <c r="A3167">
        <v>65720</v>
      </c>
      <c r="B3167">
        <v>-101.513153</v>
      </c>
      <c r="C3167">
        <v>38.524886000000002</v>
      </c>
      <c r="D3167" s="3">
        <f>GMD1_pumping_AF!D3167*1233.48</f>
        <v>51099.264946800002</v>
      </c>
      <c r="E3167" s="3">
        <f>GMD1_pumping_AF!E3167*1233.48</f>
        <v>33805.992527400005</v>
      </c>
      <c r="F3167" s="3">
        <f>GMD1_pumping_AF!F3167*1233.48</f>
        <v>24456.78399516</v>
      </c>
      <c r="G3167" s="3">
        <f>GMD1_pumping_AF!G3167*1233.48</f>
        <v>43171.856740079995</v>
      </c>
      <c r="H3167" s="3">
        <f>GMD1_pumping_AF!H3167*1233.48</f>
        <v>40879.033279080002</v>
      </c>
      <c r="I3167" s="3">
        <f>GMD1_pumping_AF!I3167*1233.48</f>
        <v>40997.55467184</v>
      </c>
      <c r="J3167" s="3">
        <f>GMD1_pumping_AF!J3167*1233.48</f>
        <v>3677.1481971599997</v>
      </c>
      <c r="K3167" s="3">
        <f>GMD1_pumping_AF!K3167*1233.48</f>
        <v>25283.858238239998</v>
      </c>
      <c r="L3167" s="3">
        <f>GMD1_pumping_AF!L3167*1233.48</f>
        <v>33145.816762680006</v>
      </c>
      <c r="M3167" t="s">
        <v>3284</v>
      </c>
    </row>
    <row r="3168" spans="1:13" x14ac:dyDescent="0.25">
      <c r="A3168">
        <v>65769</v>
      </c>
      <c r="B3168">
        <v>-101.48096200000001</v>
      </c>
      <c r="C3168">
        <v>38.495517</v>
      </c>
      <c r="D3168" s="3">
        <f>GMD1_pumping_AF!D3168*1233.48</f>
        <v>93473.535016680005</v>
      </c>
      <c r="E3168" s="3">
        <f>GMD1_pumping_AF!E3168*1233.48</f>
        <v>87705.70482744</v>
      </c>
      <c r="F3168" s="3">
        <f>GMD1_pumping_AF!F3168*1233.48</f>
        <v>103178.95160376</v>
      </c>
      <c r="G3168" s="3">
        <f>GMD1_pumping_AF!G3168*1233.48</f>
        <v>74082.388183319999</v>
      </c>
      <c r="H3168" s="3">
        <f>GMD1_pumping_AF!H3168*1233.48</f>
        <v>49615.383572879997</v>
      </c>
      <c r="I3168" s="3">
        <f>GMD1_pumping_AF!I3168*1233.48</f>
        <v>64404.606482160008</v>
      </c>
      <c r="J3168" s="3">
        <f>GMD1_pumping_AF!J3168*1233.48</f>
        <v>74817.136448399993</v>
      </c>
      <c r="K3168" s="3">
        <f>GMD1_pumping_AF!K3168*1233.48</f>
        <v>52184.921003160009</v>
      </c>
      <c r="L3168" s="3">
        <f>GMD1_pumping_AF!L3168*1233.48</f>
        <v>58339.621093080001</v>
      </c>
      <c r="M3168" t="s">
        <v>3285</v>
      </c>
    </row>
    <row r="3169" spans="1:13" x14ac:dyDescent="0.25">
      <c r="A3169">
        <v>65955</v>
      </c>
      <c r="B3169">
        <v>-101.426509</v>
      </c>
      <c r="C3169">
        <v>38.482509999999998</v>
      </c>
      <c r="D3169" s="3">
        <f>GMD1_pumping_AF!D3169*1233.48</f>
        <v>0</v>
      </c>
      <c r="E3169" s="3">
        <f>GMD1_pumping_AF!E3169*1233.48</f>
        <v>0</v>
      </c>
      <c r="F3169" s="3">
        <f>GMD1_pumping_AF!F3169*1233.48</f>
        <v>0</v>
      </c>
      <c r="G3169" s="3">
        <f>GMD1_pumping_AF!G3169*1233.48</f>
        <v>0</v>
      </c>
      <c r="H3169" s="3">
        <f>GMD1_pumping_AF!H3169*1233.48</f>
        <v>0</v>
      </c>
      <c r="I3169" s="3">
        <f>GMD1_pumping_AF!I3169*1233.48</f>
        <v>0</v>
      </c>
      <c r="J3169" s="3">
        <f>GMD1_pumping_AF!J3169*1233.48</f>
        <v>0</v>
      </c>
      <c r="K3169" s="3">
        <f>GMD1_pumping_AF!K3169*1233.48</f>
        <v>0</v>
      </c>
      <c r="L3169" s="3">
        <f>GMD1_pumping_AF!L3169*1233.48</f>
        <v>0</v>
      </c>
      <c r="M3169" t="s">
        <v>3286</v>
      </c>
    </row>
    <row r="3170" spans="1:13" x14ac:dyDescent="0.25">
      <c r="A3170">
        <v>65956</v>
      </c>
      <c r="B3170">
        <v>-101.42625200000001</v>
      </c>
      <c r="C3170">
        <v>38.483305000000001</v>
      </c>
      <c r="D3170" s="3">
        <f>GMD1_pumping_AF!D3170*1233.48</f>
        <v>0</v>
      </c>
      <c r="E3170" s="3">
        <f>GMD1_pumping_AF!E3170*1233.48</f>
        <v>0</v>
      </c>
      <c r="F3170" s="3">
        <f>GMD1_pumping_AF!F3170*1233.48</f>
        <v>0</v>
      </c>
      <c r="G3170" s="3">
        <f>GMD1_pumping_AF!G3170*1233.48</f>
        <v>0</v>
      </c>
      <c r="H3170" s="3">
        <f>GMD1_pumping_AF!H3170*1233.48</f>
        <v>0</v>
      </c>
      <c r="I3170" s="3">
        <f>GMD1_pumping_AF!I3170*1233.48</f>
        <v>0</v>
      </c>
      <c r="J3170" s="3">
        <f>GMD1_pumping_AF!J3170*1233.48</f>
        <v>0</v>
      </c>
      <c r="K3170" s="3">
        <f>GMD1_pumping_AF!K3170*1233.48</f>
        <v>0</v>
      </c>
      <c r="L3170" s="3">
        <f>GMD1_pumping_AF!L3170*1233.48</f>
        <v>0</v>
      </c>
      <c r="M3170" t="s">
        <v>3287</v>
      </c>
    </row>
    <row r="3171" spans="1:13" x14ac:dyDescent="0.25">
      <c r="A3171">
        <v>65957</v>
      </c>
      <c r="B3171">
        <v>-101.426765</v>
      </c>
      <c r="C3171">
        <v>38.481715000000001</v>
      </c>
      <c r="D3171" s="3">
        <f>GMD1_pumping_AF!D3171*1233.48</f>
        <v>0</v>
      </c>
      <c r="E3171" s="3">
        <f>GMD1_pumping_AF!E3171*1233.48</f>
        <v>0</v>
      </c>
      <c r="F3171" s="3">
        <f>GMD1_pumping_AF!F3171*1233.48</f>
        <v>0</v>
      </c>
      <c r="G3171" s="3">
        <f>GMD1_pumping_AF!G3171*1233.48</f>
        <v>0</v>
      </c>
      <c r="H3171" s="3">
        <f>GMD1_pumping_AF!H3171*1233.48</f>
        <v>0</v>
      </c>
      <c r="I3171" s="3">
        <f>GMD1_pumping_AF!I3171*1233.48</f>
        <v>0</v>
      </c>
      <c r="J3171" s="3">
        <f>GMD1_pumping_AF!J3171*1233.48</f>
        <v>0</v>
      </c>
      <c r="K3171" s="3">
        <f>GMD1_pumping_AF!K3171*1233.48</f>
        <v>0</v>
      </c>
      <c r="L3171" s="3">
        <f>GMD1_pumping_AF!L3171*1233.48</f>
        <v>0</v>
      </c>
      <c r="M3171" t="s">
        <v>3288</v>
      </c>
    </row>
    <row r="3172" spans="1:13" x14ac:dyDescent="0.25">
      <c r="A3172">
        <v>65966</v>
      </c>
      <c r="B3172">
        <v>-101.36635800000001</v>
      </c>
      <c r="C3172">
        <v>38.570027000000003</v>
      </c>
      <c r="D3172" s="3">
        <f>GMD1_pumping_AF!D3172*1233.48</f>
        <v>14122.233401039999</v>
      </c>
      <c r="E3172" s="3">
        <f>GMD1_pumping_AF!E3172*1233.48</f>
        <v>21157.79856336</v>
      </c>
      <c r="F3172" s="3">
        <f>GMD1_pumping_AF!F3172*1233.48</f>
        <v>24035.467932000003</v>
      </c>
      <c r="G3172" s="3">
        <f>GMD1_pumping_AF!G3172*1233.48</f>
        <v>19706.471193599999</v>
      </c>
      <c r="H3172" s="3">
        <f>GMD1_pumping_AF!H3172*1233.48</f>
        <v>24435.964086240001</v>
      </c>
      <c r="I3172" s="3">
        <f>GMD1_pumping_AF!I3172*1233.48</f>
        <v>23773.138806480001</v>
      </c>
      <c r="J3172" s="3">
        <f>GMD1_pumping_AF!J3172*1233.48</f>
        <v>22420.990629599997</v>
      </c>
      <c r="K3172" s="3">
        <f>GMD1_pumping_AF!K3172*1233.48</f>
        <v>19574.360551680002</v>
      </c>
      <c r="L3172" s="3">
        <f>GMD1_pumping_AF!L3172*1233.48</f>
        <v>31134.62762268</v>
      </c>
      <c r="M3172" t="s">
        <v>3289</v>
      </c>
    </row>
    <row r="3173" spans="1:13" x14ac:dyDescent="0.25">
      <c r="A3173">
        <v>66000</v>
      </c>
      <c r="B3173">
        <v>-101.555894</v>
      </c>
      <c r="C3173">
        <v>38.475667000000001</v>
      </c>
      <c r="D3173" s="3">
        <f>GMD1_pumping_AF!D3173*1233.48</f>
        <v>157886.46995579998</v>
      </c>
      <c r="E3173" s="3">
        <f>GMD1_pumping_AF!E3173*1233.48</f>
        <v>181251.92018616002</v>
      </c>
      <c r="F3173" s="3">
        <f>GMD1_pumping_AF!F3173*1233.48</f>
        <v>140737.42218540001</v>
      </c>
      <c r="G3173" s="3">
        <f>GMD1_pumping_AF!G3173*1233.48</f>
        <v>153768.32058816002</v>
      </c>
      <c r="H3173" s="3">
        <f>GMD1_pumping_AF!H3173*1233.48</f>
        <v>156947.68806347999</v>
      </c>
      <c r="I3173" s="3">
        <f>GMD1_pumping_AF!I3173*1233.48</f>
        <v>133241.17197876002</v>
      </c>
      <c r="J3173" s="3">
        <f>GMD1_pumping_AF!J3173*1233.48</f>
        <v>126983.12970095999</v>
      </c>
      <c r="K3173" s="3">
        <f>GMD1_pumping_AF!K3173*1233.48</f>
        <v>112830.9918108</v>
      </c>
      <c r="L3173" s="3">
        <f>GMD1_pumping_AF!L3173*1233.48</f>
        <v>122278.24226736001</v>
      </c>
      <c r="M3173" t="s">
        <v>3290</v>
      </c>
    </row>
    <row r="3174" spans="1:13" x14ac:dyDescent="0.25">
      <c r="A3174">
        <v>66065</v>
      </c>
      <c r="B3174">
        <v>-100.896443</v>
      </c>
      <c r="C3174">
        <v>38.583964999999999</v>
      </c>
      <c r="D3174" s="3">
        <f>GMD1_pumping_AF!D3174*1233.48</f>
        <v>153465.48767988</v>
      </c>
      <c r="E3174" s="3">
        <f>GMD1_pumping_AF!E3174*1233.48</f>
        <v>311760.78224688</v>
      </c>
      <c r="F3174" s="3">
        <f>GMD1_pumping_AF!F3174*1233.48</f>
        <v>319379.67860340001</v>
      </c>
      <c r="G3174" s="3">
        <f>GMD1_pumping_AF!G3174*1233.48</f>
        <v>290507.59127424</v>
      </c>
      <c r="H3174" s="3">
        <f>GMD1_pumping_AF!H3174*1233.48</f>
        <v>317167.48526304</v>
      </c>
      <c r="I3174" s="3">
        <f>GMD1_pumping_AF!I3174*1233.48</f>
        <v>224937.83588364001</v>
      </c>
      <c r="J3174" s="3">
        <f>GMD1_pumping_AF!J3174*1233.48</f>
        <v>275129.73690720001</v>
      </c>
      <c r="K3174" s="3">
        <f>GMD1_pumping_AF!K3174*1233.48</f>
        <v>254800.94421660001</v>
      </c>
      <c r="L3174" s="3">
        <f>GMD1_pumping_AF!L3174*1233.48</f>
        <v>207811.12150212002</v>
      </c>
      <c r="M3174" t="s">
        <v>3291</v>
      </c>
    </row>
    <row r="3175" spans="1:13" x14ac:dyDescent="0.25">
      <c r="A3175">
        <v>66066</v>
      </c>
      <c r="B3175">
        <v>-100.89742200000001</v>
      </c>
      <c r="C3175">
        <v>38.584034000000003</v>
      </c>
      <c r="D3175" s="3">
        <f>GMD1_pumping_AF!D3175*1233.48</f>
        <v>127048.44</v>
      </c>
      <c r="E3175" s="3">
        <f>GMD1_pumping_AF!E3175*1233.48</f>
        <v>93744.48</v>
      </c>
      <c r="F3175" s="3">
        <f>GMD1_pumping_AF!F3175*1233.48</f>
        <v>103612.32</v>
      </c>
      <c r="G3175" s="3">
        <f>GMD1_pumping_AF!G3175*1233.48</f>
        <v>103612.32</v>
      </c>
      <c r="H3175" s="3">
        <f>GMD1_pumping_AF!H3175*1233.48</f>
        <v>108546.24000000001</v>
      </c>
      <c r="I3175" s="3">
        <f>GMD1_pumping_AF!I3175*1233.48</f>
        <v>115947.12</v>
      </c>
      <c r="J3175" s="3">
        <f>GMD1_pumping_AF!J3175*1233.48</f>
        <v>101145.36</v>
      </c>
      <c r="K3175" s="3">
        <f>GMD1_pumping_AF!K3175*1233.48</f>
        <v>78942.720000000001</v>
      </c>
      <c r="L3175" s="3">
        <f>GMD1_pumping_AF!L3175*1233.48</f>
        <v>131982.36000000002</v>
      </c>
      <c r="M3175" t="s">
        <v>3292</v>
      </c>
    </row>
    <row r="3176" spans="1:13" x14ac:dyDescent="0.25">
      <c r="A3176">
        <v>66067</v>
      </c>
      <c r="B3176">
        <v>-100.896897</v>
      </c>
      <c r="C3176">
        <v>38.599933999999998</v>
      </c>
      <c r="D3176" s="3">
        <f>GMD1_pumping_AF!D3176*1233.48</f>
        <v>145550.64000000001</v>
      </c>
      <c r="E3176" s="3">
        <f>GMD1_pumping_AF!E3176*1233.48</f>
        <v>113480.16</v>
      </c>
      <c r="F3176" s="3">
        <f>GMD1_pumping_AF!F3176*1233.48</f>
        <v>112246.68000000001</v>
      </c>
      <c r="G3176" s="3">
        <f>GMD1_pumping_AF!G3176*1233.48</f>
        <v>130748.88</v>
      </c>
      <c r="H3176" s="3">
        <f>GMD1_pumping_AF!H3176*1233.48</f>
        <v>88810.559999999998</v>
      </c>
      <c r="I3176" s="3">
        <f>GMD1_pumping_AF!I3176*1233.48</f>
        <v>118414.08</v>
      </c>
      <c r="J3176" s="3">
        <f>GMD1_pumping_AF!J3176*1233.48</f>
        <v>112246.68000000001</v>
      </c>
      <c r="K3176" s="3">
        <f>GMD1_pumping_AF!K3176*1233.48</f>
        <v>113480.16</v>
      </c>
      <c r="L3176" s="3">
        <f>GMD1_pumping_AF!L3176*1233.48</f>
        <v>139383.24</v>
      </c>
      <c r="M3176" t="s">
        <v>3293</v>
      </c>
    </row>
    <row r="3177" spans="1:13" x14ac:dyDescent="0.25">
      <c r="A3177">
        <v>66113</v>
      </c>
      <c r="B3177">
        <v>-100.943279</v>
      </c>
      <c r="C3177">
        <v>38.472859999999997</v>
      </c>
      <c r="D3177" s="3">
        <f>GMD1_pumping_AF!D3177*1233.48</f>
        <v>128795.87041116001</v>
      </c>
      <c r="E3177" s="3">
        <f>GMD1_pumping_AF!E3177*1233.48</f>
        <v>163744.47</v>
      </c>
      <c r="F3177" s="3">
        <f>GMD1_pumping_AF!F3177*1233.48</f>
        <v>184610.84041116</v>
      </c>
      <c r="G3177" s="3">
        <f>GMD1_pumping_AF!G3177*1233.48</f>
        <v>112555.05</v>
      </c>
      <c r="H3177" s="3">
        <f>GMD1_pumping_AF!H3177*1233.48</f>
        <v>101659.31041116001</v>
      </c>
      <c r="I3177" s="3">
        <f>GMD1_pumping_AF!I3177*1233.48</f>
        <v>105668.12041116001</v>
      </c>
      <c r="J3177" s="3">
        <f>GMD1_pumping_AF!J3177*1233.48</f>
        <v>90660.78</v>
      </c>
      <c r="K3177" s="3">
        <f>GMD1_pumping_AF!K3177*1233.48</f>
        <v>81306.890411160013</v>
      </c>
      <c r="L3177" s="3">
        <f>GMD1_pumping_AF!L3177*1233.48</f>
        <v>91585.89</v>
      </c>
      <c r="M3177" t="s">
        <v>3294</v>
      </c>
    </row>
    <row r="3178" spans="1:13" x14ac:dyDescent="0.25">
      <c r="A3178">
        <v>66154</v>
      </c>
      <c r="B3178">
        <v>-101.006833</v>
      </c>
      <c r="C3178">
        <v>38.372571000000001</v>
      </c>
      <c r="D3178" s="3">
        <f>GMD1_pumping_AF!D3178*1233.48</f>
        <v>9692.5452232799998</v>
      </c>
      <c r="E3178" s="3">
        <f>GMD1_pumping_AF!E3178*1233.48</f>
        <v>44154.549286920002</v>
      </c>
      <c r="F3178" s="3">
        <f>GMD1_pumping_AF!F3178*1233.48</f>
        <v>47660.975217720006</v>
      </c>
      <c r="G3178" s="3">
        <f>GMD1_pumping_AF!G3178*1233.48</f>
        <v>145083.45204912001</v>
      </c>
      <c r="H3178" s="3">
        <f>GMD1_pumping_AF!H3178*1233.48</f>
        <v>129613.99082292001</v>
      </c>
      <c r="I3178" s="3">
        <f>GMD1_pumping_AF!I3178*1233.48</f>
        <v>87127.293984959993</v>
      </c>
      <c r="J3178" s="3">
        <f>GMD1_pumping_AF!J3178*1233.48</f>
        <v>94430.108624519999</v>
      </c>
      <c r="K3178" s="3">
        <f>GMD1_pumping_AF!K3178*1233.48</f>
        <v>96731.639220840007</v>
      </c>
      <c r="L3178" s="3">
        <f>GMD1_pumping_AF!L3178*1233.48</f>
        <v>120303.01523675999</v>
      </c>
      <c r="M3178" t="s">
        <v>3295</v>
      </c>
    </row>
    <row r="3179" spans="1:13" x14ac:dyDescent="0.25">
      <c r="A3179">
        <v>66156</v>
      </c>
      <c r="B3179">
        <v>-101.006833</v>
      </c>
      <c r="C3179">
        <v>38.373531</v>
      </c>
      <c r="D3179" s="3">
        <f>GMD1_pumping_AF!D3179*1233.48</f>
        <v>21757.029314759999</v>
      </c>
      <c r="E3179" s="3">
        <f>GMD1_pumping_AF!E3179*1233.48</f>
        <v>35601.034033080003</v>
      </c>
      <c r="F3179" s="3">
        <f>GMD1_pumping_AF!F3179*1233.48</f>
        <v>55311.292010280005</v>
      </c>
      <c r="G3179" s="3">
        <f>GMD1_pumping_AF!G3179*1233.48</f>
        <v>125663.15684988</v>
      </c>
      <c r="H3179" s="3">
        <f>GMD1_pumping_AF!H3179*1233.48</f>
        <v>96228.55823544001</v>
      </c>
      <c r="I3179" s="3">
        <f>GMD1_pumping_AF!I3179*1233.48</f>
        <v>95351.098801319997</v>
      </c>
      <c r="J3179" s="3">
        <f>GMD1_pumping_AF!J3179*1233.48</f>
        <v>99259.914278159995</v>
      </c>
      <c r="K3179" s="3">
        <f>GMD1_pumping_AF!K3179*1233.48</f>
        <v>67577.158980480002</v>
      </c>
      <c r="L3179" s="3">
        <f>GMD1_pumping_AF!L3179*1233.48</f>
        <v>51727.642830600002</v>
      </c>
      <c r="M3179" t="s">
        <v>3296</v>
      </c>
    </row>
    <row r="3180" spans="1:13" x14ac:dyDescent="0.25">
      <c r="A3180">
        <v>66312</v>
      </c>
      <c r="B3180">
        <v>-101.87146199999999</v>
      </c>
      <c r="C3180">
        <v>38.827325999999999</v>
      </c>
      <c r="D3180" s="3">
        <f>GMD1_pumping_AF!D3180*1233.48</f>
        <v>34712.220415560005</v>
      </c>
      <c r="E3180" s="3">
        <f>GMD1_pumping_AF!E3180*1233.48</f>
        <v>37218.162084000003</v>
      </c>
      <c r="F3180" s="3">
        <f>GMD1_pumping_AF!F3180*1233.48</f>
        <v>39471.360000000001</v>
      </c>
      <c r="G3180" s="3">
        <f>GMD1_pumping_AF!G3180*1233.48</f>
        <v>14801.76</v>
      </c>
      <c r="H3180" s="3">
        <f>GMD1_pumping_AF!H3180*1233.48</f>
        <v>10129.759610159999</v>
      </c>
      <c r="I3180" s="3">
        <f>GMD1_pumping_AF!I3180*1233.48</f>
        <v>0</v>
      </c>
      <c r="J3180" s="3">
        <f>GMD1_pumping_AF!J3180*1233.48</f>
        <v>0</v>
      </c>
      <c r="K3180" s="3">
        <f>GMD1_pumping_AF!K3180*1233.48</f>
        <v>0</v>
      </c>
      <c r="L3180" s="3">
        <f>GMD1_pumping_AF!L3180*1233.48</f>
        <v>0</v>
      </c>
      <c r="M3180" t="s">
        <v>3297</v>
      </c>
    </row>
    <row r="3181" spans="1:13" x14ac:dyDescent="0.25">
      <c r="A3181">
        <v>66366</v>
      </c>
      <c r="B3181">
        <v>-101.504643</v>
      </c>
      <c r="C3181">
        <v>38.683624000000002</v>
      </c>
      <c r="D3181" s="3">
        <f>GMD1_pumping_AF!D3181*1233.48</f>
        <v>317729.99654831999</v>
      </c>
      <c r="E3181" s="3">
        <f>GMD1_pumping_AF!E3181*1233.48</f>
        <v>251589.02273712002</v>
      </c>
      <c r="F3181" s="3">
        <f>GMD1_pumping_AF!F3181*1233.48</f>
        <v>275398.50109788001</v>
      </c>
      <c r="G3181" s="3">
        <f>GMD1_pumping_AF!G3181*1233.48</f>
        <v>248568.64343292001</v>
      </c>
      <c r="H3181" s="3">
        <f>GMD1_pumping_AF!H3181*1233.48</f>
        <v>216846.51915408002</v>
      </c>
      <c r="I3181" s="3">
        <f>GMD1_pumping_AF!I3181*1233.48</f>
        <v>187181.0093832</v>
      </c>
      <c r="J3181" s="3">
        <f>GMD1_pumping_AF!J3181*1233.48</f>
        <v>191632.27359312001</v>
      </c>
      <c r="K3181" s="3">
        <f>GMD1_pumping_AF!K3181*1233.48</f>
        <v>534989.88322044001</v>
      </c>
      <c r="L3181" s="3">
        <f>GMD1_pumping_AF!L3181*1233.48</f>
        <v>131561.2067562</v>
      </c>
      <c r="M3181" t="s">
        <v>3298</v>
      </c>
    </row>
    <row r="3182" spans="1:13" x14ac:dyDescent="0.25">
      <c r="A3182">
        <v>66483</v>
      </c>
      <c r="B3182">
        <v>-100.91696899999999</v>
      </c>
      <c r="C3182">
        <v>38.477409000000002</v>
      </c>
      <c r="D3182" s="3">
        <f>GMD1_pumping_AF!D3182*1233.48</f>
        <v>2466.96</v>
      </c>
      <c r="E3182" s="3">
        <f>GMD1_pumping_AF!E3182*1233.48</f>
        <v>4933.92</v>
      </c>
      <c r="F3182" s="3">
        <f>GMD1_pumping_AF!F3182*1233.48</f>
        <v>14801.76</v>
      </c>
      <c r="G3182" s="3">
        <f>GMD1_pumping_AF!G3182*1233.48</f>
        <v>9867.84</v>
      </c>
      <c r="H3182" s="3">
        <f>GMD1_pumping_AF!H3182*1233.48</f>
        <v>6167.4</v>
      </c>
      <c r="I3182" s="3">
        <f>GMD1_pumping_AF!I3182*1233.48</f>
        <v>13568.28</v>
      </c>
      <c r="J3182" s="3">
        <f>GMD1_pumping_AF!J3182*1233.48</f>
        <v>11101.32</v>
      </c>
      <c r="K3182" s="3">
        <f>GMD1_pumping_AF!K3182*1233.48</f>
        <v>8634.36</v>
      </c>
      <c r="L3182" s="3">
        <f>GMD1_pumping_AF!L3182*1233.48</f>
        <v>13568.28</v>
      </c>
      <c r="M3182" t="s">
        <v>3299</v>
      </c>
    </row>
    <row r="3183" spans="1:13" x14ac:dyDescent="0.25">
      <c r="A3183">
        <v>66663</v>
      </c>
      <c r="B3183">
        <v>-100.913065</v>
      </c>
      <c r="C3183">
        <v>38.375552999999996</v>
      </c>
      <c r="D3183" s="3">
        <f>GMD1_pumping_AF!D3183*1233.48</f>
        <v>0</v>
      </c>
      <c r="E3183" s="3">
        <f>GMD1_pumping_AF!E3183*1233.48</f>
        <v>0</v>
      </c>
      <c r="F3183" s="3">
        <f>GMD1_pumping_AF!F3183*1233.48</f>
        <v>0</v>
      </c>
      <c r="G3183" s="3">
        <f>GMD1_pumping_AF!G3183*1233.48</f>
        <v>0</v>
      </c>
      <c r="H3183" s="3">
        <f>GMD1_pumping_AF!H3183*1233.48</f>
        <v>0</v>
      </c>
      <c r="I3183" s="3">
        <f>GMD1_pumping_AF!I3183*1233.48</f>
        <v>0</v>
      </c>
      <c r="J3183" s="3">
        <f>GMD1_pumping_AF!J3183*1233.48</f>
        <v>0</v>
      </c>
      <c r="K3183" s="3">
        <f>GMD1_pumping_AF!K3183*1233.48</f>
        <v>0</v>
      </c>
      <c r="L3183" s="3">
        <f>GMD1_pumping_AF!L3183*1233.48</f>
        <v>0</v>
      </c>
      <c r="M3183" t="s">
        <v>3300</v>
      </c>
    </row>
    <row r="3184" spans="1:13" x14ac:dyDescent="0.25">
      <c r="A3184">
        <v>66664</v>
      </c>
      <c r="B3184">
        <v>-100.91345099999999</v>
      </c>
      <c r="C3184">
        <v>38.375430999999999</v>
      </c>
      <c r="D3184" s="3">
        <f>GMD1_pumping_AF!D3184*1233.48</f>
        <v>0</v>
      </c>
      <c r="E3184" s="3">
        <f>GMD1_pumping_AF!E3184*1233.48</f>
        <v>0</v>
      </c>
      <c r="F3184" s="3">
        <f>GMD1_pumping_AF!F3184*1233.48</f>
        <v>0</v>
      </c>
      <c r="G3184" s="3">
        <f>GMD1_pumping_AF!G3184*1233.48</f>
        <v>0</v>
      </c>
      <c r="H3184" s="3">
        <f>GMD1_pumping_AF!H3184*1233.48</f>
        <v>0</v>
      </c>
      <c r="I3184" s="3">
        <f>GMD1_pumping_AF!I3184*1233.48</f>
        <v>0</v>
      </c>
      <c r="J3184" s="3">
        <f>GMD1_pumping_AF!J3184*1233.48</f>
        <v>0</v>
      </c>
      <c r="K3184" s="3">
        <f>GMD1_pumping_AF!K3184*1233.48</f>
        <v>0</v>
      </c>
      <c r="L3184" s="3">
        <f>GMD1_pumping_AF!L3184*1233.48</f>
        <v>0</v>
      </c>
      <c r="M3184" t="s">
        <v>3301</v>
      </c>
    </row>
    <row r="3185" spans="1:13" x14ac:dyDescent="0.25">
      <c r="A3185">
        <v>66903</v>
      </c>
      <c r="B3185">
        <v>-101.706367</v>
      </c>
      <c r="C3185">
        <v>38.763750999999999</v>
      </c>
      <c r="D3185" s="3">
        <f>GMD1_pumping_AF!D3185*1233.48</f>
        <v>228301.93055724</v>
      </c>
      <c r="E3185" s="3">
        <f>GMD1_pumping_AF!E3185*1233.48</f>
        <v>404654.01426276</v>
      </c>
      <c r="F3185" s="3">
        <f>GMD1_pumping_AF!F3185*1233.48</f>
        <v>334128.77640828001</v>
      </c>
      <c r="G3185" s="3">
        <f>GMD1_pumping_AF!G3185*1233.48</f>
        <v>187317.2842536</v>
      </c>
      <c r="H3185" s="3">
        <f>GMD1_pumping_AF!H3185*1233.48</f>
        <v>253823.17202147999</v>
      </c>
      <c r="I3185" s="3">
        <f>GMD1_pumping_AF!I3185*1233.48</f>
        <v>227722.76235804</v>
      </c>
      <c r="J3185" s="3">
        <f>GMD1_pumping_AF!J3185*1233.48</f>
        <v>217460.5134276</v>
      </c>
      <c r="K3185" s="3">
        <f>GMD1_pumping_AF!K3185*1233.48</f>
        <v>142793.27810316</v>
      </c>
      <c r="L3185" s="3">
        <f>GMD1_pumping_AF!L3185*1233.48</f>
        <v>169571.27656847998</v>
      </c>
      <c r="M3185" t="s">
        <v>3302</v>
      </c>
    </row>
    <row r="3186" spans="1:13" x14ac:dyDescent="0.25">
      <c r="A3186">
        <v>66904</v>
      </c>
      <c r="B3186">
        <v>-101.710908</v>
      </c>
      <c r="C3186">
        <v>38.759991999999997</v>
      </c>
      <c r="D3186" s="3">
        <f>GMD1_pumping_AF!D3186*1233.48</f>
        <v>97943.726977200015</v>
      </c>
      <c r="E3186" s="3">
        <f>GMD1_pumping_AF!E3186*1233.48</f>
        <v>117025.98451548</v>
      </c>
      <c r="F3186" s="3">
        <f>GMD1_pumping_AF!F3186*1233.48</f>
        <v>127428.29509992</v>
      </c>
      <c r="G3186" s="3">
        <f>GMD1_pumping_AF!G3186*1233.48</f>
        <v>7236.5705961600006</v>
      </c>
      <c r="H3186" s="3">
        <f>GMD1_pumping_AF!H3186*1233.48</f>
        <v>85720.634626439991</v>
      </c>
      <c r="I3186" s="3">
        <f>GMD1_pumping_AF!I3186*1233.48</f>
        <v>130823.80897607999</v>
      </c>
      <c r="J3186" s="3">
        <f>GMD1_pumping_AF!J3186*1233.48</f>
        <v>86610.20683416001</v>
      </c>
      <c r="K3186" s="3">
        <f>GMD1_pumping_AF!K3186*1233.48</f>
        <v>50883.495990840005</v>
      </c>
      <c r="L3186" s="3">
        <f>GMD1_pumping_AF!L3186*1233.48</f>
        <v>40579.60724256</v>
      </c>
      <c r="M3186" t="s">
        <v>3303</v>
      </c>
    </row>
    <row r="3187" spans="1:13" x14ac:dyDescent="0.25">
      <c r="A3187">
        <v>67091</v>
      </c>
      <c r="B3187">
        <v>-101.440791</v>
      </c>
      <c r="C3187">
        <v>38.626624999999997</v>
      </c>
      <c r="D3187" s="3">
        <f>GMD1_pumping_AF!D3187*1233.48</f>
        <v>0</v>
      </c>
      <c r="E3187" s="3">
        <f>GMD1_pumping_AF!E3187*1233.48</f>
        <v>0</v>
      </c>
      <c r="F3187" s="3">
        <f>GMD1_pumping_AF!F3187*1233.48</f>
        <v>0</v>
      </c>
      <c r="G3187" s="3">
        <f>GMD1_pumping_AF!G3187*1233.48</f>
        <v>0</v>
      </c>
      <c r="H3187" s="3">
        <f>GMD1_pumping_AF!H3187*1233.48</f>
        <v>0</v>
      </c>
      <c r="I3187" s="3">
        <f>GMD1_pumping_AF!I3187*1233.48</f>
        <v>0</v>
      </c>
      <c r="J3187" s="3">
        <f>GMD1_pumping_AF!J3187*1233.48</f>
        <v>0</v>
      </c>
      <c r="K3187" s="3">
        <f>GMD1_pumping_AF!K3187*1233.48</f>
        <v>0</v>
      </c>
      <c r="L3187" s="3">
        <f>GMD1_pumping_AF!L3187*1233.48</f>
        <v>0</v>
      </c>
      <c r="M3187" t="s">
        <v>3304</v>
      </c>
    </row>
    <row r="3188" spans="1:13" x14ac:dyDescent="0.25">
      <c r="A3188">
        <v>67092</v>
      </c>
      <c r="B3188">
        <v>-101.44143099999999</v>
      </c>
      <c r="C3188">
        <v>38.612094999999997</v>
      </c>
      <c r="D3188" s="3">
        <f>GMD1_pumping_AF!D3188*1233.48</f>
        <v>192591.49794947999</v>
      </c>
      <c r="E3188" s="3">
        <f>GMD1_pumping_AF!E3188*1233.48</f>
        <v>203881.10743800001</v>
      </c>
      <c r="F3188" s="3">
        <f>GMD1_pumping_AF!F3188*1233.48</f>
        <v>196452.61722168</v>
      </c>
      <c r="G3188" s="3">
        <f>GMD1_pumping_AF!G3188*1233.48</f>
        <v>125733.18767688</v>
      </c>
      <c r="H3188" s="3">
        <f>GMD1_pumping_AF!H3188*1233.48</f>
        <v>156752.73901644</v>
      </c>
      <c r="I3188" s="3">
        <f>GMD1_pumping_AF!I3188*1233.48</f>
        <v>134052.00745763999</v>
      </c>
      <c r="J3188" s="3">
        <f>GMD1_pumping_AF!J3188*1233.48</f>
        <v>120693.29077572002</v>
      </c>
      <c r="K3188" s="3">
        <f>GMD1_pumping_AF!K3188*1233.48</f>
        <v>114952.71556056</v>
      </c>
      <c r="L3188" s="3">
        <f>GMD1_pumping_AF!L3188*1233.48</f>
        <v>83712.096234960001</v>
      </c>
      <c r="M3188" t="s">
        <v>3305</v>
      </c>
    </row>
    <row r="3189" spans="1:13" x14ac:dyDescent="0.25">
      <c r="A3189">
        <v>67097</v>
      </c>
      <c r="B3189">
        <v>-100.998673</v>
      </c>
      <c r="C3189">
        <v>38.370451000000003</v>
      </c>
      <c r="D3189" s="3">
        <f>GMD1_pumping_AF!D3189*1233.48</f>
        <v>91089.823815359996</v>
      </c>
      <c r="E3189" s="3">
        <f>GMD1_pumping_AF!E3189*1233.48</f>
        <v>92062.901385599995</v>
      </c>
      <c r="F3189" s="3">
        <f>GMD1_pumping_AF!F3189*1233.48</f>
        <v>64450.901453520004</v>
      </c>
      <c r="G3189" s="3">
        <f>GMD1_pumping_AF!G3189*1233.48</f>
        <v>45278.059610999997</v>
      </c>
      <c r="H3189" s="3">
        <f>GMD1_pumping_AF!H3189*1233.48</f>
        <v>80005.0423152</v>
      </c>
      <c r="I3189" s="3">
        <f>GMD1_pumping_AF!I3189*1233.48</f>
        <v>67703.213235600007</v>
      </c>
      <c r="J3189" s="3">
        <f>GMD1_pumping_AF!J3189*1233.48</f>
        <v>74644.900702080005</v>
      </c>
      <c r="K3189" s="3">
        <f>GMD1_pumping_AF!K3189*1233.48</f>
        <v>53378.0822424</v>
      </c>
      <c r="L3189" s="3">
        <f>GMD1_pumping_AF!L3189*1233.48</f>
        <v>31710.767628480004</v>
      </c>
      <c r="M3189" t="s">
        <v>3306</v>
      </c>
    </row>
    <row r="3190" spans="1:13" x14ac:dyDescent="0.25">
      <c r="A3190">
        <v>67098</v>
      </c>
      <c r="B3190">
        <v>-100.998903</v>
      </c>
      <c r="C3190">
        <v>38.380901000000001</v>
      </c>
      <c r="D3190" s="3">
        <f>GMD1_pumping_AF!D3190*1233.48</f>
        <v>106456.96540860001</v>
      </c>
      <c r="E3190" s="3">
        <f>GMD1_pumping_AF!E3190*1233.48</f>
        <v>90891.355649880003</v>
      </c>
      <c r="F3190" s="3">
        <f>GMD1_pumping_AF!F3190*1233.48</f>
        <v>76219.064177640001</v>
      </c>
      <c r="G3190" s="3">
        <f>GMD1_pumping_AF!G3190*1233.48</f>
        <v>65961.962559239997</v>
      </c>
      <c r="H3190" s="3">
        <f>GMD1_pumping_AF!H3190*1233.48</f>
        <v>59104.576049880001</v>
      </c>
      <c r="I3190" s="3">
        <f>GMD1_pumping_AF!I3190*1233.48</f>
        <v>12605.419344600001</v>
      </c>
      <c r="J3190" s="3">
        <f>GMD1_pumping_AF!J3190*1233.48</f>
        <v>30275.718494280001</v>
      </c>
      <c r="K3190" s="3">
        <f>GMD1_pumping_AF!K3190*1233.48</f>
        <v>24366.691849440002</v>
      </c>
      <c r="L3190" s="3">
        <f>GMD1_pumping_AF!L3190*1233.48</f>
        <v>25061.692455</v>
      </c>
      <c r="M3190" t="s">
        <v>3307</v>
      </c>
    </row>
    <row r="3191" spans="1:13" x14ac:dyDescent="0.25">
      <c r="A3191">
        <v>67136</v>
      </c>
      <c r="B3191">
        <v>-101.29377700000001</v>
      </c>
      <c r="C3191">
        <v>38.641025999999997</v>
      </c>
      <c r="D3191" s="3">
        <f>GMD1_pumping_AF!D3191*1233.48</f>
        <v>279733.17554472003</v>
      </c>
      <c r="E3191" s="3">
        <f>GMD1_pumping_AF!E3191*1233.48</f>
        <v>258817.26487632</v>
      </c>
      <c r="F3191" s="3">
        <f>GMD1_pumping_AF!F3191*1233.48</f>
        <v>289932.20862516004</v>
      </c>
      <c r="G3191" s="3">
        <f>GMD1_pumping_AF!G3191*1233.48</f>
        <v>263882.52335976</v>
      </c>
      <c r="H3191" s="3">
        <f>GMD1_pumping_AF!H3191*1233.48</f>
        <v>240713.15821152</v>
      </c>
      <c r="I3191" s="3">
        <f>GMD1_pumping_AF!I3191*1233.48</f>
        <v>151356.25661556001</v>
      </c>
      <c r="J3191" s="3">
        <f>GMD1_pumping_AF!J3191*1233.48</f>
        <v>181045.99316712</v>
      </c>
      <c r="K3191" s="3">
        <f>GMD1_pumping_AF!K3191*1233.48</f>
        <v>146991.67767960002</v>
      </c>
      <c r="L3191" s="3">
        <f>GMD1_pumping_AF!L3191*1233.48</f>
        <v>189063.11607468003</v>
      </c>
      <c r="M3191" t="s">
        <v>3308</v>
      </c>
    </row>
    <row r="3192" spans="1:13" x14ac:dyDescent="0.25">
      <c r="A3192">
        <v>67160</v>
      </c>
      <c r="B3192">
        <v>-101.769479</v>
      </c>
      <c r="C3192">
        <v>38.815530000000003</v>
      </c>
      <c r="D3192" s="3">
        <f>GMD1_pumping_AF!D3192*1233.48</f>
        <v>3751.7206975200002</v>
      </c>
      <c r="E3192" s="3">
        <f>GMD1_pumping_AF!E3192*1233.48</f>
        <v>0</v>
      </c>
      <c r="F3192" s="3">
        <f>GMD1_pumping_AF!F3192*1233.48</f>
        <v>0</v>
      </c>
      <c r="G3192" s="3">
        <f>GMD1_pumping_AF!G3192*1233.48</f>
        <v>0</v>
      </c>
      <c r="H3192" s="3">
        <f>GMD1_pumping_AF!H3192*1233.48</f>
        <v>0</v>
      </c>
      <c r="I3192" s="3">
        <f>GMD1_pumping_AF!I3192*1233.48</f>
        <v>0</v>
      </c>
      <c r="J3192" s="3">
        <f>GMD1_pumping_AF!J3192*1233.48</f>
        <v>0</v>
      </c>
      <c r="K3192" s="3">
        <f>GMD1_pumping_AF!K3192*1233.48</f>
        <v>0</v>
      </c>
      <c r="L3192" s="3">
        <f>GMD1_pumping_AF!L3192*1233.48</f>
        <v>0</v>
      </c>
      <c r="M3192" t="s">
        <v>3309</v>
      </c>
    </row>
    <row r="3193" spans="1:13" x14ac:dyDescent="0.25">
      <c r="A3193">
        <v>67252</v>
      </c>
      <c r="B3193">
        <v>-100.990454</v>
      </c>
      <c r="C3193">
        <v>38.345612000000003</v>
      </c>
      <c r="D3193" s="3">
        <f>GMD1_pumping_AF!D3193*1233.48</f>
        <v>0</v>
      </c>
      <c r="E3193" s="3">
        <f>GMD1_pumping_AF!E3193*1233.48</f>
        <v>0</v>
      </c>
      <c r="F3193" s="3">
        <f>GMD1_pumping_AF!F3193*1233.48</f>
        <v>0</v>
      </c>
      <c r="G3193" s="3">
        <f>GMD1_pumping_AF!G3193*1233.48</f>
        <v>0</v>
      </c>
      <c r="H3193" s="3">
        <f>GMD1_pumping_AF!H3193*1233.48</f>
        <v>0</v>
      </c>
      <c r="I3193" s="3">
        <f>GMD1_pumping_AF!I3193*1233.48</f>
        <v>0</v>
      </c>
      <c r="J3193" s="3">
        <f>GMD1_pumping_AF!J3193*1233.48</f>
        <v>0</v>
      </c>
      <c r="K3193" s="3">
        <f>GMD1_pumping_AF!K3193*1233.48</f>
        <v>0</v>
      </c>
      <c r="L3193" s="3">
        <f>GMD1_pumping_AF!L3193*1233.48</f>
        <v>0</v>
      </c>
      <c r="M3193" t="s">
        <v>3310</v>
      </c>
    </row>
    <row r="3194" spans="1:13" x14ac:dyDescent="0.25">
      <c r="A3194">
        <v>67505</v>
      </c>
      <c r="B3194">
        <v>-101.335928</v>
      </c>
      <c r="C3194">
        <v>38.583047000000001</v>
      </c>
      <c r="D3194" s="3">
        <f>GMD1_pumping_AF!D3194*1233.48</f>
        <v>236447.75600147998</v>
      </c>
      <c r="E3194" s="3">
        <f>GMD1_pumping_AF!E3194*1233.48</f>
        <v>252107.24468952001</v>
      </c>
      <c r="F3194" s="3">
        <f>GMD1_pumping_AF!F3194*1233.48</f>
        <v>225793.33814028002</v>
      </c>
      <c r="G3194" s="3">
        <f>GMD1_pumping_AF!G3194*1233.48</f>
        <v>199965.47821763999</v>
      </c>
      <c r="H3194" s="3">
        <f>GMD1_pumping_AF!H3194*1233.48</f>
        <v>172749.12933036001</v>
      </c>
      <c r="I3194" s="3">
        <f>GMD1_pumping_AF!I3194*1233.48</f>
        <v>188433.60215580001</v>
      </c>
      <c r="J3194" s="3">
        <f>GMD1_pumping_AF!J3194*1233.48</f>
        <v>196929.57803460001</v>
      </c>
      <c r="K3194" s="3">
        <f>GMD1_pumping_AF!K3194*1233.48</f>
        <v>190882.38436104002</v>
      </c>
      <c r="L3194" s="3">
        <f>GMD1_pumping_AF!L3194*1233.48</f>
        <v>209009.20432656002</v>
      </c>
      <c r="M3194" t="s">
        <v>3311</v>
      </c>
    </row>
    <row r="3195" spans="1:13" x14ac:dyDescent="0.25">
      <c r="A3195">
        <v>67710</v>
      </c>
      <c r="B3195">
        <v>-101.33590700000001</v>
      </c>
      <c r="C3195">
        <v>38.520259000000003</v>
      </c>
      <c r="D3195" s="3">
        <f>GMD1_pumping_AF!D3195*1233.48</f>
        <v>117410.582346</v>
      </c>
      <c r="E3195" s="3">
        <f>GMD1_pumping_AF!E3195*1233.48</f>
        <v>141099.68539356001</v>
      </c>
      <c r="F3195" s="3">
        <f>GMD1_pumping_AF!F3195*1233.48</f>
        <v>121883.42382156001</v>
      </c>
      <c r="G3195" s="3">
        <f>GMD1_pumping_AF!G3195*1233.48</f>
        <v>115947.14220264</v>
      </c>
      <c r="H3195" s="3">
        <f>GMD1_pumping_AF!H3195*1233.48</f>
        <v>158489.8637022</v>
      </c>
      <c r="I3195" s="3">
        <f>GMD1_pumping_AF!I3195*1233.48</f>
        <v>114107.43268572001</v>
      </c>
      <c r="J3195" s="3">
        <f>GMD1_pumping_AF!J3195*1233.48</f>
        <v>97878.24029052</v>
      </c>
      <c r="K3195" s="3">
        <f>GMD1_pumping_AF!K3195*1233.48</f>
        <v>104167.7005374</v>
      </c>
      <c r="L3195" s="3">
        <f>GMD1_pumping_AF!L3195*1233.48</f>
        <v>90546.655963440004</v>
      </c>
      <c r="M3195" t="s">
        <v>3312</v>
      </c>
    </row>
    <row r="3196" spans="1:13" x14ac:dyDescent="0.25">
      <c r="A3196">
        <v>67712</v>
      </c>
      <c r="B3196">
        <v>-101.39900900000001</v>
      </c>
      <c r="C3196">
        <v>38.579295999999999</v>
      </c>
      <c r="D3196" s="3">
        <f>GMD1_pumping_AF!D3196*1233.48</f>
        <v>35920.901300160003</v>
      </c>
      <c r="E3196" s="3">
        <f>GMD1_pumping_AF!E3196*1233.48</f>
        <v>83018.607875880014</v>
      </c>
      <c r="F3196" s="3">
        <f>GMD1_pumping_AF!F3196*1233.48</f>
        <v>20561.974683720004</v>
      </c>
      <c r="G3196" s="3">
        <f>GMD1_pumping_AF!G3196*1233.48</f>
        <v>57316.42353</v>
      </c>
      <c r="H3196" s="3">
        <f>GMD1_pumping_AF!H3196*1233.48</f>
        <v>86031.417313320009</v>
      </c>
      <c r="I3196" s="3">
        <f>GMD1_pumping_AF!I3196*1233.48</f>
        <v>4891.8867020400003</v>
      </c>
      <c r="J3196" s="3">
        <f>GMD1_pumping_AF!J3196*1233.48</f>
        <v>17041.921265880002</v>
      </c>
      <c r="K3196" s="3">
        <f>GMD1_pumping_AF!K3196*1233.48</f>
        <v>13956.811398239999</v>
      </c>
      <c r="L3196" s="3">
        <f>GMD1_pumping_AF!L3196*1233.48</f>
        <v>10740.72569028</v>
      </c>
      <c r="M3196" t="s">
        <v>3313</v>
      </c>
    </row>
    <row r="3197" spans="1:13" x14ac:dyDescent="0.25">
      <c r="A3197">
        <v>67737</v>
      </c>
      <c r="B3197">
        <v>-101.476562</v>
      </c>
      <c r="C3197">
        <v>38.531723999999997</v>
      </c>
      <c r="D3197" s="3">
        <f>GMD1_pumping_AF!D3197*1233.48</f>
        <v>16810.253986200001</v>
      </c>
      <c r="E3197" s="3">
        <f>GMD1_pumping_AF!E3197*1233.48</f>
        <v>15559.17592704</v>
      </c>
      <c r="F3197" s="3">
        <f>GMD1_pumping_AF!F3197*1233.48</f>
        <v>15640.18349256</v>
      </c>
      <c r="G3197" s="3">
        <f>GMD1_pumping_AF!G3197*1233.48</f>
        <v>13781.924903399999</v>
      </c>
      <c r="H3197" s="3">
        <f>GMD1_pumping_AF!H3197*1233.48</f>
        <v>16443.447871200002</v>
      </c>
      <c r="I3197" s="3">
        <f>GMD1_pumping_AF!I3197*1233.48</f>
        <v>18113.192478479999</v>
      </c>
      <c r="J3197" s="3">
        <f>GMD1_pumping_AF!J3197*1233.48</f>
        <v>1959.5556672</v>
      </c>
      <c r="K3197" s="3">
        <f>GMD1_pumping_AF!K3197*1233.48</f>
        <v>20733.075628440001</v>
      </c>
      <c r="L3197" s="3">
        <f>GMD1_pumping_AF!L3197*1233.48</f>
        <v>20885.248822559999</v>
      </c>
      <c r="M3197" t="s">
        <v>3314</v>
      </c>
    </row>
    <row r="3198" spans="1:13" x14ac:dyDescent="0.25">
      <c r="A3198">
        <v>67904</v>
      </c>
      <c r="B3198">
        <v>-100.905783</v>
      </c>
      <c r="C3198">
        <v>38.308241000000002</v>
      </c>
      <c r="D3198" s="3">
        <f>GMD1_pumping_AF!D3198*1233.48</f>
        <v>0</v>
      </c>
      <c r="E3198" s="3">
        <f>GMD1_pumping_AF!E3198*1233.48</f>
        <v>0</v>
      </c>
      <c r="F3198" s="3">
        <f>GMD1_pumping_AF!F3198*1233.48</f>
        <v>0</v>
      </c>
      <c r="G3198" s="3">
        <f>GMD1_pumping_AF!G3198*1233.48</f>
        <v>0</v>
      </c>
      <c r="H3198" s="3">
        <f>GMD1_pumping_AF!H3198*1233.48</f>
        <v>0</v>
      </c>
      <c r="I3198" s="3">
        <f>GMD1_pumping_AF!I3198*1233.48</f>
        <v>0</v>
      </c>
      <c r="J3198" s="3">
        <f>GMD1_pumping_AF!J3198*1233.48</f>
        <v>0</v>
      </c>
      <c r="K3198" s="3">
        <f>GMD1_pumping_AF!K3198*1233.48</f>
        <v>0</v>
      </c>
      <c r="L3198" s="3">
        <f>GMD1_pumping_AF!L3198*1233.48</f>
        <v>0</v>
      </c>
      <c r="M3198" t="s">
        <v>3315</v>
      </c>
    </row>
    <row r="3199" spans="1:13" x14ac:dyDescent="0.25">
      <c r="A3199">
        <v>68028</v>
      </c>
      <c r="B3199">
        <v>-101.442871</v>
      </c>
      <c r="C3199">
        <v>38.604655000000001</v>
      </c>
      <c r="D3199" s="3">
        <f>GMD1_pumping_AF!D3199*1233.48</f>
        <v>125814.96</v>
      </c>
      <c r="E3199" s="3">
        <f>GMD1_pumping_AF!E3199*1233.48</f>
        <v>123348</v>
      </c>
      <c r="F3199" s="3">
        <f>GMD1_pumping_AF!F3199*1233.48</f>
        <v>171453.72</v>
      </c>
      <c r="G3199" s="3">
        <f>GMD1_pumping_AF!G3199*1233.48</f>
        <v>146784.12</v>
      </c>
      <c r="H3199" s="3">
        <f>GMD1_pumping_AF!H3199*1233.48</f>
        <v>141850.20000000001</v>
      </c>
      <c r="I3199" s="3">
        <f>GMD1_pumping_AF!I3199*1233.48</f>
        <v>47131.017936600001</v>
      </c>
      <c r="J3199" s="3">
        <f>GMD1_pumping_AF!J3199*1233.48</f>
        <v>133739.71005732002</v>
      </c>
      <c r="K3199" s="3">
        <f>GMD1_pumping_AF!K3199*1233.48</f>
        <v>124366.65465624</v>
      </c>
      <c r="L3199" s="3">
        <f>GMD1_pumping_AF!L3199*1233.48</f>
        <v>12060.319863000001</v>
      </c>
      <c r="M3199" t="s">
        <v>3316</v>
      </c>
    </row>
    <row r="3200" spans="1:13" x14ac:dyDescent="0.25">
      <c r="A3200">
        <v>68029</v>
      </c>
      <c r="B3200">
        <v>-101.32193700000001</v>
      </c>
      <c r="C3200">
        <v>38.596606999999999</v>
      </c>
      <c r="D3200" s="3">
        <f>GMD1_pumping_AF!D3200*1233.48</f>
        <v>156651.96</v>
      </c>
      <c r="E3200" s="3">
        <f>GMD1_pumping_AF!E3200*1233.48</f>
        <v>111013.2</v>
      </c>
      <c r="F3200" s="3">
        <f>GMD1_pumping_AF!F3200*1233.48</f>
        <v>40704.840000000004</v>
      </c>
      <c r="G3200" s="3">
        <f>GMD1_pumping_AF!G3200*1233.48</f>
        <v>123348</v>
      </c>
      <c r="H3200" s="3">
        <f>GMD1_pumping_AF!H3200*1233.48</f>
        <v>135682.79999999999</v>
      </c>
      <c r="I3200" s="3">
        <f>GMD1_pumping_AF!I3200*1233.48</f>
        <v>27136.560000000001</v>
      </c>
      <c r="J3200" s="3">
        <f>GMD1_pumping_AF!J3200*1233.48</f>
        <v>72775.320000000007</v>
      </c>
      <c r="K3200" s="3">
        <f>GMD1_pumping_AF!K3200*1233.48</f>
        <v>78942.720000000001</v>
      </c>
      <c r="L3200" s="3">
        <f>GMD1_pumping_AF!L3200*1233.48</f>
        <v>111013.2</v>
      </c>
      <c r="M3200" t="s">
        <v>3317</v>
      </c>
    </row>
    <row r="3201" spans="1:13" x14ac:dyDescent="0.25">
      <c r="A3201">
        <v>68062</v>
      </c>
      <c r="B3201">
        <v>-101.506803</v>
      </c>
      <c r="C3201">
        <v>38.618805000000002</v>
      </c>
      <c r="D3201" s="3">
        <f>GMD1_pumping_AF!D3201*1233.48</f>
        <v>305081.42390592</v>
      </c>
      <c r="E3201" s="3">
        <f>GMD1_pumping_AF!E3201*1233.48</f>
        <v>205121.58620352001</v>
      </c>
      <c r="F3201" s="3">
        <f>GMD1_pumping_AF!F3201*1233.48</f>
        <v>168467.82879659999</v>
      </c>
      <c r="G3201" s="3">
        <f>GMD1_pumping_AF!G3201*1233.48</f>
        <v>309824.16560723999</v>
      </c>
      <c r="H3201" s="3">
        <f>GMD1_pumping_AF!H3201*1233.48</f>
        <v>233762.00748648003</v>
      </c>
      <c r="I3201" s="3">
        <f>GMD1_pumping_AF!I3201*1233.48</f>
        <v>57048.416696039996</v>
      </c>
      <c r="J3201" s="3">
        <f>GMD1_pumping_AF!J3201*1233.48</f>
        <v>14540.5212708</v>
      </c>
      <c r="K3201" s="3">
        <f>GMD1_pumping_AF!K3201*1233.48</f>
        <v>122114.52</v>
      </c>
      <c r="L3201" s="3">
        <f>GMD1_pumping_AF!L3201*1233.48</f>
        <v>191189.4</v>
      </c>
      <c r="M3201" t="s">
        <v>3318</v>
      </c>
    </row>
    <row r="3202" spans="1:13" x14ac:dyDescent="0.25">
      <c r="A3202">
        <v>68117</v>
      </c>
      <c r="B3202">
        <v>-101.12349500000001</v>
      </c>
      <c r="C3202">
        <v>38.495460999999999</v>
      </c>
      <c r="D3202" s="3">
        <f>GMD1_pumping_AF!D3202*1233.48</f>
        <v>122114.52</v>
      </c>
      <c r="E3202" s="3">
        <f>GMD1_pumping_AF!E3202*1233.48</f>
        <v>28370.04</v>
      </c>
      <c r="F3202" s="3">
        <f>GMD1_pumping_AF!F3202*1233.48</f>
        <v>102887.47411236</v>
      </c>
      <c r="G3202" s="3">
        <f>GMD1_pumping_AF!G3202*1233.48</f>
        <v>32070.48</v>
      </c>
      <c r="H3202" s="3">
        <f>GMD1_pumping_AF!H3202*1233.48</f>
        <v>133215.84</v>
      </c>
      <c r="I3202" s="3">
        <f>GMD1_pumping_AF!I3202*1233.48</f>
        <v>97444.92</v>
      </c>
      <c r="J3202" s="3">
        <f>GMD1_pumping_AF!J3202*1233.48</f>
        <v>85039.260274440006</v>
      </c>
      <c r="K3202" s="3">
        <f>GMD1_pumping_AF!K3202*1233.48</f>
        <v>92303.464523040006</v>
      </c>
      <c r="L3202" s="3">
        <f>GMD1_pumping_AF!L3202*1233.48</f>
        <v>113921.94813072</v>
      </c>
      <c r="M3202" t="s">
        <v>3319</v>
      </c>
    </row>
    <row r="3203" spans="1:13" x14ac:dyDescent="0.25">
      <c r="A3203">
        <v>68176</v>
      </c>
      <c r="B3203">
        <v>-101.544264</v>
      </c>
      <c r="C3203">
        <v>38.475537000000003</v>
      </c>
      <c r="D3203" s="3">
        <f>GMD1_pumping_AF!D3203*1233.48</f>
        <v>237015.94622868</v>
      </c>
      <c r="E3203" s="3">
        <f>GMD1_pumping_AF!E3203*1233.48</f>
        <v>248572.05030467999</v>
      </c>
      <c r="F3203" s="3">
        <f>GMD1_pumping_AF!F3203*1233.48</f>
        <v>243237.27027384</v>
      </c>
      <c r="G3203" s="3">
        <f>GMD1_pumping_AF!G3203*1233.48</f>
        <v>228367.03979903998</v>
      </c>
      <c r="H3203" s="3">
        <f>GMD1_pumping_AF!H3203*1233.48</f>
        <v>242228.45755451999</v>
      </c>
      <c r="I3203" s="3">
        <f>GMD1_pumping_AF!I3203*1233.48</f>
        <v>178761.11948472002</v>
      </c>
      <c r="J3203" s="3">
        <f>GMD1_pumping_AF!J3203*1233.48</f>
        <v>199101.64750403998</v>
      </c>
      <c r="K3203" s="3">
        <f>GMD1_pumping_AF!K3203*1233.48</f>
        <v>166615.62782771999</v>
      </c>
      <c r="L3203" s="3">
        <f>GMD1_pumping_AF!L3203*1233.48</f>
        <v>194900.97709092</v>
      </c>
      <c r="M3203" t="s">
        <v>3320</v>
      </c>
    </row>
    <row r="3204" spans="1:13" x14ac:dyDescent="0.25">
      <c r="A3204">
        <v>68313</v>
      </c>
      <c r="B3204">
        <v>-102.009985</v>
      </c>
      <c r="C3204">
        <v>38.790629000000003</v>
      </c>
      <c r="D3204" s="3">
        <f>GMD1_pumping_AF!D3204*1233.48</f>
        <v>129638.97496032</v>
      </c>
      <c r="E3204" s="3">
        <f>GMD1_pumping_AF!E3204*1233.48</f>
        <v>149784.93261096001</v>
      </c>
      <c r="F3204" s="3">
        <f>GMD1_pumping_AF!F3204*1233.48</f>
        <v>125792.99665512001</v>
      </c>
      <c r="G3204" s="3">
        <f>GMD1_pumping_AF!G3204*1233.48</f>
        <v>134847.70073604002</v>
      </c>
      <c r="H3204" s="3">
        <f>GMD1_pumping_AF!H3204*1233.48</f>
        <v>65601.174593160002</v>
      </c>
      <c r="I3204" s="3">
        <f>GMD1_pumping_AF!I3204*1233.48</f>
        <v>33428.965797119999</v>
      </c>
      <c r="J3204" s="3">
        <f>GMD1_pumping_AF!J3204*1233.48</f>
        <v>60218.319679320004</v>
      </c>
      <c r="K3204" s="3">
        <f>GMD1_pumping_AF!K3204*1233.48</f>
        <v>23155.360216319998</v>
      </c>
      <c r="L3204" s="3">
        <f>GMD1_pumping_AF!L3204*1233.48</f>
        <v>138580.11623807999</v>
      </c>
      <c r="M3204" t="s">
        <v>3321</v>
      </c>
    </row>
    <row r="3205" spans="1:13" x14ac:dyDescent="0.25">
      <c r="A3205">
        <v>68447</v>
      </c>
      <c r="B3205">
        <v>-101.75161900000001</v>
      </c>
      <c r="C3205">
        <v>38.673163000000002</v>
      </c>
      <c r="D3205" s="3">
        <f>GMD1_pumping_AF!D3205*1233.48</f>
        <v>168961.82520180001</v>
      </c>
      <c r="E3205" s="3">
        <f>GMD1_pumping_AF!E3205*1233.48</f>
        <v>176089.75458000001</v>
      </c>
      <c r="F3205" s="3">
        <f>GMD1_pumping_AF!F3205*1233.48</f>
        <v>169843.82630928</v>
      </c>
      <c r="G3205" s="3">
        <f>GMD1_pumping_AF!G3205*1233.48</f>
        <v>118521.22253976</v>
      </c>
      <c r="H3205" s="3">
        <f>GMD1_pumping_AF!H3205*1233.48</f>
        <v>89710.457668800009</v>
      </c>
      <c r="I3205" s="3">
        <f>GMD1_pumping_AF!I3205*1233.48</f>
        <v>96414.421468799992</v>
      </c>
      <c r="J3205" s="3">
        <f>GMD1_pumping_AF!J3205*1233.48</f>
        <v>123237.84406860001</v>
      </c>
      <c r="K3205" s="3">
        <f>GMD1_pumping_AF!K3205*1233.48</f>
        <v>65930.505118799992</v>
      </c>
      <c r="L3205" s="3">
        <f>GMD1_pumping_AF!L3205*1233.48</f>
        <v>57591.245340960006</v>
      </c>
      <c r="M3205" t="s">
        <v>3322</v>
      </c>
    </row>
    <row r="3206" spans="1:13" x14ac:dyDescent="0.25">
      <c r="A3206">
        <v>68771</v>
      </c>
      <c r="B3206">
        <v>-101.50170300000001</v>
      </c>
      <c r="C3206">
        <v>38.669483999999997</v>
      </c>
      <c r="D3206" s="3">
        <f>GMD1_pumping_AF!D3206*1233.48</f>
        <v>329752.46214359999</v>
      </c>
      <c r="E3206" s="3">
        <f>GMD1_pumping_AF!E3206*1233.48</f>
        <v>343189.91555436002</v>
      </c>
      <c r="F3206" s="3">
        <f>GMD1_pumping_AF!F3206*1233.48</f>
        <v>391830.55512551998</v>
      </c>
      <c r="G3206" s="3">
        <f>GMD1_pumping_AF!G3206*1233.48</f>
        <v>358515.90948828001</v>
      </c>
      <c r="H3206" s="3">
        <f>GMD1_pumping_AF!H3206*1233.48</f>
        <v>323088.62468148</v>
      </c>
      <c r="I3206" s="3">
        <f>GMD1_pumping_AF!I3206*1233.48</f>
        <v>270756.45206939999</v>
      </c>
      <c r="J3206" s="3">
        <f>GMD1_pumping_AF!J3206*1233.48</f>
        <v>245950.27376292</v>
      </c>
      <c r="K3206" s="3">
        <f>GMD1_pumping_AF!K3206*1233.48</f>
        <v>301287.30603384</v>
      </c>
      <c r="L3206" s="3">
        <f>GMD1_pumping_AF!L3206*1233.48</f>
        <v>216299.52751416003</v>
      </c>
      <c r="M3206" t="s">
        <v>3323</v>
      </c>
    </row>
    <row r="3207" spans="1:13" x14ac:dyDescent="0.25">
      <c r="A3207">
        <v>68782</v>
      </c>
      <c r="B3207">
        <v>-101.753039</v>
      </c>
      <c r="C3207">
        <v>38.660832999999997</v>
      </c>
      <c r="D3207" s="3">
        <f>GMD1_pumping_AF!D3207*1233.48</f>
        <v>29071.957961399999</v>
      </c>
      <c r="E3207" s="3">
        <f>GMD1_pumping_AF!E3207*1233.48</f>
        <v>20686.892903759999</v>
      </c>
      <c r="F3207" s="3">
        <f>GMD1_pumping_AF!F3207*1233.48</f>
        <v>0</v>
      </c>
      <c r="G3207" s="3">
        <f>GMD1_pumping_AF!G3207*1233.48</f>
        <v>0</v>
      </c>
      <c r="H3207" s="3">
        <f>GMD1_pumping_AF!H3207*1233.48</f>
        <v>0</v>
      </c>
      <c r="I3207" s="3">
        <f>GMD1_pumping_AF!I3207*1233.48</f>
        <v>0</v>
      </c>
      <c r="J3207" s="3">
        <f>GMD1_pumping_AF!J3207*1233.48</f>
        <v>0</v>
      </c>
      <c r="K3207" s="3">
        <f>GMD1_pumping_AF!K3207*1233.48</f>
        <v>0</v>
      </c>
      <c r="L3207" s="3">
        <f>GMD1_pumping_AF!L3207*1233.48</f>
        <v>0</v>
      </c>
      <c r="M3207" t="s">
        <v>3324</v>
      </c>
    </row>
    <row r="3208" spans="1:13" x14ac:dyDescent="0.25">
      <c r="A3208">
        <v>68787</v>
      </c>
      <c r="B3208">
        <v>-101.861802</v>
      </c>
      <c r="C3208">
        <v>38.835498999999999</v>
      </c>
      <c r="D3208" s="3">
        <f>GMD1_pumping_AF!D3208*1233.48</f>
        <v>0</v>
      </c>
      <c r="E3208" s="3">
        <f>GMD1_pumping_AF!E3208*1233.48</f>
        <v>119073.89188812001</v>
      </c>
      <c r="F3208" s="3">
        <f>GMD1_pumping_AF!F3208*1233.48</f>
        <v>41052.78373884</v>
      </c>
      <c r="G3208" s="3">
        <f>GMD1_pumping_AF!G3208*1233.48</f>
        <v>0</v>
      </c>
      <c r="H3208" s="3">
        <f>GMD1_pumping_AF!H3208*1233.48</f>
        <v>0</v>
      </c>
      <c r="I3208" s="3">
        <f>GMD1_pumping_AF!I3208*1233.48</f>
        <v>0</v>
      </c>
      <c r="J3208" s="3">
        <f>GMD1_pumping_AF!J3208*1233.48</f>
        <v>0</v>
      </c>
      <c r="K3208" s="3">
        <f>GMD1_pumping_AF!K3208*1233.48</f>
        <v>0</v>
      </c>
      <c r="L3208" s="3">
        <f>GMD1_pumping_AF!L3208*1233.48</f>
        <v>0</v>
      </c>
      <c r="M3208" t="s">
        <v>3325</v>
      </c>
    </row>
    <row r="3209" spans="1:13" x14ac:dyDescent="0.25">
      <c r="A3209">
        <v>68896</v>
      </c>
      <c r="B3209">
        <v>-101.202333</v>
      </c>
      <c r="C3209">
        <v>38.489089999999997</v>
      </c>
      <c r="D3209" s="3">
        <f>GMD1_pumping_AF!D3209*1233.48</f>
        <v>235756.54094604001</v>
      </c>
      <c r="E3209" s="3">
        <f>GMD1_pumping_AF!E3209*1233.48</f>
        <v>310875.37426764</v>
      </c>
      <c r="F3209" s="3">
        <f>GMD1_pumping_AF!F3209*1233.48</f>
        <v>291146.18977331999</v>
      </c>
      <c r="G3209" s="3">
        <f>GMD1_pumping_AF!G3209*1233.48</f>
        <v>267736.45021008002</v>
      </c>
      <c r="H3209" s="3">
        <f>GMD1_pumping_AF!H3209*1233.48</f>
        <v>242463.53170596002</v>
      </c>
      <c r="I3209" s="3">
        <f>GMD1_pumping_AF!I3209*1233.48</f>
        <v>226107.90637727999</v>
      </c>
      <c r="J3209" s="3">
        <f>GMD1_pumping_AF!J3209*1233.48</f>
        <v>165861.19568880001</v>
      </c>
      <c r="K3209" s="3">
        <f>GMD1_pumping_AF!K3209*1233.48</f>
        <v>162819.36000000002</v>
      </c>
      <c r="L3209" s="3">
        <f>GMD1_pumping_AF!L3209*1233.48</f>
        <v>229427.28</v>
      </c>
      <c r="M3209" t="s">
        <v>3326</v>
      </c>
    </row>
    <row r="3210" spans="1:13" x14ac:dyDescent="0.25">
      <c r="A3210">
        <v>69041</v>
      </c>
      <c r="B3210">
        <v>-100.61333</v>
      </c>
      <c r="C3210">
        <v>38.571295999999997</v>
      </c>
      <c r="D3210" s="3">
        <f>GMD1_pumping_AF!D3210*1233.48</f>
        <v>75106.341869640004</v>
      </c>
      <c r="E3210" s="3">
        <f>GMD1_pumping_AF!E3210*1233.48</f>
        <v>90342.622336200002</v>
      </c>
      <c r="F3210" s="3">
        <f>GMD1_pumping_AF!F3210*1233.48</f>
        <v>122121.14872152</v>
      </c>
      <c r="G3210" s="3">
        <f>GMD1_pumping_AF!G3210*1233.48</f>
        <v>96206.223613080001</v>
      </c>
      <c r="H3210" s="3">
        <f>GMD1_pumping_AF!H3210*1233.48</f>
        <v>83426.676363840015</v>
      </c>
      <c r="I3210" s="3">
        <f>GMD1_pumping_AF!I3210*1233.48</f>
        <v>74481.74953596</v>
      </c>
      <c r="J3210" s="3">
        <f>GMD1_pumping_AF!J3210*1233.48</f>
        <v>68527.297523159999</v>
      </c>
      <c r="K3210" s="3">
        <f>GMD1_pumping_AF!K3210*1233.48</f>
        <v>69469.864965600005</v>
      </c>
      <c r="L3210" s="3">
        <f>GMD1_pumping_AF!L3210*1233.48</f>
        <v>78494.284645559994</v>
      </c>
      <c r="M3210" t="s">
        <v>3327</v>
      </c>
    </row>
    <row r="3211" spans="1:13" x14ac:dyDescent="0.25">
      <c r="A3211">
        <v>69538</v>
      </c>
      <c r="B3211">
        <v>-100.90375299999999</v>
      </c>
      <c r="C3211">
        <v>38.298490999999999</v>
      </c>
      <c r="D3211" s="3">
        <f>GMD1_pumping_AF!D3211*1233.48</f>
        <v>86343.6</v>
      </c>
      <c r="E3211" s="3">
        <f>GMD1_pumping_AF!E3211*1233.48</f>
        <v>128281.92</v>
      </c>
      <c r="F3211" s="3">
        <f>GMD1_pumping_AF!F3211*1233.48</f>
        <v>113480.16</v>
      </c>
      <c r="G3211" s="3">
        <f>GMD1_pumping_AF!G3211*1233.48</f>
        <v>72775.320000000007</v>
      </c>
      <c r="H3211" s="3">
        <f>GMD1_pumping_AF!H3211*1233.48</f>
        <v>80176.2</v>
      </c>
      <c r="I3211" s="3">
        <f>GMD1_pumping_AF!I3211*1233.48</f>
        <v>48105.72</v>
      </c>
      <c r="J3211" s="3">
        <f>GMD1_pumping_AF!J3211*1233.48</f>
        <v>57973.56</v>
      </c>
      <c r="K3211" s="3">
        <f>GMD1_pumping_AF!K3211*1233.48</f>
        <v>34537.440000000002</v>
      </c>
      <c r="L3211" s="3">
        <f>GMD1_pumping_AF!L3211*1233.48</f>
        <v>60440.520000000004</v>
      </c>
      <c r="M3211" t="s">
        <v>3328</v>
      </c>
    </row>
    <row r="3212" spans="1:13" x14ac:dyDescent="0.25">
      <c r="A3212">
        <v>69567</v>
      </c>
      <c r="B3212">
        <v>-101.25893600000001</v>
      </c>
      <c r="C3212">
        <v>38.640596000000002</v>
      </c>
      <c r="D3212" s="3">
        <f>GMD1_pumping_AF!D3212*1233.48</f>
        <v>170634.59923595999</v>
      </c>
      <c r="E3212" s="3">
        <f>GMD1_pumping_AF!E3212*1233.48</f>
        <v>155563.36332732</v>
      </c>
      <c r="F3212" s="3">
        <f>GMD1_pumping_AF!F3212*1233.48</f>
        <v>249361.30851792003</v>
      </c>
      <c r="G3212" s="3">
        <f>GMD1_pumping_AF!G3212*1233.48</f>
        <v>168735.45818568001</v>
      </c>
      <c r="H3212" s="3">
        <f>GMD1_pumping_AF!H3212*1233.48</f>
        <v>132092.67875076001</v>
      </c>
      <c r="I3212" s="3">
        <f>GMD1_pumping_AF!I3212*1233.48</f>
        <v>139971.25471776002</v>
      </c>
      <c r="J3212" s="3">
        <f>GMD1_pumping_AF!J3212*1233.48</f>
        <v>145241.30418516</v>
      </c>
      <c r="K3212" s="3">
        <f>GMD1_pumping_AF!K3212*1233.48</f>
        <v>111240.74128908</v>
      </c>
      <c r="L3212" s="3">
        <f>GMD1_pumping_AF!L3212*1233.48</f>
        <v>123223.08177995999</v>
      </c>
      <c r="M3212" t="s">
        <v>3329</v>
      </c>
    </row>
    <row r="3213" spans="1:13" x14ac:dyDescent="0.25">
      <c r="A3213">
        <v>69653</v>
      </c>
      <c r="B3213">
        <v>-101.12638200000001</v>
      </c>
      <c r="C3213">
        <v>38.4955</v>
      </c>
      <c r="D3213" s="3">
        <f>GMD1_pumping_AF!D3213*1233.48</f>
        <v>93744.48</v>
      </c>
      <c r="E3213" s="3">
        <f>GMD1_pumping_AF!E3213*1233.48</f>
        <v>65374.44</v>
      </c>
      <c r="F3213" s="3">
        <f>GMD1_pumping_AF!F3213*1233.48</f>
        <v>103612.32</v>
      </c>
      <c r="G3213" s="3">
        <f>GMD1_pumping_AF!G3213*1233.48</f>
        <v>83876.639999999999</v>
      </c>
      <c r="H3213" s="3">
        <f>GMD1_pumping_AF!H3213*1233.48</f>
        <v>130748.88</v>
      </c>
      <c r="I3213" s="3">
        <f>GMD1_pumping_AF!I3213*1233.48</f>
        <v>96211.44</v>
      </c>
      <c r="J3213" s="3">
        <f>GMD1_pumping_AF!J3213*1233.48</f>
        <v>91277.52</v>
      </c>
      <c r="K3213" s="3">
        <f>GMD1_pumping_AF!K3213*1233.48</f>
        <v>67841.399999999994</v>
      </c>
      <c r="L3213" s="3">
        <f>GMD1_pumping_AF!L3213*1233.48</f>
        <v>83876.639999999999</v>
      </c>
      <c r="M3213" t="s">
        <v>3330</v>
      </c>
    </row>
    <row r="3214" spans="1:13" x14ac:dyDescent="0.25">
      <c r="A3214">
        <v>69766</v>
      </c>
      <c r="B3214">
        <v>-101.321884</v>
      </c>
      <c r="C3214">
        <v>38.615234999999998</v>
      </c>
      <c r="D3214" s="3">
        <f>GMD1_pumping_AF!D3214*1233.48</f>
        <v>0</v>
      </c>
      <c r="E3214" s="3">
        <f>GMD1_pumping_AF!E3214*1233.48</f>
        <v>0</v>
      </c>
      <c r="F3214" s="3">
        <f>GMD1_pumping_AF!F3214*1233.48</f>
        <v>0</v>
      </c>
      <c r="G3214" s="3">
        <f>GMD1_pumping_AF!G3214*1233.48</f>
        <v>0</v>
      </c>
      <c r="H3214" s="3">
        <f>GMD1_pumping_AF!H3214*1233.48</f>
        <v>0</v>
      </c>
      <c r="I3214" s="3">
        <f>GMD1_pumping_AF!I3214*1233.48</f>
        <v>0</v>
      </c>
      <c r="J3214" s="3">
        <f>GMD1_pumping_AF!J3214*1233.48</f>
        <v>0</v>
      </c>
      <c r="K3214" s="3">
        <f>GMD1_pumping_AF!K3214*1233.48</f>
        <v>0</v>
      </c>
      <c r="L3214" s="3">
        <f>GMD1_pumping_AF!L3214*1233.48</f>
        <v>0</v>
      </c>
      <c r="M3214" t="s">
        <v>3331</v>
      </c>
    </row>
    <row r="3215" spans="1:13" x14ac:dyDescent="0.25">
      <c r="A3215">
        <v>69769</v>
      </c>
      <c r="B3215">
        <v>-100.673289</v>
      </c>
      <c r="C3215">
        <v>38.590215000000001</v>
      </c>
      <c r="D3215" s="3">
        <f>GMD1_pumping_AF!D3215*1233.48</f>
        <v>0</v>
      </c>
      <c r="E3215" s="3">
        <f>GMD1_pumping_AF!E3215*1233.48</f>
        <v>0</v>
      </c>
      <c r="F3215" s="3">
        <f>GMD1_pumping_AF!F3215*1233.48</f>
        <v>0</v>
      </c>
      <c r="G3215" s="3">
        <f>GMD1_pumping_AF!G3215*1233.48</f>
        <v>0</v>
      </c>
      <c r="H3215" s="3">
        <f>GMD1_pumping_AF!H3215*1233.48</f>
        <v>0</v>
      </c>
      <c r="I3215" s="3">
        <f>GMD1_pumping_AF!I3215*1233.48</f>
        <v>0</v>
      </c>
      <c r="J3215" s="3">
        <f>GMD1_pumping_AF!J3215*1233.48</f>
        <v>0</v>
      </c>
      <c r="K3215" s="3">
        <f>GMD1_pumping_AF!K3215*1233.48</f>
        <v>0</v>
      </c>
      <c r="L3215" s="3">
        <f>GMD1_pumping_AF!L3215*1233.48</f>
        <v>0</v>
      </c>
      <c r="M3215" t="s">
        <v>3332</v>
      </c>
    </row>
    <row r="3216" spans="1:13" x14ac:dyDescent="0.25">
      <c r="A3216">
        <v>69788</v>
      </c>
      <c r="B3216">
        <v>-101.75022</v>
      </c>
      <c r="C3216">
        <v>38.585414</v>
      </c>
      <c r="D3216" s="3">
        <f>GMD1_pumping_AF!D3216*1233.48</f>
        <v>51857.179199760001</v>
      </c>
      <c r="E3216" s="3">
        <f>GMD1_pumping_AF!E3216*1233.48</f>
        <v>49679.697220080001</v>
      </c>
      <c r="F3216" s="3">
        <f>GMD1_pumping_AF!F3216*1233.48</f>
        <v>56826.289150680001</v>
      </c>
      <c r="G3216" s="3">
        <f>GMD1_pumping_AF!G3216*1233.48</f>
        <v>45099.198843600003</v>
      </c>
      <c r="H3216" s="3">
        <f>GMD1_pumping_AF!H3216*1233.48</f>
        <v>53113.103601840005</v>
      </c>
      <c r="I3216" s="3">
        <f>GMD1_pumping_AF!I3216*1233.48</f>
        <v>48941.580321120004</v>
      </c>
      <c r="J3216" s="3">
        <f>GMD1_pumping_AF!J3216*1233.48</f>
        <v>44963.113929120002</v>
      </c>
      <c r="K3216" s="3">
        <f>GMD1_pumping_AF!K3216*1233.48</f>
        <v>43168.828546680001</v>
      </c>
      <c r="L3216" s="3">
        <f>GMD1_pumping_AF!L3216*1233.48</f>
        <v>45704.070299040002</v>
      </c>
      <c r="M3216" t="s">
        <v>3333</v>
      </c>
    </row>
    <row r="3217" spans="1:13" x14ac:dyDescent="0.25">
      <c r="A3217">
        <v>69789</v>
      </c>
      <c r="B3217">
        <v>-101.75142099999999</v>
      </c>
      <c r="C3217">
        <v>38.582484000000001</v>
      </c>
      <c r="D3217" s="3">
        <f>GMD1_pumping_AF!D3217*1233.48</f>
        <v>0</v>
      </c>
      <c r="E3217" s="3">
        <f>GMD1_pumping_AF!E3217*1233.48</f>
        <v>0</v>
      </c>
      <c r="F3217" s="3">
        <f>GMD1_pumping_AF!F3217*1233.48</f>
        <v>0</v>
      </c>
      <c r="G3217" s="3">
        <f>GMD1_pumping_AF!G3217*1233.48</f>
        <v>0</v>
      </c>
      <c r="H3217" s="3">
        <f>GMD1_pumping_AF!H3217*1233.48</f>
        <v>0</v>
      </c>
      <c r="I3217" s="3">
        <f>GMD1_pumping_AF!I3217*1233.48</f>
        <v>0</v>
      </c>
      <c r="J3217" s="3">
        <f>GMD1_pumping_AF!J3217*1233.48</f>
        <v>0</v>
      </c>
      <c r="K3217" s="3">
        <f>GMD1_pumping_AF!K3217*1233.48</f>
        <v>0</v>
      </c>
      <c r="L3217" s="3">
        <f>GMD1_pumping_AF!L3217*1233.48</f>
        <v>0</v>
      </c>
      <c r="M3217" t="s">
        <v>3334</v>
      </c>
    </row>
    <row r="3218" spans="1:13" x14ac:dyDescent="0.25">
      <c r="A3218">
        <v>69793</v>
      </c>
      <c r="B3218">
        <v>-101.47747200000001</v>
      </c>
      <c r="C3218">
        <v>38.531815999999999</v>
      </c>
      <c r="D3218" s="3">
        <f>GMD1_pumping_AF!D3218*1233.48</f>
        <v>33967.894178279996</v>
      </c>
      <c r="E3218" s="3">
        <f>GMD1_pumping_AF!E3218*1233.48</f>
        <v>2034.62032608</v>
      </c>
      <c r="F3218" s="3">
        <f>GMD1_pumping_AF!F3218*1233.48</f>
        <v>2228.3013556800001</v>
      </c>
      <c r="G3218" s="3">
        <f>GMD1_pumping_AF!G3218*1233.48</f>
        <v>20949.770927879999</v>
      </c>
      <c r="H3218" s="3">
        <f>GMD1_pumping_AF!H3218*1233.48</f>
        <v>32973.467536199998</v>
      </c>
      <c r="I3218" s="3">
        <f>GMD1_pumping_AF!I3218*1233.48</f>
        <v>0</v>
      </c>
      <c r="J3218" s="3">
        <f>GMD1_pumping_AF!J3218*1233.48</f>
        <v>0</v>
      </c>
      <c r="K3218" s="3">
        <f>GMD1_pumping_AF!K3218*1233.48</f>
        <v>0</v>
      </c>
      <c r="L3218" s="3">
        <f>GMD1_pumping_AF!L3218*1233.48</f>
        <v>0</v>
      </c>
      <c r="M3218" t="s">
        <v>3335</v>
      </c>
    </row>
    <row r="3219" spans="1:13" x14ac:dyDescent="0.25">
      <c r="A3219">
        <v>69867</v>
      </c>
      <c r="B3219">
        <v>-100.721926</v>
      </c>
      <c r="C3219">
        <v>38.493118000000003</v>
      </c>
      <c r="D3219" s="3">
        <f>GMD1_pumping_AF!D3219*1233.48</f>
        <v>513.95041116000004</v>
      </c>
      <c r="E3219" s="3">
        <f>GMD1_pumping_AF!E3219*1233.48</f>
        <v>0</v>
      </c>
      <c r="F3219" s="3">
        <f>GMD1_pumping_AF!F3219*1233.48</f>
        <v>39471.360000000001</v>
      </c>
      <c r="G3219" s="3">
        <f>GMD1_pumping_AF!G3219*1233.48</f>
        <v>8531.5704111600007</v>
      </c>
      <c r="H3219" s="3">
        <f>GMD1_pumping_AF!H3219*1233.48</f>
        <v>15624.080411160001</v>
      </c>
      <c r="I3219" s="3">
        <f>GMD1_pumping_AF!I3219*1233.48</f>
        <v>20352.420000000002</v>
      </c>
      <c r="J3219" s="3">
        <f>GMD1_pumping_AF!J3219*1233.48</f>
        <v>8531.5704111600007</v>
      </c>
      <c r="K3219" s="3">
        <f>GMD1_pumping_AF!K3219*1233.48</f>
        <v>39985.310411159997</v>
      </c>
      <c r="L3219" s="3">
        <f>GMD1_pumping_AF!L3219*1233.48</f>
        <v>9045.5195888399994</v>
      </c>
      <c r="M3219" t="s">
        <v>3336</v>
      </c>
    </row>
    <row r="3220" spans="1:13" x14ac:dyDescent="0.25">
      <c r="A3220">
        <v>69952</v>
      </c>
      <c r="B3220">
        <v>-101.293477</v>
      </c>
      <c r="C3220">
        <v>38.620117</v>
      </c>
      <c r="D3220" s="3">
        <f>GMD1_pumping_AF!D3220*1233.48</f>
        <v>57003.370006440004</v>
      </c>
      <c r="E3220" s="3">
        <f>GMD1_pumping_AF!E3220*1233.48</f>
        <v>111698.77558488</v>
      </c>
      <c r="F3220" s="3">
        <f>GMD1_pumping_AF!F3220*1233.48</f>
        <v>71058.602007360008</v>
      </c>
      <c r="G3220" s="3">
        <f>GMD1_pumping_AF!G3220*1233.48</f>
        <v>48232.156633920007</v>
      </c>
      <c r="H3220" s="3">
        <f>GMD1_pumping_AF!H3220*1233.48</f>
        <v>74928.427181400009</v>
      </c>
      <c r="I3220" s="3">
        <f>GMD1_pumping_AF!I3220*1233.48</f>
        <v>59244.712946159998</v>
      </c>
      <c r="J3220" s="3">
        <f>GMD1_pumping_AF!J3220*1233.48</f>
        <v>38695.987071119998</v>
      </c>
      <c r="K3220" s="3">
        <f>GMD1_pumping_AF!K3220*1233.48</f>
        <v>56432.151585840002</v>
      </c>
      <c r="L3220" s="3">
        <f>GMD1_pumping_AF!L3220*1233.48</f>
        <v>49925.7875814</v>
      </c>
      <c r="M3220" t="s">
        <v>3337</v>
      </c>
    </row>
    <row r="3221" spans="1:13" x14ac:dyDescent="0.25">
      <c r="A3221">
        <v>69996</v>
      </c>
      <c r="B3221">
        <v>-100.96109800000001</v>
      </c>
      <c r="C3221">
        <v>38.554667999999999</v>
      </c>
      <c r="D3221" s="3">
        <f>GMD1_pumping_AF!D3221*1233.48</f>
        <v>17941.75109328</v>
      </c>
      <c r="E3221" s="3">
        <f>GMD1_pumping_AF!E3221*1233.48</f>
        <v>13539.393131879999</v>
      </c>
      <c r="F3221" s="3">
        <f>GMD1_pumping_AF!F3221*1233.48</f>
        <v>15632.99107068</v>
      </c>
      <c r="G3221" s="3">
        <f>GMD1_pumping_AF!G3221*1233.48</f>
        <v>9957.5991061199984</v>
      </c>
      <c r="H3221" s="3">
        <f>GMD1_pumping_AF!H3221*1233.48</f>
        <v>10328.797643399999</v>
      </c>
      <c r="I3221" s="3">
        <f>GMD1_pumping_AF!I3221*1233.48</f>
        <v>10153.911148560001</v>
      </c>
      <c r="J3221" s="3">
        <f>GMD1_pumping_AF!J3221*1233.48</f>
        <v>8876.52419448</v>
      </c>
      <c r="K3221" s="3">
        <f>GMD1_pumping_AF!K3221*1233.48</f>
        <v>4404.9692385600001</v>
      </c>
      <c r="L3221" s="3">
        <f>GMD1_pumping_AF!L3221*1233.48</f>
        <v>0</v>
      </c>
      <c r="M3221" t="s">
        <v>3338</v>
      </c>
    </row>
    <row r="3222" spans="1:13" x14ac:dyDescent="0.25">
      <c r="A3222">
        <v>70018</v>
      </c>
      <c r="B3222">
        <v>-101.275436</v>
      </c>
      <c r="C3222">
        <v>38.661686000000003</v>
      </c>
      <c r="D3222" s="3">
        <f>GMD1_pumping_AF!D3222*1233.48</f>
        <v>129118.48093776</v>
      </c>
      <c r="E3222" s="3">
        <f>GMD1_pumping_AF!E3222*1233.48</f>
        <v>286037.77799208002</v>
      </c>
      <c r="F3222" s="3">
        <f>GMD1_pumping_AF!F3222*1233.48</f>
        <v>325270.15740948002</v>
      </c>
      <c r="G3222" s="3">
        <f>GMD1_pumping_AF!G3222*1233.48</f>
        <v>245276.09183280001</v>
      </c>
      <c r="H3222" s="3">
        <f>GMD1_pumping_AF!H3222*1233.48</f>
        <v>240714.67169147998</v>
      </c>
      <c r="I3222" s="3">
        <f>GMD1_pumping_AF!I3222*1233.48</f>
        <v>146573.01113148002</v>
      </c>
      <c r="J3222" s="3">
        <f>GMD1_pumping_AF!J3222*1233.48</f>
        <v>80176.2</v>
      </c>
      <c r="K3222" s="3">
        <f>GMD1_pumping_AF!K3222*1233.48</f>
        <v>115947.12</v>
      </c>
      <c r="L3222" s="3">
        <f>GMD1_pumping_AF!L3222*1233.48</f>
        <v>130748.88</v>
      </c>
      <c r="M3222" t="s">
        <v>3339</v>
      </c>
    </row>
    <row r="3223" spans="1:13" x14ac:dyDescent="0.25">
      <c r="A3223">
        <v>70071</v>
      </c>
      <c r="B3223">
        <v>-101.445341</v>
      </c>
      <c r="C3223">
        <v>38.478648</v>
      </c>
      <c r="D3223" s="3">
        <f>GMD1_pumping_AF!D3223*1233.48</f>
        <v>237361.93366824</v>
      </c>
      <c r="E3223" s="3">
        <f>GMD1_pumping_AF!E3223*1233.48</f>
        <v>117992.7787386</v>
      </c>
      <c r="F3223" s="3">
        <f>GMD1_pumping_AF!F3223*1233.48</f>
        <v>113049.78896016</v>
      </c>
      <c r="G3223" s="3">
        <f>GMD1_pumping_AF!G3223*1233.48</f>
        <v>117267.87241044</v>
      </c>
      <c r="H3223" s="3">
        <f>GMD1_pumping_AF!H3223*1233.48</f>
        <v>91136.4222228</v>
      </c>
      <c r="I3223" s="3">
        <f>GMD1_pumping_AF!I3223*1233.48</f>
        <v>95392.359940800001</v>
      </c>
      <c r="J3223" s="3">
        <f>GMD1_pumping_AF!J3223*1233.48</f>
        <v>62825.711377320004</v>
      </c>
      <c r="K3223" s="3">
        <f>GMD1_pumping_AF!K3223*1233.48</f>
        <v>67825.86061896001</v>
      </c>
      <c r="L3223" s="3">
        <f>GMD1_pumping_AF!L3223*1233.48</f>
        <v>67200.510928560005</v>
      </c>
      <c r="M3223" t="s">
        <v>3340</v>
      </c>
    </row>
    <row r="3224" spans="1:13" x14ac:dyDescent="0.25">
      <c r="A3224">
        <v>70142</v>
      </c>
      <c r="B3224">
        <v>-101.978015</v>
      </c>
      <c r="C3224">
        <v>38.813648999999998</v>
      </c>
      <c r="D3224" s="3">
        <f>GMD1_pumping_AF!D3224*1233.48</f>
        <v>237510.6999906</v>
      </c>
      <c r="E3224" s="3">
        <f>GMD1_pumping_AF!E3224*1233.48</f>
        <v>334939.98933204002</v>
      </c>
      <c r="F3224" s="3">
        <f>GMD1_pumping_AF!F3224*1233.48</f>
        <v>387673.79536692001</v>
      </c>
      <c r="G3224" s="3">
        <f>GMD1_pumping_AF!G3224*1233.48</f>
        <v>238589.16362508002</v>
      </c>
      <c r="H3224" s="3">
        <f>GMD1_pumping_AF!H3224*1233.48</f>
        <v>312947.12974260002</v>
      </c>
      <c r="I3224" s="3">
        <f>GMD1_pumping_AF!I3224*1233.48</f>
        <v>164627.52943332001</v>
      </c>
      <c r="J3224" s="3">
        <f>GMD1_pumping_AF!J3224*1233.48</f>
        <v>116505.86917127999</v>
      </c>
      <c r="K3224" s="3">
        <f>GMD1_pumping_AF!K3224*1233.48</f>
        <v>193563.59120267999</v>
      </c>
      <c r="L3224" s="3">
        <f>GMD1_pumping_AF!L3224*1233.48</f>
        <v>185512.77825588002</v>
      </c>
      <c r="M3224" t="s">
        <v>3341</v>
      </c>
    </row>
    <row r="3225" spans="1:13" x14ac:dyDescent="0.25">
      <c r="A3225">
        <v>70143</v>
      </c>
      <c r="B3225">
        <v>-101.255065</v>
      </c>
      <c r="C3225">
        <v>38.580688000000002</v>
      </c>
      <c r="D3225" s="3">
        <f>GMD1_pumping_AF!D3225*1233.48</f>
        <v>57973.56</v>
      </c>
      <c r="E3225" s="3">
        <f>GMD1_pumping_AF!E3225*1233.48</f>
        <v>29603.52</v>
      </c>
      <c r="F3225" s="3">
        <f>GMD1_pumping_AF!F3225*1233.48</f>
        <v>41938.32</v>
      </c>
      <c r="G3225" s="3">
        <f>GMD1_pumping_AF!G3225*1233.48</f>
        <v>38237.879999999997</v>
      </c>
      <c r="H3225" s="3">
        <f>GMD1_pumping_AF!H3225*1233.48</f>
        <v>46872.24</v>
      </c>
      <c r="I3225" s="3">
        <f>GMD1_pumping_AF!I3225*1233.48</f>
        <v>29380.847256480003</v>
      </c>
      <c r="J3225" s="3">
        <f>GMD1_pumping_AF!J3225*1233.48</f>
        <v>52056.217233000003</v>
      </c>
      <c r="K3225" s="3">
        <f>GMD1_pumping_AF!K3225*1233.48</f>
        <v>36560.257155960004</v>
      </c>
      <c r="L3225" s="3">
        <f>GMD1_pumping_AF!L3225*1233.48</f>
        <v>40159.427214479998</v>
      </c>
      <c r="M3225" t="s">
        <v>3342</v>
      </c>
    </row>
    <row r="3226" spans="1:13" x14ac:dyDescent="0.25">
      <c r="A3226">
        <v>70275</v>
      </c>
      <c r="B3226">
        <v>-102.024618</v>
      </c>
      <c r="C3226">
        <v>38.813952</v>
      </c>
      <c r="D3226" s="3">
        <f>GMD1_pumping_AF!D3226*1233.48</f>
        <v>194952.45884568003</v>
      </c>
      <c r="E3226" s="3">
        <f>GMD1_pumping_AF!E3226*1233.48</f>
        <v>264206.55485532002</v>
      </c>
      <c r="F3226" s="3">
        <f>GMD1_pumping_AF!F3226*1233.48</f>
        <v>324765.56171064003</v>
      </c>
      <c r="G3226" s="3">
        <f>GMD1_pumping_AF!G3226*1233.48</f>
        <v>293797.11344748002</v>
      </c>
      <c r="H3226" s="3">
        <f>GMD1_pumping_AF!H3226*1233.48</f>
        <v>223452.81847463999</v>
      </c>
      <c r="I3226" s="3">
        <f>GMD1_pumping_AF!I3226*1233.48</f>
        <v>207376.17795191999</v>
      </c>
      <c r="J3226" s="3">
        <f>GMD1_pumping_AF!J3226*1233.48</f>
        <v>181779.22795224001</v>
      </c>
      <c r="K3226" s="3">
        <f>GMD1_pumping_AF!K3226*1233.48</f>
        <v>172156.71232248002</v>
      </c>
      <c r="L3226" s="3">
        <f>GMD1_pumping_AF!L3226*1233.48</f>
        <v>113819.74197792001</v>
      </c>
      <c r="M3226" t="s">
        <v>3343</v>
      </c>
    </row>
    <row r="3227" spans="1:13" x14ac:dyDescent="0.25">
      <c r="A3227">
        <v>70428</v>
      </c>
      <c r="B3227">
        <v>-100.957238</v>
      </c>
      <c r="C3227">
        <v>38.547248000000003</v>
      </c>
      <c r="D3227" s="3">
        <f>GMD1_pumping_AF!D3227*1233.48</f>
        <v>81409.680000000008</v>
      </c>
      <c r="E3227" s="3">
        <f>GMD1_pumping_AF!E3227*1233.48</f>
        <v>97444.92</v>
      </c>
      <c r="F3227" s="3">
        <f>GMD1_pumping_AF!F3227*1233.48</f>
        <v>103612.32</v>
      </c>
      <c r="G3227" s="3">
        <f>GMD1_pumping_AF!G3227*1233.48</f>
        <v>69074.880000000005</v>
      </c>
      <c r="H3227" s="3">
        <f>GMD1_pumping_AF!H3227*1233.48</f>
        <v>97444.92</v>
      </c>
      <c r="I3227" s="3">
        <f>GMD1_pumping_AF!I3227*1233.48</f>
        <v>69074.880000000005</v>
      </c>
      <c r="J3227" s="3">
        <f>GMD1_pumping_AF!J3227*1233.48</f>
        <v>74008.800000000003</v>
      </c>
      <c r="K3227" s="3">
        <f>GMD1_pumping_AF!K3227*1233.48</f>
        <v>83876.639999999999</v>
      </c>
      <c r="L3227" s="3">
        <f>GMD1_pumping_AF!L3227*1233.48</f>
        <v>82643.16</v>
      </c>
      <c r="M3227" t="s">
        <v>3344</v>
      </c>
    </row>
    <row r="3228" spans="1:13" x14ac:dyDescent="0.25">
      <c r="A3228">
        <v>70560</v>
      </c>
      <c r="B3228">
        <v>-101.52243300000001</v>
      </c>
      <c r="C3228">
        <v>38.663263999999998</v>
      </c>
      <c r="D3228" s="3">
        <f>GMD1_pumping_AF!D3228*1233.48</f>
        <v>66282.170266799993</v>
      </c>
      <c r="E3228" s="3">
        <f>GMD1_pumping_AF!E3228*1233.48</f>
        <v>78018.079955879992</v>
      </c>
      <c r="F3228" s="3">
        <f>GMD1_pumping_AF!F3228*1233.48</f>
        <v>45934.828503960001</v>
      </c>
      <c r="G3228" s="3">
        <f>GMD1_pumping_AF!G3228*1233.48</f>
        <v>22479.663572760001</v>
      </c>
      <c r="H3228" s="3">
        <f>GMD1_pumping_AF!H3228*1233.48</f>
        <v>0</v>
      </c>
      <c r="I3228" s="3">
        <f>GMD1_pumping_AF!I3228*1233.48</f>
        <v>0</v>
      </c>
      <c r="J3228" s="3">
        <f>GMD1_pumping_AF!J3228*1233.48</f>
        <v>0</v>
      </c>
      <c r="K3228" s="3">
        <f>GMD1_pumping_AF!K3228*1233.48</f>
        <v>0</v>
      </c>
      <c r="L3228" s="3">
        <f>GMD1_pumping_AF!L3228*1233.48</f>
        <v>0</v>
      </c>
      <c r="M3228" t="s">
        <v>3345</v>
      </c>
    </row>
    <row r="3229" spans="1:13" x14ac:dyDescent="0.25">
      <c r="A3229">
        <v>70764</v>
      </c>
      <c r="B3229">
        <v>-101.539884</v>
      </c>
      <c r="C3229">
        <v>38.713552999999997</v>
      </c>
      <c r="D3229" s="3">
        <f>GMD1_pumping_AF!D3229*1233.48</f>
        <v>139383.24</v>
      </c>
      <c r="E3229" s="3">
        <f>GMD1_pumping_AF!E3229*1233.48</f>
        <v>131982.36000000002</v>
      </c>
      <c r="F3229" s="3">
        <f>GMD1_pumping_AF!F3229*1233.48</f>
        <v>149251.08000000002</v>
      </c>
      <c r="G3229" s="3">
        <f>GMD1_pumping_AF!G3229*1233.48</f>
        <v>130748.88</v>
      </c>
      <c r="H3229" s="3">
        <f>GMD1_pumping_AF!H3229*1233.48</f>
        <v>170220.24</v>
      </c>
      <c r="I3229" s="3">
        <f>GMD1_pumping_AF!I3229*1233.48</f>
        <v>33667.068141960001</v>
      </c>
      <c r="J3229" s="3">
        <f>GMD1_pumping_AF!J3229*1233.48</f>
        <v>87577.08</v>
      </c>
      <c r="K3229" s="3">
        <f>GMD1_pumping_AF!K3229*1233.48</f>
        <v>59207.040000000001</v>
      </c>
      <c r="L3229" s="3">
        <f>GMD1_pumping_AF!L3229*1233.48</f>
        <v>61674</v>
      </c>
      <c r="M3229" t="s">
        <v>3346</v>
      </c>
    </row>
    <row r="3230" spans="1:13" x14ac:dyDescent="0.25">
      <c r="A3230">
        <v>70849</v>
      </c>
      <c r="B3230">
        <v>-101.394122</v>
      </c>
      <c r="C3230">
        <v>38.478957999999999</v>
      </c>
      <c r="D3230" s="3">
        <f>GMD1_pumping_AF!D3230*1233.48</f>
        <v>0</v>
      </c>
      <c r="E3230" s="3">
        <f>GMD1_pumping_AF!E3230*1233.48</f>
        <v>0</v>
      </c>
      <c r="F3230" s="3">
        <f>GMD1_pumping_AF!F3230*1233.48</f>
        <v>20948.08722768</v>
      </c>
      <c r="G3230" s="3">
        <f>GMD1_pumping_AF!G3230*1233.48</f>
        <v>0</v>
      </c>
      <c r="H3230" s="3">
        <f>GMD1_pumping_AF!H3230*1233.48</f>
        <v>0</v>
      </c>
      <c r="I3230" s="3">
        <f>GMD1_pumping_AF!I3230*1233.48</f>
        <v>0</v>
      </c>
      <c r="J3230" s="3">
        <f>GMD1_pumping_AF!J3230*1233.48</f>
        <v>0</v>
      </c>
      <c r="K3230" s="3">
        <f>GMD1_pumping_AF!K3230*1233.48</f>
        <v>0</v>
      </c>
      <c r="L3230" s="3">
        <f>GMD1_pumping_AF!L3230*1233.48</f>
        <v>0</v>
      </c>
      <c r="M3230" t="s">
        <v>3347</v>
      </c>
    </row>
    <row r="3231" spans="1:13" x14ac:dyDescent="0.25">
      <c r="A3231">
        <v>71207</v>
      </c>
      <c r="B3231">
        <v>-101.430941</v>
      </c>
      <c r="C3231">
        <v>38.590125999999998</v>
      </c>
      <c r="D3231" s="3">
        <f>GMD1_pumping_AF!D3231*1233.48</f>
        <v>35249.748796920001</v>
      </c>
      <c r="E3231" s="3">
        <f>GMD1_pumping_AF!E3231*1233.48</f>
        <v>2543.7959361599997</v>
      </c>
      <c r="F3231" s="3">
        <f>GMD1_pumping_AF!F3231*1233.48</f>
        <v>28529.129316480001</v>
      </c>
      <c r="G3231" s="3">
        <f>GMD1_pumping_AF!G3231*1233.48</f>
        <v>26812.445861280001</v>
      </c>
      <c r="H3231" s="3">
        <f>GMD1_pumping_AF!H3231*1233.48</f>
        <v>31657.015037040001</v>
      </c>
      <c r="I3231" s="3">
        <f>GMD1_pumping_AF!I3231*1233.48</f>
        <v>5097.4350427200006</v>
      </c>
      <c r="J3231" s="3">
        <f>GMD1_pumping_AF!J3231*1233.48</f>
        <v>10595.366239680001</v>
      </c>
      <c r="K3231" s="3">
        <f>GMD1_pumping_AF!K3231*1233.48</f>
        <v>7415.6200859999999</v>
      </c>
      <c r="L3231" s="3">
        <f>GMD1_pumping_AF!L3231*1233.48</f>
        <v>5216.2968759599999</v>
      </c>
      <c r="M3231" t="s">
        <v>3348</v>
      </c>
    </row>
    <row r="3232" spans="1:13" x14ac:dyDescent="0.25">
      <c r="A3232">
        <v>71278</v>
      </c>
      <c r="B3232">
        <v>-100.890783</v>
      </c>
      <c r="C3232">
        <v>38.301191000000003</v>
      </c>
      <c r="D3232" s="3">
        <f>GMD1_pumping_AF!D3232*1233.48</f>
        <v>16022.88793128</v>
      </c>
      <c r="E3232" s="3">
        <f>GMD1_pumping_AF!E3232*1233.48</f>
        <v>8199.57926916</v>
      </c>
      <c r="F3232" s="3">
        <f>GMD1_pumping_AF!F3232*1233.48</f>
        <v>33707.950603080004</v>
      </c>
      <c r="G3232" s="3">
        <f>GMD1_pumping_AF!G3232*1233.48</f>
        <v>27765.612597360003</v>
      </c>
      <c r="H3232" s="3">
        <f>GMD1_pumping_AF!H3232*1233.48</f>
        <v>28111.977481800001</v>
      </c>
      <c r="I3232" s="3">
        <f>GMD1_pumping_AF!I3232*1233.48</f>
        <v>10725.96216816</v>
      </c>
      <c r="J3232" s="3">
        <f>GMD1_pumping_AF!J3232*1233.48</f>
        <v>24330.351061679998</v>
      </c>
      <c r="K3232" s="3">
        <f>GMD1_pumping_AF!K3232*1233.48</f>
        <v>26650.42949676</v>
      </c>
      <c r="L3232" s="3">
        <f>GMD1_pumping_AF!L3232*1233.48</f>
        <v>19457.013431880001</v>
      </c>
      <c r="M3232" t="s">
        <v>3349</v>
      </c>
    </row>
    <row r="3233" spans="1:13" x14ac:dyDescent="0.25">
      <c r="A3233">
        <v>71283</v>
      </c>
      <c r="B3233">
        <v>-101.75141000000001</v>
      </c>
      <c r="C3233">
        <v>38.584304000000003</v>
      </c>
      <c r="D3233" s="3">
        <f>GMD1_pumping_AF!D3233*1233.48</f>
        <v>51056.111648999999</v>
      </c>
      <c r="E3233" s="3">
        <f>GMD1_pumping_AF!E3233*1233.48</f>
        <v>46350.466858680003</v>
      </c>
      <c r="F3233" s="3">
        <f>GMD1_pumping_AF!F3233*1233.48</f>
        <v>53165.720158200005</v>
      </c>
      <c r="G3233" s="3">
        <f>GMD1_pumping_AF!G3233*1233.48</f>
        <v>43538.889815399998</v>
      </c>
      <c r="H3233" s="3">
        <f>GMD1_pumping_AF!H3233*1233.48</f>
        <v>53113.103601840005</v>
      </c>
      <c r="I3233" s="3">
        <f>GMD1_pumping_AF!I3233*1233.48</f>
        <v>45493.071210239999</v>
      </c>
      <c r="J3233" s="3">
        <f>GMD1_pumping_AF!J3233*1233.48</f>
        <v>41200.415259599999</v>
      </c>
      <c r="K3233" s="3">
        <f>GMD1_pumping_AF!K3233*1233.48</f>
        <v>42132.496888559996</v>
      </c>
      <c r="L3233" s="3">
        <f>GMD1_pumping_AF!L3233*1233.48</f>
        <v>59112.979749120001</v>
      </c>
      <c r="M3233" t="s">
        <v>3350</v>
      </c>
    </row>
    <row r="3234" spans="1:13" x14ac:dyDescent="0.25">
      <c r="A3234">
        <v>71284</v>
      </c>
      <c r="B3234">
        <v>-101.253075</v>
      </c>
      <c r="C3234">
        <v>38.569187999999997</v>
      </c>
      <c r="D3234" s="3">
        <f>GMD1_pumping_AF!D3234*1233.48</f>
        <v>102378.84</v>
      </c>
      <c r="E3234" s="3">
        <f>GMD1_pumping_AF!E3234*1233.48</f>
        <v>109779.72</v>
      </c>
      <c r="F3234" s="3">
        <f>GMD1_pumping_AF!F3234*1233.48</f>
        <v>134449.32</v>
      </c>
      <c r="G3234" s="3">
        <f>GMD1_pumping_AF!G3234*1233.48</f>
        <v>128779.68592008001</v>
      </c>
      <c r="H3234" s="3">
        <f>GMD1_pumping_AF!H3234*1233.48</f>
        <v>103612.32</v>
      </c>
      <c r="I3234" s="3">
        <f>GMD1_pumping_AF!I3234*1233.48</f>
        <v>106079.28</v>
      </c>
      <c r="J3234" s="3">
        <f>GMD1_pumping_AF!J3234*1233.48</f>
        <v>127048.44</v>
      </c>
      <c r="K3234" s="3">
        <f>GMD1_pumping_AF!K3234*1233.48</f>
        <v>83876.639999999999</v>
      </c>
      <c r="L3234" s="3">
        <f>GMD1_pumping_AF!L3234*1233.48</f>
        <v>99911.88</v>
      </c>
      <c r="M3234" t="s">
        <v>3351</v>
      </c>
    </row>
    <row r="3235" spans="1:13" x14ac:dyDescent="0.25">
      <c r="A3235">
        <v>71328</v>
      </c>
      <c r="B3235">
        <v>-101.49619199999999</v>
      </c>
      <c r="C3235">
        <v>38.530206</v>
      </c>
      <c r="D3235" s="3">
        <f>GMD1_pumping_AF!D3235*1233.48</f>
        <v>72168.106166040001</v>
      </c>
      <c r="E3235" s="3">
        <f>GMD1_pumping_AF!E3235*1233.48</f>
        <v>54975.147741120003</v>
      </c>
      <c r="F3235" s="3">
        <f>GMD1_pumping_AF!F3235*1233.48</f>
        <v>21223.286483519998</v>
      </c>
      <c r="G3235" s="3">
        <f>GMD1_pumping_AF!G3235*1233.48</f>
        <v>13558.20740232</v>
      </c>
      <c r="H3235" s="3">
        <f>GMD1_pumping_AF!H3235*1233.48</f>
        <v>37581.940005600001</v>
      </c>
      <c r="I3235" s="3">
        <f>GMD1_pumping_AF!I3235*1233.48</f>
        <v>0</v>
      </c>
      <c r="J3235" s="3">
        <f>GMD1_pumping_AF!J3235*1233.48</f>
        <v>0</v>
      </c>
      <c r="K3235" s="3">
        <f>GMD1_pumping_AF!K3235*1233.48</f>
        <v>0</v>
      </c>
      <c r="L3235" s="3">
        <f>GMD1_pumping_AF!L3235*1233.48</f>
        <v>0</v>
      </c>
      <c r="M3235" t="s">
        <v>3352</v>
      </c>
    </row>
    <row r="3236" spans="1:13" x14ac:dyDescent="0.25">
      <c r="A3236">
        <v>71382</v>
      </c>
      <c r="B3236">
        <v>-102.044837</v>
      </c>
      <c r="C3236">
        <v>38.886066999999997</v>
      </c>
      <c r="D3236" s="3">
        <f>GMD1_pumping_AF!D3236*1233.48</f>
        <v>196920.87213276001</v>
      </c>
      <c r="E3236" s="3">
        <f>GMD1_pumping_AF!E3236*1233.48</f>
        <v>197500.04033196002</v>
      </c>
      <c r="F3236" s="3">
        <f>GMD1_pumping_AF!F3236*1233.48</f>
        <v>167803.49003688002</v>
      </c>
      <c r="G3236" s="3">
        <f>GMD1_pumping_AF!G3236*1233.48</f>
        <v>136093.10108676</v>
      </c>
      <c r="H3236" s="3">
        <f>GMD1_pumping_AF!H3236*1233.48</f>
        <v>88904.16509676</v>
      </c>
      <c r="I3236" s="3">
        <f>GMD1_pumping_AF!I3236*1233.48</f>
        <v>79610.981226119999</v>
      </c>
      <c r="J3236" s="3">
        <f>GMD1_pumping_AF!J3236*1233.48</f>
        <v>50769.934421160004</v>
      </c>
      <c r="K3236" s="3">
        <f>GMD1_pumping_AF!K3236*1233.48</f>
        <v>32251.702881600002</v>
      </c>
      <c r="L3236" s="3">
        <f>GMD1_pumping_AF!L3236*1233.48</f>
        <v>51398.312304960004</v>
      </c>
      <c r="M3236" t="s">
        <v>3353</v>
      </c>
    </row>
    <row r="3237" spans="1:13" x14ac:dyDescent="0.25">
      <c r="A3237">
        <v>71468</v>
      </c>
      <c r="B3237">
        <v>-100.835302</v>
      </c>
      <c r="C3237">
        <v>38.557619000000003</v>
      </c>
      <c r="D3237" s="3">
        <f>GMD1_pumping_AF!D3237*1233.48</f>
        <v>7480.9945259999995</v>
      </c>
      <c r="E3237" s="3">
        <f>GMD1_pumping_AF!E3237*1233.48</f>
        <v>4331.4562975199997</v>
      </c>
      <c r="F3237" s="3">
        <f>GMD1_pumping_AF!F3237*1233.48</f>
        <v>5611.9479207599998</v>
      </c>
      <c r="G3237" s="3">
        <f>GMD1_pumping_AF!G3237*1233.48</f>
        <v>4403.1140846400003</v>
      </c>
      <c r="H3237" s="3">
        <f>GMD1_pumping_AF!H3237*1233.48</f>
        <v>506.14741668000005</v>
      </c>
      <c r="I3237" s="3">
        <f>GMD1_pumping_AF!I3237*1233.48</f>
        <v>4145.6313020400003</v>
      </c>
      <c r="J3237" s="3">
        <f>GMD1_pumping_AF!J3237*1233.48</f>
        <v>206.53142424000001</v>
      </c>
      <c r="K3237" s="3">
        <f>GMD1_pumping_AF!K3237*1233.48</f>
        <v>125.22165612000001</v>
      </c>
      <c r="L3237" s="3">
        <f>GMD1_pumping_AF!L3237*1233.48</f>
        <v>274.51837488000001</v>
      </c>
      <c r="M3237" t="s">
        <v>3354</v>
      </c>
    </row>
    <row r="3238" spans="1:13" x14ac:dyDescent="0.25">
      <c r="A3238">
        <v>71623</v>
      </c>
      <c r="B3238">
        <v>-101.559004</v>
      </c>
      <c r="C3238">
        <v>38.690913000000002</v>
      </c>
      <c r="D3238" s="3">
        <f>GMD1_pumping_AF!D3238*1233.48</f>
        <v>345826.83182963997</v>
      </c>
      <c r="E3238" s="3">
        <f>GMD1_pumping_AF!E3238*1233.48</f>
        <v>494479.16953632003</v>
      </c>
      <c r="F3238" s="3">
        <f>GMD1_pumping_AF!F3238*1233.48</f>
        <v>513424.01740260003</v>
      </c>
      <c r="G3238" s="3">
        <f>GMD1_pumping_AF!G3238*1233.48</f>
        <v>412953.90629292006</v>
      </c>
      <c r="H3238" s="3">
        <f>GMD1_pumping_AF!H3238*1233.48</f>
        <v>362845.66234991996</v>
      </c>
      <c r="I3238" s="3">
        <f>GMD1_pumping_AF!I3238*1233.48</f>
        <v>326723.75561592</v>
      </c>
      <c r="J3238" s="3">
        <f>GMD1_pumping_AF!J3238*1233.48</f>
        <v>267746.67082535999</v>
      </c>
      <c r="K3238" s="3">
        <f>GMD1_pumping_AF!K3238*1233.48</f>
        <v>207200.53410036</v>
      </c>
      <c r="L3238" s="3">
        <f>GMD1_pumping_AF!L3238*1233.48</f>
        <v>179471.64096912002</v>
      </c>
      <c r="M3238" t="s">
        <v>3355</v>
      </c>
    </row>
    <row r="3239" spans="1:13" x14ac:dyDescent="0.25">
      <c r="A3239">
        <v>71729</v>
      </c>
      <c r="B3239">
        <v>-100.835933</v>
      </c>
      <c r="C3239">
        <v>38.562778000000002</v>
      </c>
      <c r="D3239" s="3">
        <f>GMD1_pumping_AF!D3239*1233.48</f>
        <v>16041.81568188</v>
      </c>
      <c r="E3239" s="3">
        <f>GMD1_pumping_AF!E3239*1233.48</f>
        <v>13488.176575320002</v>
      </c>
      <c r="F3239" s="3">
        <f>GMD1_pumping_AF!F3239*1233.48</f>
        <v>8117.8143469200004</v>
      </c>
      <c r="G3239" s="3">
        <f>GMD1_pumping_AF!G3239*1233.48</f>
        <v>9656.2056690000009</v>
      </c>
      <c r="H3239" s="3">
        <f>GMD1_pumping_AF!H3239*1233.48</f>
        <v>0</v>
      </c>
      <c r="I3239" s="3">
        <f>GMD1_pumping_AF!I3239*1233.48</f>
        <v>4163.9521804800006</v>
      </c>
      <c r="J3239" s="3">
        <f>GMD1_pumping_AF!J3239*1233.48</f>
        <v>1747.3453010400001</v>
      </c>
      <c r="K3239" s="3">
        <f>GMD1_pumping_AF!K3239*1233.48</f>
        <v>77.222015399999989</v>
      </c>
      <c r="L3239" s="3">
        <f>GMD1_pumping_AF!L3239*1233.48</f>
        <v>5190.9340601999993</v>
      </c>
      <c r="M3239" t="s">
        <v>3356</v>
      </c>
    </row>
    <row r="3240" spans="1:13" x14ac:dyDescent="0.25">
      <c r="A3240">
        <v>71738</v>
      </c>
      <c r="B3240">
        <v>-101.51092300000001</v>
      </c>
      <c r="C3240">
        <v>38.509985999999998</v>
      </c>
      <c r="D3240" s="3">
        <f>GMD1_pumping_AF!D3240*1233.48</f>
        <v>226923.28352952001</v>
      </c>
      <c r="E3240" s="3">
        <f>GMD1_pumping_AF!E3240*1233.48</f>
        <v>206586.16238196002</v>
      </c>
      <c r="F3240" s="3">
        <f>GMD1_pumping_AF!F3240*1233.48</f>
        <v>224874.61880015998</v>
      </c>
      <c r="G3240" s="3">
        <f>GMD1_pumping_AF!G3240*1233.48</f>
        <v>232738.05380016001</v>
      </c>
      <c r="H3240" s="3">
        <f>GMD1_pumping_AF!H3240*1233.48</f>
        <v>200745.65185068001</v>
      </c>
      <c r="I3240" s="3">
        <f>GMD1_pumping_AF!I3240*1233.48</f>
        <v>158184.75995723999</v>
      </c>
      <c r="J3240" s="3">
        <f>GMD1_pumping_AF!J3240*1233.48</f>
        <v>182291.01483948002</v>
      </c>
      <c r="K3240" s="3">
        <f>GMD1_pumping_AF!K3240*1233.48</f>
        <v>137867.70136188</v>
      </c>
      <c r="L3240" s="3">
        <f>GMD1_pumping_AF!L3240*1233.48</f>
        <v>166360.86980243999</v>
      </c>
      <c r="M3240" t="s">
        <v>3357</v>
      </c>
    </row>
    <row r="3241" spans="1:13" x14ac:dyDescent="0.25">
      <c r="A3241">
        <v>71943</v>
      </c>
      <c r="B3241">
        <v>-101.366238</v>
      </c>
      <c r="C3241">
        <v>38.570267000000001</v>
      </c>
      <c r="D3241" s="3">
        <f>GMD1_pumping_AF!D3241*1233.48</f>
        <v>0</v>
      </c>
      <c r="E3241" s="3">
        <f>GMD1_pumping_AF!E3241*1233.48</f>
        <v>0</v>
      </c>
      <c r="F3241" s="3">
        <f>GMD1_pumping_AF!F3241*1233.48</f>
        <v>0</v>
      </c>
      <c r="G3241" s="3">
        <f>GMD1_pumping_AF!G3241*1233.48</f>
        <v>0</v>
      </c>
      <c r="H3241" s="3">
        <f>GMD1_pumping_AF!H3241*1233.48</f>
        <v>0</v>
      </c>
      <c r="I3241" s="3">
        <f>GMD1_pumping_AF!I3241*1233.48</f>
        <v>0</v>
      </c>
      <c r="J3241" s="3">
        <f>GMD1_pumping_AF!J3241*1233.48</f>
        <v>0</v>
      </c>
      <c r="K3241" s="3">
        <f>GMD1_pumping_AF!K3241*1233.48</f>
        <v>0</v>
      </c>
      <c r="L3241" s="3">
        <f>GMD1_pumping_AF!L3241*1233.48</f>
        <v>0</v>
      </c>
      <c r="M3241" t="s">
        <v>3358</v>
      </c>
    </row>
    <row r="3242" spans="1:13" x14ac:dyDescent="0.25">
      <c r="A3242">
        <v>72027</v>
      </c>
      <c r="B3242">
        <v>-100.92362300000001</v>
      </c>
      <c r="C3242">
        <v>38.313240999999998</v>
      </c>
      <c r="D3242" s="3">
        <f>GMD1_pumping_AF!D3242*1233.48</f>
        <v>287140.08972887998</v>
      </c>
      <c r="E3242" s="3">
        <f>GMD1_pumping_AF!E3242*1233.48</f>
        <v>239143.72636524</v>
      </c>
      <c r="F3242" s="3">
        <f>GMD1_pumping_AF!F3242*1233.48</f>
        <v>327628.09011228004</v>
      </c>
      <c r="G3242" s="3">
        <f>GMD1_pumping_AF!G3242*1233.48</f>
        <v>180589.85102964001</v>
      </c>
      <c r="H3242" s="3">
        <f>GMD1_pumping_AF!H3242*1233.48</f>
        <v>233238.10659216001</v>
      </c>
      <c r="I3242" s="3">
        <f>GMD1_pumping_AF!I3242*1233.48</f>
        <v>46691.91015792</v>
      </c>
      <c r="J3242" s="3">
        <f>GMD1_pumping_AF!J3242*1233.48</f>
        <v>179606.40112608002</v>
      </c>
      <c r="K3242" s="3">
        <f>GMD1_pumping_AF!K3242*1233.48</f>
        <v>45328.174669920001</v>
      </c>
      <c r="L3242" s="3">
        <f>GMD1_pumping_AF!L3242*1233.48</f>
        <v>121712.32411032</v>
      </c>
      <c r="M3242" t="s">
        <v>3359</v>
      </c>
    </row>
    <row r="3243" spans="1:13" x14ac:dyDescent="0.25">
      <c r="A3243">
        <v>72307</v>
      </c>
      <c r="B3243">
        <v>-101.24765499999999</v>
      </c>
      <c r="C3243">
        <v>38.541639000000004</v>
      </c>
      <c r="D3243" s="3">
        <f>GMD1_pumping_AF!D3243*1233.48</f>
        <v>39774.072027239999</v>
      </c>
      <c r="E3243" s="3">
        <f>GMD1_pumping_AF!E3243*1233.48</f>
        <v>16357.14004212</v>
      </c>
      <c r="F3243" s="3">
        <f>GMD1_pumping_AF!F3243*1233.48</f>
        <v>31873.16143788</v>
      </c>
      <c r="G3243" s="3">
        <f>GMD1_pumping_AF!G3243*1233.48</f>
        <v>16558.524154319999</v>
      </c>
      <c r="H3243" s="3">
        <f>GMD1_pumping_AF!H3243*1233.48</f>
        <v>15368.012430119999</v>
      </c>
      <c r="I3243" s="3">
        <f>GMD1_pumping_AF!I3243*1233.48</f>
        <v>841.11864636000007</v>
      </c>
      <c r="J3243" s="3">
        <f>GMD1_pumping_AF!J3243*1233.48</f>
        <v>0</v>
      </c>
      <c r="K3243" s="3">
        <f>GMD1_pumping_AF!K3243*1233.48</f>
        <v>0</v>
      </c>
      <c r="L3243" s="3">
        <f>GMD1_pumping_AF!L3243*1233.48</f>
        <v>0</v>
      </c>
      <c r="M3243" t="s">
        <v>3360</v>
      </c>
    </row>
    <row r="3244" spans="1:13" x14ac:dyDescent="0.25">
      <c r="A3244">
        <v>72357</v>
      </c>
      <c r="B3244">
        <v>-101.192903</v>
      </c>
      <c r="C3244">
        <v>38.492849999999997</v>
      </c>
      <c r="D3244" s="3">
        <f>GMD1_pumping_AF!D3244*1233.48</f>
        <v>62907.48</v>
      </c>
      <c r="E3244" s="3">
        <f>GMD1_pumping_AF!E3244*1233.48</f>
        <v>72775.320000000007</v>
      </c>
      <c r="F3244" s="3">
        <f>GMD1_pumping_AF!F3244*1233.48</f>
        <v>81409.680000000008</v>
      </c>
      <c r="G3244" s="3">
        <f>GMD1_pumping_AF!G3244*1233.48</f>
        <v>70308.36</v>
      </c>
      <c r="H3244" s="3">
        <f>GMD1_pumping_AF!H3244*1233.48</f>
        <v>53039.64</v>
      </c>
      <c r="I3244" s="3">
        <f>GMD1_pumping_AF!I3244*1233.48</f>
        <v>50572.68</v>
      </c>
      <c r="J3244" s="3">
        <f>GMD1_pumping_AF!J3244*1233.48</f>
        <v>46872.24</v>
      </c>
      <c r="K3244" s="3">
        <f>GMD1_pumping_AF!K3244*1233.48</f>
        <v>41938.32</v>
      </c>
      <c r="L3244" s="3">
        <f>GMD1_pumping_AF!L3244*1233.48</f>
        <v>48105.72</v>
      </c>
      <c r="M3244" t="s">
        <v>3361</v>
      </c>
    </row>
    <row r="3245" spans="1:13" x14ac:dyDescent="0.25">
      <c r="A3245">
        <v>72364</v>
      </c>
      <c r="B3245">
        <v>-101.74888900000001</v>
      </c>
      <c r="C3245">
        <v>38.734752</v>
      </c>
      <c r="D3245" s="3">
        <f>GMD1_pumping_AF!D3245*1233.48</f>
        <v>223141.27966452</v>
      </c>
      <c r="E3245" s="3">
        <f>GMD1_pumping_AF!E3245*1233.48</f>
        <v>202383.21989868002</v>
      </c>
      <c r="F3245" s="3">
        <f>GMD1_pumping_AF!F3245*1233.48</f>
        <v>298830.57528347999</v>
      </c>
      <c r="G3245" s="3">
        <f>GMD1_pumping_AF!G3245*1233.48</f>
        <v>159646.68538715999</v>
      </c>
      <c r="H3245" s="3">
        <f>GMD1_pumping_AF!H3245*1233.48</f>
        <v>233255.14095096002</v>
      </c>
      <c r="I3245" s="3">
        <f>GMD1_pumping_AF!I3245*1233.48</f>
        <v>175867.55055888003</v>
      </c>
      <c r="J3245" s="3">
        <f>GMD1_pumping_AF!J3245*1233.48</f>
        <v>159588.38988887999</v>
      </c>
      <c r="K3245" s="3">
        <f>GMD1_pumping_AF!K3245*1233.48</f>
        <v>118228.23156839999</v>
      </c>
      <c r="L3245" s="3">
        <f>GMD1_pumping_AF!L3245*1233.48</f>
        <v>114276.26279375999</v>
      </c>
      <c r="M3245" t="s">
        <v>3362</v>
      </c>
    </row>
    <row r="3246" spans="1:13" x14ac:dyDescent="0.25">
      <c r="A3246">
        <v>72372</v>
      </c>
      <c r="B3246">
        <v>-101.198173</v>
      </c>
      <c r="C3246">
        <v>38.492750000000001</v>
      </c>
      <c r="D3246" s="3">
        <f>GMD1_pumping_AF!D3246*1233.48</f>
        <v>0</v>
      </c>
      <c r="E3246" s="3">
        <f>GMD1_pumping_AF!E3246*1233.48</f>
        <v>13568.28</v>
      </c>
      <c r="F3246" s="3">
        <f>GMD1_pumping_AF!F3246*1233.48</f>
        <v>48105.72</v>
      </c>
      <c r="G3246" s="3">
        <f>GMD1_pumping_AF!G3246*1233.48</f>
        <v>20969.16</v>
      </c>
      <c r="H3246" s="3">
        <f>GMD1_pumping_AF!H3246*1233.48</f>
        <v>44405.279999999999</v>
      </c>
      <c r="I3246" s="3">
        <f>GMD1_pumping_AF!I3246*1233.48</f>
        <v>45638.76</v>
      </c>
      <c r="J3246" s="3">
        <f>GMD1_pumping_AF!J3246*1233.48</f>
        <v>46872.24</v>
      </c>
      <c r="K3246" s="3">
        <f>GMD1_pumping_AF!K3246*1233.48</f>
        <v>39471.360000000001</v>
      </c>
      <c r="L3246" s="3">
        <f>GMD1_pumping_AF!L3246*1233.48</f>
        <v>35770.92</v>
      </c>
      <c r="M3246" t="s">
        <v>3363</v>
      </c>
    </row>
    <row r="3247" spans="1:13" x14ac:dyDescent="0.25">
      <c r="A3247">
        <v>72510</v>
      </c>
      <c r="B3247">
        <v>-101.256669</v>
      </c>
      <c r="C3247">
        <v>38.565230999999997</v>
      </c>
      <c r="D3247" s="3">
        <f>GMD1_pumping_AF!D3247*1233.48</f>
        <v>0</v>
      </c>
      <c r="E3247" s="3">
        <f>GMD1_pumping_AF!E3247*1233.48</f>
        <v>0</v>
      </c>
      <c r="F3247" s="3">
        <f>GMD1_pumping_AF!F3247*1233.48</f>
        <v>0</v>
      </c>
      <c r="G3247" s="3">
        <f>GMD1_pumping_AF!G3247*1233.48</f>
        <v>0</v>
      </c>
      <c r="H3247" s="3">
        <f>GMD1_pumping_AF!H3247*1233.48</f>
        <v>0</v>
      </c>
      <c r="I3247" s="3">
        <f>GMD1_pumping_AF!I3247*1233.48</f>
        <v>0</v>
      </c>
      <c r="J3247" s="3">
        <f>GMD1_pumping_AF!J3247*1233.48</f>
        <v>0</v>
      </c>
      <c r="K3247" s="3">
        <f>GMD1_pumping_AF!K3247*1233.48</f>
        <v>0</v>
      </c>
      <c r="L3247" s="3">
        <f>GMD1_pumping_AF!L3247*1233.48</f>
        <v>0</v>
      </c>
      <c r="M3247" t="s">
        <v>3364</v>
      </c>
    </row>
    <row r="3248" spans="1:13" x14ac:dyDescent="0.25">
      <c r="A3248">
        <v>72600</v>
      </c>
      <c r="B3248">
        <v>-101.36810800000001</v>
      </c>
      <c r="C3248">
        <v>38.521557999999999</v>
      </c>
      <c r="D3248" s="3">
        <f>GMD1_pumping_AF!D3248*1233.48</f>
        <v>61821.869582400002</v>
      </c>
      <c r="E3248" s="3">
        <f>GMD1_pumping_AF!E3248*1233.48</f>
        <v>68275.265488680001</v>
      </c>
      <c r="F3248" s="3">
        <f>GMD1_pumping_AF!F3248*1233.48</f>
        <v>71295.454836959994</v>
      </c>
      <c r="G3248" s="3">
        <f>GMD1_pumping_AF!G3248*1233.48</f>
        <v>27553.931394120002</v>
      </c>
      <c r="H3248" s="3">
        <f>GMD1_pumping_AF!H3248*1233.48</f>
        <v>88775.878242840001</v>
      </c>
      <c r="I3248" s="3">
        <f>GMD1_pumping_AF!I3248*1233.48</f>
        <v>63422.481336119999</v>
      </c>
      <c r="J3248" s="3">
        <f>GMD1_pumping_AF!J3248*1233.48</f>
        <v>49468.0554882</v>
      </c>
      <c r="K3248" s="3">
        <f>GMD1_pumping_AF!K3248*1233.48</f>
        <v>49118.018533800001</v>
      </c>
      <c r="L3248" s="3">
        <f>GMD1_pumping_AF!L3248*1233.48</f>
        <v>13329.18963768</v>
      </c>
      <c r="M3248" t="s">
        <v>3365</v>
      </c>
    </row>
    <row r="3249" spans="1:13" x14ac:dyDescent="0.25">
      <c r="A3249">
        <v>72853</v>
      </c>
      <c r="B3249">
        <v>-101.457041</v>
      </c>
      <c r="C3249">
        <v>38.495477000000001</v>
      </c>
      <c r="D3249" s="3">
        <f>GMD1_pumping_AF!D3249*1233.48</f>
        <v>191023.20213828</v>
      </c>
      <c r="E3249" s="3">
        <f>GMD1_pumping_AF!E3249*1233.48</f>
        <v>214394.33007708</v>
      </c>
      <c r="F3249" s="3">
        <f>GMD1_pumping_AF!F3249*1233.48</f>
        <v>258316.60644564001</v>
      </c>
      <c r="G3249" s="3">
        <f>GMD1_pumping_AF!G3249*1233.48</f>
        <v>53039.64</v>
      </c>
      <c r="H3249" s="3">
        <f>GMD1_pumping_AF!H3249*1233.48</f>
        <v>51806.16</v>
      </c>
      <c r="I3249" s="3">
        <f>GMD1_pumping_AF!I3249*1233.48</f>
        <v>129515.40000000001</v>
      </c>
      <c r="J3249" s="3">
        <f>GMD1_pumping_AF!J3249*1233.48</f>
        <v>135682.79999999999</v>
      </c>
      <c r="K3249" s="3">
        <f>GMD1_pumping_AF!K3249*1233.48</f>
        <v>133215.84</v>
      </c>
      <c r="L3249" s="3">
        <f>GMD1_pumping_AF!L3249*1233.48</f>
        <v>13568.28</v>
      </c>
      <c r="M3249" t="s">
        <v>3366</v>
      </c>
    </row>
    <row r="3250" spans="1:13" x14ac:dyDescent="0.25">
      <c r="A3250">
        <v>72912</v>
      </c>
      <c r="B3250">
        <v>-100.92411199999999</v>
      </c>
      <c r="C3250">
        <v>38.388722000000001</v>
      </c>
      <c r="D3250" s="3">
        <f>GMD1_pumping_AF!D3250*1233.48</f>
        <v>54273.120000000003</v>
      </c>
      <c r="E3250" s="3">
        <f>GMD1_pumping_AF!E3250*1233.48</f>
        <v>61674</v>
      </c>
      <c r="F3250" s="3">
        <f>GMD1_pumping_AF!F3250*1233.48</f>
        <v>66607.92</v>
      </c>
      <c r="G3250" s="3">
        <f>GMD1_pumping_AF!G3250*1233.48</f>
        <v>64140.959999999999</v>
      </c>
      <c r="H3250" s="3">
        <f>GMD1_pumping_AF!H3250*1233.48</f>
        <v>80176.2</v>
      </c>
      <c r="I3250" s="3">
        <f>GMD1_pumping_AF!I3250*1233.48</f>
        <v>46872.24</v>
      </c>
      <c r="J3250" s="3">
        <f>GMD1_pumping_AF!J3250*1233.48</f>
        <v>65374.44</v>
      </c>
      <c r="K3250" s="3">
        <f>GMD1_pumping_AF!K3250*1233.48</f>
        <v>53039.64</v>
      </c>
      <c r="L3250" s="3">
        <f>GMD1_pumping_AF!L3250*1233.48</f>
        <v>59207.040000000001</v>
      </c>
      <c r="M3250" t="s">
        <v>3367</v>
      </c>
    </row>
    <row r="3251" spans="1:13" x14ac:dyDescent="0.25">
      <c r="A3251">
        <v>72953</v>
      </c>
      <c r="B3251">
        <v>-101.900583</v>
      </c>
      <c r="C3251">
        <v>38.770200000000003</v>
      </c>
      <c r="D3251" s="3">
        <f>GMD1_pumping_AF!D3251*1233.48</f>
        <v>166913.91782916</v>
      </c>
      <c r="E3251" s="3">
        <f>GMD1_pumping_AF!E3251*1233.48</f>
        <v>254849.01786612</v>
      </c>
      <c r="F3251" s="3">
        <f>GMD1_pumping_AF!F3251*1233.48</f>
        <v>282758.85511248</v>
      </c>
      <c r="G3251" s="3">
        <f>GMD1_pumping_AF!G3251*1233.48</f>
        <v>283031.40485327999</v>
      </c>
      <c r="H3251" s="3">
        <f>GMD1_pumping_AF!H3251*1233.48</f>
        <v>267340.87564103998</v>
      </c>
      <c r="I3251" s="3">
        <f>GMD1_pumping_AF!I3251*1233.48</f>
        <v>232863.35069856001</v>
      </c>
      <c r="J3251" s="3">
        <f>GMD1_pumping_AF!J3251*1233.48</f>
        <v>217668.71004984001</v>
      </c>
      <c r="K3251" s="3">
        <f>GMD1_pumping_AF!K3251*1233.48</f>
        <v>137985.8058384</v>
      </c>
      <c r="L3251" s="3">
        <f>GMD1_pumping_AF!L3251*1233.48</f>
        <v>232424.24291987999</v>
      </c>
      <c r="M3251" t="s">
        <v>3368</v>
      </c>
    </row>
    <row r="3252" spans="1:13" x14ac:dyDescent="0.25">
      <c r="A3252">
        <v>73242</v>
      </c>
      <c r="B3252">
        <v>-101.832781</v>
      </c>
      <c r="C3252">
        <v>38.683373000000003</v>
      </c>
      <c r="D3252" s="3">
        <f>GMD1_pumping_AF!D3252*1233.48</f>
        <v>95638.412064239994</v>
      </c>
      <c r="E3252" s="3">
        <f>GMD1_pumping_AF!E3252*1233.48</f>
        <v>153744.47248584</v>
      </c>
      <c r="F3252" s="3">
        <f>GMD1_pumping_AF!F3252*1233.48</f>
        <v>154501.55537327999</v>
      </c>
      <c r="G3252" s="3">
        <f>GMD1_pumping_AF!G3252*1233.48</f>
        <v>155035.29820452002</v>
      </c>
      <c r="H3252" s="3">
        <f>GMD1_pumping_AF!H3252*1233.48</f>
        <v>154070.01869483999</v>
      </c>
      <c r="I3252" s="3">
        <f>GMD1_pumping_AF!I3252*1233.48</f>
        <v>149902.28096424</v>
      </c>
      <c r="J3252" s="3">
        <f>GMD1_pumping_AF!J3252*1233.48</f>
        <v>162805.99031028</v>
      </c>
      <c r="K3252" s="3">
        <f>GMD1_pumping_AF!K3252*1233.48</f>
        <v>170154.23031779999</v>
      </c>
      <c r="L3252" s="3">
        <f>GMD1_pumping_AF!L3252*1233.48</f>
        <v>153347.004525</v>
      </c>
      <c r="M3252" t="s">
        <v>3369</v>
      </c>
    </row>
    <row r="3253" spans="1:13" x14ac:dyDescent="0.25">
      <c r="A3253">
        <v>73799</v>
      </c>
      <c r="B3253">
        <v>-100.924161</v>
      </c>
      <c r="C3253">
        <v>38.383730999999997</v>
      </c>
      <c r="D3253" s="3">
        <f>GMD1_pumping_AF!D3253*1233.48</f>
        <v>191189.4</v>
      </c>
      <c r="E3253" s="3">
        <f>GMD1_pumping_AF!E3253*1233.48</f>
        <v>192422.88</v>
      </c>
      <c r="F3253" s="3">
        <f>GMD1_pumping_AF!F3253*1233.48</f>
        <v>203524.2</v>
      </c>
      <c r="G3253" s="3">
        <f>GMD1_pumping_AF!G3253*1233.48</f>
        <v>191189.4</v>
      </c>
      <c r="H3253" s="3">
        <f>GMD1_pumping_AF!H3253*1233.48</f>
        <v>197356.79999999999</v>
      </c>
      <c r="I3253" s="3">
        <f>GMD1_pumping_AF!I3253*1233.48</f>
        <v>128281.92</v>
      </c>
      <c r="J3253" s="3">
        <f>GMD1_pumping_AF!J3253*1233.48</f>
        <v>217092.48000000001</v>
      </c>
      <c r="K3253" s="3">
        <f>GMD1_pumping_AF!K3253*1233.48</f>
        <v>152951.51999999999</v>
      </c>
      <c r="L3253" s="3">
        <f>GMD1_pumping_AF!L3253*1233.48</f>
        <v>170220.24</v>
      </c>
      <c r="M3253" t="s">
        <v>3370</v>
      </c>
    </row>
    <row r="3254" spans="1:13" x14ac:dyDescent="0.25">
      <c r="A3254">
        <v>74022</v>
      </c>
      <c r="B3254">
        <v>-101.80846</v>
      </c>
      <c r="C3254">
        <v>38.746122</v>
      </c>
      <c r="D3254" s="3">
        <f>GMD1_pumping_AF!D3254*1233.48</f>
        <v>17699.44628208</v>
      </c>
      <c r="E3254" s="3">
        <f>GMD1_pumping_AF!E3254*1233.48</f>
        <v>141952.91681352002</v>
      </c>
      <c r="F3254" s="3">
        <f>GMD1_pumping_AF!F3254*1233.48</f>
        <v>101506.1775696</v>
      </c>
      <c r="G3254" s="3">
        <f>GMD1_pumping_AF!G3254*1233.48</f>
        <v>104433.43653467999</v>
      </c>
      <c r="H3254" s="3">
        <f>GMD1_pumping_AF!H3254*1233.48</f>
        <v>29483.432087640002</v>
      </c>
      <c r="I3254" s="3">
        <f>GMD1_pumping_AF!I3254*1233.48</f>
        <v>38736.490853880001</v>
      </c>
      <c r="J3254" s="3">
        <f>GMD1_pumping_AF!J3254*1233.48</f>
        <v>43900.927296719994</v>
      </c>
      <c r="K3254" s="3">
        <f>GMD1_pumping_AF!K3254*1233.48</f>
        <v>66718.24985208</v>
      </c>
      <c r="L3254" s="3">
        <f>GMD1_pumping_AF!L3254*1233.48</f>
        <v>77892.404379119995</v>
      </c>
      <c r="M3254" t="s">
        <v>3371</v>
      </c>
    </row>
    <row r="3255" spans="1:13" x14ac:dyDescent="0.25">
      <c r="A3255">
        <v>74052</v>
      </c>
      <c r="B3255">
        <v>-100.86134699999999</v>
      </c>
      <c r="C3255">
        <v>38.508327999999999</v>
      </c>
      <c r="D3255" s="3">
        <f>GMD1_pumping_AF!D3255*1233.48</f>
        <v>97444.92</v>
      </c>
      <c r="E3255" s="3">
        <f>GMD1_pumping_AF!E3255*1233.48</f>
        <v>157885.44</v>
      </c>
      <c r="F3255" s="3">
        <f>GMD1_pumping_AF!F3255*1233.48</f>
        <v>101145.36</v>
      </c>
      <c r="G3255" s="3">
        <f>GMD1_pumping_AF!G3255*1233.48</f>
        <v>96211.44</v>
      </c>
      <c r="H3255" s="3">
        <f>GMD1_pumping_AF!H3255*1233.48</f>
        <v>138149.76000000001</v>
      </c>
      <c r="I3255" s="3">
        <f>GMD1_pumping_AF!I3255*1233.48</f>
        <v>107312.76</v>
      </c>
      <c r="J3255" s="3">
        <f>GMD1_pumping_AF!J3255*1233.48</f>
        <v>85110.12</v>
      </c>
      <c r="K3255" s="3">
        <f>GMD1_pumping_AF!K3255*1233.48</f>
        <v>87577.08</v>
      </c>
      <c r="L3255" s="3">
        <f>GMD1_pumping_AF!L3255*1233.48</f>
        <v>88810.559999999998</v>
      </c>
      <c r="M3255" t="s">
        <v>3372</v>
      </c>
    </row>
    <row r="3256" spans="1:13" x14ac:dyDescent="0.25">
      <c r="A3256">
        <v>74070</v>
      </c>
      <c r="B3256">
        <v>-101.42431000000001</v>
      </c>
      <c r="C3256">
        <v>38.566366000000002</v>
      </c>
      <c r="D3256" s="3">
        <f>GMD1_pumping_AF!D3256*1233.48</f>
        <v>45946.941277560007</v>
      </c>
      <c r="E3256" s="3">
        <f>GMD1_pumping_AF!E3256*1233.48</f>
        <v>47670.818388120002</v>
      </c>
      <c r="F3256" s="3">
        <f>GMD1_pumping_AF!F3256*1233.48</f>
        <v>48271.562619479999</v>
      </c>
      <c r="G3256" s="3">
        <f>GMD1_pumping_AF!G3256*1233.48</f>
        <v>50047.677608040001</v>
      </c>
      <c r="H3256" s="3">
        <f>GMD1_pumping_AF!H3256*1233.48</f>
        <v>40869.948698880005</v>
      </c>
      <c r="I3256" s="3">
        <f>GMD1_pumping_AF!I3256*1233.48</f>
        <v>31692.597234600002</v>
      </c>
      <c r="J3256" s="3">
        <f>GMD1_pumping_AF!J3256*1233.48</f>
        <v>32362.236257879998</v>
      </c>
      <c r="K3256" s="3">
        <f>GMD1_pumping_AF!K3256*1233.48</f>
        <v>25416.764474760002</v>
      </c>
      <c r="L3256" s="3">
        <f>GMD1_pumping_AF!L3256*1233.48</f>
        <v>23979.06582552</v>
      </c>
      <c r="M3256" t="s">
        <v>3373</v>
      </c>
    </row>
    <row r="3257" spans="1:13" x14ac:dyDescent="0.25">
      <c r="A3257">
        <v>74221</v>
      </c>
      <c r="B3257">
        <v>-101.341077</v>
      </c>
      <c r="C3257">
        <v>38.547178000000002</v>
      </c>
      <c r="D3257" s="3">
        <f>GMD1_pumping_AF!D3257*1233.48</f>
        <v>0</v>
      </c>
      <c r="E3257" s="3">
        <f>GMD1_pumping_AF!E3257*1233.48</f>
        <v>0</v>
      </c>
      <c r="F3257" s="3">
        <f>GMD1_pumping_AF!F3257*1233.48</f>
        <v>0</v>
      </c>
      <c r="G3257" s="3">
        <f>GMD1_pumping_AF!G3257*1233.48</f>
        <v>0</v>
      </c>
      <c r="H3257" s="3">
        <f>GMD1_pumping_AF!H3257*1233.48</f>
        <v>0</v>
      </c>
      <c r="I3257" s="3">
        <f>GMD1_pumping_AF!I3257*1233.48</f>
        <v>0</v>
      </c>
      <c r="J3257" s="3">
        <f>GMD1_pumping_AF!J3257*1233.48</f>
        <v>0</v>
      </c>
      <c r="K3257" s="3">
        <f>GMD1_pumping_AF!K3257*1233.48</f>
        <v>0</v>
      </c>
      <c r="L3257" s="3">
        <f>GMD1_pumping_AF!L3257*1233.48</f>
        <v>0</v>
      </c>
      <c r="M3257" t="s">
        <v>3374</v>
      </c>
    </row>
    <row r="3258" spans="1:13" x14ac:dyDescent="0.25">
      <c r="A3258">
        <v>74279</v>
      </c>
      <c r="B3258">
        <v>-101.359138</v>
      </c>
      <c r="C3258">
        <v>38.569837</v>
      </c>
      <c r="D3258" s="3">
        <f>GMD1_pumping_AF!D3258*1233.48</f>
        <v>118277.441253</v>
      </c>
      <c r="E3258" s="3">
        <f>GMD1_pumping_AF!E3258*1233.48</f>
        <v>112444.50182196</v>
      </c>
      <c r="F3258" s="3">
        <f>GMD1_pumping_AF!F3258*1233.48</f>
        <v>119567.50961496</v>
      </c>
      <c r="G3258" s="3">
        <f>GMD1_pumping_AF!G3258*1233.48</f>
        <v>117176.64422963999</v>
      </c>
      <c r="H3258" s="3">
        <f>GMD1_pumping_AF!H3258*1233.48</f>
        <v>80232.924044760002</v>
      </c>
      <c r="I3258" s="3">
        <f>GMD1_pumping_AF!I3258*1233.48</f>
        <v>27058.49675124</v>
      </c>
      <c r="J3258" s="3">
        <f>GMD1_pumping_AF!J3258*1233.48</f>
        <v>38388.232577640003</v>
      </c>
      <c r="K3258" s="3">
        <f>GMD1_pumping_AF!K3258*1233.48</f>
        <v>34436.263803000002</v>
      </c>
      <c r="L3258" s="3">
        <f>GMD1_pumping_AF!L3258*1233.48</f>
        <v>47804.821188360002</v>
      </c>
      <c r="M3258" t="s">
        <v>3375</v>
      </c>
    </row>
    <row r="3259" spans="1:13" x14ac:dyDescent="0.25">
      <c r="A3259">
        <v>74306</v>
      </c>
      <c r="B3259">
        <v>-101.321817</v>
      </c>
      <c r="C3259">
        <v>38.614215999999999</v>
      </c>
      <c r="D3259" s="3">
        <f>GMD1_pumping_AF!D3259*1233.48</f>
        <v>23436.12</v>
      </c>
      <c r="E3259" s="3">
        <f>GMD1_pumping_AF!E3259*1233.48</f>
        <v>22202.639999999999</v>
      </c>
      <c r="F3259" s="3">
        <f>GMD1_pumping_AF!F3259*1233.48</f>
        <v>25903.08</v>
      </c>
      <c r="G3259" s="3">
        <f>GMD1_pumping_AF!G3259*1233.48</f>
        <v>20969.16</v>
      </c>
      <c r="H3259" s="3">
        <f>GMD1_pumping_AF!H3259*1233.48</f>
        <v>9867.84</v>
      </c>
      <c r="I3259" s="3">
        <f>GMD1_pumping_AF!I3259*1233.48</f>
        <v>49339.199999999997</v>
      </c>
      <c r="J3259" s="3">
        <f>GMD1_pumping_AF!J3259*1233.48</f>
        <v>18468.634542240001</v>
      </c>
      <c r="K3259" s="3">
        <f>GMD1_pumping_AF!K3259*1233.48</f>
        <v>18149.145953520001</v>
      </c>
      <c r="L3259" s="3">
        <f>GMD1_pumping_AF!L3259*1233.48</f>
        <v>73048.978639320005</v>
      </c>
      <c r="M3259" t="s">
        <v>3376</v>
      </c>
    </row>
    <row r="3260" spans="1:13" x14ac:dyDescent="0.25">
      <c r="A3260">
        <v>74319</v>
      </c>
      <c r="B3260">
        <v>-100.487066</v>
      </c>
      <c r="C3260">
        <v>38.598435000000002</v>
      </c>
      <c r="D3260" s="3">
        <f>GMD1_pumping_AF!D3260*1233.48</f>
        <v>114186.92677128001</v>
      </c>
      <c r="E3260" s="3">
        <f>GMD1_pumping_AF!E3260*1233.48</f>
        <v>122143.86078875999</v>
      </c>
      <c r="F3260" s="3">
        <f>GMD1_pumping_AF!F3260*1233.48</f>
        <v>191276.82412847999</v>
      </c>
      <c r="G3260" s="3">
        <f>GMD1_pumping_AF!G3260*1233.48</f>
        <v>229664.67802776</v>
      </c>
      <c r="H3260" s="3">
        <f>GMD1_pumping_AF!H3260*1233.48</f>
        <v>191568.30038639999</v>
      </c>
      <c r="I3260" s="3">
        <f>GMD1_pumping_AF!I3260*1233.48</f>
        <v>165130.98909707999</v>
      </c>
      <c r="J3260" s="3">
        <f>GMD1_pumping_AF!J3260*1233.48</f>
        <v>278329.92429143999</v>
      </c>
      <c r="K3260" s="3">
        <f>GMD1_pumping_AF!K3260*1233.48</f>
        <v>220560.76426224</v>
      </c>
      <c r="L3260" s="3">
        <f>GMD1_pumping_AF!L3260*1233.48</f>
        <v>193744.91152920001</v>
      </c>
      <c r="M3260" t="s">
        <v>3377</v>
      </c>
    </row>
    <row r="3261" spans="1:13" x14ac:dyDescent="0.25">
      <c r="A3261">
        <v>74325</v>
      </c>
      <c r="B3261">
        <v>-101.403949</v>
      </c>
      <c r="C3261">
        <v>38.480328</v>
      </c>
      <c r="D3261" s="3">
        <f>GMD1_pumping_AF!D3261*1233.48</f>
        <v>352775.28</v>
      </c>
      <c r="E3261" s="3">
        <f>GMD1_pumping_AF!E3261*1233.48</f>
        <v>37659.162021000004</v>
      </c>
      <c r="F3261" s="3">
        <f>GMD1_pumping_AF!F3261*1233.48</f>
        <v>0</v>
      </c>
      <c r="G3261" s="3">
        <f>GMD1_pumping_AF!G3261*1233.48</f>
        <v>28236.517023479999</v>
      </c>
      <c r="H3261" s="3">
        <f>GMD1_pumping_AF!H3261*1233.48</f>
        <v>100346.7063696</v>
      </c>
      <c r="I3261" s="3">
        <f>GMD1_pumping_AF!I3261*1233.48</f>
        <v>91429.413194160006</v>
      </c>
      <c r="J3261" s="3">
        <f>GMD1_pumping_AF!J3261*1233.48</f>
        <v>115707.9050562</v>
      </c>
      <c r="K3261" s="3">
        <f>GMD1_pumping_AF!K3261*1233.48</f>
        <v>75399.711519360004</v>
      </c>
      <c r="L3261" s="3">
        <f>GMD1_pumping_AF!L3261*1233.48</f>
        <v>101241.19892903999</v>
      </c>
      <c r="M3261" t="s">
        <v>3378</v>
      </c>
    </row>
    <row r="3262" spans="1:13" x14ac:dyDescent="0.25">
      <c r="A3262">
        <v>74349</v>
      </c>
      <c r="B3262">
        <v>-101.257116</v>
      </c>
      <c r="C3262">
        <v>38.647275999999998</v>
      </c>
      <c r="D3262" s="3">
        <f>GMD1_pumping_AF!D3262*1233.48</f>
        <v>47023.891432079996</v>
      </c>
      <c r="E3262" s="3">
        <f>GMD1_pumping_AF!E3262*1233.48</f>
        <v>40274.503497600002</v>
      </c>
      <c r="F3262" s="3">
        <f>GMD1_pumping_AF!F3262*1233.48</f>
        <v>43258.920692400003</v>
      </c>
      <c r="G3262" s="3">
        <f>GMD1_pumping_AF!G3262*1233.48</f>
        <v>23854.146371999999</v>
      </c>
      <c r="H3262" s="3">
        <f>GMD1_pumping_AF!H3262*1233.48</f>
        <v>46538.97960708</v>
      </c>
      <c r="I3262" s="3">
        <f>GMD1_pumping_AF!I3262*1233.48</f>
        <v>21062.027475720002</v>
      </c>
      <c r="J3262" s="3">
        <f>GMD1_pumping_AF!J3262*1233.48</f>
        <v>21192.245959320004</v>
      </c>
      <c r="K3262" s="3">
        <f>GMD1_pumping_AF!K3262*1233.48</f>
        <v>30689.4634572</v>
      </c>
      <c r="L3262" s="3">
        <f>GMD1_pumping_AF!L3262*1233.48</f>
        <v>28462.127916359997</v>
      </c>
      <c r="M3262" t="s">
        <v>3379</v>
      </c>
    </row>
    <row r="3263" spans="1:13" x14ac:dyDescent="0.25">
      <c r="A3263">
        <v>74351</v>
      </c>
      <c r="B3263">
        <v>-101.475797</v>
      </c>
      <c r="C3263">
        <v>38.498919999999998</v>
      </c>
      <c r="D3263" s="3">
        <f>GMD1_pumping_AF!D3263*1233.48</f>
        <v>63979.883547240002</v>
      </c>
      <c r="E3263" s="3">
        <f>GMD1_pumping_AF!E3263*1233.48</f>
        <v>77591.843541000009</v>
      </c>
      <c r="F3263" s="3">
        <f>GMD1_pumping_AF!F3263*1233.48</f>
        <v>68497.771712400005</v>
      </c>
      <c r="G3263" s="3">
        <f>GMD1_pumping_AF!G3263*1233.48</f>
        <v>64565.108133239999</v>
      </c>
      <c r="H3263" s="3">
        <f>GMD1_pumping_AF!H3263*1233.48</f>
        <v>71432.221865879997</v>
      </c>
      <c r="I3263" s="3">
        <f>GMD1_pumping_AF!I3263*1233.48</f>
        <v>59824.637268600003</v>
      </c>
      <c r="J3263" s="3">
        <f>GMD1_pumping_AF!J3263*1233.48</f>
        <v>50742.679447080001</v>
      </c>
      <c r="K3263" s="3">
        <f>GMD1_pumping_AF!K3263*1233.48</f>
        <v>47648.105087399999</v>
      </c>
      <c r="L3263" s="3">
        <f>GMD1_pumping_AF!L3263*1233.48</f>
        <v>49252.672611479997</v>
      </c>
      <c r="M3263" t="s">
        <v>3380</v>
      </c>
    </row>
    <row r="3264" spans="1:13" x14ac:dyDescent="0.25">
      <c r="A3264">
        <v>74783</v>
      </c>
      <c r="B3264">
        <v>-101.266346</v>
      </c>
      <c r="C3264">
        <v>38.641126</v>
      </c>
      <c r="D3264" s="3">
        <f>GMD1_pumping_AF!D3264*1233.48</f>
        <v>208053.38807543999</v>
      </c>
      <c r="E3264" s="3">
        <f>GMD1_pumping_AF!E3264*1233.48</f>
        <v>184334.38053875999</v>
      </c>
      <c r="F3264" s="3">
        <f>GMD1_pumping_AF!F3264*1233.48</f>
        <v>228154.67771484001</v>
      </c>
      <c r="G3264" s="3">
        <f>GMD1_pumping_AF!G3264*1233.48</f>
        <v>211836.52797552</v>
      </c>
      <c r="H3264" s="3">
        <f>GMD1_pumping_AF!H3264*1233.48</f>
        <v>227644.78298592</v>
      </c>
      <c r="I3264" s="3">
        <f>GMD1_pumping_AF!I3264*1233.48</f>
        <v>156211.42508496001</v>
      </c>
      <c r="J3264" s="3">
        <f>GMD1_pumping_AF!J3264*1233.48</f>
        <v>160093.74294443999</v>
      </c>
      <c r="K3264" s="3">
        <f>GMD1_pumping_AF!K3264*1233.48</f>
        <v>134371.11736800001</v>
      </c>
      <c r="L3264" s="3">
        <f>GMD1_pumping_AF!L3264*1233.48</f>
        <v>150995.50688736001</v>
      </c>
      <c r="M3264" t="s">
        <v>3381</v>
      </c>
    </row>
    <row r="3265" spans="1:13" x14ac:dyDescent="0.25">
      <c r="A3265">
        <v>75229</v>
      </c>
      <c r="B3265">
        <v>-101.349148</v>
      </c>
      <c r="C3265">
        <v>38.612976000000003</v>
      </c>
      <c r="D3265" s="3">
        <f>GMD1_pumping_AF!D3265*1233.48</f>
        <v>17466.190280160001</v>
      </c>
      <c r="E3265" s="3">
        <f>GMD1_pumping_AF!E3265*1233.48</f>
        <v>62004.655283160006</v>
      </c>
      <c r="F3265" s="3">
        <f>GMD1_pumping_AF!F3265*1233.48</f>
        <v>53833.467023159996</v>
      </c>
      <c r="G3265" s="3">
        <f>GMD1_pumping_AF!G3265*1233.48</f>
        <v>62412.343859280001</v>
      </c>
      <c r="H3265" s="3">
        <f>GMD1_pumping_AF!H3265*1233.48</f>
        <v>61373.287443840003</v>
      </c>
      <c r="I3265" s="3">
        <f>GMD1_pumping_AF!I3265*1233.48</f>
        <v>42430.294731480004</v>
      </c>
      <c r="J3265" s="3">
        <f>GMD1_pumping_AF!J3265*1233.48</f>
        <v>48674.330843879994</v>
      </c>
      <c r="K3265" s="3">
        <f>GMD1_pumping_AF!K3265*1233.48</f>
        <v>44115.938895960004</v>
      </c>
      <c r="L3265" s="3">
        <f>GMD1_pumping_AF!L3265*1233.48</f>
        <v>31566.54297948</v>
      </c>
      <c r="M3265" t="s">
        <v>3382</v>
      </c>
    </row>
    <row r="3266" spans="1:13" x14ac:dyDescent="0.25">
      <c r="A3266">
        <v>75473</v>
      </c>
      <c r="B3266">
        <v>-101.289636</v>
      </c>
      <c r="C3266">
        <v>38.533228999999999</v>
      </c>
      <c r="D3266" s="3">
        <f>GMD1_pumping_AF!D3266*1233.48</f>
        <v>2557.8021015599998</v>
      </c>
      <c r="E3266" s="3">
        <f>GMD1_pumping_AF!E3266*1233.48</f>
        <v>35582.486194320001</v>
      </c>
      <c r="F3266" s="3">
        <f>GMD1_pumping_AF!F3266*1233.48</f>
        <v>74068.760696280006</v>
      </c>
      <c r="G3266" s="3">
        <f>GMD1_pumping_AF!G3266*1233.48</f>
        <v>16329.127711319999</v>
      </c>
      <c r="H3266" s="3">
        <f>GMD1_pumping_AF!H3266*1233.48</f>
        <v>12418.42007616</v>
      </c>
      <c r="I3266" s="3">
        <f>GMD1_pumping_AF!I3266*1233.48</f>
        <v>9996.5141666399995</v>
      </c>
      <c r="J3266" s="3">
        <f>GMD1_pumping_AF!J3266*1233.48</f>
        <v>18984.215613960001</v>
      </c>
      <c r="K3266" s="3">
        <f>GMD1_pumping_AF!K3266*1233.48</f>
        <v>9396.5260585200012</v>
      </c>
      <c r="L3266" s="3">
        <f>GMD1_pumping_AF!L3266*1233.48</f>
        <v>15862.386280199999</v>
      </c>
      <c r="M3266" t="s">
        <v>3383</v>
      </c>
    </row>
    <row r="3267" spans="1:13" x14ac:dyDescent="0.25">
      <c r="A3267">
        <v>75693</v>
      </c>
      <c r="B3267">
        <v>-101.47352100000001</v>
      </c>
      <c r="C3267">
        <v>38.524667000000001</v>
      </c>
      <c r="D3267" s="3">
        <f>GMD1_pumping_AF!D3267*1233.48</f>
        <v>0</v>
      </c>
      <c r="E3267" s="3">
        <f>GMD1_pumping_AF!E3267*1233.48</f>
        <v>0</v>
      </c>
      <c r="F3267" s="3">
        <f>GMD1_pumping_AF!F3267*1233.48</f>
        <v>0</v>
      </c>
      <c r="G3267" s="3">
        <f>GMD1_pumping_AF!G3267*1233.48</f>
        <v>0</v>
      </c>
      <c r="H3267" s="3">
        <f>GMD1_pumping_AF!H3267*1233.48</f>
        <v>0</v>
      </c>
      <c r="I3267" s="3">
        <f>GMD1_pumping_AF!I3267*1233.48</f>
        <v>0</v>
      </c>
      <c r="J3267" s="3">
        <f>GMD1_pumping_AF!J3267*1233.48</f>
        <v>0</v>
      </c>
      <c r="K3267" s="3">
        <f>GMD1_pumping_AF!K3267*1233.48</f>
        <v>0</v>
      </c>
      <c r="L3267" s="3">
        <f>GMD1_pumping_AF!L3267*1233.48</f>
        <v>0</v>
      </c>
      <c r="M3267" t="s">
        <v>3384</v>
      </c>
    </row>
    <row r="3268" spans="1:13" x14ac:dyDescent="0.25">
      <c r="A3268">
        <v>75695</v>
      </c>
      <c r="B3268">
        <v>-101.457981</v>
      </c>
      <c r="C3268">
        <v>38.562885999999999</v>
      </c>
      <c r="D3268" s="3">
        <f>GMD1_pumping_AF!D3268*1233.48</f>
        <v>279462.8966406</v>
      </c>
      <c r="E3268" s="3">
        <f>GMD1_pumping_AF!E3268*1233.48</f>
        <v>135363.65185176002</v>
      </c>
      <c r="F3268" s="3">
        <f>GMD1_pumping_AF!F3268*1233.48</f>
        <v>22546.666206360002</v>
      </c>
      <c r="G3268" s="3">
        <f>GMD1_pumping_AF!G3268*1233.48</f>
        <v>24669.599999999999</v>
      </c>
      <c r="H3268" s="3">
        <f>GMD1_pumping_AF!H3268*1233.48</f>
        <v>3980.5152022799998</v>
      </c>
      <c r="I3268" s="3">
        <f>GMD1_pumping_AF!I3268*1233.48</f>
        <v>16216.700943239999</v>
      </c>
      <c r="J3268" s="3">
        <f>GMD1_pumping_AF!J3268*1233.48</f>
        <v>567.81154884</v>
      </c>
      <c r="K3268" s="3">
        <f>GMD1_pumping_AF!K3268*1233.48</f>
        <v>10712.71335948</v>
      </c>
      <c r="L3268" s="3">
        <f>GMD1_pumping_AF!L3268*1233.48</f>
        <v>69878.689576799996</v>
      </c>
      <c r="M3268" t="s">
        <v>3385</v>
      </c>
    </row>
    <row r="3269" spans="1:13" x14ac:dyDescent="0.25">
      <c r="A3269">
        <v>75712</v>
      </c>
      <c r="B3269">
        <v>-101.341076</v>
      </c>
      <c r="C3269">
        <v>38.547178000000002</v>
      </c>
      <c r="D3269" s="3">
        <f>GMD1_pumping_AF!D3269*1233.48</f>
        <v>144317.16</v>
      </c>
      <c r="E3269" s="3">
        <f>GMD1_pumping_AF!E3269*1233.48</f>
        <v>308370</v>
      </c>
      <c r="F3269" s="3">
        <f>GMD1_pumping_AF!F3269*1233.48</f>
        <v>53039.64</v>
      </c>
      <c r="G3269" s="3">
        <f>GMD1_pumping_AF!G3269*1233.48</f>
        <v>39031.373983559999</v>
      </c>
      <c r="H3269" s="3">
        <f>GMD1_pumping_AF!H3269*1233.48</f>
        <v>32544.3151746</v>
      </c>
      <c r="I3269" s="3">
        <f>GMD1_pumping_AF!I3269*1233.48</f>
        <v>18173.758813439999</v>
      </c>
      <c r="J3269" s="3">
        <f>GMD1_pumping_AF!J3269*1233.48</f>
        <v>14146.081503359999</v>
      </c>
      <c r="K3269" s="3">
        <f>GMD1_pumping_AF!K3269*1233.48</f>
        <v>20724.36849312</v>
      </c>
      <c r="L3269" s="3">
        <f>GMD1_pumping_AF!L3269*1233.48</f>
        <v>25359.2263332</v>
      </c>
      <c r="M3269" t="s">
        <v>3386</v>
      </c>
    </row>
    <row r="3270" spans="1:13" x14ac:dyDescent="0.25">
      <c r="A3270">
        <v>75723</v>
      </c>
      <c r="B3270">
        <v>-100.495915</v>
      </c>
      <c r="C3270">
        <v>38.549799999999998</v>
      </c>
      <c r="D3270" s="3">
        <f>GMD1_pumping_AF!D3270*1233.48</f>
        <v>98678.399999999994</v>
      </c>
      <c r="E3270" s="3">
        <f>GMD1_pumping_AF!E3270*1233.48</f>
        <v>112246.68000000001</v>
      </c>
      <c r="F3270" s="3">
        <f>GMD1_pumping_AF!F3270*1233.48</f>
        <v>107312.76</v>
      </c>
      <c r="G3270" s="3">
        <f>GMD1_pumping_AF!G3270*1233.48</f>
        <v>65374.44</v>
      </c>
      <c r="H3270" s="3">
        <f>GMD1_pumping_AF!H3270*1233.48</f>
        <v>86343.6</v>
      </c>
      <c r="I3270" s="3">
        <f>GMD1_pumping_AF!I3270*1233.48</f>
        <v>54273.120000000003</v>
      </c>
      <c r="J3270" s="3">
        <f>GMD1_pumping_AF!J3270*1233.48</f>
        <v>81409.680000000008</v>
      </c>
      <c r="K3270" s="3">
        <f>GMD1_pumping_AF!K3270*1233.48</f>
        <v>61674</v>
      </c>
      <c r="L3270" s="3">
        <f>GMD1_pumping_AF!L3270*1233.48</f>
        <v>67841.399999999994</v>
      </c>
      <c r="M3270" t="s">
        <v>3387</v>
      </c>
    </row>
    <row r="3271" spans="1:13" x14ac:dyDescent="0.25">
      <c r="A3271">
        <v>76255</v>
      </c>
      <c r="B3271">
        <v>-101.367898</v>
      </c>
      <c r="C3271">
        <v>38.556187000000001</v>
      </c>
      <c r="D3271" s="3">
        <f>GMD1_pumping_AF!D3271*1233.48</f>
        <v>114713.64</v>
      </c>
      <c r="E3271" s="3">
        <f>GMD1_pumping_AF!E3271*1233.48</f>
        <v>75242.28</v>
      </c>
      <c r="F3271" s="3">
        <f>GMD1_pumping_AF!F3271*1233.48</f>
        <v>23436.12</v>
      </c>
      <c r="G3271" s="3">
        <f>GMD1_pumping_AF!G3271*1233.48</f>
        <v>96211.44</v>
      </c>
      <c r="H3271" s="3">
        <f>GMD1_pumping_AF!H3271*1233.48</f>
        <v>90044.040000000008</v>
      </c>
      <c r="I3271" s="3">
        <f>GMD1_pumping_AF!I3271*1233.48</f>
        <v>34537.440000000002</v>
      </c>
      <c r="J3271" s="3">
        <f>GMD1_pumping_AF!J3271*1233.48</f>
        <v>62907.48</v>
      </c>
      <c r="K3271" s="3">
        <f>GMD1_pumping_AF!K3271*1233.48</f>
        <v>24669.599999999999</v>
      </c>
      <c r="L3271" s="3">
        <f>GMD1_pumping_AF!L3271*1233.48</f>
        <v>38237.879999999997</v>
      </c>
      <c r="M3271" t="s">
        <v>3388</v>
      </c>
    </row>
    <row r="3272" spans="1:13" x14ac:dyDescent="0.25">
      <c r="A3272">
        <v>76383</v>
      </c>
      <c r="B3272">
        <v>-101.404679</v>
      </c>
      <c r="C3272">
        <v>38.506588000000001</v>
      </c>
      <c r="D3272" s="3">
        <f>GMD1_pumping_AF!D3272*1233.48</f>
        <v>92511</v>
      </c>
      <c r="E3272" s="3">
        <f>GMD1_pumping_AF!E3272*1233.48</f>
        <v>112246.68000000001</v>
      </c>
      <c r="F3272" s="3">
        <f>GMD1_pumping_AF!F3272*1233.48</f>
        <v>71541.84</v>
      </c>
      <c r="G3272" s="3">
        <f>GMD1_pumping_AF!G3272*1233.48</f>
        <v>97444.92</v>
      </c>
      <c r="H3272" s="3">
        <f>GMD1_pumping_AF!H3272*1233.48</f>
        <v>156651.96</v>
      </c>
      <c r="I3272" s="3">
        <f>GMD1_pumping_AF!I3272*1233.48</f>
        <v>151718.04</v>
      </c>
      <c r="J3272" s="3">
        <f>GMD1_pumping_AF!J3272*1233.48</f>
        <v>111013.2</v>
      </c>
      <c r="K3272" s="3">
        <f>GMD1_pumping_AF!K3272*1233.48</f>
        <v>104845.8</v>
      </c>
      <c r="L3272" s="3">
        <f>GMD1_pumping_AF!L3272*1233.48</f>
        <v>94977.96</v>
      </c>
      <c r="M3272" t="s">
        <v>3389</v>
      </c>
    </row>
    <row r="3273" spans="1:13" x14ac:dyDescent="0.25">
      <c r="A3273">
        <v>76691</v>
      </c>
      <c r="B3273">
        <v>-100.920507</v>
      </c>
      <c r="C3273">
        <v>38.576528000000003</v>
      </c>
      <c r="D3273" s="3">
        <f>GMD1_pumping_AF!D3273*1233.48</f>
        <v>27136.560000000001</v>
      </c>
      <c r="E3273" s="3">
        <f>GMD1_pumping_AF!E3273*1233.48</f>
        <v>92511</v>
      </c>
      <c r="F3273" s="3">
        <f>GMD1_pumping_AF!F3273*1233.48</f>
        <v>60440.520000000004</v>
      </c>
      <c r="G3273" s="3">
        <f>GMD1_pumping_AF!G3273*1233.48</f>
        <v>53039.64</v>
      </c>
      <c r="H3273" s="3">
        <f>GMD1_pumping_AF!H3273*1233.48</f>
        <v>57973.56</v>
      </c>
      <c r="I3273" s="3">
        <f>GMD1_pumping_AF!I3273*1233.48</f>
        <v>34537.440000000002</v>
      </c>
      <c r="J3273" s="3">
        <f>GMD1_pumping_AF!J3273*1233.48</f>
        <v>55506.6</v>
      </c>
      <c r="K3273" s="3">
        <f>GMD1_pumping_AF!K3273*1233.48</f>
        <v>43171.8</v>
      </c>
      <c r="L3273" s="3">
        <f>GMD1_pumping_AF!L3273*1233.48</f>
        <v>1233.48</v>
      </c>
      <c r="M3273" t="s">
        <v>3390</v>
      </c>
    </row>
    <row r="3274" spans="1:13" x14ac:dyDescent="0.25">
      <c r="A3274">
        <v>76780</v>
      </c>
      <c r="B3274">
        <v>-101.06424800000001</v>
      </c>
      <c r="C3274">
        <v>38.339295</v>
      </c>
      <c r="D3274" s="3">
        <f>GMD1_pumping_AF!D3274*1233.48</f>
        <v>30837</v>
      </c>
      <c r="E3274" s="3">
        <f>GMD1_pumping_AF!E3274*1233.48</f>
        <v>45638.76</v>
      </c>
      <c r="F3274" s="3">
        <f>GMD1_pumping_AF!F3274*1233.48</f>
        <v>46872.24</v>
      </c>
      <c r="G3274" s="3">
        <f>GMD1_pumping_AF!G3274*1233.48</f>
        <v>1233.48</v>
      </c>
      <c r="H3274" s="3">
        <f>GMD1_pumping_AF!H3274*1233.48</f>
        <v>44405.279999999999</v>
      </c>
      <c r="I3274" s="3">
        <f>GMD1_pumping_AF!I3274*1233.48</f>
        <v>23436.12</v>
      </c>
      <c r="J3274" s="3">
        <f>GMD1_pumping_AF!J3274*1233.48</f>
        <v>19735.68</v>
      </c>
      <c r="K3274" s="3">
        <f>GMD1_pumping_AF!K3274*1233.48</f>
        <v>9867.84</v>
      </c>
      <c r="L3274" s="3">
        <f>GMD1_pumping_AF!L3274*1233.48</f>
        <v>37004.400000000001</v>
      </c>
      <c r="M3274" t="s">
        <v>3391</v>
      </c>
    </row>
    <row r="3275" spans="1:13" x14ac:dyDescent="0.25">
      <c r="A3275">
        <v>76790</v>
      </c>
      <c r="B3275">
        <v>-100.867519</v>
      </c>
      <c r="C3275">
        <v>38.281191</v>
      </c>
      <c r="D3275" s="3">
        <f>GMD1_pumping_AF!D3275*1233.48</f>
        <v>38631.635186040003</v>
      </c>
      <c r="E3275" s="3">
        <f>GMD1_pumping_AF!E3275*1233.48</f>
        <v>45326.513172359999</v>
      </c>
      <c r="F3275" s="3">
        <f>GMD1_pumping_AF!F3275*1233.48</f>
        <v>36383.101057920001</v>
      </c>
      <c r="G3275" s="3">
        <f>GMD1_pumping_AF!G3275*1233.48</f>
        <v>31381.815781200003</v>
      </c>
      <c r="H3275" s="3">
        <f>GMD1_pumping_AF!H3275*1233.48</f>
        <v>25936.879818959998</v>
      </c>
      <c r="I3275" s="3">
        <f>GMD1_pumping_AF!I3275*1233.48</f>
        <v>28861.48803552</v>
      </c>
      <c r="J3275" s="3">
        <f>GMD1_pumping_AF!J3275*1233.48</f>
        <v>54764.67781524</v>
      </c>
      <c r="K3275" s="3">
        <f>GMD1_pumping_AF!K3275*1233.48</f>
        <v>28631.335469280002</v>
      </c>
      <c r="L3275" s="3">
        <f>GMD1_pumping_AF!L3275*1233.48</f>
        <v>35028.302132520002</v>
      </c>
      <c r="M3275" t="s">
        <v>3392</v>
      </c>
    </row>
    <row r="3276" spans="1:13" x14ac:dyDescent="0.25">
      <c r="A3276">
        <v>76949</v>
      </c>
      <c r="B3276">
        <v>-101.07217</v>
      </c>
      <c r="C3276">
        <v>38.460140000000003</v>
      </c>
      <c r="D3276" s="3">
        <f>GMD1_pumping_AF!D3276*1233.48</f>
        <v>3593.1124382399998</v>
      </c>
      <c r="E3276" s="3">
        <f>GMD1_pumping_AF!E3276*1233.48</f>
        <v>61.702370039999998</v>
      </c>
      <c r="F3276" s="3">
        <f>GMD1_pumping_AF!F3276*1233.48</f>
        <v>9523.7163487199996</v>
      </c>
      <c r="G3276" s="3">
        <f>GMD1_pumping_AF!G3276*1233.48</f>
        <v>29275.612910280001</v>
      </c>
      <c r="H3276" s="3">
        <f>GMD1_pumping_AF!H3276*1233.48</f>
        <v>17421.976189560002</v>
      </c>
      <c r="I3276" s="3">
        <f>GMD1_pumping_AF!I3276*1233.48</f>
        <v>29177.948430840002</v>
      </c>
      <c r="J3276" s="3">
        <f>GMD1_pumping_AF!J3276*1233.48</f>
        <v>28831.20486804</v>
      </c>
      <c r="K3276" s="3">
        <f>GMD1_pumping_AF!K3276*1233.48</f>
        <v>59754.607675080006</v>
      </c>
      <c r="L3276" s="3">
        <f>GMD1_pumping_AF!L3276*1233.48</f>
        <v>69361.223747640004</v>
      </c>
      <c r="M3276" t="s">
        <v>3393</v>
      </c>
    </row>
    <row r="3277" spans="1:13" x14ac:dyDescent="0.25">
      <c r="A3277">
        <v>77601</v>
      </c>
      <c r="B3277">
        <v>-100.90494099999999</v>
      </c>
      <c r="C3277">
        <v>38.487048999999999</v>
      </c>
      <c r="D3277" s="3">
        <f>GMD1_pumping_AF!D3277*1233.48</f>
        <v>235675.9108254</v>
      </c>
      <c r="E3277" s="3">
        <f>GMD1_pumping_AF!E3277*1233.48</f>
        <v>340429.59330552001</v>
      </c>
      <c r="F3277" s="3">
        <f>GMD1_pumping_AF!F3277*1233.48</f>
        <v>443529.05082372</v>
      </c>
      <c r="G3277" s="3">
        <f>GMD1_pumping_AF!G3277*1233.48</f>
        <v>267393.87087575998</v>
      </c>
      <c r="H3277" s="3">
        <f>GMD1_pumping_AF!H3277*1233.48</f>
        <v>249424.52436792001</v>
      </c>
      <c r="I3277" s="3">
        <f>GMD1_pumping_AF!I3277*1233.48</f>
        <v>239813.36538852</v>
      </c>
      <c r="J3277" s="3">
        <f>GMD1_pumping_AF!J3277*1233.48</f>
        <v>237364.20450492002</v>
      </c>
      <c r="K3277" s="3">
        <f>GMD1_pumping_AF!K3277*1233.48</f>
        <v>254334.20278547998</v>
      </c>
      <c r="L3277" s="3">
        <f>GMD1_pumping_AF!L3277*1233.48</f>
        <v>249451.02198527998</v>
      </c>
      <c r="M3277" t="s">
        <v>3394</v>
      </c>
    </row>
    <row r="3278" spans="1:13" x14ac:dyDescent="0.25">
      <c r="A3278">
        <v>77651</v>
      </c>
      <c r="B3278">
        <v>-101.449378</v>
      </c>
      <c r="C3278">
        <v>38.521507999999997</v>
      </c>
      <c r="D3278" s="3">
        <f>GMD1_pumping_AF!D3278*1233.48</f>
        <v>124054.73593428</v>
      </c>
      <c r="E3278" s="3">
        <f>GMD1_pumping_AF!E3278*1233.48</f>
        <v>104382.33345828</v>
      </c>
      <c r="F3278" s="3">
        <f>GMD1_pumping_AF!F3278*1233.48</f>
        <v>131378.74916112001</v>
      </c>
      <c r="G3278" s="3">
        <f>GMD1_pumping_AF!G3278*1233.48</f>
        <v>109886.69972040001</v>
      </c>
      <c r="H3278" s="3">
        <f>GMD1_pumping_AF!H3278*1233.48</f>
        <v>127129.62518664</v>
      </c>
      <c r="I3278" s="3">
        <f>GMD1_pumping_AF!I3278*1233.48</f>
        <v>47871.445143600002</v>
      </c>
      <c r="J3278" s="3">
        <f>GMD1_pumping_AF!J3278*1233.48</f>
        <v>109499.45237484001</v>
      </c>
      <c r="K3278" s="3">
        <f>GMD1_pumping_AF!K3278*1233.48</f>
        <v>43757.8386828</v>
      </c>
      <c r="L3278" s="3">
        <f>GMD1_pumping_AF!L3278*1233.48</f>
        <v>58477.409443440003</v>
      </c>
      <c r="M3278" t="s">
        <v>3395</v>
      </c>
    </row>
    <row r="3279" spans="1:13" x14ac:dyDescent="0.25">
      <c r="A3279">
        <v>77652</v>
      </c>
      <c r="B3279">
        <v>-101.41412</v>
      </c>
      <c r="C3279">
        <v>38.541387</v>
      </c>
      <c r="D3279" s="3">
        <f>GMD1_pumping_AF!D3279*1233.48</f>
        <v>210925.08000000002</v>
      </c>
      <c r="E3279" s="3">
        <f>GMD1_pumping_AF!E3279*1233.48</f>
        <v>310836.96000000002</v>
      </c>
      <c r="F3279" s="3">
        <f>GMD1_pumping_AF!F3279*1233.48</f>
        <v>246696</v>
      </c>
      <c r="G3279" s="3">
        <f>GMD1_pumping_AF!G3279*1233.48</f>
        <v>244229.04</v>
      </c>
      <c r="H3279" s="3">
        <f>GMD1_pumping_AF!H3279*1233.48</f>
        <v>229427.28</v>
      </c>
      <c r="I3279" s="3">
        <f>GMD1_pumping_AF!I3279*1233.48</f>
        <v>183788.52</v>
      </c>
      <c r="J3279" s="3">
        <f>GMD1_pumping_AF!J3279*1233.48</f>
        <v>157885.44</v>
      </c>
      <c r="K3279" s="3">
        <f>GMD1_pumping_AF!K3279*1233.48</f>
        <v>152951.51999999999</v>
      </c>
      <c r="L3279" s="3">
        <f>GMD1_pumping_AF!L3279*1233.48</f>
        <v>159118.92000000001</v>
      </c>
      <c r="M3279" t="s">
        <v>3396</v>
      </c>
    </row>
    <row r="3280" spans="1:13" x14ac:dyDescent="0.25">
      <c r="A3280">
        <v>77969</v>
      </c>
      <c r="B3280">
        <v>-101.363158</v>
      </c>
      <c r="C3280">
        <v>38.466549000000001</v>
      </c>
      <c r="D3280" s="3">
        <f>GMD1_pumping_AF!D3280*1233.48</f>
        <v>2634.6466720800004</v>
      </c>
      <c r="E3280" s="3">
        <f>GMD1_pumping_AF!E3280*1233.48</f>
        <v>101145.36</v>
      </c>
      <c r="F3280" s="3">
        <f>GMD1_pumping_AF!F3280*1233.48</f>
        <v>99911.88</v>
      </c>
      <c r="G3280" s="3">
        <f>GMD1_pumping_AF!G3280*1233.48</f>
        <v>165286.32</v>
      </c>
      <c r="H3280" s="3">
        <f>GMD1_pumping_AF!H3280*1233.48</f>
        <v>134646.77054448001</v>
      </c>
      <c r="I3280" s="3">
        <f>GMD1_pumping_AF!I3280*1233.48</f>
        <v>88810.559999999998</v>
      </c>
      <c r="J3280" s="3">
        <f>GMD1_pumping_AF!J3280*1233.48</f>
        <v>82643.16</v>
      </c>
      <c r="K3280" s="3">
        <f>GMD1_pumping_AF!K3280*1233.48</f>
        <v>54273.120000000003</v>
      </c>
      <c r="L3280" s="3">
        <f>GMD1_pumping_AF!L3280*1233.48</f>
        <v>75242.28</v>
      </c>
      <c r="M3280" t="s">
        <v>3397</v>
      </c>
    </row>
    <row r="3281" spans="1:13" x14ac:dyDescent="0.25">
      <c r="A3281">
        <v>77977</v>
      </c>
      <c r="B3281">
        <v>-101.371588</v>
      </c>
      <c r="C3281">
        <v>38.523457999999998</v>
      </c>
      <c r="D3281" s="3">
        <f>GMD1_pumping_AF!D3281*1233.48</f>
        <v>64364.064461520007</v>
      </c>
      <c r="E3281" s="3">
        <f>GMD1_pumping_AF!E3281*1233.48</f>
        <v>101727.24555564001</v>
      </c>
      <c r="F3281" s="3">
        <f>GMD1_pumping_AF!F3281*1233.48</f>
        <v>69783.485889960008</v>
      </c>
      <c r="G3281" s="3">
        <f>GMD1_pumping_AF!G3281*1233.48</f>
        <v>46574.941716479996</v>
      </c>
      <c r="H3281" s="3">
        <f>GMD1_pumping_AF!H3281*1233.48</f>
        <v>93537.773421599995</v>
      </c>
      <c r="I3281" s="3">
        <f>GMD1_pumping_AF!I3281*1233.48</f>
        <v>104523.15000204</v>
      </c>
      <c r="J3281" s="3">
        <f>GMD1_pumping_AF!J3281*1233.48</f>
        <v>143274.51785820001</v>
      </c>
      <c r="K3281" s="3">
        <f>GMD1_pumping_AF!K3281*1233.48</f>
        <v>132747.10033128</v>
      </c>
      <c r="L3281" s="3">
        <f>GMD1_pumping_AF!L3281*1233.48</f>
        <v>28632.887187120003</v>
      </c>
      <c r="M3281" t="s">
        <v>3398</v>
      </c>
    </row>
    <row r="3282" spans="1:13" x14ac:dyDescent="0.25">
      <c r="A3282">
        <v>78086</v>
      </c>
      <c r="B3282">
        <v>-101.63772299999999</v>
      </c>
      <c r="C3282">
        <v>38.731783</v>
      </c>
      <c r="D3282" s="3">
        <f>GMD1_pumping_AF!D3282*1233.48</f>
        <v>0</v>
      </c>
      <c r="E3282" s="3">
        <f>GMD1_pumping_AF!E3282*1233.48</f>
        <v>16091.404044840001</v>
      </c>
      <c r="F3282" s="3">
        <f>GMD1_pumping_AF!F3282*1233.48</f>
        <v>75227.097094679993</v>
      </c>
      <c r="G3282" s="3">
        <f>GMD1_pumping_AF!G3282*1233.48</f>
        <v>74904.579079080009</v>
      </c>
      <c r="H3282" s="3">
        <f>GMD1_pumping_AF!H3282*1233.48</f>
        <v>70846.618601520007</v>
      </c>
      <c r="I3282" s="3">
        <f>GMD1_pumping_AF!I3282*1233.48</f>
        <v>0</v>
      </c>
      <c r="J3282" s="3">
        <f>GMD1_pumping_AF!J3282*1233.48</f>
        <v>0</v>
      </c>
      <c r="K3282" s="3">
        <f>GMD1_pumping_AF!K3282*1233.48</f>
        <v>0</v>
      </c>
      <c r="L3282" s="3">
        <f>GMD1_pumping_AF!L3282*1233.48</f>
        <v>134727.70286772001</v>
      </c>
      <c r="M3282" t="s">
        <v>3399</v>
      </c>
    </row>
    <row r="3283" spans="1:13" x14ac:dyDescent="0.25">
      <c r="A3283">
        <v>78136</v>
      </c>
      <c r="B3283">
        <v>-100.880567</v>
      </c>
      <c r="C3283">
        <v>38.524937999999999</v>
      </c>
      <c r="D3283" s="3">
        <f>GMD1_pumping_AF!D3283*1233.48</f>
        <v>0</v>
      </c>
      <c r="E3283" s="3">
        <f>GMD1_pumping_AF!E3283*1233.48</f>
        <v>20969.16</v>
      </c>
      <c r="F3283" s="3">
        <f>GMD1_pumping_AF!F3283*1233.48</f>
        <v>11101.32</v>
      </c>
      <c r="G3283" s="3">
        <f>GMD1_pumping_AF!G3283*1233.48</f>
        <v>16035.24</v>
      </c>
      <c r="H3283" s="3">
        <f>GMD1_pumping_AF!H3283*1233.48</f>
        <v>23436.12</v>
      </c>
      <c r="I3283" s="3">
        <f>GMD1_pumping_AF!I3283*1233.48</f>
        <v>2466.96</v>
      </c>
      <c r="J3283" s="3">
        <f>GMD1_pumping_AF!J3283*1233.48</f>
        <v>3700.44</v>
      </c>
      <c r="K3283" s="3">
        <f>GMD1_pumping_AF!K3283*1233.48</f>
        <v>6167.4</v>
      </c>
      <c r="L3283" s="3">
        <f>GMD1_pumping_AF!L3283*1233.48</f>
        <v>6167.4</v>
      </c>
      <c r="M3283" t="s">
        <v>3400</v>
      </c>
    </row>
    <row r="3284" spans="1:13" x14ac:dyDescent="0.25">
      <c r="A3284">
        <v>78137</v>
      </c>
      <c r="B3284">
        <v>-100.810795</v>
      </c>
      <c r="C3284">
        <v>38.581257000000001</v>
      </c>
      <c r="D3284" s="3">
        <f>GMD1_pumping_AF!D3284*1233.48</f>
        <v>0</v>
      </c>
      <c r="E3284" s="3">
        <f>GMD1_pumping_AF!E3284*1233.48</f>
        <v>61674</v>
      </c>
      <c r="F3284" s="3">
        <f>GMD1_pumping_AF!F3284*1233.48</f>
        <v>50572.68</v>
      </c>
      <c r="G3284" s="3">
        <f>GMD1_pumping_AF!G3284*1233.48</f>
        <v>9867.84</v>
      </c>
      <c r="H3284" s="3">
        <f>GMD1_pumping_AF!H3284*1233.48</f>
        <v>46892.536913399999</v>
      </c>
      <c r="I3284" s="3">
        <f>GMD1_pumping_AF!I3284*1233.48</f>
        <v>39701.013006840003</v>
      </c>
      <c r="J3284" s="3">
        <f>GMD1_pumping_AF!J3284*1233.48</f>
        <v>25045.036774560002</v>
      </c>
      <c r="K3284" s="3">
        <f>GMD1_pumping_AF!K3284*1233.48</f>
        <v>57209.297025480002</v>
      </c>
      <c r="L3284" s="3">
        <f>GMD1_pumping_AF!L3284*1233.48</f>
        <v>6247.8216625200002</v>
      </c>
      <c r="M3284" t="s">
        <v>3401</v>
      </c>
    </row>
    <row r="3285" spans="1:13" x14ac:dyDescent="0.25">
      <c r="A3285">
        <v>78160</v>
      </c>
      <c r="B3285">
        <v>-100.91852799999999</v>
      </c>
      <c r="C3285">
        <v>38.494159000000003</v>
      </c>
      <c r="D3285" s="3">
        <f>GMD1_pumping_AF!D3285*1233.48</f>
        <v>0</v>
      </c>
      <c r="E3285" s="3">
        <f>GMD1_pumping_AF!E3285*1233.48</f>
        <v>168986.76</v>
      </c>
      <c r="F3285" s="3">
        <f>GMD1_pumping_AF!F3285*1233.48</f>
        <v>231894.24</v>
      </c>
      <c r="G3285" s="3">
        <f>GMD1_pumping_AF!G3285*1233.48</f>
        <v>122114.52</v>
      </c>
      <c r="H3285" s="3">
        <f>GMD1_pumping_AF!H3285*1233.48</f>
        <v>162819.36000000002</v>
      </c>
      <c r="I3285" s="3">
        <f>GMD1_pumping_AF!I3285*1233.48</f>
        <v>118414.08</v>
      </c>
      <c r="J3285" s="3">
        <f>GMD1_pumping_AF!J3285*1233.48</f>
        <v>125814.96</v>
      </c>
      <c r="K3285" s="3">
        <f>GMD1_pumping_AF!K3285*1233.48</f>
        <v>83876.639999999999</v>
      </c>
      <c r="L3285" s="3">
        <f>GMD1_pumping_AF!L3285*1233.48</f>
        <v>70308.36</v>
      </c>
      <c r="M3285" t="s">
        <v>3402</v>
      </c>
    </row>
    <row r="3286" spans="1:13" x14ac:dyDescent="0.25">
      <c r="A3286">
        <v>78203</v>
      </c>
      <c r="B3286">
        <v>-101.293137</v>
      </c>
      <c r="C3286">
        <v>38.657606000000001</v>
      </c>
      <c r="D3286" s="3">
        <f>GMD1_pumping_AF!D3286*1233.48</f>
        <v>0</v>
      </c>
      <c r="E3286" s="3">
        <f>GMD1_pumping_AF!E3286*1233.48</f>
        <v>151751.45373972002</v>
      </c>
      <c r="F3286" s="3">
        <f>GMD1_pumping_AF!F3286*1233.48</f>
        <v>209179.54791455998</v>
      </c>
      <c r="G3286" s="3">
        <f>GMD1_pumping_AF!G3286*1233.48</f>
        <v>134957.09931071999</v>
      </c>
      <c r="H3286" s="3">
        <f>GMD1_pumping_AF!H3286*1233.48</f>
        <v>165150.29552604002</v>
      </c>
      <c r="I3286" s="3">
        <f>GMD1_pumping_AF!I3286*1233.48</f>
        <v>95072.113995359992</v>
      </c>
      <c r="J3286" s="3">
        <f>GMD1_pumping_AF!J3286*1233.48</f>
        <v>94730.670696120011</v>
      </c>
      <c r="K3286" s="3">
        <f>GMD1_pumping_AF!K3286*1233.48</f>
        <v>80701.180189319988</v>
      </c>
      <c r="L3286" s="3">
        <f>GMD1_pumping_AF!L3286*1233.48</f>
        <v>58621.634092439999</v>
      </c>
      <c r="M3286" t="s">
        <v>3403</v>
      </c>
    </row>
    <row r="3287" spans="1:13" x14ac:dyDescent="0.25">
      <c r="A3287">
        <v>78204</v>
      </c>
      <c r="B3287">
        <v>-101.284837</v>
      </c>
      <c r="C3287">
        <v>38.657476000000003</v>
      </c>
      <c r="D3287" s="3">
        <f>GMD1_pumping_AF!D3287*1233.48</f>
        <v>0</v>
      </c>
      <c r="E3287" s="3">
        <f>GMD1_pumping_AF!E3287*1233.48</f>
        <v>191508.87008651998</v>
      </c>
      <c r="F3287" s="3">
        <f>GMD1_pumping_AF!F3287*1233.48</f>
        <v>255051.91669176001</v>
      </c>
      <c r="G3287" s="3">
        <f>GMD1_pumping_AF!G3287*1233.48</f>
        <v>184955.94467904</v>
      </c>
      <c r="H3287" s="3">
        <f>GMD1_pumping_AF!H3287*1233.48</f>
        <v>203395.06081140001</v>
      </c>
      <c r="I3287" s="3">
        <f>GMD1_pumping_AF!I3287*1233.48</f>
        <v>144413.43434748001</v>
      </c>
      <c r="J3287" s="3">
        <f>GMD1_pumping_AF!J3287*1233.48</f>
        <v>82436.034038400001</v>
      </c>
      <c r="K3287" s="3">
        <f>GMD1_pumping_AF!K3287*1233.48</f>
        <v>112759.44750384</v>
      </c>
      <c r="L3287" s="3">
        <f>GMD1_pumping_AF!L3287*1233.48</f>
        <v>87226.47194435999</v>
      </c>
      <c r="M3287" t="s">
        <v>3404</v>
      </c>
    </row>
    <row r="3288" spans="1:13" x14ac:dyDescent="0.25">
      <c r="A3288">
        <v>78328</v>
      </c>
      <c r="B3288">
        <v>-100.856889</v>
      </c>
      <c r="C3288">
        <v>38.406799999999997</v>
      </c>
      <c r="D3288" s="3">
        <f>GMD1_pumping_AF!D3288*1233.48</f>
        <v>0</v>
      </c>
      <c r="E3288" s="3">
        <f>GMD1_pumping_AF!E3288*1233.48</f>
        <v>0</v>
      </c>
      <c r="F3288" s="3">
        <f>GMD1_pumping_AF!F3288*1233.48</f>
        <v>0</v>
      </c>
      <c r="G3288" s="3">
        <f>GMD1_pumping_AF!G3288*1233.48</f>
        <v>0</v>
      </c>
      <c r="H3288" s="3">
        <f>GMD1_pumping_AF!H3288*1233.48</f>
        <v>0</v>
      </c>
      <c r="I3288" s="3">
        <f>GMD1_pumping_AF!I3288*1233.48</f>
        <v>0</v>
      </c>
      <c r="J3288" s="3">
        <f>GMD1_pumping_AF!J3288*1233.48</f>
        <v>0</v>
      </c>
      <c r="K3288" s="3">
        <f>GMD1_pumping_AF!K3288*1233.48</f>
        <v>0</v>
      </c>
      <c r="L3288" s="3">
        <f>GMD1_pumping_AF!L3288*1233.48</f>
        <v>0</v>
      </c>
      <c r="M3288" t="s">
        <v>3405</v>
      </c>
    </row>
    <row r="3289" spans="1:13" x14ac:dyDescent="0.25">
      <c r="A3289">
        <v>78329</v>
      </c>
      <c r="B3289">
        <v>-100.856869</v>
      </c>
      <c r="C3289">
        <v>38.407780000000002</v>
      </c>
      <c r="D3289" s="3">
        <f>GMD1_pumping_AF!D3289*1233.48</f>
        <v>0</v>
      </c>
      <c r="E3289" s="3">
        <f>GMD1_pumping_AF!E3289*1233.48</f>
        <v>0</v>
      </c>
      <c r="F3289" s="3">
        <f>GMD1_pumping_AF!F3289*1233.48</f>
        <v>0</v>
      </c>
      <c r="G3289" s="3">
        <f>GMD1_pumping_AF!G3289*1233.48</f>
        <v>0</v>
      </c>
      <c r="H3289" s="3">
        <f>GMD1_pumping_AF!H3289*1233.48</f>
        <v>0</v>
      </c>
      <c r="I3289" s="3">
        <f>GMD1_pumping_AF!I3289*1233.48</f>
        <v>0</v>
      </c>
      <c r="J3289" s="3">
        <f>GMD1_pumping_AF!J3289*1233.48</f>
        <v>0</v>
      </c>
      <c r="K3289" s="3">
        <f>GMD1_pumping_AF!K3289*1233.48</f>
        <v>0</v>
      </c>
      <c r="L3289" s="3">
        <f>GMD1_pumping_AF!L3289*1233.48</f>
        <v>0</v>
      </c>
      <c r="M3289" t="s">
        <v>3406</v>
      </c>
    </row>
    <row r="3290" spans="1:13" x14ac:dyDescent="0.25">
      <c r="A3290">
        <v>78330</v>
      </c>
      <c r="B3290">
        <v>-100.8652</v>
      </c>
      <c r="C3290">
        <v>38.403619999999997</v>
      </c>
      <c r="D3290" s="3">
        <f>GMD1_pumping_AF!D3290*1233.48</f>
        <v>0</v>
      </c>
      <c r="E3290" s="3">
        <f>GMD1_pumping_AF!E3290*1233.48</f>
        <v>0</v>
      </c>
      <c r="F3290" s="3">
        <f>GMD1_pumping_AF!F3290*1233.48</f>
        <v>0</v>
      </c>
      <c r="G3290" s="3">
        <f>GMD1_pumping_AF!G3290*1233.48</f>
        <v>0</v>
      </c>
      <c r="H3290" s="3">
        <f>GMD1_pumping_AF!H3290*1233.48</f>
        <v>0</v>
      </c>
      <c r="I3290" s="3">
        <f>GMD1_pumping_AF!I3290*1233.48</f>
        <v>0</v>
      </c>
      <c r="J3290" s="3">
        <f>GMD1_pumping_AF!J3290*1233.48</f>
        <v>0</v>
      </c>
      <c r="K3290" s="3">
        <f>GMD1_pumping_AF!K3290*1233.48</f>
        <v>0</v>
      </c>
      <c r="L3290" s="3">
        <f>GMD1_pumping_AF!L3290*1233.48</f>
        <v>0</v>
      </c>
      <c r="M3290" t="s">
        <v>3407</v>
      </c>
    </row>
    <row r="3291" spans="1:13" x14ac:dyDescent="0.25">
      <c r="A3291">
        <v>78331</v>
      </c>
      <c r="B3291">
        <v>-100.86490000000001</v>
      </c>
      <c r="C3291">
        <v>38.403149999999997</v>
      </c>
      <c r="D3291" s="3">
        <f>GMD1_pumping_AF!D3291*1233.48</f>
        <v>0</v>
      </c>
      <c r="E3291" s="3">
        <f>GMD1_pumping_AF!E3291*1233.48</f>
        <v>0</v>
      </c>
      <c r="F3291" s="3">
        <f>GMD1_pumping_AF!F3291*1233.48</f>
        <v>0</v>
      </c>
      <c r="G3291" s="3">
        <f>GMD1_pumping_AF!G3291*1233.48</f>
        <v>0</v>
      </c>
      <c r="H3291" s="3">
        <f>GMD1_pumping_AF!H3291*1233.48</f>
        <v>0</v>
      </c>
      <c r="I3291" s="3">
        <f>GMD1_pumping_AF!I3291*1233.48</f>
        <v>0</v>
      </c>
      <c r="J3291" s="3">
        <f>GMD1_pumping_AF!J3291*1233.48</f>
        <v>0</v>
      </c>
      <c r="K3291" s="3">
        <f>GMD1_pumping_AF!K3291*1233.48</f>
        <v>0</v>
      </c>
      <c r="L3291" s="3">
        <f>GMD1_pumping_AF!L3291*1233.48</f>
        <v>0</v>
      </c>
      <c r="M3291" t="s">
        <v>3408</v>
      </c>
    </row>
    <row r="3292" spans="1:13" x14ac:dyDescent="0.25">
      <c r="A3292">
        <v>78332</v>
      </c>
      <c r="B3292">
        <v>-100.8753</v>
      </c>
      <c r="C3292">
        <v>38.407980000000002</v>
      </c>
      <c r="D3292" s="3">
        <f>GMD1_pumping_AF!D3292*1233.48</f>
        <v>0</v>
      </c>
      <c r="E3292" s="3">
        <f>GMD1_pumping_AF!E3292*1233.48</f>
        <v>0</v>
      </c>
      <c r="F3292" s="3">
        <f>GMD1_pumping_AF!F3292*1233.48</f>
        <v>0</v>
      </c>
      <c r="G3292" s="3">
        <f>GMD1_pumping_AF!G3292*1233.48</f>
        <v>0</v>
      </c>
      <c r="H3292" s="3">
        <f>GMD1_pumping_AF!H3292*1233.48</f>
        <v>0</v>
      </c>
      <c r="I3292" s="3">
        <f>GMD1_pumping_AF!I3292*1233.48</f>
        <v>7866.4631934000008</v>
      </c>
      <c r="J3292" s="3">
        <f>GMD1_pumping_AF!J3292*1233.48</f>
        <v>2097.4957356</v>
      </c>
      <c r="K3292" s="3">
        <f>GMD1_pumping_AF!K3292*1233.48</f>
        <v>0</v>
      </c>
      <c r="L3292" s="3">
        <f>GMD1_pumping_AF!L3292*1233.48</f>
        <v>4477.1944264799995</v>
      </c>
      <c r="M3292" t="s">
        <v>3409</v>
      </c>
    </row>
    <row r="3293" spans="1:13" x14ac:dyDescent="0.25">
      <c r="A3293">
        <v>78333</v>
      </c>
      <c r="B3293">
        <v>-100.87435499999999</v>
      </c>
      <c r="C3293">
        <v>38.406880000000001</v>
      </c>
      <c r="D3293" s="3">
        <f>GMD1_pumping_AF!D3293*1233.48</f>
        <v>0</v>
      </c>
      <c r="E3293" s="3">
        <f>GMD1_pumping_AF!E3293*1233.48</f>
        <v>0</v>
      </c>
      <c r="F3293" s="3">
        <f>GMD1_pumping_AF!F3293*1233.48</f>
        <v>0</v>
      </c>
      <c r="G3293" s="3">
        <f>GMD1_pumping_AF!G3293*1233.48</f>
        <v>0</v>
      </c>
      <c r="H3293" s="3">
        <f>GMD1_pumping_AF!H3293*1233.48</f>
        <v>0</v>
      </c>
      <c r="I3293" s="3">
        <f>GMD1_pumping_AF!I3293*1233.48</f>
        <v>36991.037711159996</v>
      </c>
      <c r="J3293" s="3">
        <f>GMD1_pumping_AF!J3293*1233.48</f>
        <v>6677.4649491599994</v>
      </c>
      <c r="K3293" s="3">
        <f>GMD1_pumping_AF!K3293*1233.48</f>
        <v>41037.641538360003</v>
      </c>
      <c r="L3293" s="3">
        <f>GMD1_pumping_AF!L3293*1233.48</f>
        <v>38997.30526596</v>
      </c>
      <c r="M3293" t="s">
        <v>3410</v>
      </c>
    </row>
    <row r="3294" spans="1:13" x14ac:dyDescent="0.25">
      <c r="A3294">
        <v>78507</v>
      </c>
      <c r="B3294">
        <v>-101.37240799999999</v>
      </c>
      <c r="C3294">
        <v>38.464959999999998</v>
      </c>
      <c r="D3294" s="3">
        <f>GMD1_pumping_AF!D3294*1233.48</f>
        <v>0</v>
      </c>
      <c r="E3294" s="3">
        <f>GMD1_pumping_AF!E3294*1233.48</f>
        <v>87577.08</v>
      </c>
      <c r="F3294" s="3">
        <f>GMD1_pumping_AF!F3294*1233.48</f>
        <v>50572.68</v>
      </c>
      <c r="G3294" s="3">
        <f>GMD1_pumping_AF!G3294*1233.48</f>
        <v>113480.16</v>
      </c>
      <c r="H3294" s="3">
        <f>GMD1_pumping_AF!H3294*1233.48</f>
        <v>82157.351435040007</v>
      </c>
      <c r="I3294" s="3">
        <f>GMD1_pumping_AF!I3294*1233.48</f>
        <v>72775.320000000007</v>
      </c>
      <c r="J3294" s="3">
        <f>GMD1_pumping_AF!J3294*1233.48</f>
        <v>75242.28</v>
      </c>
      <c r="K3294" s="3">
        <f>GMD1_pumping_AF!K3294*1233.48</f>
        <v>51806.16</v>
      </c>
      <c r="L3294" s="3">
        <f>GMD1_pumping_AF!L3294*1233.48</f>
        <v>53039.64</v>
      </c>
      <c r="M3294" t="s">
        <v>3411</v>
      </c>
    </row>
    <row r="3295" spans="1:13" x14ac:dyDescent="0.25">
      <c r="A3295">
        <v>78508</v>
      </c>
      <c r="B3295">
        <v>-101.37102899999999</v>
      </c>
      <c r="C3295">
        <v>38.466738999999997</v>
      </c>
      <c r="D3295" s="3">
        <f>GMD1_pumping_AF!D3295*1233.48</f>
        <v>0</v>
      </c>
      <c r="E3295" s="3">
        <f>GMD1_pumping_AF!E3295*1233.48</f>
        <v>60440.520000000004</v>
      </c>
      <c r="F3295" s="3">
        <f>GMD1_pumping_AF!F3295*1233.48</f>
        <v>30837</v>
      </c>
      <c r="G3295" s="3">
        <f>GMD1_pumping_AF!G3295*1233.48</f>
        <v>102378.84</v>
      </c>
      <c r="H3295" s="3">
        <f>GMD1_pumping_AF!H3295*1233.48</f>
        <v>46784.047413479995</v>
      </c>
      <c r="I3295" s="3">
        <f>GMD1_pumping_AF!I3295*1233.48</f>
        <v>57973.56</v>
      </c>
      <c r="J3295" s="3">
        <f>GMD1_pumping_AF!J3295*1233.48</f>
        <v>54273.120000000003</v>
      </c>
      <c r="K3295" s="3">
        <f>GMD1_pumping_AF!K3295*1233.48</f>
        <v>37004.400000000001</v>
      </c>
      <c r="L3295" s="3">
        <f>GMD1_pumping_AF!L3295*1233.48</f>
        <v>44405.279999999999</v>
      </c>
      <c r="M3295" t="s">
        <v>3412</v>
      </c>
    </row>
    <row r="3296" spans="1:13" x14ac:dyDescent="0.25">
      <c r="A3296">
        <v>78585</v>
      </c>
      <c r="B3296">
        <v>-101.41277100000001</v>
      </c>
      <c r="C3296">
        <v>38.613176000000003</v>
      </c>
      <c r="D3296" s="3">
        <f>GMD1_pumping_AF!D3296*1233.48</f>
        <v>0</v>
      </c>
      <c r="E3296" s="3">
        <f>GMD1_pumping_AF!E3296*1233.48</f>
        <v>0</v>
      </c>
      <c r="F3296" s="3">
        <f>GMD1_pumping_AF!F3296*1233.48</f>
        <v>0</v>
      </c>
      <c r="G3296" s="3">
        <f>GMD1_pumping_AF!G3296*1233.48</f>
        <v>0</v>
      </c>
      <c r="H3296" s="3">
        <f>GMD1_pumping_AF!H3296*1233.48</f>
        <v>0</v>
      </c>
      <c r="I3296" s="3">
        <f>GMD1_pumping_AF!I3296*1233.48</f>
        <v>0</v>
      </c>
      <c r="J3296" s="3">
        <f>GMD1_pumping_AF!J3296*1233.48</f>
        <v>0</v>
      </c>
      <c r="K3296" s="3">
        <f>GMD1_pumping_AF!K3296*1233.48</f>
        <v>0</v>
      </c>
      <c r="L3296" s="3">
        <f>GMD1_pumping_AF!L3296*1233.48</f>
        <v>0</v>
      </c>
      <c r="M3296" t="s">
        <v>3413</v>
      </c>
    </row>
    <row r="3297" spans="1:13" x14ac:dyDescent="0.25">
      <c r="A3297">
        <v>78588</v>
      </c>
      <c r="B3297">
        <v>-101.513603</v>
      </c>
      <c r="C3297">
        <v>38.680073999999998</v>
      </c>
      <c r="D3297" s="3">
        <f>GMD1_pumping_AF!D3297*1233.48</f>
        <v>0</v>
      </c>
      <c r="E3297" s="3">
        <f>GMD1_pumping_AF!E3297*1233.48</f>
        <v>166106.86790040002</v>
      </c>
      <c r="F3297" s="3">
        <f>GMD1_pumping_AF!F3297*1233.48</f>
        <v>313909.00238051999</v>
      </c>
      <c r="G3297" s="3">
        <f>GMD1_pumping_AF!G3297*1233.48</f>
        <v>230330.91017928001</v>
      </c>
      <c r="H3297" s="3">
        <f>GMD1_pumping_AF!H3297*1233.48</f>
        <v>143345.94868500001</v>
      </c>
      <c r="I3297" s="3">
        <f>GMD1_pumping_AF!I3297*1233.48</f>
        <v>273006.49967747997</v>
      </c>
      <c r="J3297" s="3">
        <f>GMD1_pumping_AF!J3297*1233.48</f>
        <v>198068.98668240002</v>
      </c>
      <c r="K3297" s="3">
        <f>GMD1_pumping_AF!K3297*1233.48</f>
        <v>158165.45476176002</v>
      </c>
      <c r="L3297" s="3">
        <f>GMD1_pumping_AF!L3297*1233.48</f>
        <v>126743.89255452</v>
      </c>
      <c r="M3297" t="s">
        <v>3414</v>
      </c>
    </row>
    <row r="3298" spans="1:13" x14ac:dyDescent="0.25">
      <c r="A3298">
        <v>78659</v>
      </c>
      <c r="B3298">
        <v>-101.466302</v>
      </c>
      <c r="C3298">
        <v>38.641204999999999</v>
      </c>
      <c r="D3298" s="3">
        <f>GMD1_pumping_AF!D3298*1233.48</f>
        <v>0</v>
      </c>
      <c r="E3298" s="3">
        <f>GMD1_pumping_AF!E3298*1233.48</f>
        <v>132186.55644660001</v>
      </c>
      <c r="F3298" s="3">
        <f>GMD1_pumping_AF!F3298*1233.48</f>
        <v>169325.22444503999</v>
      </c>
      <c r="G3298" s="3">
        <f>GMD1_pumping_AF!G3298*1233.48</f>
        <v>150926.61332892001</v>
      </c>
      <c r="H3298" s="3">
        <f>GMD1_pumping_AF!H3298*1233.48</f>
        <v>135627.49569072001</v>
      </c>
      <c r="I3298" s="3">
        <f>GMD1_pumping_AF!I3298*1233.48</f>
        <v>112173.08811624</v>
      </c>
      <c r="J3298" s="3">
        <f>GMD1_pumping_AF!J3298*1233.48</f>
        <v>125499.62823888</v>
      </c>
      <c r="K3298" s="3">
        <f>GMD1_pumping_AF!K3298*1233.48</f>
        <v>104917.2123246</v>
      </c>
      <c r="L3298" s="3">
        <f>GMD1_pumping_AF!L3298*1233.48</f>
        <v>91171.626975480001</v>
      </c>
      <c r="M3298" t="s">
        <v>3415</v>
      </c>
    </row>
    <row r="3299" spans="1:13" x14ac:dyDescent="0.25">
      <c r="A3299">
        <v>78804</v>
      </c>
      <c r="B3299">
        <v>-100.904133</v>
      </c>
      <c r="C3299">
        <v>38.303151</v>
      </c>
      <c r="D3299" s="3">
        <f>GMD1_pumping_AF!D3299*1233.48</f>
        <v>0</v>
      </c>
      <c r="E3299" s="3">
        <f>GMD1_pumping_AF!E3299*1233.48</f>
        <v>74008.800000000003</v>
      </c>
      <c r="F3299" s="3">
        <f>GMD1_pumping_AF!F3299*1233.48</f>
        <v>255330.36000000002</v>
      </c>
      <c r="G3299" s="3">
        <f>GMD1_pumping_AF!G3299*1233.48</f>
        <v>217092.48000000001</v>
      </c>
      <c r="H3299" s="3">
        <f>GMD1_pumping_AF!H3299*1233.48</f>
        <v>249162.96</v>
      </c>
      <c r="I3299" s="3">
        <f>GMD1_pumping_AF!I3299*1233.48</f>
        <v>180088.08000000002</v>
      </c>
      <c r="J3299" s="3">
        <f>GMD1_pumping_AF!J3299*1233.48</f>
        <v>165286.32</v>
      </c>
      <c r="K3299" s="3">
        <f>GMD1_pumping_AF!K3299*1233.48</f>
        <v>168986.76</v>
      </c>
      <c r="L3299" s="3">
        <f>GMD1_pumping_AF!L3299*1233.48</f>
        <v>189955.92</v>
      </c>
      <c r="M3299" t="s">
        <v>3416</v>
      </c>
    </row>
    <row r="3300" spans="1:13" x14ac:dyDescent="0.25">
      <c r="A3300">
        <v>79236</v>
      </c>
      <c r="B3300">
        <v>-101.647357</v>
      </c>
      <c r="C3300">
        <v>38.664034000000001</v>
      </c>
      <c r="D3300" s="3">
        <f>GMD1_pumping_AF!D3300*1233.48</f>
        <v>0</v>
      </c>
      <c r="E3300" s="3">
        <f>GMD1_pumping_AF!E3300*1233.48</f>
        <v>124078.96271496</v>
      </c>
      <c r="F3300" s="3">
        <f>GMD1_pumping_AF!F3300*1233.48</f>
        <v>394659.39348792</v>
      </c>
      <c r="G3300" s="3">
        <f>GMD1_pumping_AF!G3300*1233.48</f>
        <v>255659.47466664002</v>
      </c>
      <c r="H3300" s="3">
        <f>GMD1_pumping_AF!H3300*1233.48</f>
        <v>45291.687098040005</v>
      </c>
      <c r="I3300" s="3">
        <f>GMD1_pumping_AF!I3300*1233.48</f>
        <v>58359.304966919997</v>
      </c>
      <c r="J3300" s="3">
        <f>GMD1_pumping_AF!J3300*1233.48</f>
        <v>77567.616760320001</v>
      </c>
      <c r="K3300" s="3">
        <f>GMD1_pumping_AF!K3300*1233.48</f>
        <v>53357.641011839994</v>
      </c>
      <c r="L3300" s="3">
        <f>GMD1_pumping_AF!L3300*1233.48</f>
        <v>9746.67649308</v>
      </c>
      <c r="M3300" t="s">
        <v>3417</v>
      </c>
    </row>
    <row r="3301" spans="1:13" x14ac:dyDescent="0.25">
      <c r="A3301">
        <v>79336</v>
      </c>
      <c r="B3301">
        <v>-101.678257</v>
      </c>
      <c r="C3301">
        <v>38.667172999999998</v>
      </c>
      <c r="D3301" s="3">
        <f>GMD1_pumping_AF!D3301*1233.48</f>
        <v>0</v>
      </c>
      <c r="E3301" s="3">
        <f>GMD1_pumping_AF!E3301*1233.48</f>
        <v>0</v>
      </c>
      <c r="F3301" s="3">
        <f>GMD1_pumping_AF!F3301*1233.48</f>
        <v>145556.62854540002</v>
      </c>
      <c r="G3301" s="3">
        <f>GMD1_pumping_AF!G3301*1233.48</f>
        <v>213659.56577676002</v>
      </c>
      <c r="H3301" s="3">
        <f>GMD1_pumping_AF!H3301*1233.48</f>
        <v>169667.72853708002</v>
      </c>
      <c r="I3301" s="3">
        <f>GMD1_pumping_AF!I3301*1233.48</f>
        <v>171133.13731451999</v>
      </c>
      <c r="J3301" s="3">
        <f>GMD1_pumping_AF!J3301*1233.48</f>
        <v>154180.55207112001</v>
      </c>
      <c r="K3301" s="3">
        <f>GMD1_pumping_AF!K3301*1233.48</f>
        <v>135428.3824152</v>
      </c>
      <c r="L3301" s="3">
        <f>GMD1_pumping_AF!L3301*1233.48</f>
        <v>141867.36634116</v>
      </c>
      <c r="M3301" t="s">
        <v>3418</v>
      </c>
    </row>
    <row r="3302" spans="1:13" x14ac:dyDescent="0.25">
      <c r="A3302">
        <v>79337</v>
      </c>
      <c r="B3302">
        <v>-101.649812</v>
      </c>
      <c r="C3302">
        <v>38.651201999999998</v>
      </c>
      <c r="D3302" s="3">
        <f>GMD1_pumping_AF!D3302*1233.48</f>
        <v>0</v>
      </c>
      <c r="E3302" s="3">
        <f>GMD1_pumping_AF!E3302*1233.48</f>
        <v>0</v>
      </c>
      <c r="F3302" s="3">
        <f>GMD1_pumping_AF!F3302*1233.48</f>
        <v>31067.62622256</v>
      </c>
      <c r="G3302" s="3">
        <f>GMD1_pumping_AF!G3302*1233.48</f>
        <v>78978.980611560008</v>
      </c>
      <c r="H3302" s="3">
        <f>GMD1_pumping_AF!H3302*1233.48</f>
        <v>45596.336922360002</v>
      </c>
      <c r="I3302" s="3">
        <f>GMD1_pumping_AF!I3302*1233.48</f>
        <v>41781.85429548</v>
      </c>
      <c r="J3302" s="3">
        <f>GMD1_pumping_AF!J3302*1233.48</f>
        <v>37728.435491279997</v>
      </c>
      <c r="K3302" s="3">
        <f>GMD1_pumping_AF!K3302*1233.48</f>
        <v>49072.177483079999</v>
      </c>
      <c r="L3302" s="3">
        <f>GMD1_pumping_AF!L3302*1233.48</f>
        <v>52781.122327680001</v>
      </c>
      <c r="M3302" t="s">
        <v>3419</v>
      </c>
    </row>
    <row r="3303" spans="1:13" x14ac:dyDescent="0.25">
      <c r="A3303">
        <v>79338</v>
      </c>
      <c r="B3303">
        <v>-101.658582</v>
      </c>
      <c r="C3303">
        <v>38.647137999999998</v>
      </c>
      <c r="D3303" s="3">
        <f>GMD1_pumping_AF!D3303*1233.48</f>
        <v>0</v>
      </c>
      <c r="E3303" s="3">
        <f>GMD1_pumping_AF!E3303*1233.48</f>
        <v>0</v>
      </c>
      <c r="F3303" s="3">
        <f>GMD1_pumping_AF!F3303*1233.48</f>
        <v>78356.496295200006</v>
      </c>
      <c r="G3303" s="3">
        <f>GMD1_pumping_AF!G3303*1233.48</f>
        <v>89639.734859520002</v>
      </c>
      <c r="H3303" s="3">
        <f>GMD1_pumping_AF!H3303*1233.48</f>
        <v>133171.44458784</v>
      </c>
      <c r="I3303" s="3">
        <f>GMD1_pumping_AF!I3303*1233.48</f>
        <v>92683.898125079999</v>
      </c>
      <c r="J3303" s="3">
        <f>GMD1_pumping_AF!J3303*1233.48</f>
        <v>93441.359690879995</v>
      </c>
      <c r="K3303" s="3">
        <f>GMD1_pumping_AF!K3303*1233.48</f>
        <v>72020.474645280003</v>
      </c>
      <c r="L3303" s="3">
        <f>GMD1_pumping_AF!L3303*1233.48</f>
        <v>85707.764496120013</v>
      </c>
      <c r="M3303" t="s">
        <v>3420</v>
      </c>
    </row>
    <row r="3304" spans="1:13" x14ac:dyDescent="0.25">
      <c r="A3304">
        <v>79339</v>
      </c>
      <c r="B3304">
        <v>-101.669057</v>
      </c>
      <c r="C3304">
        <v>38.666003000000003</v>
      </c>
      <c r="D3304" s="3">
        <f>GMD1_pumping_AF!D3304*1233.48</f>
        <v>0</v>
      </c>
      <c r="E3304" s="3">
        <f>GMD1_pumping_AF!E3304*1233.48</f>
        <v>0</v>
      </c>
      <c r="F3304" s="3">
        <f>GMD1_pumping_AF!F3304*1233.48</f>
        <v>0</v>
      </c>
      <c r="G3304" s="3">
        <f>GMD1_pumping_AF!G3304*1233.48</f>
        <v>0</v>
      </c>
      <c r="H3304" s="3">
        <f>GMD1_pumping_AF!H3304*1233.48</f>
        <v>0</v>
      </c>
      <c r="I3304" s="3">
        <f>GMD1_pumping_AF!I3304*1233.48</f>
        <v>0</v>
      </c>
      <c r="J3304" s="3">
        <f>GMD1_pumping_AF!J3304*1233.48</f>
        <v>0</v>
      </c>
      <c r="K3304" s="3">
        <f>GMD1_pumping_AF!K3304*1233.48</f>
        <v>0</v>
      </c>
      <c r="L3304" s="3">
        <f>GMD1_pumping_AF!L3304*1233.48</f>
        <v>0</v>
      </c>
      <c r="M3304" t="s">
        <v>3421</v>
      </c>
    </row>
    <row r="3305" spans="1:13" x14ac:dyDescent="0.25">
      <c r="A3305">
        <v>79340</v>
      </c>
      <c r="B3305">
        <v>-101.66900699999999</v>
      </c>
      <c r="C3305">
        <v>38.668942999999999</v>
      </c>
      <c r="D3305" s="3">
        <f>GMD1_pumping_AF!D3305*1233.48</f>
        <v>0</v>
      </c>
      <c r="E3305" s="3">
        <f>GMD1_pumping_AF!E3305*1233.48</f>
        <v>0</v>
      </c>
      <c r="F3305" s="3">
        <f>GMD1_pumping_AF!F3305*1233.48</f>
        <v>127516.49508732</v>
      </c>
      <c r="G3305" s="3">
        <f>GMD1_pumping_AF!G3305*1233.48</f>
        <v>133143.20159628001</v>
      </c>
      <c r="H3305" s="3">
        <f>GMD1_pumping_AF!H3305*1233.48</f>
        <v>123950.93982576</v>
      </c>
      <c r="I3305" s="3">
        <f>GMD1_pumping_AF!I3305*1233.48</f>
        <v>92725.159264559989</v>
      </c>
      <c r="J3305" s="3">
        <f>GMD1_pumping_AF!J3305*1233.48</f>
        <v>63051.700948560007</v>
      </c>
      <c r="K3305" s="3">
        <f>GMD1_pumping_AF!K3305*1233.48</f>
        <v>82193.767465080004</v>
      </c>
      <c r="L3305" s="3">
        <f>GMD1_pumping_AF!L3305*1233.48</f>
        <v>30504.735025440001</v>
      </c>
      <c r="M3305" t="s">
        <v>3422</v>
      </c>
    </row>
    <row r="3306" spans="1:13" x14ac:dyDescent="0.25">
      <c r="A3306">
        <v>79510</v>
      </c>
      <c r="B3306">
        <v>-101.883895</v>
      </c>
      <c r="C3306">
        <v>38.661672000000003</v>
      </c>
      <c r="D3306" s="3">
        <f>GMD1_pumping_AF!D3306*1233.48</f>
        <v>0</v>
      </c>
      <c r="E3306" s="3">
        <f>GMD1_pumping_AF!E3306*1233.48</f>
        <v>0</v>
      </c>
      <c r="F3306" s="3">
        <f>GMD1_pumping_AF!F3306*1233.48</f>
        <v>110992.0396506</v>
      </c>
      <c r="G3306" s="3">
        <f>GMD1_pumping_AF!G3306*1233.48</f>
        <v>68360.739485280006</v>
      </c>
      <c r="H3306" s="3">
        <f>GMD1_pumping_AF!H3306*1233.48</f>
        <v>117885.27355571999</v>
      </c>
      <c r="I3306" s="3">
        <f>GMD1_pumping_AF!I3306*1233.48</f>
        <v>121371.63693432001</v>
      </c>
      <c r="J3306" s="3">
        <f>GMD1_pumping_AF!J3306*1233.48</f>
        <v>55668.256188359999</v>
      </c>
      <c r="K3306" s="3">
        <f>GMD1_pumping_AF!K3306*1233.48</f>
        <v>7722.2385444000001</v>
      </c>
      <c r="L3306" s="3">
        <f>GMD1_pumping_AF!L3306*1233.48</f>
        <v>7461.0454539600005</v>
      </c>
      <c r="M3306" t="s">
        <v>3423</v>
      </c>
    </row>
    <row r="3307" spans="1:13" x14ac:dyDescent="0.25">
      <c r="A3307">
        <v>79511</v>
      </c>
      <c r="B3307">
        <v>-101.145844</v>
      </c>
      <c r="C3307">
        <v>38.44415</v>
      </c>
      <c r="D3307" s="3">
        <f>GMD1_pumping_AF!D3307*1233.48</f>
        <v>0</v>
      </c>
      <c r="E3307" s="3">
        <f>GMD1_pumping_AF!E3307*1233.48</f>
        <v>0</v>
      </c>
      <c r="F3307" s="3">
        <f>GMD1_pumping_AF!F3307*1233.48</f>
        <v>22202.639999999999</v>
      </c>
      <c r="G3307" s="3">
        <f>GMD1_pumping_AF!G3307*1233.48</f>
        <v>24273.948955200001</v>
      </c>
      <c r="H3307" s="3">
        <f>GMD1_pumping_AF!H3307*1233.48</f>
        <v>26197.316786159998</v>
      </c>
      <c r="I3307" s="3">
        <f>GMD1_pumping_AF!I3307*1233.48</f>
        <v>20394.659289120002</v>
      </c>
      <c r="J3307" s="3">
        <f>GMD1_pumping_AF!J3307*1233.48</f>
        <v>12334.8</v>
      </c>
      <c r="K3307" s="3">
        <f>GMD1_pumping_AF!K3307*1233.48</f>
        <v>19735.68</v>
      </c>
      <c r="L3307" s="3">
        <f>GMD1_pumping_AF!L3307*1233.48</f>
        <v>16035.24</v>
      </c>
      <c r="M3307" t="s">
        <v>3424</v>
      </c>
    </row>
    <row r="3308" spans="1:13" x14ac:dyDescent="0.25">
      <c r="A3308">
        <v>80064</v>
      </c>
      <c r="B3308">
        <v>-101.43774000000001</v>
      </c>
      <c r="C3308">
        <v>38.478327999999998</v>
      </c>
      <c r="D3308" s="3">
        <f>GMD1_pumping_AF!D3308*1233.48</f>
        <v>0</v>
      </c>
      <c r="E3308" s="3">
        <f>GMD1_pumping_AF!E3308*1233.48</f>
        <v>0</v>
      </c>
      <c r="F3308" s="3">
        <f>GMD1_pumping_AF!F3308*1233.48</f>
        <v>38490.06005208</v>
      </c>
      <c r="G3308" s="3">
        <f>GMD1_pumping_AF!G3308*1233.48</f>
        <v>57193.776146639997</v>
      </c>
      <c r="H3308" s="3">
        <f>GMD1_pumping_AF!H3308*1233.48</f>
        <v>49025.616080040003</v>
      </c>
      <c r="I3308" s="3">
        <f>GMD1_pumping_AF!I3308*1233.48</f>
        <v>28552.977418799997</v>
      </c>
      <c r="J3308" s="3">
        <f>GMD1_pumping_AF!J3308*1233.48</f>
        <v>24930.717848159999</v>
      </c>
      <c r="K3308" s="3">
        <f>GMD1_pumping_AF!K3308*1233.48</f>
        <v>40279.423849320003</v>
      </c>
      <c r="L3308" s="3">
        <f>GMD1_pumping_AF!L3308*1233.48</f>
        <v>36671.170444080002</v>
      </c>
      <c r="M3308" t="s">
        <v>3425</v>
      </c>
    </row>
    <row r="3309" spans="1:13" x14ac:dyDescent="0.25">
      <c r="A3309">
        <v>80083</v>
      </c>
      <c r="B3309">
        <v>-101.441828</v>
      </c>
      <c r="C3309">
        <v>38.623880999999997</v>
      </c>
      <c r="D3309" s="3">
        <f>GMD1_pumping_AF!D3309*1233.48</f>
        <v>0</v>
      </c>
      <c r="E3309" s="3">
        <f>GMD1_pumping_AF!E3309*1233.48</f>
        <v>0</v>
      </c>
      <c r="F3309" s="3">
        <f>GMD1_pumping_AF!F3309*1233.48</f>
        <v>0</v>
      </c>
      <c r="G3309" s="3">
        <f>GMD1_pumping_AF!G3309*1233.48</f>
        <v>12596.333530919999</v>
      </c>
      <c r="H3309" s="3">
        <f>GMD1_pumping_AF!H3309*1233.48</f>
        <v>0</v>
      </c>
      <c r="I3309" s="3">
        <f>GMD1_pumping_AF!I3309*1233.48</f>
        <v>0</v>
      </c>
      <c r="J3309" s="3">
        <f>GMD1_pumping_AF!J3309*1233.48</f>
        <v>0</v>
      </c>
      <c r="K3309" s="3">
        <f>GMD1_pumping_AF!K3309*1233.48</f>
        <v>0</v>
      </c>
      <c r="L3309" s="3">
        <f>GMD1_pumping_AF!L3309*1233.48</f>
        <v>0</v>
      </c>
      <c r="M3309" t="s">
        <v>3426</v>
      </c>
    </row>
    <row r="3310" spans="1:13" x14ac:dyDescent="0.25">
      <c r="A3310">
        <v>80084</v>
      </c>
      <c r="B3310">
        <v>-101.302713</v>
      </c>
      <c r="C3310">
        <v>38.531317000000001</v>
      </c>
      <c r="D3310" s="3">
        <f>GMD1_pumping_AF!D3310*1233.48</f>
        <v>0</v>
      </c>
      <c r="E3310" s="3">
        <f>GMD1_pumping_AF!E3310*1233.48</f>
        <v>0</v>
      </c>
      <c r="F3310" s="3">
        <f>GMD1_pumping_AF!F3310*1233.48</f>
        <v>0</v>
      </c>
      <c r="G3310" s="3">
        <f>GMD1_pumping_AF!G3310*1233.48</f>
        <v>0</v>
      </c>
      <c r="H3310" s="3">
        <f>GMD1_pumping_AF!H3310*1233.48</f>
        <v>0</v>
      </c>
      <c r="I3310" s="3">
        <f>GMD1_pumping_AF!I3310*1233.48</f>
        <v>0</v>
      </c>
      <c r="J3310" s="3">
        <f>GMD1_pumping_AF!J3310*1233.48</f>
        <v>0</v>
      </c>
      <c r="K3310" s="3">
        <f>GMD1_pumping_AF!K3310*1233.48</f>
        <v>0</v>
      </c>
      <c r="L3310" s="3">
        <f>GMD1_pumping_AF!L3310*1233.48</f>
        <v>0</v>
      </c>
      <c r="M3310" t="s">
        <v>3427</v>
      </c>
    </row>
    <row r="3311" spans="1:13" x14ac:dyDescent="0.25">
      <c r="A3311">
        <v>80105</v>
      </c>
      <c r="B3311">
        <v>-101.27438600000001</v>
      </c>
      <c r="C3311">
        <v>38.562598000000001</v>
      </c>
      <c r="D3311" s="3">
        <f>GMD1_pumping_AF!D3311*1233.48</f>
        <v>0</v>
      </c>
      <c r="E3311" s="3">
        <f>GMD1_pumping_AF!E3311*1233.48</f>
        <v>0</v>
      </c>
      <c r="F3311" s="3">
        <f>GMD1_pumping_AF!F3311*1233.48</f>
        <v>108250.64515236</v>
      </c>
      <c r="G3311" s="3">
        <f>GMD1_pumping_AF!G3311*1233.48</f>
        <v>93244.518485519991</v>
      </c>
      <c r="H3311" s="3">
        <f>GMD1_pumping_AF!H3311*1233.48</f>
        <v>82861.135651680001</v>
      </c>
      <c r="I3311" s="3">
        <f>GMD1_pumping_AF!I3311*1233.48</f>
        <v>62071.279238399999</v>
      </c>
      <c r="J3311" s="3">
        <f>GMD1_pumping_AF!J3311*1233.48</f>
        <v>66120.532580640007</v>
      </c>
      <c r="K3311" s="3">
        <f>GMD1_pumping_AF!K3311*1233.48</f>
        <v>65356.637183160004</v>
      </c>
      <c r="L3311" s="3">
        <f>GMD1_pumping_AF!L3311*1233.48</f>
        <v>62757.952620480006</v>
      </c>
      <c r="M3311" t="s">
        <v>3428</v>
      </c>
    </row>
    <row r="3312" spans="1:13" x14ac:dyDescent="0.25">
      <c r="A3312">
        <v>80118</v>
      </c>
      <c r="B3312">
        <v>-101.664036</v>
      </c>
      <c r="C3312">
        <v>38.531035000000003</v>
      </c>
      <c r="D3312" s="3">
        <f>GMD1_pumping_AF!D3312*1233.48</f>
        <v>0</v>
      </c>
      <c r="E3312" s="3">
        <f>GMD1_pumping_AF!E3312*1233.48</f>
        <v>0</v>
      </c>
      <c r="F3312" s="3">
        <f>GMD1_pumping_AF!F3312*1233.48</f>
        <v>121974.27455748001</v>
      </c>
      <c r="G3312" s="3">
        <f>GMD1_pumping_AF!G3312*1233.48</f>
        <v>75235.424318160003</v>
      </c>
      <c r="H3312" s="3">
        <f>GMD1_pumping_AF!H3312*1233.48</f>
        <v>85342.850539439998</v>
      </c>
      <c r="I3312" s="3">
        <f>GMD1_pumping_AF!I3312*1233.48</f>
        <v>74745.970819800001</v>
      </c>
      <c r="J3312" s="3">
        <f>GMD1_pumping_AF!J3312*1233.48</f>
        <v>53038.152423119995</v>
      </c>
      <c r="K3312" s="3">
        <f>GMD1_pumping_AF!K3312*1233.48</f>
        <v>50860.026566880006</v>
      </c>
      <c r="L3312" s="3">
        <f>GMD1_pumping_AF!L3312*1233.48</f>
        <v>63275.797127999998</v>
      </c>
      <c r="M3312" t="s">
        <v>3429</v>
      </c>
    </row>
    <row r="3313" spans="1:13" x14ac:dyDescent="0.25">
      <c r="A3313">
        <v>80177</v>
      </c>
      <c r="B3313">
        <v>-100.948245</v>
      </c>
      <c r="C3313">
        <v>38.405889999999999</v>
      </c>
      <c r="D3313" s="3">
        <f>GMD1_pumping_AF!D3313*1233.48</f>
        <v>0</v>
      </c>
      <c r="E3313" s="3">
        <f>GMD1_pumping_AF!E3313*1233.48</f>
        <v>0</v>
      </c>
      <c r="F3313" s="3">
        <f>GMD1_pumping_AF!F3313*1233.48</f>
        <v>20969.16</v>
      </c>
      <c r="G3313" s="3">
        <f>GMD1_pumping_AF!G3313*1233.48</f>
        <v>48105.72</v>
      </c>
      <c r="H3313" s="3">
        <f>GMD1_pumping_AF!H3313*1233.48</f>
        <v>155418.48000000001</v>
      </c>
      <c r="I3313" s="3">
        <f>GMD1_pumping_AF!I3313*1233.48</f>
        <v>131982.36000000002</v>
      </c>
      <c r="J3313" s="3">
        <f>GMD1_pumping_AF!J3313*1233.48</f>
        <v>127048.44</v>
      </c>
      <c r="K3313" s="3">
        <f>GMD1_pumping_AF!K3313*1233.48</f>
        <v>111013.2</v>
      </c>
      <c r="L3313" s="3">
        <f>GMD1_pumping_AF!L3313*1233.48</f>
        <v>123348</v>
      </c>
      <c r="M3313" t="s">
        <v>3430</v>
      </c>
    </row>
    <row r="3314" spans="1:13" x14ac:dyDescent="0.25">
      <c r="A3314">
        <v>80265</v>
      </c>
      <c r="B3314">
        <v>-101.035928</v>
      </c>
      <c r="C3314">
        <v>38.602496000000002</v>
      </c>
      <c r="D3314" s="3">
        <f>GMD1_pumping_AF!D3314*1233.48</f>
        <v>0</v>
      </c>
      <c r="E3314" s="3">
        <f>GMD1_pumping_AF!E3314*1233.48</f>
        <v>0</v>
      </c>
      <c r="F3314" s="3">
        <f>GMD1_pumping_AF!F3314*1233.48</f>
        <v>24669.599999999999</v>
      </c>
      <c r="G3314" s="3">
        <f>GMD1_pumping_AF!G3314*1233.48</f>
        <v>54273.120000000003</v>
      </c>
      <c r="H3314" s="3">
        <f>GMD1_pumping_AF!H3314*1233.48</f>
        <v>24669.599999999999</v>
      </c>
      <c r="I3314" s="3">
        <f>GMD1_pumping_AF!I3314*1233.48</f>
        <v>108546.24000000001</v>
      </c>
      <c r="J3314" s="3">
        <f>GMD1_pumping_AF!J3314*1233.48</f>
        <v>43171.8</v>
      </c>
      <c r="K3314" s="3">
        <f>GMD1_pumping_AF!K3314*1233.48</f>
        <v>50285.401274520002</v>
      </c>
      <c r="L3314" s="3">
        <f>GMD1_pumping_AF!L3314*1233.48</f>
        <v>18502.2</v>
      </c>
      <c r="M3314" t="s">
        <v>3431</v>
      </c>
    </row>
    <row r="3315" spans="1:13" x14ac:dyDescent="0.25">
      <c r="A3315">
        <v>80292</v>
      </c>
      <c r="B3315">
        <v>-100.89323400000001</v>
      </c>
      <c r="C3315">
        <v>38.312150000000003</v>
      </c>
      <c r="D3315" s="3">
        <f>GMD1_pumping_AF!D3315*1233.48</f>
        <v>0</v>
      </c>
      <c r="E3315" s="3">
        <f>GMD1_pumping_AF!E3315*1233.48</f>
        <v>0</v>
      </c>
      <c r="F3315" s="3">
        <f>GMD1_pumping_AF!F3315*1233.48</f>
        <v>44177.640032520001</v>
      </c>
      <c r="G3315" s="3">
        <f>GMD1_pumping_AF!G3315*1233.48</f>
        <v>74410.205228999999</v>
      </c>
      <c r="H3315" s="3">
        <f>GMD1_pumping_AF!H3315*1233.48</f>
        <v>109618.69288644</v>
      </c>
      <c r="I3315" s="3">
        <f>GMD1_pumping_AF!I3315*1233.48</f>
        <v>119598.92881751999</v>
      </c>
      <c r="J3315" s="3">
        <f>GMD1_pumping_AF!J3315*1233.48</f>
        <v>135836.44966968001</v>
      </c>
      <c r="K3315" s="3">
        <f>GMD1_pumping_AF!K3315*1233.48</f>
        <v>135112.30069824</v>
      </c>
      <c r="L3315" s="3">
        <f>GMD1_pumping_AF!L3315*1233.48</f>
        <v>182861.09845848003</v>
      </c>
      <c r="M3315" t="s">
        <v>3432</v>
      </c>
    </row>
    <row r="3316" spans="1:13" x14ac:dyDescent="0.25">
      <c r="A3316">
        <v>80535</v>
      </c>
      <c r="B3316">
        <v>-100.906409</v>
      </c>
      <c r="C3316">
        <v>38.436320000000002</v>
      </c>
      <c r="D3316" s="3">
        <f>GMD1_pumping_AF!D3316*1233.48</f>
        <v>0</v>
      </c>
      <c r="E3316" s="3">
        <f>GMD1_pumping_AF!E3316*1233.48</f>
        <v>0</v>
      </c>
      <c r="F3316" s="3">
        <f>GMD1_pumping_AF!F3316*1233.48</f>
        <v>140616.72</v>
      </c>
      <c r="G3316" s="3">
        <f>GMD1_pumping_AF!G3316*1233.48</f>
        <v>196123.32</v>
      </c>
      <c r="H3316" s="3">
        <f>GMD1_pumping_AF!H3316*1233.48</f>
        <v>214625.52</v>
      </c>
      <c r="I3316" s="3">
        <f>GMD1_pumping_AF!I3316*1233.48</f>
        <v>204757.68</v>
      </c>
      <c r="J3316" s="3">
        <f>GMD1_pumping_AF!J3316*1233.48</f>
        <v>129515.40000000001</v>
      </c>
      <c r="K3316" s="3">
        <f>GMD1_pumping_AF!K3316*1233.48</f>
        <v>143083.68</v>
      </c>
      <c r="L3316" s="3">
        <f>GMD1_pumping_AF!L3316*1233.48</f>
        <v>109779.72</v>
      </c>
      <c r="M3316" t="s">
        <v>3433</v>
      </c>
    </row>
    <row r="3317" spans="1:13" x14ac:dyDescent="0.25">
      <c r="A3317">
        <v>80688</v>
      </c>
      <c r="B3317">
        <v>-101.68688400000001</v>
      </c>
      <c r="C3317">
        <v>38.771934999999999</v>
      </c>
      <c r="D3317" s="3">
        <f>GMD1_pumping_AF!D3317*1233.48</f>
        <v>0</v>
      </c>
      <c r="E3317" s="3">
        <f>GMD1_pumping_AF!E3317*1233.48</f>
        <v>0</v>
      </c>
      <c r="F3317" s="3">
        <f>GMD1_pumping_AF!F3317*1233.48</f>
        <v>3256.2108123600001</v>
      </c>
      <c r="G3317" s="3">
        <f>GMD1_pumping_AF!G3317*1233.48</f>
        <v>38959.072319879997</v>
      </c>
      <c r="H3317" s="3">
        <f>GMD1_pumping_AF!H3317*1233.48</f>
        <v>35541.603733199998</v>
      </c>
      <c r="I3317" s="3">
        <f>GMD1_pumping_AF!I3317*1233.48</f>
        <v>34765.59432864</v>
      </c>
      <c r="J3317" s="3">
        <f>GMD1_pumping_AF!J3317*1233.48</f>
        <v>22666.662841200003</v>
      </c>
      <c r="K3317" s="3">
        <f>GMD1_pumping_AF!K3317*1233.48</f>
        <v>2665.6859627999997</v>
      </c>
      <c r="L3317" s="3">
        <f>GMD1_pumping_AF!L3317*1233.48</f>
        <v>17742.600813360001</v>
      </c>
      <c r="M3317" t="s">
        <v>3434</v>
      </c>
    </row>
    <row r="3318" spans="1:13" x14ac:dyDescent="0.25">
      <c r="A3318">
        <v>80745</v>
      </c>
      <c r="B3318">
        <v>-101.893029</v>
      </c>
      <c r="C3318">
        <v>38.654684000000003</v>
      </c>
      <c r="D3318" s="3">
        <f>GMD1_pumping_AF!D3318*1233.48</f>
        <v>0</v>
      </c>
      <c r="E3318" s="3">
        <f>GMD1_pumping_AF!E3318*1233.48</f>
        <v>0</v>
      </c>
      <c r="F3318" s="3">
        <f>GMD1_pumping_AF!F3318*1233.48</f>
        <v>0</v>
      </c>
      <c r="G3318" s="3">
        <f>GMD1_pumping_AF!G3318*1233.48</f>
        <v>167066.84838000001</v>
      </c>
      <c r="H3318" s="3">
        <f>GMD1_pumping_AF!H3318*1233.48</f>
        <v>168770.28426000001</v>
      </c>
      <c r="I3318" s="3">
        <f>GMD1_pumping_AF!I3318*1233.48</f>
        <v>158197.25140920002</v>
      </c>
      <c r="J3318" s="3">
        <f>GMD1_pumping_AF!J3318*1233.48</f>
        <v>111372.47325264</v>
      </c>
      <c r="K3318" s="3">
        <f>GMD1_pumping_AF!K3318*1233.48</f>
        <v>28086.993344400002</v>
      </c>
      <c r="L3318" s="3">
        <f>GMD1_pumping_AF!L3318*1233.48</f>
        <v>22743.128733360001</v>
      </c>
      <c r="M3318" t="s">
        <v>3435</v>
      </c>
    </row>
    <row r="3319" spans="1:13" x14ac:dyDescent="0.25">
      <c r="A3319">
        <v>80837</v>
      </c>
      <c r="B3319">
        <v>-100.901262</v>
      </c>
      <c r="C3319">
        <v>38.330061000000001</v>
      </c>
      <c r="D3319" s="3">
        <f>GMD1_pumping_AF!D3319*1233.48</f>
        <v>0</v>
      </c>
      <c r="E3319" s="3">
        <f>GMD1_pumping_AF!E3319*1233.48</f>
        <v>0</v>
      </c>
      <c r="F3319" s="3">
        <f>GMD1_pumping_AF!F3319*1233.48</f>
        <v>34537.440000000002</v>
      </c>
      <c r="G3319" s="3">
        <f>GMD1_pumping_AF!G3319*1233.48</f>
        <v>20969.16</v>
      </c>
      <c r="H3319" s="3">
        <f>GMD1_pumping_AF!H3319*1233.48</f>
        <v>55506.6</v>
      </c>
      <c r="I3319" s="3">
        <f>GMD1_pumping_AF!I3319*1233.48</f>
        <v>43171.8</v>
      </c>
      <c r="J3319" s="3">
        <f>GMD1_pumping_AF!J3319*1233.48</f>
        <v>46872.24</v>
      </c>
      <c r="K3319" s="3">
        <f>GMD1_pumping_AF!K3319*1233.48</f>
        <v>18502.2</v>
      </c>
      <c r="L3319" s="3">
        <f>GMD1_pumping_AF!L3319*1233.48</f>
        <v>23436.12</v>
      </c>
      <c r="M3319" t="s">
        <v>3436</v>
      </c>
    </row>
    <row r="3320" spans="1:13" x14ac:dyDescent="0.25">
      <c r="A3320">
        <v>81110</v>
      </c>
      <c r="B3320">
        <v>-102.042417</v>
      </c>
      <c r="C3320">
        <v>38.794832999999997</v>
      </c>
      <c r="D3320" s="3">
        <f>GMD1_pumping_AF!D3320*1233.48</f>
        <v>0</v>
      </c>
      <c r="E3320" s="3">
        <f>GMD1_pumping_AF!E3320*1233.48</f>
        <v>0</v>
      </c>
      <c r="F3320" s="3">
        <f>GMD1_pumping_AF!F3320*1233.48</f>
        <v>0</v>
      </c>
      <c r="G3320" s="3">
        <f>GMD1_pumping_AF!G3320*1233.48</f>
        <v>274056.19485792</v>
      </c>
      <c r="H3320" s="3">
        <f>GMD1_pumping_AF!H3320*1233.48</f>
        <v>370111.00140012003</v>
      </c>
      <c r="I3320" s="3">
        <f>GMD1_pumping_AF!I3320*1233.48</f>
        <v>191174.61797567998</v>
      </c>
      <c r="J3320" s="3">
        <f>GMD1_pumping_AF!J3320*1233.48</f>
        <v>378571.39508136001</v>
      </c>
      <c r="K3320" s="3">
        <f>GMD1_pumping_AF!K3320*1233.48</f>
        <v>128934.88854108</v>
      </c>
      <c r="L3320" s="3">
        <f>GMD1_pumping_AF!L3320*1233.48</f>
        <v>193548.07032383999</v>
      </c>
      <c r="M3320" t="s">
        <v>3437</v>
      </c>
    </row>
    <row r="3321" spans="1:13" x14ac:dyDescent="0.25">
      <c r="A3321">
        <v>81114</v>
      </c>
      <c r="B3321">
        <v>-101.77046900000001</v>
      </c>
      <c r="C3321">
        <v>38.807391000000003</v>
      </c>
      <c r="D3321" s="3">
        <f>GMD1_pumping_AF!D3321*1233.48</f>
        <v>0</v>
      </c>
      <c r="E3321" s="3">
        <f>GMD1_pumping_AF!E3321*1233.48</f>
        <v>0</v>
      </c>
      <c r="F3321" s="3">
        <f>GMD1_pumping_AF!F3321*1233.48</f>
        <v>0</v>
      </c>
      <c r="G3321" s="3">
        <f>GMD1_pumping_AF!G3321*1233.48</f>
        <v>61155.966770039995</v>
      </c>
      <c r="H3321" s="3">
        <f>GMD1_pumping_AF!H3321*1233.48</f>
        <v>122114.52</v>
      </c>
      <c r="I3321" s="3">
        <f>GMD1_pumping_AF!I3321*1233.48</f>
        <v>50572.68</v>
      </c>
      <c r="J3321" s="3">
        <f>GMD1_pumping_AF!J3321*1233.48</f>
        <v>74008.800000000003</v>
      </c>
      <c r="K3321" s="3">
        <f>GMD1_pumping_AF!K3321*1233.48</f>
        <v>2466.96</v>
      </c>
      <c r="L3321" s="3">
        <f>GMD1_pumping_AF!L3321*1233.48</f>
        <v>7400.88</v>
      </c>
      <c r="M3321" t="s">
        <v>3438</v>
      </c>
    </row>
    <row r="3322" spans="1:13" x14ac:dyDescent="0.25">
      <c r="A3322">
        <v>81189</v>
      </c>
      <c r="B3322">
        <v>-101.292967</v>
      </c>
      <c r="C3322">
        <v>38.655126000000003</v>
      </c>
      <c r="D3322" s="3">
        <f>GMD1_pumping_AF!D3322*1233.48</f>
        <v>0</v>
      </c>
      <c r="E3322" s="3">
        <f>GMD1_pumping_AF!E3322*1233.48</f>
        <v>0</v>
      </c>
      <c r="F3322" s="3">
        <f>GMD1_pumping_AF!F3322*1233.48</f>
        <v>0</v>
      </c>
      <c r="G3322" s="3">
        <f>GMD1_pumping_AF!G3322*1233.48</f>
        <v>125814.96</v>
      </c>
      <c r="H3322" s="3">
        <f>GMD1_pumping_AF!H3322*1233.48</f>
        <v>51806.16</v>
      </c>
      <c r="I3322" s="3">
        <f>GMD1_pumping_AF!I3322*1233.48</f>
        <v>0</v>
      </c>
      <c r="J3322" s="3">
        <f>GMD1_pumping_AF!J3322*1233.48</f>
        <v>0</v>
      </c>
      <c r="K3322" s="3">
        <f>GMD1_pumping_AF!K3322*1233.48</f>
        <v>0</v>
      </c>
      <c r="L3322" s="3">
        <f>GMD1_pumping_AF!L3322*1233.48</f>
        <v>61674</v>
      </c>
      <c r="M3322" t="s">
        <v>3439</v>
      </c>
    </row>
    <row r="3323" spans="1:13" x14ac:dyDescent="0.25">
      <c r="A3323">
        <v>81555</v>
      </c>
      <c r="B3323">
        <v>-101.372314</v>
      </c>
      <c r="C3323">
        <v>38.586852</v>
      </c>
      <c r="D3323" s="3">
        <f>GMD1_pumping_AF!D3323*1233.48</f>
        <v>0</v>
      </c>
      <c r="E3323" s="3">
        <f>GMD1_pumping_AF!E3323*1233.48</f>
        <v>0</v>
      </c>
      <c r="F3323" s="3">
        <f>GMD1_pumping_AF!F3323*1233.48</f>
        <v>0</v>
      </c>
      <c r="G3323" s="3">
        <f>GMD1_pumping_AF!G3323*1233.48</f>
        <v>170527.09281960002</v>
      </c>
      <c r="H3323" s="3">
        <f>GMD1_pumping_AF!H3323*1233.48</f>
        <v>374242.39957643999</v>
      </c>
      <c r="I3323" s="3">
        <f>GMD1_pumping_AF!I3323*1233.48</f>
        <v>341893.03344888001</v>
      </c>
      <c r="J3323" s="3">
        <f>GMD1_pumping_AF!J3323*1233.48</f>
        <v>331183.72696115996</v>
      </c>
      <c r="K3323" s="3">
        <f>GMD1_pumping_AF!K3323*1233.48</f>
        <v>311531.76448224002</v>
      </c>
      <c r="L3323" s="3">
        <f>GMD1_pumping_AF!L3323*1233.48</f>
        <v>331211.73805848003</v>
      </c>
      <c r="M3323" t="s">
        <v>3440</v>
      </c>
    </row>
    <row r="3324" spans="1:13" x14ac:dyDescent="0.25">
      <c r="A3324">
        <v>81870</v>
      </c>
      <c r="B3324">
        <v>-101.603796</v>
      </c>
      <c r="C3324">
        <v>38.721553</v>
      </c>
      <c r="D3324" s="3">
        <f>GMD1_pumping_AF!D3324*1233.48</f>
        <v>0</v>
      </c>
      <c r="E3324" s="3">
        <f>GMD1_pumping_AF!E3324*1233.48</f>
        <v>0</v>
      </c>
      <c r="F3324" s="3">
        <f>GMD1_pumping_AF!F3324*1233.48</f>
        <v>0</v>
      </c>
      <c r="G3324" s="3">
        <f>GMD1_pumping_AF!G3324*1233.48</f>
        <v>178742.87384856</v>
      </c>
      <c r="H3324" s="3">
        <f>GMD1_pumping_AF!H3324*1233.48</f>
        <v>179726.02031604</v>
      </c>
      <c r="I3324" s="3">
        <f>GMD1_pumping_AF!I3324*1233.48</f>
        <v>134807.57563164001</v>
      </c>
      <c r="J3324" s="3">
        <f>GMD1_pumping_AF!J3324*1233.48</f>
        <v>136302.05506571999</v>
      </c>
      <c r="K3324" s="3">
        <f>GMD1_pumping_AF!K3324*1233.48</f>
        <v>136009.44277272001</v>
      </c>
      <c r="L3324" s="3">
        <f>GMD1_pumping_AF!L3324*1233.48</f>
        <v>107177.85922632001</v>
      </c>
      <c r="M3324" t="s">
        <v>3441</v>
      </c>
    </row>
    <row r="3325" spans="1:13" x14ac:dyDescent="0.25">
      <c r="A3325">
        <v>81874</v>
      </c>
      <c r="B3325">
        <v>-101.476383</v>
      </c>
      <c r="C3325">
        <v>38.647300999999999</v>
      </c>
      <c r="D3325" s="3">
        <f>GMD1_pumping_AF!D3325*1233.48</f>
        <v>0</v>
      </c>
      <c r="E3325" s="3">
        <f>GMD1_pumping_AF!E3325*1233.48</f>
        <v>0</v>
      </c>
      <c r="F3325" s="3">
        <f>GMD1_pumping_AF!F3325*1233.48</f>
        <v>0</v>
      </c>
      <c r="G3325" s="3">
        <f>GMD1_pumping_AF!G3325*1233.48</f>
        <v>336368.60463456</v>
      </c>
      <c r="H3325" s="3">
        <f>GMD1_pumping_AF!H3325*1233.48</f>
        <v>21036.287215080003</v>
      </c>
      <c r="I3325" s="3">
        <f>GMD1_pumping_AF!I3325*1233.48</f>
        <v>108226.03969332</v>
      </c>
      <c r="J3325" s="3">
        <f>GMD1_pumping_AF!J3325*1233.48</f>
        <v>102590.320146</v>
      </c>
      <c r="K3325" s="3">
        <f>GMD1_pumping_AF!K3325*1233.48</f>
        <v>90056.44510836</v>
      </c>
      <c r="L3325" s="3">
        <f>GMD1_pumping_AF!L3325*1233.48</f>
        <v>82354.647794520002</v>
      </c>
      <c r="M3325" t="s">
        <v>3442</v>
      </c>
    </row>
    <row r="3326" spans="1:13" x14ac:dyDescent="0.25">
      <c r="A3326">
        <v>81941</v>
      </c>
      <c r="B3326">
        <v>-101.991671</v>
      </c>
      <c r="C3326">
        <v>38.832273999999998</v>
      </c>
      <c r="D3326" s="3">
        <f>GMD1_pumping_AF!D3326*1233.48</f>
        <v>0</v>
      </c>
      <c r="E3326" s="3">
        <f>GMD1_pumping_AF!E3326*1233.48</f>
        <v>0</v>
      </c>
      <c r="F3326" s="3">
        <f>GMD1_pumping_AF!F3326*1233.48</f>
        <v>0</v>
      </c>
      <c r="G3326" s="3">
        <f>GMD1_pumping_AF!G3326*1233.48</f>
        <v>77052.421767840002</v>
      </c>
      <c r="H3326" s="3">
        <f>GMD1_pumping_AF!H3326*1233.48</f>
        <v>0</v>
      </c>
      <c r="I3326" s="3">
        <f>GMD1_pumping_AF!I3326*1233.48</f>
        <v>0</v>
      </c>
      <c r="J3326" s="3">
        <f>GMD1_pumping_AF!J3326*1233.48</f>
        <v>0</v>
      </c>
      <c r="K3326" s="3">
        <f>GMD1_pumping_AF!K3326*1233.48</f>
        <v>0</v>
      </c>
      <c r="L3326" s="3">
        <f>GMD1_pumping_AF!L3326*1233.48</f>
        <v>0</v>
      </c>
      <c r="M3326" t="s">
        <v>3443</v>
      </c>
    </row>
    <row r="3327" spans="1:13" x14ac:dyDescent="0.25">
      <c r="A3327">
        <v>81945</v>
      </c>
      <c r="B3327">
        <v>-100.898607</v>
      </c>
      <c r="C3327">
        <v>38.565148000000001</v>
      </c>
      <c r="D3327" s="3">
        <f>GMD1_pumping_AF!D3327*1233.48</f>
        <v>0</v>
      </c>
      <c r="E3327" s="3">
        <f>GMD1_pumping_AF!E3327*1233.48</f>
        <v>0</v>
      </c>
      <c r="F3327" s="3">
        <f>GMD1_pumping_AF!F3327*1233.48</f>
        <v>0</v>
      </c>
      <c r="G3327" s="3">
        <f>GMD1_pumping_AF!G3327*1233.48</f>
        <v>0</v>
      </c>
      <c r="H3327" s="3">
        <f>GMD1_pumping_AF!H3327*1233.48</f>
        <v>0</v>
      </c>
      <c r="I3327" s="3">
        <f>GMD1_pumping_AF!I3327*1233.48</f>
        <v>165286.32</v>
      </c>
      <c r="J3327" s="3">
        <f>GMD1_pumping_AF!J3327*1233.48</f>
        <v>171453.72</v>
      </c>
      <c r="K3327" s="3">
        <f>GMD1_pumping_AF!K3327*1233.48</f>
        <v>160352.4</v>
      </c>
      <c r="L3327" s="3">
        <f>GMD1_pumping_AF!L3327*1233.48</f>
        <v>127048.44</v>
      </c>
      <c r="M3327" t="s">
        <v>3444</v>
      </c>
    </row>
    <row r="3328" spans="1:13" x14ac:dyDescent="0.25">
      <c r="A3328">
        <v>82133</v>
      </c>
      <c r="B3328">
        <v>-101.470432</v>
      </c>
      <c r="C3328">
        <v>38.666353999999998</v>
      </c>
      <c r="D3328" s="3">
        <f>GMD1_pumping_AF!D3328*1233.48</f>
        <v>0</v>
      </c>
      <c r="E3328" s="3">
        <f>GMD1_pumping_AF!E3328*1233.48</f>
        <v>0</v>
      </c>
      <c r="F3328" s="3">
        <f>GMD1_pumping_AF!F3328*1233.48</f>
        <v>0</v>
      </c>
      <c r="G3328" s="3">
        <f>GMD1_pumping_AF!G3328*1233.48</f>
        <v>218310.33797580001</v>
      </c>
      <c r="H3328" s="3">
        <f>GMD1_pumping_AF!H3328*1233.48</f>
        <v>275411.37122820003</v>
      </c>
      <c r="I3328" s="3">
        <f>GMD1_pumping_AF!I3328*1233.48</f>
        <v>216414.60379728</v>
      </c>
      <c r="J3328" s="3">
        <f>GMD1_pumping_AF!J3328*1233.48</f>
        <v>214303.47934115998</v>
      </c>
      <c r="K3328" s="3">
        <f>GMD1_pumping_AF!K3328*1233.48</f>
        <v>210181.80345420001</v>
      </c>
      <c r="L3328" s="3">
        <f>GMD1_pumping_AF!L3328*1233.48</f>
        <v>101663.77190831999</v>
      </c>
      <c r="M3328" t="s">
        <v>3445</v>
      </c>
    </row>
    <row r="3329" spans="1:13" x14ac:dyDescent="0.25">
      <c r="A3329">
        <v>82629</v>
      </c>
      <c r="B3329">
        <v>-101.441001</v>
      </c>
      <c r="C3329">
        <v>38.626725</v>
      </c>
      <c r="D3329" s="3">
        <f>GMD1_pumping_AF!D3329*1233.48</f>
        <v>0</v>
      </c>
      <c r="E3329" s="3">
        <f>GMD1_pumping_AF!E3329*1233.48</f>
        <v>0</v>
      </c>
      <c r="F3329" s="3">
        <f>GMD1_pumping_AF!F3329*1233.48</f>
        <v>0</v>
      </c>
      <c r="G3329" s="3">
        <f>GMD1_pumping_AF!G3329*1233.48</f>
        <v>0</v>
      </c>
      <c r="H3329" s="3">
        <f>GMD1_pumping_AF!H3329*1233.48</f>
        <v>13286.79246312</v>
      </c>
      <c r="I3329" s="3">
        <f>GMD1_pumping_AF!I3329*1233.48</f>
        <v>12814.75200192</v>
      </c>
      <c r="J3329" s="3">
        <f>GMD1_pumping_AF!J3329*1233.48</f>
        <v>11272.197684840001</v>
      </c>
      <c r="K3329" s="3">
        <f>GMD1_pumping_AF!K3329*1233.48</f>
        <v>10513.9799958</v>
      </c>
      <c r="L3329" s="3">
        <f>GMD1_pumping_AF!L3329*1233.48</f>
        <v>7202.5018785599996</v>
      </c>
      <c r="M3329" t="s">
        <v>3446</v>
      </c>
    </row>
    <row r="3330" spans="1:13" x14ac:dyDescent="0.25">
      <c r="A3330">
        <v>82891</v>
      </c>
      <c r="B3330">
        <v>-100.89819799999999</v>
      </c>
      <c r="C3330">
        <v>38.496059000000002</v>
      </c>
      <c r="D3330" s="3">
        <f>GMD1_pumping_AF!D3330*1233.48</f>
        <v>0</v>
      </c>
      <c r="E3330" s="3">
        <f>GMD1_pumping_AF!E3330*1233.48</f>
        <v>0</v>
      </c>
      <c r="F3330" s="3">
        <f>GMD1_pumping_AF!F3330*1233.48</f>
        <v>0</v>
      </c>
      <c r="G3330" s="3">
        <f>GMD1_pumping_AF!G3330*1233.48</f>
        <v>0</v>
      </c>
      <c r="H3330" s="3">
        <f>GMD1_pumping_AF!H3330*1233.48</f>
        <v>0</v>
      </c>
      <c r="I3330" s="3">
        <f>GMD1_pumping_AF!I3330*1233.48</f>
        <v>0</v>
      </c>
      <c r="J3330" s="3">
        <f>GMD1_pumping_AF!J3330*1233.48</f>
        <v>3700.44</v>
      </c>
      <c r="K3330" s="3">
        <f>GMD1_pumping_AF!K3330*1233.48</f>
        <v>3891.9821752799999</v>
      </c>
      <c r="L3330" s="3">
        <f>GMD1_pumping_AF!L3330*1233.48</f>
        <v>2466.96</v>
      </c>
      <c r="M3330" t="s">
        <v>3447</v>
      </c>
    </row>
    <row r="3331" spans="1:13" x14ac:dyDescent="0.25">
      <c r="A3331">
        <v>83154</v>
      </c>
      <c r="B3331">
        <v>-101.59100100000001</v>
      </c>
      <c r="C3331">
        <v>38.683436</v>
      </c>
      <c r="D3331" s="3">
        <f>GMD1_pumping_AF!D3331*1233.48</f>
        <v>0</v>
      </c>
      <c r="E3331" s="3">
        <f>GMD1_pumping_AF!E3331*1233.48</f>
        <v>0</v>
      </c>
      <c r="F3331" s="3">
        <f>GMD1_pumping_AF!F3331*1233.48</f>
        <v>0</v>
      </c>
      <c r="G3331" s="3">
        <f>GMD1_pumping_AF!G3331*1233.48</f>
        <v>0</v>
      </c>
      <c r="H3331" s="3">
        <f>GMD1_pumping_AF!H3331*1233.48</f>
        <v>0</v>
      </c>
      <c r="I3331" s="3">
        <f>GMD1_pumping_AF!I3331*1233.48</f>
        <v>0</v>
      </c>
      <c r="J3331" s="3">
        <f>GMD1_pumping_AF!J3331*1233.48</f>
        <v>4391.0765533200001</v>
      </c>
      <c r="K3331" s="3">
        <f>GMD1_pumping_AF!K3331*1233.48</f>
        <v>8634.36</v>
      </c>
      <c r="L3331" s="3">
        <f>GMD1_pumping_AF!L3331*1233.48</f>
        <v>75708.222136080003</v>
      </c>
      <c r="M3331" t="s">
        <v>3448</v>
      </c>
    </row>
    <row r="3332" spans="1:13" x14ac:dyDescent="0.25">
      <c r="A3332">
        <v>83222</v>
      </c>
      <c r="B3332">
        <v>-101.621093</v>
      </c>
      <c r="C3332">
        <v>38.697335000000002</v>
      </c>
      <c r="D3332" s="3">
        <f>GMD1_pumping_AF!D3332*1233.48</f>
        <v>0</v>
      </c>
      <c r="E3332" s="3">
        <f>GMD1_pumping_AF!E3332*1233.48</f>
        <v>0</v>
      </c>
      <c r="F3332" s="3">
        <f>GMD1_pumping_AF!F3332*1233.48</f>
        <v>0</v>
      </c>
      <c r="G3332" s="3">
        <f>GMD1_pumping_AF!G3332*1233.48</f>
        <v>0</v>
      </c>
      <c r="H3332" s="3">
        <f>GMD1_pumping_AF!H3332*1233.48</f>
        <v>0</v>
      </c>
      <c r="I3332" s="3">
        <f>GMD1_pumping_AF!I3332*1233.48</f>
        <v>0</v>
      </c>
      <c r="J3332" s="3">
        <f>GMD1_pumping_AF!J3332*1233.48</f>
        <v>0</v>
      </c>
      <c r="K3332" s="3">
        <f>GMD1_pumping_AF!K3332*1233.48</f>
        <v>0</v>
      </c>
      <c r="L3332" s="3">
        <f>GMD1_pumping_AF!L3332*1233.48</f>
        <v>0</v>
      </c>
      <c r="M3332" t="s">
        <v>3449</v>
      </c>
    </row>
    <row r="3333" spans="1:13" x14ac:dyDescent="0.25">
      <c r="A3333">
        <v>83223</v>
      </c>
      <c r="B3333">
        <v>-101.623294</v>
      </c>
      <c r="C3333">
        <v>38.694012999999998</v>
      </c>
      <c r="D3333" s="3">
        <f>GMD1_pumping_AF!D3333*1233.48</f>
        <v>0</v>
      </c>
      <c r="E3333" s="3">
        <f>GMD1_pumping_AF!E3333*1233.48</f>
        <v>0</v>
      </c>
      <c r="F3333" s="3">
        <f>GMD1_pumping_AF!F3333*1233.48</f>
        <v>0</v>
      </c>
      <c r="G3333" s="3">
        <f>GMD1_pumping_AF!G3333*1233.48</f>
        <v>0</v>
      </c>
      <c r="H3333" s="3">
        <f>GMD1_pumping_AF!H3333*1233.48</f>
        <v>0</v>
      </c>
      <c r="I3333" s="3">
        <f>GMD1_pumping_AF!I3333*1233.48</f>
        <v>0</v>
      </c>
      <c r="J3333" s="3">
        <f>GMD1_pumping_AF!J3333*1233.48</f>
        <v>0</v>
      </c>
      <c r="K3333" s="3">
        <f>GMD1_pumping_AF!K3333*1233.48</f>
        <v>0</v>
      </c>
      <c r="L3333" s="3">
        <f>GMD1_pumping_AF!L3333*1233.48</f>
        <v>0</v>
      </c>
      <c r="M3333" t="s">
        <v>3450</v>
      </c>
    </row>
    <row r="3334" spans="1:13" x14ac:dyDescent="0.25">
      <c r="A3334">
        <v>83397</v>
      </c>
      <c r="B3334">
        <v>-101.60760500000001</v>
      </c>
      <c r="C3334">
        <v>38.692667999999998</v>
      </c>
      <c r="D3334" s="3">
        <f>GMD1_pumping_AF!D3334*1233.48</f>
        <v>0</v>
      </c>
      <c r="E3334" s="3">
        <f>GMD1_pumping_AF!E3334*1233.48</f>
        <v>0</v>
      </c>
      <c r="F3334" s="3">
        <f>GMD1_pumping_AF!F3334*1233.48</f>
        <v>0</v>
      </c>
      <c r="G3334" s="3">
        <f>GMD1_pumping_AF!G3334*1233.48</f>
        <v>0</v>
      </c>
      <c r="H3334" s="3">
        <f>GMD1_pumping_AF!H3334*1233.48</f>
        <v>0</v>
      </c>
      <c r="I3334" s="3">
        <f>GMD1_pumping_AF!I3334*1233.48</f>
        <v>0</v>
      </c>
      <c r="J3334" s="3">
        <f>GMD1_pumping_AF!J3334*1233.48</f>
        <v>0</v>
      </c>
      <c r="K3334" s="3">
        <f>GMD1_pumping_AF!K3334*1233.48</f>
        <v>0</v>
      </c>
      <c r="L3334" s="3">
        <f>GMD1_pumping_AF!L3334*1233.48</f>
        <v>0</v>
      </c>
      <c r="M3334" t="s">
        <v>3451</v>
      </c>
    </row>
    <row r="3335" spans="1:13" x14ac:dyDescent="0.25">
      <c r="A3335">
        <v>83508</v>
      </c>
      <c r="B3335">
        <v>-101.02647899999999</v>
      </c>
      <c r="C3335">
        <v>38.547128999999998</v>
      </c>
      <c r="D3335" s="3">
        <f>GMD1_pumping_AF!D3335*1233.48</f>
        <v>0</v>
      </c>
      <c r="E3335" s="3">
        <f>GMD1_pumping_AF!E3335*1233.48</f>
        <v>0</v>
      </c>
      <c r="F3335" s="3">
        <f>GMD1_pumping_AF!F3335*1233.48</f>
        <v>0</v>
      </c>
      <c r="G3335" s="3">
        <f>GMD1_pumping_AF!G3335*1233.48</f>
        <v>0</v>
      </c>
      <c r="H3335" s="3">
        <f>GMD1_pumping_AF!H3335*1233.48</f>
        <v>92511</v>
      </c>
      <c r="I3335" s="3">
        <f>GMD1_pumping_AF!I3335*1233.48</f>
        <v>88810.559999999998</v>
      </c>
      <c r="J3335" s="3">
        <f>GMD1_pumping_AF!J3335*1233.48</f>
        <v>102378.84</v>
      </c>
      <c r="K3335" s="3">
        <f>GMD1_pumping_AF!K3335*1233.48</f>
        <v>101145.36</v>
      </c>
      <c r="L3335" s="3">
        <f>GMD1_pumping_AF!L3335*1233.48</f>
        <v>108546.24000000001</v>
      </c>
      <c r="M3335" t="s">
        <v>3452</v>
      </c>
    </row>
    <row r="3336" spans="1:13" x14ac:dyDescent="0.25">
      <c r="A3336">
        <v>83551</v>
      </c>
      <c r="B3336">
        <v>-101.912373</v>
      </c>
      <c r="C3336">
        <v>38.657083</v>
      </c>
      <c r="D3336" s="3">
        <f>GMD1_pumping_AF!D3336*1233.48</f>
        <v>0</v>
      </c>
      <c r="E3336" s="3">
        <f>GMD1_pumping_AF!E3336*1233.48</f>
        <v>0</v>
      </c>
      <c r="F3336" s="3">
        <f>GMD1_pumping_AF!F3336*1233.48</f>
        <v>0</v>
      </c>
      <c r="G3336" s="3">
        <f>GMD1_pumping_AF!G3336*1233.48</f>
        <v>0</v>
      </c>
      <c r="H3336" s="3">
        <f>GMD1_pumping_AF!H3336*1233.48</f>
        <v>75242.28</v>
      </c>
      <c r="I3336" s="3">
        <f>GMD1_pumping_AF!I3336*1233.48</f>
        <v>39471.360000000001</v>
      </c>
      <c r="J3336" s="3">
        <f>GMD1_pumping_AF!J3336*1233.48</f>
        <v>64140.959999999999</v>
      </c>
      <c r="K3336" s="3">
        <f>GMD1_pumping_AF!K3336*1233.48</f>
        <v>35770.92</v>
      </c>
      <c r="L3336" s="3">
        <f>GMD1_pumping_AF!L3336*1233.48</f>
        <v>19735.68</v>
      </c>
      <c r="M3336" t="s">
        <v>3453</v>
      </c>
    </row>
    <row r="3337" spans="1:13" x14ac:dyDescent="0.25">
      <c r="A3337">
        <v>83621</v>
      </c>
      <c r="B3337">
        <v>-101.34862800000001</v>
      </c>
      <c r="C3337">
        <v>38.592686999999998</v>
      </c>
      <c r="D3337" s="3">
        <f>GMD1_pumping_AF!D3337*1233.48</f>
        <v>0</v>
      </c>
      <c r="E3337" s="3">
        <f>GMD1_pumping_AF!E3337*1233.48</f>
        <v>0</v>
      </c>
      <c r="F3337" s="3">
        <f>GMD1_pumping_AF!F3337*1233.48</f>
        <v>0</v>
      </c>
      <c r="G3337" s="3">
        <f>GMD1_pumping_AF!G3337*1233.48</f>
        <v>0</v>
      </c>
      <c r="H3337" s="3">
        <f>GMD1_pumping_AF!H3337*1233.48</f>
        <v>55788.254056680002</v>
      </c>
      <c r="I3337" s="3">
        <f>GMD1_pumping_AF!I3337*1233.48</f>
        <v>17224.756305840001</v>
      </c>
      <c r="J3337" s="3">
        <f>GMD1_pumping_AF!J3337*1233.48</f>
        <v>0</v>
      </c>
      <c r="K3337" s="3">
        <f>GMD1_pumping_AF!K3337*1233.48</f>
        <v>0</v>
      </c>
      <c r="L3337" s="3">
        <f>GMD1_pumping_AF!L3337*1233.48</f>
        <v>0</v>
      </c>
      <c r="M3337" t="s">
        <v>3454</v>
      </c>
    </row>
    <row r="3338" spans="1:13" x14ac:dyDescent="0.25">
      <c r="A3338">
        <v>83626</v>
      </c>
      <c r="B3338">
        <v>-101.589743</v>
      </c>
      <c r="C3338">
        <v>38.662962</v>
      </c>
      <c r="D3338" s="3">
        <f>GMD1_pumping_AF!D3338*1233.48</f>
        <v>0</v>
      </c>
      <c r="E3338" s="3">
        <f>GMD1_pumping_AF!E3338*1233.48</f>
        <v>0</v>
      </c>
      <c r="F3338" s="3">
        <f>GMD1_pumping_AF!F3338*1233.48</f>
        <v>0</v>
      </c>
      <c r="G3338" s="3">
        <f>GMD1_pumping_AF!G3338*1233.48</f>
        <v>0</v>
      </c>
      <c r="H3338" s="3">
        <f>GMD1_pumping_AF!H3338*1233.48</f>
        <v>0</v>
      </c>
      <c r="I3338" s="3">
        <f>GMD1_pumping_AF!I3338*1233.48</f>
        <v>20969.16</v>
      </c>
      <c r="J3338" s="3">
        <f>GMD1_pumping_AF!J3338*1233.48</f>
        <v>51806.16</v>
      </c>
      <c r="K3338" s="3">
        <f>GMD1_pumping_AF!K3338*1233.48</f>
        <v>24669.599999999999</v>
      </c>
      <c r="L3338" s="3">
        <f>GMD1_pumping_AF!L3338*1233.48</f>
        <v>4933.92</v>
      </c>
      <c r="M3338" t="s">
        <v>3455</v>
      </c>
    </row>
    <row r="3339" spans="1:13" x14ac:dyDescent="0.25">
      <c r="A3339">
        <v>83807</v>
      </c>
      <c r="B3339">
        <v>-100.902928</v>
      </c>
      <c r="C3339">
        <v>38.511158999999999</v>
      </c>
      <c r="D3339" s="3">
        <f>GMD1_pumping_AF!D3339*1233.48</f>
        <v>0</v>
      </c>
      <c r="E3339" s="3">
        <f>GMD1_pumping_AF!E3339*1233.48</f>
        <v>0</v>
      </c>
      <c r="F3339" s="3">
        <f>GMD1_pumping_AF!F3339*1233.48</f>
        <v>0</v>
      </c>
      <c r="G3339" s="3">
        <f>GMD1_pumping_AF!G3339*1233.48</f>
        <v>0</v>
      </c>
      <c r="H3339" s="3">
        <f>GMD1_pumping_AF!H3339*1233.48</f>
        <v>250396.44</v>
      </c>
      <c r="I3339" s="3">
        <f>GMD1_pumping_AF!I3339*1233.48</f>
        <v>275066.03999999998</v>
      </c>
      <c r="J3339" s="3">
        <f>GMD1_pumping_AF!J3339*1233.48</f>
        <v>262731.24</v>
      </c>
      <c r="K3339" s="3">
        <f>GMD1_pumping_AF!K3339*1233.48</f>
        <v>167753.28</v>
      </c>
      <c r="L3339" s="3">
        <f>GMD1_pumping_AF!L3339*1233.48</f>
        <v>197356.79999999999</v>
      </c>
      <c r="M3339" t="s">
        <v>3456</v>
      </c>
    </row>
    <row r="3340" spans="1:13" x14ac:dyDescent="0.25">
      <c r="A3340">
        <v>83880</v>
      </c>
      <c r="B3340">
        <v>-101.358238</v>
      </c>
      <c r="C3340">
        <v>38.556885999999999</v>
      </c>
      <c r="D3340" s="3">
        <f>GMD1_pumping_AF!D3340*1233.48</f>
        <v>0</v>
      </c>
      <c r="E3340" s="3">
        <f>GMD1_pumping_AF!E3340*1233.48</f>
        <v>0</v>
      </c>
      <c r="F3340" s="3">
        <f>GMD1_pumping_AF!F3340*1233.48</f>
        <v>0</v>
      </c>
      <c r="G3340" s="3">
        <f>GMD1_pumping_AF!G3340*1233.48</f>
        <v>0</v>
      </c>
      <c r="H3340" s="3">
        <f>GMD1_pumping_AF!H3340*1233.48</f>
        <v>0</v>
      </c>
      <c r="I3340" s="3">
        <f>GMD1_pumping_AF!I3340*1233.48</f>
        <v>19735.68</v>
      </c>
      <c r="J3340" s="3">
        <f>GMD1_pumping_AF!J3340*1233.48</f>
        <v>45638.76</v>
      </c>
      <c r="K3340" s="3">
        <f>GMD1_pumping_AF!K3340*1233.48</f>
        <v>46872.24</v>
      </c>
      <c r="L3340" s="3">
        <f>GMD1_pumping_AF!L3340*1233.48</f>
        <v>41938.32</v>
      </c>
      <c r="M3340" t="s">
        <v>3457</v>
      </c>
    </row>
    <row r="3341" spans="1:13" x14ac:dyDescent="0.25">
      <c r="A3341">
        <v>83904</v>
      </c>
      <c r="B3341">
        <v>-101.42049799999999</v>
      </c>
      <c r="C3341">
        <v>38.490248000000001</v>
      </c>
      <c r="D3341" s="3">
        <f>GMD1_pumping_AF!D3341*1233.48</f>
        <v>0</v>
      </c>
      <c r="E3341" s="3">
        <f>GMD1_pumping_AF!E3341*1233.48</f>
        <v>0</v>
      </c>
      <c r="F3341" s="3">
        <f>GMD1_pumping_AF!F3341*1233.48</f>
        <v>0</v>
      </c>
      <c r="G3341" s="3">
        <f>GMD1_pumping_AF!G3341*1233.48</f>
        <v>0</v>
      </c>
      <c r="H3341" s="3">
        <f>GMD1_pumping_AF!H3341*1233.48</f>
        <v>0</v>
      </c>
      <c r="I3341" s="3">
        <f>GMD1_pumping_AF!I3341*1233.48</f>
        <v>37372.986026639999</v>
      </c>
      <c r="J3341" s="3">
        <f>GMD1_pumping_AF!J3341*1233.48</f>
        <v>189628.27810848001</v>
      </c>
      <c r="K3341" s="3">
        <f>GMD1_pumping_AF!K3341*1233.48</f>
        <v>15846.487956479999</v>
      </c>
      <c r="L3341" s="3">
        <f>GMD1_pumping_AF!L3341*1233.48</f>
        <v>175765.72308443999</v>
      </c>
      <c r="M3341" t="s">
        <v>3458</v>
      </c>
    </row>
    <row r="3342" spans="1:13" x14ac:dyDescent="0.25">
      <c r="A3342">
        <v>84279</v>
      </c>
      <c r="B3342">
        <v>-101.49344600000001</v>
      </c>
      <c r="C3342">
        <v>38.531407999999999</v>
      </c>
      <c r="D3342" s="3">
        <f>GMD1_pumping_AF!D3342*1233.48</f>
        <v>0</v>
      </c>
      <c r="E3342" s="3">
        <f>GMD1_pumping_AF!E3342*1233.48</f>
        <v>0</v>
      </c>
      <c r="F3342" s="3">
        <f>GMD1_pumping_AF!F3342*1233.48</f>
        <v>0</v>
      </c>
      <c r="G3342" s="3">
        <f>GMD1_pumping_AF!G3342*1233.48</f>
        <v>0</v>
      </c>
      <c r="H3342" s="3">
        <f>GMD1_pumping_AF!H3342*1233.48</f>
        <v>0</v>
      </c>
      <c r="I3342" s="3">
        <f>GMD1_pumping_AF!I3342*1233.48</f>
        <v>76636.404734759999</v>
      </c>
      <c r="J3342" s="3">
        <f>GMD1_pumping_AF!J3342*1233.48</f>
        <v>138592.98636840002</v>
      </c>
      <c r="K3342" s="3">
        <f>GMD1_pumping_AF!K3342*1233.48</f>
        <v>0</v>
      </c>
      <c r="L3342" s="3">
        <f>GMD1_pumping_AF!L3342*1233.48</f>
        <v>0</v>
      </c>
      <c r="M3342" t="s">
        <v>3459</v>
      </c>
    </row>
    <row r="3343" spans="1:13" x14ac:dyDescent="0.25">
      <c r="A3343">
        <v>84377</v>
      </c>
      <c r="B3343">
        <v>-101.623116</v>
      </c>
      <c r="C3343">
        <v>38.695743</v>
      </c>
      <c r="D3343" s="3">
        <f>GMD1_pumping_AF!D3343*1233.48</f>
        <v>0</v>
      </c>
      <c r="E3343" s="3">
        <f>GMD1_pumping_AF!E3343*1233.48</f>
        <v>0</v>
      </c>
      <c r="F3343" s="3">
        <f>GMD1_pumping_AF!F3343*1233.48</f>
        <v>0</v>
      </c>
      <c r="G3343" s="3">
        <f>GMD1_pumping_AF!G3343*1233.48</f>
        <v>0</v>
      </c>
      <c r="H3343" s="3">
        <f>GMD1_pumping_AF!H3343*1233.48</f>
        <v>0</v>
      </c>
      <c r="I3343" s="3">
        <f>GMD1_pumping_AF!I3343*1233.48</f>
        <v>12334.8</v>
      </c>
      <c r="J3343" s="3">
        <f>GMD1_pumping_AF!J3343*1233.48</f>
        <v>98678.399999999994</v>
      </c>
      <c r="K3343" s="3">
        <f>GMD1_pumping_AF!K3343*1233.48</f>
        <v>71541.84</v>
      </c>
      <c r="L3343" s="3">
        <f>GMD1_pumping_AF!L3343*1233.48</f>
        <v>11101.32</v>
      </c>
      <c r="M3343" t="s">
        <v>3460</v>
      </c>
    </row>
    <row r="3344" spans="1:13" x14ac:dyDescent="0.25">
      <c r="A3344">
        <v>84379</v>
      </c>
      <c r="B3344">
        <v>-101.609094</v>
      </c>
      <c r="C3344">
        <v>38.695478999999999</v>
      </c>
      <c r="D3344" s="3">
        <f>GMD1_pumping_AF!D3344*1233.48</f>
        <v>0</v>
      </c>
      <c r="E3344" s="3">
        <f>GMD1_pumping_AF!E3344*1233.48</f>
        <v>0</v>
      </c>
      <c r="F3344" s="3">
        <f>GMD1_pumping_AF!F3344*1233.48</f>
        <v>0</v>
      </c>
      <c r="G3344" s="3">
        <f>GMD1_pumping_AF!G3344*1233.48</f>
        <v>0</v>
      </c>
      <c r="H3344" s="3">
        <f>GMD1_pumping_AF!H3344*1233.48</f>
        <v>0</v>
      </c>
      <c r="I3344" s="3">
        <f>GMD1_pumping_AF!I3344*1233.48</f>
        <v>0</v>
      </c>
      <c r="J3344" s="3">
        <f>GMD1_pumping_AF!J3344*1233.48</f>
        <v>1.1360350800000001</v>
      </c>
      <c r="K3344" s="3">
        <f>GMD1_pumping_AF!K3344*1233.48</f>
        <v>0</v>
      </c>
      <c r="L3344" s="3">
        <f>GMD1_pumping_AF!L3344*1233.48</f>
        <v>0</v>
      </c>
      <c r="M3344" t="s">
        <v>3461</v>
      </c>
    </row>
    <row r="3345" spans="1:13" x14ac:dyDescent="0.25">
      <c r="A3345">
        <v>84391</v>
      </c>
      <c r="B3345">
        <v>-100.898707</v>
      </c>
      <c r="C3345">
        <v>38.541308000000001</v>
      </c>
      <c r="D3345" s="3">
        <f>GMD1_pumping_AF!D3345*1233.48</f>
        <v>0</v>
      </c>
      <c r="E3345" s="3">
        <f>GMD1_pumping_AF!E3345*1233.48</f>
        <v>0</v>
      </c>
      <c r="F3345" s="3">
        <f>GMD1_pumping_AF!F3345*1233.48</f>
        <v>0</v>
      </c>
      <c r="G3345" s="3">
        <f>GMD1_pumping_AF!G3345*1233.48</f>
        <v>0</v>
      </c>
      <c r="H3345" s="3">
        <f>GMD1_pumping_AF!H3345*1233.48</f>
        <v>0</v>
      </c>
      <c r="I3345" s="3">
        <f>GMD1_pumping_AF!I3345*1233.48</f>
        <v>198590.28</v>
      </c>
      <c r="J3345" s="3">
        <f>GMD1_pumping_AF!J3345*1233.48</f>
        <v>193656.36000000002</v>
      </c>
      <c r="K3345" s="3">
        <f>GMD1_pumping_AF!K3345*1233.48</f>
        <v>149251.08000000002</v>
      </c>
      <c r="L3345" s="3">
        <f>GMD1_pumping_AF!L3345*1233.48</f>
        <v>150484.56</v>
      </c>
      <c r="M3345" t="s">
        <v>3462</v>
      </c>
    </row>
    <row r="3346" spans="1:13" x14ac:dyDescent="0.25">
      <c r="A3346">
        <v>84400</v>
      </c>
      <c r="B3346">
        <v>-100.9053</v>
      </c>
      <c r="C3346">
        <v>38.473821000000001</v>
      </c>
      <c r="D3346" s="3">
        <f>GMD1_pumping_AF!D3346*1233.48</f>
        <v>0</v>
      </c>
      <c r="E3346" s="3">
        <f>GMD1_pumping_AF!E3346*1233.48</f>
        <v>0</v>
      </c>
      <c r="F3346" s="3">
        <f>GMD1_pumping_AF!F3346*1233.48</f>
        <v>0</v>
      </c>
      <c r="G3346" s="3">
        <f>GMD1_pumping_AF!G3346*1233.48</f>
        <v>0</v>
      </c>
      <c r="H3346" s="3">
        <f>GMD1_pumping_AF!H3346*1233.48</f>
        <v>0</v>
      </c>
      <c r="I3346" s="3">
        <f>GMD1_pumping_AF!I3346*1233.48</f>
        <v>137455.84855728</v>
      </c>
      <c r="J3346" s="3">
        <f>GMD1_pumping_AF!J3346*1233.48</f>
        <v>50875.924890600007</v>
      </c>
      <c r="K3346" s="3">
        <f>GMD1_pumping_AF!K3346*1233.48</f>
        <v>191242.75541088003</v>
      </c>
      <c r="L3346" s="3">
        <f>GMD1_pumping_AF!L3346*1233.48</f>
        <v>207947.77505087998</v>
      </c>
      <c r="M3346" t="s">
        <v>3463</v>
      </c>
    </row>
    <row r="3347" spans="1:13" x14ac:dyDescent="0.25">
      <c r="A3347">
        <v>84460</v>
      </c>
      <c r="B3347">
        <v>-101.08250099999999</v>
      </c>
      <c r="C3347">
        <v>38.654505999999998</v>
      </c>
      <c r="D3347" s="3">
        <f>GMD1_pumping_AF!D3347*1233.48</f>
        <v>0</v>
      </c>
      <c r="E3347" s="3">
        <f>GMD1_pumping_AF!E3347*1233.48</f>
        <v>0</v>
      </c>
      <c r="F3347" s="3">
        <f>GMD1_pumping_AF!F3347*1233.48</f>
        <v>0</v>
      </c>
      <c r="G3347" s="3">
        <f>GMD1_pumping_AF!G3347*1233.48</f>
        <v>0</v>
      </c>
      <c r="H3347" s="3">
        <f>GMD1_pumping_AF!H3347*1233.48</f>
        <v>0</v>
      </c>
      <c r="I3347" s="3">
        <f>GMD1_pumping_AF!I3347*1233.48</f>
        <v>78444.317604240001</v>
      </c>
      <c r="J3347" s="3">
        <f>GMD1_pumping_AF!J3347*1233.48</f>
        <v>106979.12462916</v>
      </c>
      <c r="K3347" s="3">
        <f>GMD1_pumping_AF!K3347*1233.48</f>
        <v>182423.88283811999</v>
      </c>
      <c r="L3347" s="3">
        <f>GMD1_pumping_AF!L3347*1233.48</f>
        <v>170592.95941811998</v>
      </c>
      <c r="M3347" t="s">
        <v>3464</v>
      </c>
    </row>
    <row r="3348" spans="1:13" x14ac:dyDescent="0.25">
      <c r="A3348">
        <v>84554</v>
      </c>
      <c r="B3348">
        <v>-100.89481499999999</v>
      </c>
      <c r="C3348">
        <v>38.279147999999999</v>
      </c>
      <c r="D3348" s="3">
        <f>GMD1_pumping_AF!D3348*1233.48</f>
        <v>0</v>
      </c>
      <c r="E3348" s="3">
        <f>GMD1_pumping_AF!E3348*1233.48</f>
        <v>0</v>
      </c>
      <c r="F3348" s="3">
        <f>GMD1_pumping_AF!F3348*1233.48</f>
        <v>0</v>
      </c>
      <c r="G3348" s="3">
        <f>GMD1_pumping_AF!G3348*1233.48</f>
        <v>0</v>
      </c>
      <c r="H3348" s="3">
        <f>GMD1_pumping_AF!H3348*1233.48</f>
        <v>0</v>
      </c>
      <c r="I3348" s="3">
        <f>GMD1_pumping_AF!I3348*1233.48</f>
        <v>39951.22935876</v>
      </c>
      <c r="J3348" s="3">
        <f>GMD1_pumping_AF!J3348*1233.48</f>
        <v>38334.4799862</v>
      </c>
      <c r="K3348" s="3">
        <f>GMD1_pumping_AF!K3348*1233.48</f>
        <v>47771.888505839997</v>
      </c>
      <c r="L3348" s="3">
        <f>GMD1_pumping_AF!L3348*1233.48</f>
        <v>48097.812159720001</v>
      </c>
      <c r="M3348" t="s">
        <v>3465</v>
      </c>
    </row>
    <row r="3349" spans="1:13" x14ac:dyDescent="0.25">
      <c r="A3349">
        <v>84555</v>
      </c>
      <c r="B3349">
        <v>-100.89530999999999</v>
      </c>
      <c r="C3349">
        <v>38.279133999999999</v>
      </c>
      <c r="D3349" s="3">
        <f>GMD1_pumping_AF!D3349*1233.48</f>
        <v>0</v>
      </c>
      <c r="E3349" s="3">
        <f>GMD1_pumping_AF!E3349*1233.48</f>
        <v>0</v>
      </c>
      <c r="F3349" s="3">
        <f>GMD1_pumping_AF!F3349*1233.48</f>
        <v>0</v>
      </c>
      <c r="G3349" s="3">
        <f>GMD1_pumping_AF!G3349*1233.48</f>
        <v>0</v>
      </c>
      <c r="H3349" s="3">
        <f>GMD1_pumping_AF!H3349*1233.48</f>
        <v>0</v>
      </c>
      <c r="I3349" s="3">
        <f>GMD1_pumping_AF!I3349*1233.48</f>
        <v>0</v>
      </c>
      <c r="J3349" s="3">
        <f>GMD1_pumping_AF!J3349*1233.48</f>
        <v>0</v>
      </c>
      <c r="K3349" s="3">
        <f>GMD1_pumping_AF!K3349*1233.48</f>
        <v>0</v>
      </c>
      <c r="L3349" s="3">
        <f>GMD1_pumping_AF!L3349*1233.48</f>
        <v>0</v>
      </c>
      <c r="M3349" t="s">
        <v>3466</v>
      </c>
    </row>
    <row r="3350" spans="1:13" x14ac:dyDescent="0.25">
      <c r="A3350">
        <v>84557</v>
      </c>
      <c r="B3350">
        <v>-101.87508200000001</v>
      </c>
      <c r="C3350">
        <v>38.693111999999999</v>
      </c>
      <c r="D3350" s="3">
        <f>GMD1_pumping_AF!D3350*1233.48</f>
        <v>0</v>
      </c>
      <c r="E3350" s="3">
        <f>GMD1_pumping_AF!E3350*1233.48</f>
        <v>0</v>
      </c>
      <c r="F3350" s="3">
        <f>GMD1_pumping_AF!F3350*1233.48</f>
        <v>0</v>
      </c>
      <c r="G3350" s="3">
        <f>GMD1_pumping_AF!G3350*1233.48</f>
        <v>0</v>
      </c>
      <c r="H3350" s="3">
        <f>GMD1_pumping_AF!H3350*1233.48</f>
        <v>0</v>
      </c>
      <c r="I3350" s="3">
        <f>GMD1_pumping_AF!I3350*1233.48</f>
        <v>150699.10904424</v>
      </c>
      <c r="J3350" s="3">
        <f>GMD1_pumping_AF!J3350*1233.48</f>
        <v>184153.43765712</v>
      </c>
      <c r="K3350" s="3">
        <f>GMD1_pumping_AF!K3350*1233.48</f>
        <v>177928.70797368002</v>
      </c>
      <c r="L3350" s="3">
        <f>GMD1_pumping_AF!L3350*1233.48</f>
        <v>201440.27501136001</v>
      </c>
      <c r="M3350" t="s">
        <v>3467</v>
      </c>
    </row>
    <row r="3351" spans="1:13" x14ac:dyDescent="0.25">
      <c r="A3351">
        <v>84706</v>
      </c>
      <c r="B3351">
        <v>-100.91203400000001</v>
      </c>
      <c r="C3351">
        <v>38.296522000000003</v>
      </c>
      <c r="D3351" s="3">
        <f>GMD1_pumping_AF!D3351*1233.48</f>
        <v>0</v>
      </c>
      <c r="E3351" s="3">
        <f>GMD1_pumping_AF!E3351*1233.48</f>
        <v>0</v>
      </c>
      <c r="F3351" s="3">
        <f>GMD1_pumping_AF!F3351*1233.48</f>
        <v>0</v>
      </c>
      <c r="G3351" s="3">
        <f>GMD1_pumping_AF!G3351*1233.48</f>
        <v>0</v>
      </c>
      <c r="H3351" s="3">
        <f>GMD1_pumping_AF!H3351*1233.48</f>
        <v>0</v>
      </c>
      <c r="I3351" s="3">
        <f>GMD1_pumping_AF!I3351*1233.48</f>
        <v>0</v>
      </c>
      <c r="J3351" s="3">
        <f>GMD1_pumping_AF!J3351*1233.48</f>
        <v>74008.800000000003</v>
      </c>
      <c r="K3351" s="3">
        <f>GMD1_pumping_AF!K3351*1233.48</f>
        <v>143083.68</v>
      </c>
      <c r="L3351" s="3">
        <f>GMD1_pumping_AF!L3351*1233.48</f>
        <v>133215.84</v>
      </c>
      <c r="M3351" t="s">
        <v>3468</v>
      </c>
    </row>
    <row r="3352" spans="1:13" x14ac:dyDescent="0.25">
      <c r="A3352">
        <v>84878</v>
      </c>
      <c r="B3352">
        <v>-101.621696</v>
      </c>
      <c r="C3352">
        <v>38.698663000000003</v>
      </c>
      <c r="D3352" s="3">
        <f>GMD1_pumping_AF!D3352*1233.48</f>
        <v>0</v>
      </c>
      <c r="E3352" s="3">
        <f>GMD1_pumping_AF!E3352*1233.48</f>
        <v>0</v>
      </c>
      <c r="F3352" s="3">
        <f>GMD1_pumping_AF!F3352*1233.48</f>
        <v>0</v>
      </c>
      <c r="G3352" s="3">
        <f>GMD1_pumping_AF!G3352*1233.48</f>
        <v>0</v>
      </c>
      <c r="H3352" s="3">
        <f>GMD1_pumping_AF!H3352*1233.48</f>
        <v>0</v>
      </c>
      <c r="I3352" s="3">
        <f>GMD1_pumping_AF!I3352*1233.48</f>
        <v>108546.24000000001</v>
      </c>
      <c r="J3352" s="3">
        <f>GMD1_pumping_AF!J3352*1233.48</f>
        <v>53039.64</v>
      </c>
      <c r="K3352" s="3">
        <f>GMD1_pumping_AF!K3352*1233.48</f>
        <v>34537.440000000002</v>
      </c>
      <c r="L3352" s="3">
        <f>GMD1_pumping_AF!L3352*1233.48</f>
        <v>11101.32</v>
      </c>
      <c r="M3352" t="s">
        <v>3469</v>
      </c>
    </row>
    <row r="3353" spans="1:13" x14ac:dyDescent="0.25">
      <c r="A3353">
        <v>85038</v>
      </c>
      <c r="B3353">
        <v>-101.12423200000001</v>
      </c>
      <c r="C3353">
        <v>38.619546999999997</v>
      </c>
      <c r="D3353" s="3">
        <f>GMD1_pumping_AF!D3353*1233.48</f>
        <v>0</v>
      </c>
      <c r="E3353" s="3">
        <f>GMD1_pumping_AF!E3353*1233.48</f>
        <v>0</v>
      </c>
      <c r="F3353" s="3">
        <f>GMD1_pumping_AF!F3353*1233.48</f>
        <v>0</v>
      </c>
      <c r="G3353" s="3">
        <f>GMD1_pumping_AF!G3353*1233.48</f>
        <v>0</v>
      </c>
      <c r="H3353" s="3">
        <f>GMD1_pumping_AF!H3353*1233.48</f>
        <v>0</v>
      </c>
      <c r="I3353" s="3">
        <f>GMD1_pumping_AF!I3353*1233.48</f>
        <v>0</v>
      </c>
      <c r="J3353" s="3">
        <f>GMD1_pumping_AF!J3353*1233.48</f>
        <v>69074.880000000005</v>
      </c>
      <c r="K3353" s="3">
        <f>GMD1_pumping_AF!K3353*1233.48</f>
        <v>54273.120000000003</v>
      </c>
      <c r="L3353" s="3">
        <f>GMD1_pumping_AF!L3353*1233.48</f>
        <v>57973.56</v>
      </c>
      <c r="M3353" t="s">
        <v>3470</v>
      </c>
    </row>
    <row r="3354" spans="1:13" x14ac:dyDescent="0.25">
      <c r="A3354">
        <v>85263</v>
      </c>
      <c r="B3354">
        <v>-100.94435799999999</v>
      </c>
      <c r="C3354">
        <v>38.558038000000003</v>
      </c>
      <c r="D3354" s="3">
        <f>GMD1_pumping_AF!D3354*1233.48</f>
        <v>0</v>
      </c>
      <c r="E3354" s="3">
        <f>GMD1_pumping_AF!E3354*1233.48</f>
        <v>0</v>
      </c>
      <c r="F3354" s="3">
        <f>GMD1_pumping_AF!F3354*1233.48</f>
        <v>0</v>
      </c>
      <c r="G3354" s="3">
        <f>GMD1_pumping_AF!G3354*1233.48</f>
        <v>0</v>
      </c>
      <c r="H3354" s="3">
        <f>GMD1_pumping_AF!H3354*1233.48</f>
        <v>0</v>
      </c>
      <c r="I3354" s="3">
        <f>GMD1_pumping_AF!I3354*1233.48</f>
        <v>0</v>
      </c>
      <c r="J3354" s="3">
        <f>GMD1_pumping_AF!J3354*1233.48</f>
        <v>85110.12</v>
      </c>
      <c r="K3354" s="3">
        <f>GMD1_pumping_AF!K3354*1233.48</f>
        <v>57973.56</v>
      </c>
      <c r="L3354" s="3">
        <f>GMD1_pumping_AF!L3354*1233.48</f>
        <v>66607.92</v>
      </c>
      <c r="M3354" t="s">
        <v>3471</v>
      </c>
    </row>
    <row r="3355" spans="1:13" x14ac:dyDescent="0.25">
      <c r="A3355">
        <v>85334</v>
      </c>
      <c r="B3355">
        <v>-101.247816</v>
      </c>
      <c r="C3355">
        <v>38.649265999999997</v>
      </c>
      <c r="D3355" s="3">
        <f>GMD1_pumping_AF!D3355*1233.48</f>
        <v>0</v>
      </c>
      <c r="E3355" s="3">
        <f>GMD1_pumping_AF!E3355*1233.48</f>
        <v>0</v>
      </c>
      <c r="F3355" s="3">
        <f>GMD1_pumping_AF!F3355*1233.48</f>
        <v>0</v>
      </c>
      <c r="G3355" s="3">
        <f>GMD1_pumping_AF!G3355*1233.48</f>
        <v>0</v>
      </c>
      <c r="H3355" s="3">
        <f>GMD1_pumping_AF!H3355*1233.48</f>
        <v>0</v>
      </c>
      <c r="I3355" s="3">
        <f>GMD1_pumping_AF!I3355*1233.48</f>
        <v>0</v>
      </c>
      <c r="J3355" s="3">
        <f>GMD1_pumping_AF!J3355*1233.48</f>
        <v>35832.587832600002</v>
      </c>
      <c r="K3355" s="3">
        <f>GMD1_pumping_AF!K3355*1233.48</f>
        <v>0</v>
      </c>
      <c r="L3355" s="3">
        <f>GMD1_pumping_AF!L3355*1233.48</f>
        <v>0</v>
      </c>
      <c r="M3355" t="s">
        <v>3472</v>
      </c>
    </row>
    <row r="3356" spans="1:13" x14ac:dyDescent="0.25">
      <c r="A3356">
        <v>85404</v>
      </c>
      <c r="B3356">
        <v>-101.74194900000001</v>
      </c>
      <c r="C3356">
        <v>38.676203000000001</v>
      </c>
      <c r="D3356" s="3">
        <f>GMD1_pumping_AF!D3356*1233.48</f>
        <v>0</v>
      </c>
      <c r="E3356" s="3">
        <f>GMD1_pumping_AF!E3356*1233.48</f>
        <v>0</v>
      </c>
      <c r="F3356" s="3">
        <f>GMD1_pumping_AF!F3356*1233.48</f>
        <v>0</v>
      </c>
      <c r="G3356" s="3">
        <f>GMD1_pumping_AF!G3356*1233.48</f>
        <v>0</v>
      </c>
      <c r="H3356" s="3">
        <f>GMD1_pumping_AF!H3356*1233.48</f>
        <v>0</v>
      </c>
      <c r="I3356" s="3">
        <f>GMD1_pumping_AF!I3356*1233.48</f>
        <v>0</v>
      </c>
      <c r="J3356" s="3">
        <f>GMD1_pumping_AF!J3356*1233.48</f>
        <v>92511</v>
      </c>
      <c r="K3356" s="3">
        <f>GMD1_pumping_AF!K3356*1233.48</f>
        <v>34537.440000000002</v>
      </c>
      <c r="L3356" s="3">
        <f>GMD1_pumping_AF!L3356*1233.48</f>
        <v>109779.72</v>
      </c>
      <c r="M3356" t="s">
        <v>3473</v>
      </c>
    </row>
    <row r="3357" spans="1:13" x14ac:dyDescent="0.25">
      <c r="A3357">
        <v>85427</v>
      </c>
      <c r="B3357">
        <v>-101.394989</v>
      </c>
      <c r="C3357">
        <v>38.538097</v>
      </c>
      <c r="D3357" s="3">
        <f>GMD1_pumping_AF!D3357*1233.48</f>
        <v>0</v>
      </c>
      <c r="E3357" s="3">
        <f>GMD1_pumping_AF!E3357*1233.48</f>
        <v>0</v>
      </c>
      <c r="F3357" s="3">
        <f>GMD1_pumping_AF!F3357*1233.48</f>
        <v>0</v>
      </c>
      <c r="G3357" s="3">
        <f>GMD1_pumping_AF!G3357*1233.48</f>
        <v>0</v>
      </c>
      <c r="H3357" s="3">
        <f>GMD1_pumping_AF!H3357*1233.48</f>
        <v>0</v>
      </c>
      <c r="I3357" s="3">
        <f>GMD1_pumping_AF!I3357*1233.48</f>
        <v>0</v>
      </c>
      <c r="J3357" s="3">
        <f>GMD1_pumping_AF!J3357*1233.48</f>
        <v>87720.547292279996</v>
      </c>
      <c r="K3357" s="3">
        <f>GMD1_pumping_AF!K3357*1233.48</f>
        <v>87785.448075959997</v>
      </c>
      <c r="L3357" s="3">
        <f>GMD1_pumping_AF!L3357*1233.48</f>
        <v>85808.748270240001</v>
      </c>
      <c r="M3357" t="s">
        <v>3474</v>
      </c>
    </row>
    <row r="3358" spans="1:13" x14ac:dyDescent="0.25">
      <c r="A3358">
        <v>85784</v>
      </c>
      <c r="B3358">
        <v>-101.817291</v>
      </c>
      <c r="C3358">
        <v>38.661973000000003</v>
      </c>
      <c r="D3358" s="3">
        <f>GMD1_pumping_AF!D3358*1233.48</f>
        <v>0</v>
      </c>
      <c r="E3358" s="3">
        <f>GMD1_pumping_AF!E3358*1233.48</f>
        <v>0</v>
      </c>
      <c r="F3358" s="3">
        <f>GMD1_pumping_AF!F3358*1233.48</f>
        <v>0</v>
      </c>
      <c r="G3358" s="3">
        <f>GMD1_pumping_AF!G3358*1233.48</f>
        <v>0</v>
      </c>
      <c r="H3358" s="3">
        <f>GMD1_pumping_AF!H3358*1233.48</f>
        <v>0</v>
      </c>
      <c r="I3358" s="3">
        <f>GMD1_pumping_AF!I3358*1233.48</f>
        <v>0</v>
      </c>
      <c r="J3358" s="3">
        <f>GMD1_pumping_AF!J3358*1233.48</f>
        <v>10235.372634720001</v>
      </c>
      <c r="K3358" s="3">
        <f>GMD1_pumping_AF!K3358*1233.48</f>
        <v>107753.99923212001</v>
      </c>
      <c r="L3358" s="3">
        <f>GMD1_pumping_AF!L3358*1233.48</f>
        <v>198781.78023695998</v>
      </c>
      <c r="M3358" t="s">
        <v>3475</v>
      </c>
    </row>
    <row r="3359" spans="1:13" x14ac:dyDescent="0.25">
      <c r="A3359">
        <v>85792</v>
      </c>
      <c r="B3359">
        <v>-100.863178</v>
      </c>
      <c r="C3359">
        <v>38.280106000000004</v>
      </c>
      <c r="D3359" s="3">
        <f>GMD1_pumping_AF!D3359*1233.48</f>
        <v>0</v>
      </c>
      <c r="E3359" s="3">
        <f>GMD1_pumping_AF!E3359*1233.48</f>
        <v>0</v>
      </c>
      <c r="F3359" s="3">
        <f>GMD1_pumping_AF!F3359*1233.48</f>
        <v>0</v>
      </c>
      <c r="G3359" s="3">
        <f>GMD1_pumping_AF!G3359*1233.48</f>
        <v>0</v>
      </c>
      <c r="H3359" s="3">
        <f>GMD1_pumping_AF!H3359*1233.48</f>
        <v>0</v>
      </c>
      <c r="I3359" s="3">
        <f>GMD1_pumping_AF!I3359*1233.48</f>
        <v>0</v>
      </c>
      <c r="J3359" s="3">
        <f>GMD1_pumping_AF!J3359*1233.48</f>
        <v>0</v>
      </c>
      <c r="K3359" s="3">
        <f>GMD1_pumping_AF!K3359*1233.48</f>
        <v>0</v>
      </c>
      <c r="L3359" s="3">
        <f>GMD1_pumping_AF!L3359*1233.48</f>
        <v>0</v>
      </c>
      <c r="M3359" t="s">
        <v>3476</v>
      </c>
    </row>
    <row r="3360" spans="1:13" x14ac:dyDescent="0.25">
      <c r="A3360">
        <v>85807</v>
      </c>
      <c r="B3360">
        <v>-101.92993199999999</v>
      </c>
      <c r="C3360">
        <v>38.844366000000001</v>
      </c>
      <c r="D3360" s="3">
        <f>GMD1_pumping_AF!D3360*1233.48</f>
        <v>0</v>
      </c>
      <c r="E3360" s="3">
        <f>GMD1_pumping_AF!E3360*1233.48</f>
        <v>0</v>
      </c>
      <c r="F3360" s="3">
        <f>GMD1_pumping_AF!F3360*1233.48</f>
        <v>0</v>
      </c>
      <c r="G3360" s="3">
        <f>GMD1_pumping_AF!G3360*1233.48</f>
        <v>0</v>
      </c>
      <c r="H3360" s="3">
        <f>GMD1_pumping_AF!H3360*1233.48</f>
        <v>0</v>
      </c>
      <c r="I3360" s="3">
        <f>GMD1_pumping_AF!I3360*1233.48</f>
        <v>0</v>
      </c>
      <c r="J3360" s="3">
        <f>GMD1_pumping_AF!J3360*1233.48</f>
        <v>0</v>
      </c>
      <c r="K3360" s="3">
        <f>GMD1_pumping_AF!K3360*1233.48</f>
        <v>246696</v>
      </c>
      <c r="L3360" s="3">
        <f>GMD1_pumping_AF!L3360*1233.48</f>
        <v>233127.72</v>
      </c>
      <c r="M3360" t="s">
        <v>3477</v>
      </c>
    </row>
    <row r="3361" spans="1:13" x14ac:dyDescent="0.25">
      <c r="A3361">
        <v>85829</v>
      </c>
      <c r="B3361">
        <v>-100.922113</v>
      </c>
      <c r="C3361">
        <v>38.337280999999997</v>
      </c>
      <c r="D3361" s="3">
        <f>GMD1_pumping_AF!D3361*1233.48</f>
        <v>0</v>
      </c>
      <c r="E3361" s="3">
        <f>GMD1_pumping_AF!E3361*1233.48</f>
        <v>0</v>
      </c>
      <c r="F3361" s="3">
        <f>GMD1_pumping_AF!F3361*1233.48</f>
        <v>0</v>
      </c>
      <c r="G3361" s="3">
        <f>GMD1_pumping_AF!G3361*1233.48</f>
        <v>0</v>
      </c>
      <c r="H3361" s="3">
        <f>GMD1_pumping_AF!H3361*1233.48</f>
        <v>0</v>
      </c>
      <c r="I3361" s="3">
        <f>GMD1_pumping_AF!I3361*1233.48</f>
        <v>0</v>
      </c>
      <c r="J3361" s="3">
        <f>GMD1_pumping_AF!J3361*1233.48</f>
        <v>0</v>
      </c>
      <c r="K3361" s="3">
        <f>GMD1_pumping_AF!K3361*1233.48</f>
        <v>155418.48000000001</v>
      </c>
      <c r="L3361" s="3">
        <f>GMD1_pumping_AF!L3361*1233.48</f>
        <v>40704.840000000004</v>
      </c>
      <c r="M3361" t="s">
        <v>3478</v>
      </c>
    </row>
    <row r="3362" spans="1:13" x14ac:dyDescent="0.25">
      <c r="A3362">
        <v>85832</v>
      </c>
      <c r="B3362">
        <v>-101.494733</v>
      </c>
      <c r="C3362">
        <v>38.531616</v>
      </c>
      <c r="D3362" s="3">
        <f>GMD1_pumping_AF!D3362*1233.48</f>
        <v>0</v>
      </c>
      <c r="E3362" s="3">
        <f>GMD1_pumping_AF!E3362*1233.48</f>
        <v>0</v>
      </c>
      <c r="F3362" s="3">
        <f>GMD1_pumping_AF!F3362*1233.48</f>
        <v>0</v>
      </c>
      <c r="G3362" s="3">
        <f>GMD1_pumping_AF!G3362*1233.48</f>
        <v>0</v>
      </c>
      <c r="H3362" s="3">
        <f>GMD1_pumping_AF!H3362*1233.48</f>
        <v>0</v>
      </c>
      <c r="I3362" s="3">
        <f>GMD1_pumping_AF!I3362*1233.48</f>
        <v>0</v>
      </c>
      <c r="J3362" s="3">
        <f>GMD1_pumping_AF!J3362*1233.48</f>
        <v>0</v>
      </c>
      <c r="K3362" s="3">
        <f>GMD1_pumping_AF!K3362*1233.48</f>
        <v>79090.865881919992</v>
      </c>
      <c r="L3362" s="3">
        <f>GMD1_pumping_AF!L3362*1233.48</f>
        <v>88556.665410720001</v>
      </c>
      <c r="M3362" t="s">
        <v>3479</v>
      </c>
    </row>
    <row r="3363" spans="1:13" x14ac:dyDescent="0.25">
      <c r="A3363">
        <v>85958</v>
      </c>
      <c r="B3363">
        <v>-101.498132</v>
      </c>
      <c r="C3363">
        <v>38.477876999999999</v>
      </c>
      <c r="D3363" s="3">
        <f>GMD1_pumping_AF!D3363*1233.48</f>
        <v>0</v>
      </c>
      <c r="E3363" s="3">
        <f>GMD1_pumping_AF!E3363*1233.48</f>
        <v>0</v>
      </c>
      <c r="F3363" s="3">
        <f>GMD1_pumping_AF!F3363*1233.48</f>
        <v>0</v>
      </c>
      <c r="G3363" s="3">
        <f>GMD1_pumping_AF!G3363*1233.48</f>
        <v>0</v>
      </c>
      <c r="H3363" s="3">
        <f>GMD1_pumping_AF!H3363*1233.48</f>
        <v>0</v>
      </c>
      <c r="I3363" s="3">
        <f>GMD1_pumping_AF!I3363*1233.48</f>
        <v>0</v>
      </c>
      <c r="J3363" s="3">
        <f>GMD1_pumping_AF!J3363*1233.48</f>
        <v>0</v>
      </c>
      <c r="K3363" s="3">
        <f>GMD1_pumping_AF!K3363*1233.48</f>
        <v>78942.720000000001</v>
      </c>
      <c r="L3363" s="3">
        <f>GMD1_pumping_AF!L3363*1233.48</f>
        <v>92511</v>
      </c>
      <c r="M3363" t="s">
        <v>3480</v>
      </c>
    </row>
    <row r="3364" spans="1:13" x14ac:dyDescent="0.25">
      <c r="A3364">
        <v>86140</v>
      </c>
      <c r="B3364">
        <v>-101.345738</v>
      </c>
      <c r="C3364">
        <v>38.597617</v>
      </c>
      <c r="D3364" s="3">
        <f>GMD1_pumping_AF!D3364*1233.48</f>
        <v>0</v>
      </c>
      <c r="E3364" s="3">
        <f>GMD1_pumping_AF!E3364*1233.48</f>
        <v>0</v>
      </c>
      <c r="F3364" s="3">
        <f>GMD1_pumping_AF!F3364*1233.48</f>
        <v>0</v>
      </c>
      <c r="G3364" s="3">
        <f>GMD1_pumping_AF!G3364*1233.48</f>
        <v>0</v>
      </c>
      <c r="H3364" s="3">
        <f>GMD1_pumping_AF!H3364*1233.48</f>
        <v>0</v>
      </c>
      <c r="I3364" s="3">
        <f>GMD1_pumping_AF!I3364*1233.48</f>
        <v>0</v>
      </c>
      <c r="J3364" s="3">
        <f>GMD1_pumping_AF!J3364*1233.48</f>
        <v>0</v>
      </c>
      <c r="K3364" s="3">
        <f>GMD1_pumping_AF!K3364*1233.48</f>
        <v>32219.147643960001</v>
      </c>
      <c r="L3364" s="3">
        <f>GMD1_pumping_AF!L3364*1233.48</f>
        <v>36060.583042320002</v>
      </c>
      <c r="M3364" t="s">
        <v>3481</v>
      </c>
    </row>
    <row r="3365" spans="1:13" x14ac:dyDescent="0.25">
      <c r="A3365">
        <v>86292</v>
      </c>
      <c r="B3365">
        <v>-100.889567</v>
      </c>
      <c r="C3365">
        <v>38.563318000000002</v>
      </c>
      <c r="D3365" s="3">
        <f>GMD1_pumping_AF!D3365*1233.48</f>
        <v>0</v>
      </c>
      <c r="E3365" s="3">
        <f>GMD1_pumping_AF!E3365*1233.48</f>
        <v>0</v>
      </c>
      <c r="F3365" s="3">
        <f>GMD1_pumping_AF!F3365*1233.48</f>
        <v>0</v>
      </c>
      <c r="G3365" s="3">
        <f>GMD1_pumping_AF!G3365*1233.48</f>
        <v>0</v>
      </c>
      <c r="H3365" s="3">
        <f>GMD1_pumping_AF!H3365*1233.48</f>
        <v>0</v>
      </c>
      <c r="I3365" s="3">
        <f>GMD1_pumping_AF!I3365*1233.48</f>
        <v>0</v>
      </c>
      <c r="J3365" s="3">
        <f>GMD1_pumping_AF!J3365*1233.48</f>
        <v>0</v>
      </c>
      <c r="K3365" s="3">
        <f>GMD1_pumping_AF!K3365*1233.48</f>
        <v>43171.8</v>
      </c>
      <c r="L3365" s="3">
        <f>GMD1_pumping_AF!L3365*1233.48</f>
        <v>0</v>
      </c>
      <c r="M3365" t="s">
        <v>3482</v>
      </c>
    </row>
    <row r="3366" spans="1:13" x14ac:dyDescent="0.25">
      <c r="A3366">
        <v>86347</v>
      </c>
      <c r="B3366">
        <v>-101.247781</v>
      </c>
      <c r="C3366">
        <v>38.649298999999999</v>
      </c>
      <c r="D3366" s="3">
        <f>GMD1_pumping_AF!D3366*1233.48</f>
        <v>0</v>
      </c>
      <c r="E3366" s="3">
        <f>GMD1_pumping_AF!E3366*1233.48</f>
        <v>0</v>
      </c>
      <c r="F3366" s="3">
        <f>GMD1_pumping_AF!F3366*1233.48</f>
        <v>0</v>
      </c>
      <c r="G3366" s="3">
        <f>GMD1_pumping_AF!G3366*1233.48</f>
        <v>0</v>
      </c>
      <c r="H3366" s="3">
        <f>GMD1_pumping_AF!H3366*1233.48</f>
        <v>0</v>
      </c>
      <c r="I3366" s="3">
        <f>GMD1_pumping_AF!I3366*1233.48</f>
        <v>0</v>
      </c>
      <c r="J3366" s="3">
        <f>GMD1_pumping_AF!J3366*1233.48</f>
        <v>0</v>
      </c>
      <c r="K3366" s="3">
        <f>GMD1_pumping_AF!K3366*1233.48</f>
        <v>63125.97001284</v>
      </c>
      <c r="L3366" s="3">
        <f>GMD1_pumping_AF!L3366*1233.48</f>
        <v>76573.000162320008</v>
      </c>
      <c r="M3366" t="s">
        <v>3483</v>
      </c>
    </row>
    <row r="3367" spans="1:13" x14ac:dyDescent="0.25">
      <c r="A3367">
        <v>86472</v>
      </c>
      <c r="B3367">
        <v>-101.7531</v>
      </c>
      <c r="C3367">
        <v>38.649200999999998</v>
      </c>
      <c r="D3367" s="3">
        <f>GMD1_pumping_AF!D3367*1233.48</f>
        <v>0</v>
      </c>
      <c r="E3367" s="3">
        <f>GMD1_pumping_AF!E3367*1233.48</f>
        <v>0</v>
      </c>
      <c r="F3367" s="3">
        <f>GMD1_pumping_AF!F3367*1233.48</f>
        <v>0</v>
      </c>
      <c r="G3367" s="3">
        <f>GMD1_pumping_AF!G3367*1233.48</f>
        <v>0</v>
      </c>
      <c r="H3367" s="3">
        <f>GMD1_pumping_AF!H3367*1233.48</f>
        <v>0</v>
      </c>
      <c r="I3367" s="3">
        <f>GMD1_pumping_AF!I3367*1233.48</f>
        <v>0</v>
      </c>
      <c r="J3367" s="3">
        <f>GMD1_pumping_AF!J3367*1233.48</f>
        <v>0</v>
      </c>
      <c r="K3367" s="3">
        <f>GMD1_pumping_AF!K3367*1233.48</f>
        <v>0</v>
      </c>
      <c r="L3367" s="3">
        <f>GMD1_pumping_AF!L3367*1233.48</f>
        <v>73425.997968719996</v>
      </c>
      <c r="M3367" t="s">
        <v>3484</v>
      </c>
    </row>
    <row r="3368" spans="1:13" x14ac:dyDescent="0.25">
      <c r="A3368">
        <v>86615</v>
      </c>
      <c r="B3368">
        <v>-101.008983</v>
      </c>
      <c r="C3368">
        <v>38.679271999999997</v>
      </c>
      <c r="D3368" s="3">
        <f>GMD1_pumping_AF!D3368*1233.48</f>
        <v>0</v>
      </c>
      <c r="E3368" s="3">
        <f>GMD1_pumping_AF!E3368*1233.48</f>
        <v>0</v>
      </c>
      <c r="F3368" s="3">
        <f>GMD1_pumping_AF!F3368*1233.48</f>
        <v>0</v>
      </c>
      <c r="G3368" s="3">
        <f>GMD1_pumping_AF!G3368*1233.48</f>
        <v>0</v>
      </c>
      <c r="H3368" s="3">
        <f>GMD1_pumping_AF!H3368*1233.48</f>
        <v>0</v>
      </c>
      <c r="I3368" s="3">
        <f>GMD1_pumping_AF!I3368*1233.48</f>
        <v>0</v>
      </c>
      <c r="J3368" s="3">
        <f>GMD1_pumping_AF!J3368*1233.48</f>
        <v>0</v>
      </c>
      <c r="K3368" s="3">
        <f>GMD1_pumping_AF!K3368*1233.48</f>
        <v>0</v>
      </c>
      <c r="L3368" s="3">
        <f>GMD1_pumping_AF!L3368*1233.48</f>
        <v>927.42524195999999</v>
      </c>
      <c r="M3368" t="s">
        <v>3485</v>
      </c>
    </row>
    <row r="3369" spans="1:13" x14ac:dyDescent="0.25">
      <c r="A3369">
        <v>86728</v>
      </c>
      <c r="B3369">
        <v>-100.961941</v>
      </c>
      <c r="C3369">
        <v>38.554430000000004</v>
      </c>
      <c r="D3369" s="3">
        <f>GMD1_pumping_AF!D3369*1233.48</f>
        <v>0</v>
      </c>
      <c r="E3369" s="3">
        <f>GMD1_pumping_AF!E3369*1233.48</f>
        <v>0</v>
      </c>
      <c r="F3369" s="3">
        <f>GMD1_pumping_AF!F3369*1233.48</f>
        <v>0</v>
      </c>
      <c r="G3369" s="3">
        <f>GMD1_pumping_AF!G3369*1233.48</f>
        <v>0</v>
      </c>
      <c r="H3369" s="3">
        <f>GMD1_pumping_AF!H3369*1233.48</f>
        <v>0</v>
      </c>
      <c r="I3369" s="3">
        <f>GMD1_pumping_AF!I3369*1233.48</f>
        <v>0</v>
      </c>
      <c r="J3369" s="3">
        <f>GMD1_pumping_AF!J3369*1233.48</f>
        <v>0</v>
      </c>
      <c r="K3369" s="3">
        <f>GMD1_pumping_AF!K3369*1233.48</f>
        <v>0</v>
      </c>
      <c r="L3369" s="3">
        <f>GMD1_pumping_AF!L3369*1233.48</f>
        <v>14119.12873188</v>
      </c>
      <c r="M3369" t="s">
        <v>3486</v>
      </c>
    </row>
    <row r="3370" spans="1:13" x14ac:dyDescent="0.25">
      <c r="A3370">
        <v>86785</v>
      </c>
      <c r="B3370">
        <v>-100.889568</v>
      </c>
      <c r="C3370">
        <v>38.563316</v>
      </c>
      <c r="D3370" s="3">
        <f>GMD1_pumping_AF!D3370*1233.48</f>
        <v>0</v>
      </c>
      <c r="E3370" s="3">
        <f>GMD1_pumping_AF!E3370*1233.48</f>
        <v>0</v>
      </c>
      <c r="F3370" s="3">
        <f>GMD1_pumping_AF!F3370*1233.48</f>
        <v>0</v>
      </c>
      <c r="G3370" s="3">
        <f>GMD1_pumping_AF!G3370*1233.48</f>
        <v>0</v>
      </c>
      <c r="H3370" s="3">
        <f>GMD1_pumping_AF!H3370*1233.48</f>
        <v>0</v>
      </c>
      <c r="I3370" s="3">
        <f>GMD1_pumping_AF!I3370*1233.48</f>
        <v>0</v>
      </c>
      <c r="J3370" s="3">
        <f>GMD1_pumping_AF!J3370*1233.48</f>
        <v>0</v>
      </c>
      <c r="K3370" s="3">
        <f>GMD1_pumping_AF!K3370*1233.48</f>
        <v>0</v>
      </c>
      <c r="L3370" s="3">
        <f>GMD1_pumping_AF!L3370*1233.48</f>
        <v>106079.28</v>
      </c>
      <c r="M3370" t="s">
        <v>3487</v>
      </c>
    </row>
    <row r="3371" spans="1:13" x14ac:dyDescent="0.25">
      <c r="A3371">
        <v>86878</v>
      </c>
      <c r="B3371">
        <v>-101.50133700000001</v>
      </c>
      <c r="C3371">
        <v>38.524681999999999</v>
      </c>
      <c r="D3371" s="3">
        <f>GMD1_pumping_AF!D3371*1233.48</f>
        <v>0</v>
      </c>
      <c r="E3371" s="3">
        <f>GMD1_pumping_AF!E3371*1233.48</f>
        <v>0</v>
      </c>
      <c r="F3371" s="3">
        <f>GMD1_pumping_AF!F3371*1233.48</f>
        <v>0</v>
      </c>
      <c r="G3371" s="3">
        <f>GMD1_pumping_AF!G3371*1233.48</f>
        <v>0</v>
      </c>
      <c r="H3371" s="3">
        <f>GMD1_pumping_AF!H3371*1233.48</f>
        <v>0</v>
      </c>
      <c r="I3371" s="3">
        <f>GMD1_pumping_AF!I3371*1233.48</f>
        <v>0</v>
      </c>
      <c r="J3371" s="3">
        <f>GMD1_pumping_AF!J3371*1233.48</f>
        <v>0</v>
      </c>
      <c r="K3371" s="3">
        <f>GMD1_pumping_AF!K3371*1233.48</f>
        <v>0</v>
      </c>
      <c r="L3371" s="3">
        <f>GMD1_pumping_AF!L3371*1233.48</f>
        <v>30085.198873919999</v>
      </c>
      <c r="M3371" t="s">
        <v>3488</v>
      </c>
    </row>
  </sheetData>
  <hyperlinks>
    <hyperlink ref="M2" r:id="rId1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71"/>
  <sheetViews>
    <sheetView workbookViewId="0"/>
  </sheetViews>
  <sheetFormatPr defaultRowHeight="15" x14ac:dyDescent="0.25"/>
  <cols>
    <col min="1" max="1" width="8.140625" bestFit="1" customWidth="1"/>
    <col min="2" max="2" width="11.7109375" bestFit="1" customWidth="1"/>
    <col min="3" max="3" width="10" bestFit="1" customWidth="1"/>
    <col min="4" max="12" width="14" bestFit="1" customWidth="1"/>
    <col min="13" max="13" width="75" bestFit="1" customWidth="1"/>
  </cols>
  <sheetData>
    <row r="1" spans="1:13" x14ac:dyDescent="0.25">
      <c r="A1" t="s">
        <v>107</v>
      </c>
      <c r="B1" t="s">
        <v>108</v>
      </c>
      <c r="C1" t="s">
        <v>109</v>
      </c>
      <c r="D1" t="s">
        <v>110</v>
      </c>
      <c r="E1" t="s">
        <v>111</v>
      </c>
      <c r="F1" t="s">
        <v>112</v>
      </c>
      <c r="G1" t="s">
        <v>113</v>
      </c>
      <c r="H1" t="s">
        <v>114</v>
      </c>
      <c r="I1" t="s">
        <v>115</v>
      </c>
      <c r="J1" t="s">
        <v>116</v>
      </c>
      <c r="K1" t="s">
        <v>117</v>
      </c>
      <c r="L1" t="s">
        <v>118</v>
      </c>
      <c r="M1" t="s">
        <v>12</v>
      </c>
    </row>
    <row r="2" spans="1:13" x14ac:dyDescent="0.25">
      <c r="A2">
        <v>7</v>
      </c>
      <c r="B2">
        <v>-101.899997</v>
      </c>
      <c r="C2">
        <v>38.780779000000003</v>
      </c>
      <c r="D2" s="3">
        <v>0</v>
      </c>
      <c r="E2" s="3">
        <v>0</v>
      </c>
      <c r="F2" s="3">
        <v>0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2" t="s">
        <v>119</v>
      </c>
    </row>
    <row r="3" spans="1:13" x14ac:dyDescent="0.25">
      <c r="A3">
        <v>32</v>
      </c>
      <c r="B3">
        <v>-100.53165199999999</v>
      </c>
      <c r="C3">
        <v>38.643165000000003</v>
      </c>
      <c r="D3" s="3">
        <v>0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t="s">
        <v>120</v>
      </c>
    </row>
    <row r="4" spans="1:13" x14ac:dyDescent="0.25">
      <c r="A4">
        <v>46</v>
      </c>
      <c r="B4">
        <v>-100.919057</v>
      </c>
      <c r="C4">
        <v>38.330595000000002</v>
      </c>
      <c r="D4" s="3">
        <v>53.356901999999998</v>
      </c>
      <c r="E4" s="3">
        <v>59.049995000000003</v>
      </c>
      <c r="F4" s="3">
        <v>30.473744</v>
      </c>
      <c r="G4" s="3">
        <v>24.968160000000001</v>
      </c>
      <c r="H4" s="3">
        <v>8.3706969999999998</v>
      </c>
      <c r="I4" s="3">
        <v>32.359881999999999</v>
      </c>
      <c r="J4" s="3">
        <v>29.298052999999999</v>
      </c>
      <c r="K4" s="3">
        <v>14.042859999999999</v>
      </c>
      <c r="L4" s="3">
        <v>56.280017999999998</v>
      </c>
      <c r="M4" t="s">
        <v>121</v>
      </c>
    </row>
    <row r="5" spans="1:13" x14ac:dyDescent="0.25">
      <c r="A5">
        <v>53</v>
      </c>
      <c r="B5">
        <v>-101.54342800000001</v>
      </c>
      <c r="C5">
        <v>38.474820999999999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t="s">
        <v>122</v>
      </c>
    </row>
    <row r="6" spans="1:13" x14ac:dyDescent="0.25">
      <c r="A6">
        <v>78</v>
      </c>
      <c r="B6">
        <v>-101.05219700000001</v>
      </c>
      <c r="C6">
        <v>38.482410999999999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t="s">
        <v>123</v>
      </c>
    </row>
    <row r="7" spans="1:13" x14ac:dyDescent="0.25">
      <c r="A7">
        <v>90</v>
      </c>
      <c r="B7">
        <v>-101.50445000000001</v>
      </c>
      <c r="C7">
        <v>38.640559000000003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t="s">
        <v>124</v>
      </c>
    </row>
    <row r="8" spans="1:13" x14ac:dyDescent="0.25">
      <c r="A8">
        <v>91</v>
      </c>
      <c r="B8">
        <v>-101.44746000000001</v>
      </c>
      <c r="C8">
        <v>38.576115000000001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t="s">
        <v>125</v>
      </c>
    </row>
    <row r="9" spans="1:13" x14ac:dyDescent="0.25">
      <c r="A9">
        <v>94</v>
      </c>
      <c r="B9">
        <v>-100.92364000000001</v>
      </c>
      <c r="C9">
        <v>38.414487000000001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t="s">
        <v>126</v>
      </c>
    </row>
    <row r="10" spans="1:13" x14ac:dyDescent="0.25">
      <c r="A10">
        <v>108</v>
      </c>
      <c r="B10">
        <v>-100.887051</v>
      </c>
      <c r="C10">
        <v>38.370009000000003</v>
      </c>
      <c r="D10" s="3">
        <v>1.6777610000000001</v>
      </c>
      <c r="E10" s="3">
        <v>0.11539000000000001</v>
      </c>
      <c r="F10" s="3">
        <v>0</v>
      </c>
      <c r="G10" s="3">
        <v>0</v>
      </c>
      <c r="H10" s="3">
        <v>15.061792000000001</v>
      </c>
      <c r="I10" s="3">
        <v>17.702570000000001</v>
      </c>
      <c r="J10" s="3">
        <v>23.026782000000001</v>
      </c>
      <c r="K10" s="3">
        <v>19.931809000000001</v>
      </c>
      <c r="L10" s="3">
        <v>19.294094999999999</v>
      </c>
      <c r="M10" t="s">
        <v>127</v>
      </c>
    </row>
    <row r="11" spans="1:13" x14ac:dyDescent="0.25">
      <c r="A11">
        <v>116</v>
      </c>
      <c r="B11">
        <v>-101.57177900000001</v>
      </c>
      <c r="C11">
        <v>38.662013999999999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t="s">
        <v>128</v>
      </c>
    </row>
    <row r="12" spans="1:13" x14ac:dyDescent="0.25">
      <c r="A12">
        <v>137</v>
      </c>
      <c r="B12">
        <v>-101.741069</v>
      </c>
      <c r="C12">
        <v>38.829735999999997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18.413323999999999</v>
      </c>
      <c r="J12" s="3">
        <v>0</v>
      </c>
      <c r="K12" s="3">
        <v>0</v>
      </c>
      <c r="L12" s="3">
        <v>0</v>
      </c>
      <c r="M12" t="s">
        <v>129</v>
      </c>
    </row>
    <row r="13" spans="1:13" x14ac:dyDescent="0.25">
      <c r="A13">
        <v>149</v>
      </c>
      <c r="B13">
        <v>-101.611332</v>
      </c>
      <c r="C13">
        <v>38.796278999999998</v>
      </c>
      <c r="D13" s="3">
        <v>21.740427</v>
      </c>
      <c r="E13" s="3">
        <v>38.124786999999998</v>
      </c>
      <c r="F13" s="3">
        <v>33.084876000000001</v>
      </c>
      <c r="G13" s="3">
        <v>34.423893</v>
      </c>
      <c r="H13" s="3">
        <v>34.218094000000001</v>
      </c>
      <c r="I13" s="3">
        <v>27.642389000000001</v>
      </c>
      <c r="J13" s="3">
        <v>19.332763</v>
      </c>
      <c r="K13" s="3">
        <v>15.116417999999999</v>
      </c>
      <c r="L13" s="3">
        <v>28.402552</v>
      </c>
      <c r="M13" t="s">
        <v>130</v>
      </c>
    </row>
    <row r="14" spans="1:13" x14ac:dyDescent="0.25">
      <c r="A14">
        <v>171</v>
      </c>
      <c r="B14">
        <v>-100.29405199999999</v>
      </c>
      <c r="C14">
        <v>38.537827999999998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t="s">
        <v>131</v>
      </c>
    </row>
    <row r="15" spans="1:13" x14ac:dyDescent="0.25">
      <c r="A15">
        <v>202</v>
      </c>
      <c r="B15">
        <v>-101.941298</v>
      </c>
      <c r="C15">
        <v>38.698189999999997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t="s">
        <v>132</v>
      </c>
    </row>
    <row r="16" spans="1:13" x14ac:dyDescent="0.25">
      <c r="A16">
        <v>220</v>
      </c>
      <c r="B16">
        <v>-101.072214</v>
      </c>
      <c r="C16">
        <v>38.452292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t="s">
        <v>133</v>
      </c>
    </row>
    <row r="17" spans="1:13" x14ac:dyDescent="0.25">
      <c r="A17">
        <v>228</v>
      </c>
      <c r="B17">
        <v>-102.033776</v>
      </c>
      <c r="C17">
        <v>38.882427</v>
      </c>
      <c r="D17" s="3">
        <v>195.92083500000001</v>
      </c>
      <c r="E17" s="3">
        <v>321.281813</v>
      </c>
      <c r="F17" s="3">
        <v>270.675861</v>
      </c>
      <c r="G17" s="3">
        <v>261.84053399999999</v>
      </c>
      <c r="H17" s="3">
        <v>292.80253900000002</v>
      </c>
      <c r="I17" s="3">
        <v>244.32639499999999</v>
      </c>
      <c r="J17" s="3">
        <v>220.57627600000001</v>
      </c>
      <c r="K17" s="3">
        <v>131.56626800000001</v>
      </c>
      <c r="L17" s="3">
        <v>155.245803</v>
      </c>
      <c r="M17" t="s">
        <v>134</v>
      </c>
    </row>
    <row r="18" spans="1:13" x14ac:dyDescent="0.25">
      <c r="A18">
        <v>289</v>
      </c>
      <c r="B18">
        <v>-100.83544000000001</v>
      </c>
      <c r="C18">
        <v>38.557628000000001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t="s">
        <v>135</v>
      </c>
    </row>
    <row r="19" spans="1:13" x14ac:dyDescent="0.25">
      <c r="A19">
        <v>297</v>
      </c>
      <c r="B19">
        <v>-101.936156</v>
      </c>
      <c r="C19">
        <v>38.801915999999999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t="s">
        <v>136</v>
      </c>
    </row>
    <row r="20" spans="1:13" x14ac:dyDescent="0.25">
      <c r="A20">
        <v>299</v>
      </c>
      <c r="B20">
        <v>-101.209954</v>
      </c>
      <c r="C20">
        <v>38.616852000000002</v>
      </c>
      <c r="D20" s="3">
        <v>115.562021</v>
      </c>
      <c r="E20" s="3">
        <v>109.34752400000001</v>
      </c>
      <c r="F20" s="3">
        <v>77.171806000000004</v>
      </c>
      <c r="G20" s="3">
        <v>0.69237199999999999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t="s">
        <v>137</v>
      </c>
    </row>
    <row r="21" spans="1:13" x14ac:dyDescent="0.25">
      <c r="A21">
        <v>324</v>
      </c>
      <c r="B21">
        <v>-101.268044</v>
      </c>
      <c r="C21">
        <v>38.585166999999998</v>
      </c>
      <c r="D21" s="3">
        <v>119.445759</v>
      </c>
      <c r="E21" s="3">
        <v>154.850898</v>
      </c>
      <c r="F21" s="3">
        <v>101.603432</v>
      </c>
      <c r="G21" s="3">
        <v>0</v>
      </c>
      <c r="H21" s="3">
        <v>106.061359</v>
      </c>
      <c r="I21" s="3">
        <v>44.368744999999997</v>
      </c>
      <c r="J21" s="3">
        <v>72.101973000000001</v>
      </c>
      <c r="K21" s="3">
        <v>0</v>
      </c>
      <c r="L21" s="3">
        <v>0</v>
      </c>
      <c r="M21" t="s">
        <v>138</v>
      </c>
    </row>
    <row r="22" spans="1:13" x14ac:dyDescent="0.25">
      <c r="A22">
        <v>345</v>
      </c>
      <c r="B22">
        <v>-100.89372299999999</v>
      </c>
      <c r="C22">
        <v>38.312210999999998</v>
      </c>
      <c r="D22" s="3">
        <v>7.1989960000000002</v>
      </c>
      <c r="E22" s="3">
        <v>9.8563449999999992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t="s">
        <v>139</v>
      </c>
    </row>
    <row r="23" spans="1:13" x14ac:dyDescent="0.25">
      <c r="A23">
        <v>350</v>
      </c>
      <c r="B23">
        <v>-101.585356</v>
      </c>
      <c r="C23">
        <v>38.713982999999999</v>
      </c>
      <c r="D23" s="3">
        <v>208.33295000000001</v>
      </c>
      <c r="E23" s="3">
        <v>141.77799099999999</v>
      </c>
      <c r="F23" s="3">
        <v>150.789164</v>
      </c>
      <c r="G23" s="3">
        <v>195.66642400000001</v>
      </c>
      <c r="H23" s="3">
        <v>165.140816</v>
      </c>
      <c r="I23" s="3">
        <v>170.190977</v>
      </c>
      <c r="J23" s="3">
        <v>98.761703999999995</v>
      </c>
      <c r="K23" s="3">
        <v>96.357844999999998</v>
      </c>
      <c r="L23" s="3">
        <v>147.34433799999999</v>
      </c>
      <c r="M23" t="s">
        <v>140</v>
      </c>
    </row>
    <row r="24" spans="1:13" x14ac:dyDescent="0.25">
      <c r="A24">
        <v>371</v>
      </c>
      <c r="B24">
        <v>-100.97611000000001</v>
      </c>
      <c r="C24">
        <v>38.352648000000002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t="s">
        <v>141</v>
      </c>
    </row>
    <row r="25" spans="1:13" x14ac:dyDescent="0.25">
      <c r="A25">
        <v>373</v>
      </c>
      <c r="B25">
        <v>-101.12781</v>
      </c>
      <c r="C25">
        <v>38.617035999999999</v>
      </c>
      <c r="D25" s="3">
        <v>65</v>
      </c>
      <c r="E25" s="3">
        <v>94</v>
      </c>
      <c r="F25" s="3">
        <v>135</v>
      </c>
      <c r="G25" s="3">
        <v>72</v>
      </c>
      <c r="H25" s="3">
        <v>56</v>
      </c>
      <c r="I25" s="3">
        <v>56</v>
      </c>
      <c r="J25" s="3">
        <v>60</v>
      </c>
      <c r="K25" s="3">
        <v>41</v>
      </c>
      <c r="L25" s="3">
        <v>50</v>
      </c>
      <c r="M25" t="s">
        <v>142</v>
      </c>
    </row>
    <row r="26" spans="1:13" x14ac:dyDescent="0.25">
      <c r="A26">
        <v>396</v>
      </c>
      <c r="B26">
        <v>-101.394122</v>
      </c>
      <c r="C26">
        <v>38.478161999999998</v>
      </c>
      <c r="D26" s="3">
        <v>30.02139</v>
      </c>
      <c r="E26" s="3">
        <v>27.714507999999999</v>
      </c>
      <c r="F26" s="3">
        <v>0</v>
      </c>
      <c r="G26" s="3">
        <v>37.249847000000003</v>
      </c>
      <c r="H26" s="3">
        <v>22.844797</v>
      </c>
      <c r="I26" s="3">
        <v>27.546945999999998</v>
      </c>
      <c r="J26" s="3">
        <v>16.250679000000002</v>
      </c>
      <c r="K26" s="3">
        <v>29.652816999999999</v>
      </c>
      <c r="L26" s="3">
        <v>25.388598000000002</v>
      </c>
      <c r="M26" t="s">
        <v>143</v>
      </c>
    </row>
    <row r="27" spans="1:13" x14ac:dyDescent="0.25">
      <c r="A27">
        <v>413</v>
      </c>
      <c r="B27">
        <v>-101.16269</v>
      </c>
      <c r="C27">
        <v>38.579656999999997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t="s">
        <v>144</v>
      </c>
    </row>
    <row r="28" spans="1:13" x14ac:dyDescent="0.25">
      <c r="A28">
        <v>437</v>
      </c>
      <c r="B28">
        <v>-101.035871</v>
      </c>
      <c r="C28">
        <v>38.601801999999999</v>
      </c>
      <c r="D28" s="3">
        <v>37.494131000000003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t="s">
        <v>145</v>
      </c>
    </row>
    <row r="29" spans="1:13" x14ac:dyDescent="0.25">
      <c r="A29">
        <v>448</v>
      </c>
      <c r="B29">
        <v>-101.311486</v>
      </c>
      <c r="C29">
        <v>38.506068999999997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t="s">
        <v>146</v>
      </c>
    </row>
    <row r="30" spans="1:13" x14ac:dyDescent="0.25">
      <c r="A30">
        <v>464</v>
      </c>
      <c r="B30">
        <v>-101.493813</v>
      </c>
      <c r="C30">
        <v>38.625388999999998</v>
      </c>
      <c r="D30" s="3">
        <v>10.564645000000001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t="s">
        <v>147</v>
      </c>
    </row>
    <row r="31" spans="1:13" x14ac:dyDescent="0.25">
      <c r="A31">
        <v>476</v>
      </c>
      <c r="B31">
        <v>-100.97066700000001</v>
      </c>
      <c r="C31">
        <v>38.497968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t="s">
        <v>148</v>
      </c>
    </row>
    <row r="32" spans="1:13" x14ac:dyDescent="0.25">
      <c r="A32">
        <v>482</v>
      </c>
      <c r="B32">
        <v>-100.932959</v>
      </c>
      <c r="C32">
        <v>38.330081</v>
      </c>
      <c r="D32" s="3">
        <v>0</v>
      </c>
      <c r="E32" s="3">
        <v>0</v>
      </c>
      <c r="F32" s="3">
        <v>0</v>
      </c>
      <c r="G32" s="3">
        <v>0</v>
      </c>
      <c r="H32" s="3">
        <v>58</v>
      </c>
      <c r="I32" s="3">
        <v>51</v>
      </c>
      <c r="J32" s="3">
        <v>59</v>
      </c>
      <c r="K32" s="3">
        <v>44</v>
      </c>
      <c r="L32" s="3">
        <v>39</v>
      </c>
      <c r="M32" t="s">
        <v>149</v>
      </c>
    </row>
    <row r="33" spans="1:13" x14ac:dyDescent="0.25">
      <c r="A33">
        <v>495</v>
      </c>
      <c r="B33">
        <v>-101.45799100000001</v>
      </c>
      <c r="C33">
        <v>38.562061999999997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t="s">
        <v>150</v>
      </c>
    </row>
    <row r="34" spans="1:13" x14ac:dyDescent="0.25">
      <c r="A34">
        <v>500</v>
      </c>
      <c r="B34">
        <v>-101.09176100000001</v>
      </c>
      <c r="C34">
        <v>38.619616999999998</v>
      </c>
      <c r="D34" s="3">
        <v>25.714206999999998</v>
      </c>
      <c r="E34" s="3">
        <v>39.550899000000001</v>
      </c>
      <c r="F34" s="3">
        <v>36.979478</v>
      </c>
      <c r="G34" s="3">
        <v>32.763748</v>
      </c>
      <c r="H34" s="3">
        <v>23.267075999999999</v>
      </c>
      <c r="I34" s="3">
        <v>26.210446000000001</v>
      </c>
      <c r="J34" s="3">
        <v>15.161531</v>
      </c>
      <c r="K34" s="3">
        <v>13.047681000000001</v>
      </c>
      <c r="L34" s="3">
        <v>33.656486999999998</v>
      </c>
      <c r="M34" t="s">
        <v>151</v>
      </c>
    </row>
    <row r="35" spans="1:13" x14ac:dyDescent="0.25">
      <c r="A35">
        <v>510</v>
      </c>
      <c r="B35">
        <v>-101.891169</v>
      </c>
      <c r="C35">
        <v>38.776238999999997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t="s">
        <v>152</v>
      </c>
    </row>
    <row r="36" spans="1:13" x14ac:dyDescent="0.25">
      <c r="A36">
        <v>538</v>
      </c>
      <c r="B36">
        <v>-101.961197</v>
      </c>
      <c r="C36">
        <v>38.784871000000003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t="s">
        <v>153</v>
      </c>
    </row>
    <row r="37" spans="1:13" x14ac:dyDescent="0.25">
      <c r="A37">
        <v>563</v>
      </c>
      <c r="B37">
        <v>-101.349259</v>
      </c>
      <c r="C37">
        <v>38.666024999999998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t="s">
        <v>154</v>
      </c>
    </row>
    <row r="38" spans="1:13" x14ac:dyDescent="0.25">
      <c r="A38">
        <v>579</v>
      </c>
      <c r="B38">
        <v>-101.342467</v>
      </c>
      <c r="C38">
        <v>38.473829000000002</v>
      </c>
      <c r="D38" s="3">
        <v>11.114896</v>
      </c>
      <c r="E38" s="3">
        <v>23.636876999999998</v>
      </c>
      <c r="F38" s="3">
        <v>48.266846000000001</v>
      </c>
      <c r="G38" s="3">
        <v>45.934491999999999</v>
      </c>
      <c r="H38" s="3">
        <v>40.867452</v>
      </c>
      <c r="I38" s="3">
        <v>30.006658999999999</v>
      </c>
      <c r="J38" s="3">
        <v>17.867675999999999</v>
      </c>
      <c r="K38" s="3">
        <v>18.806141</v>
      </c>
      <c r="L38" s="3">
        <v>19.225045000000001</v>
      </c>
      <c r="M38" t="s">
        <v>155</v>
      </c>
    </row>
    <row r="39" spans="1:13" x14ac:dyDescent="0.25">
      <c r="A39">
        <v>581</v>
      </c>
      <c r="B39">
        <v>-100.921504</v>
      </c>
      <c r="C39">
        <v>38.337448999999999</v>
      </c>
      <c r="D39" s="3">
        <v>64.347201999999996</v>
      </c>
      <c r="E39" s="3">
        <v>66.122860000000003</v>
      </c>
      <c r="F39" s="3">
        <v>36.188625999999999</v>
      </c>
      <c r="G39" s="3">
        <v>19.744606999999998</v>
      </c>
      <c r="H39" s="3">
        <v>19.665430000000001</v>
      </c>
      <c r="I39" s="3">
        <v>0</v>
      </c>
      <c r="J39" s="3">
        <v>6.3001000000000001E-2</v>
      </c>
      <c r="K39" s="3">
        <v>0</v>
      </c>
      <c r="L39" s="3">
        <v>0</v>
      </c>
      <c r="M39" t="s">
        <v>156</v>
      </c>
    </row>
    <row r="40" spans="1:13" x14ac:dyDescent="0.25">
      <c r="A40">
        <v>587</v>
      </c>
      <c r="B40">
        <v>-100.91685</v>
      </c>
      <c r="C40">
        <v>38.423569999999998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t="s">
        <v>157</v>
      </c>
    </row>
    <row r="41" spans="1:13" x14ac:dyDescent="0.25">
      <c r="A41">
        <v>617</v>
      </c>
      <c r="B41">
        <v>-101.78587</v>
      </c>
      <c r="C41">
        <v>38.665582999999998</v>
      </c>
      <c r="D41" s="3">
        <v>301.96777100000003</v>
      </c>
      <c r="E41" s="3">
        <v>265.42683599999998</v>
      </c>
      <c r="F41" s="3">
        <v>279.28408999999999</v>
      </c>
      <c r="G41" s="3">
        <v>179.52990800000001</v>
      </c>
      <c r="H41" s="3">
        <v>67.660985999999994</v>
      </c>
      <c r="I41" s="3">
        <v>173.51979900000001</v>
      </c>
      <c r="J41" s="3">
        <v>239.82893999999999</v>
      </c>
      <c r="K41" s="3">
        <v>215</v>
      </c>
      <c r="L41" s="3">
        <v>206</v>
      </c>
      <c r="M41" t="s">
        <v>158</v>
      </c>
    </row>
    <row r="42" spans="1:13" x14ac:dyDescent="0.25">
      <c r="A42">
        <v>648</v>
      </c>
      <c r="B42">
        <v>-100.94981799999999</v>
      </c>
      <c r="C42">
        <v>38.555188000000001</v>
      </c>
      <c r="D42" s="3">
        <v>106.42287399999999</v>
      </c>
      <c r="E42" s="3">
        <v>134.18402900000001</v>
      </c>
      <c r="F42" s="3">
        <v>71.133739000000006</v>
      </c>
      <c r="G42" s="3">
        <v>105.502208</v>
      </c>
      <c r="H42" s="3">
        <v>91.210400000000007</v>
      </c>
      <c r="I42" s="3">
        <v>35.626713000000002</v>
      </c>
      <c r="J42" s="3">
        <v>76.430638999999999</v>
      </c>
      <c r="K42" s="3">
        <v>42.092858</v>
      </c>
      <c r="L42" s="3">
        <v>60</v>
      </c>
      <c r="M42" t="s">
        <v>159</v>
      </c>
    </row>
    <row r="43" spans="1:13" x14ac:dyDescent="0.25">
      <c r="A43">
        <v>649</v>
      </c>
      <c r="B43">
        <v>-100.926272</v>
      </c>
      <c r="C43">
        <v>38.439748000000002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t="s">
        <v>160</v>
      </c>
    </row>
    <row r="44" spans="1:13" x14ac:dyDescent="0.25">
      <c r="A44">
        <v>668</v>
      </c>
      <c r="B44">
        <v>-100.917267</v>
      </c>
      <c r="C44">
        <v>38.322977999999999</v>
      </c>
      <c r="D44" s="3">
        <v>10.071781</v>
      </c>
      <c r="E44" s="3">
        <v>8.2129560000000001</v>
      </c>
      <c r="F44" s="3">
        <v>7.4021559999999997</v>
      </c>
      <c r="G44" s="3">
        <v>1.5835459999999999</v>
      </c>
      <c r="H44" s="3">
        <v>11.072851999999999</v>
      </c>
      <c r="I44" s="3">
        <v>0.79269400000000001</v>
      </c>
      <c r="J44" s="3">
        <v>13.488374</v>
      </c>
      <c r="K44" s="3">
        <v>29.120978999999998</v>
      </c>
      <c r="L44" s="3">
        <v>25.622140000000002</v>
      </c>
      <c r="M44" t="s">
        <v>161</v>
      </c>
    </row>
    <row r="45" spans="1:13" x14ac:dyDescent="0.25">
      <c r="A45">
        <v>681</v>
      </c>
      <c r="B45">
        <v>-100.89730900000001</v>
      </c>
      <c r="C45">
        <v>38.490017000000002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t="s">
        <v>162</v>
      </c>
    </row>
    <row r="46" spans="1:13" x14ac:dyDescent="0.25">
      <c r="A46">
        <v>735</v>
      </c>
      <c r="B46">
        <v>-100.562263</v>
      </c>
      <c r="C46">
        <v>38.519644999999997</v>
      </c>
      <c r="D46" s="3">
        <v>183</v>
      </c>
      <c r="E46" s="3">
        <v>203</v>
      </c>
      <c r="F46" s="3">
        <v>165</v>
      </c>
      <c r="G46" s="3">
        <v>150</v>
      </c>
      <c r="H46" s="3">
        <v>137</v>
      </c>
      <c r="I46" s="3">
        <v>87</v>
      </c>
      <c r="J46" s="3">
        <v>72</v>
      </c>
      <c r="K46" s="3">
        <v>53</v>
      </c>
      <c r="L46" s="3">
        <v>64</v>
      </c>
      <c r="M46" t="s">
        <v>163</v>
      </c>
    </row>
    <row r="47" spans="1:13" x14ac:dyDescent="0.25">
      <c r="A47">
        <v>772</v>
      </c>
      <c r="B47">
        <v>-101.02689700000001</v>
      </c>
      <c r="C47">
        <v>38.322381999999998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t="s">
        <v>164</v>
      </c>
    </row>
    <row r="48" spans="1:13" x14ac:dyDescent="0.25">
      <c r="A48">
        <v>844</v>
      </c>
      <c r="B48">
        <v>-101.35834800000001</v>
      </c>
      <c r="C48">
        <v>38.562506999999997</v>
      </c>
      <c r="D48" s="3">
        <v>228.88590199999999</v>
      </c>
      <c r="E48" s="3">
        <v>190.94524799999999</v>
      </c>
      <c r="F48" s="3">
        <v>230.35497799999999</v>
      </c>
      <c r="G48" s="3">
        <v>182.623346</v>
      </c>
      <c r="H48" s="3">
        <v>103.927255</v>
      </c>
      <c r="I48" s="3">
        <v>125.68290399999999</v>
      </c>
      <c r="J48" s="3">
        <v>122.705163</v>
      </c>
      <c r="K48" s="3">
        <v>118.542524</v>
      </c>
      <c r="L48" s="3">
        <v>129.18266299999999</v>
      </c>
      <c r="M48" t="s">
        <v>165</v>
      </c>
    </row>
    <row r="49" spans="1:13" x14ac:dyDescent="0.25">
      <c r="A49">
        <v>866</v>
      </c>
      <c r="B49">
        <v>-100.51203099999999</v>
      </c>
      <c r="C49">
        <v>38.503118000000001</v>
      </c>
      <c r="D49" s="3">
        <v>120.668035</v>
      </c>
      <c r="E49" s="3">
        <v>72.612329000000003</v>
      </c>
      <c r="F49" s="3">
        <v>43.461275000000001</v>
      </c>
      <c r="G49" s="3">
        <v>45.161746000000001</v>
      </c>
      <c r="H49" s="3">
        <v>70.457662999999997</v>
      </c>
      <c r="I49" s="3">
        <v>72.213987000000003</v>
      </c>
      <c r="J49" s="3">
        <v>79.361425999999994</v>
      </c>
      <c r="K49" s="3">
        <v>94.111418999999998</v>
      </c>
      <c r="L49" s="3">
        <v>78.008966999999998</v>
      </c>
      <c r="M49" t="s">
        <v>166</v>
      </c>
    </row>
    <row r="50" spans="1:13" x14ac:dyDescent="0.25">
      <c r="A50">
        <v>875</v>
      </c>
      <c r="B50">
        <v>-101.24432299999999</v>
      </c>
      <c r="C50">
        <v>38.513542999999999</v>
      </c>
      <c r="D50" s="3">
        <v>94.135662999999994</v>
      </c>
      <c r="E50" s="3">
        <v>78.677678</v>
      </c>
      <c r="F50" s="3">
        <v>96.637726999999998</v>
      </c>
      <c r="G50" s="3">
        <v>88.343137999999996</v>
      </c>
      <c r="H50" s="3">
        <v>89.647722000000002</v>
      </c>
      <c r="I50" s="3">
        <v>65.866607999999999</v>
      </c>
      <c r="J50" s="3">
        <v>66.709323999999995</v>
      </c>
      <c r="K50" s="3">
        <v>42.360771999999997</v>
      </c>
      <c r="L50" s="3">
        <v>55.019319000000003</v>
      </c>
      <c r="M50" t="s">
        <v>167</v>
      </c>
    </row>
    <row r="51" spans="1:13" x14ac:dyDescent="0.25">
      <c r="A51">
        <v>903</v>
      </c>
      <c r="B51">
        <v>-101.122122</v>
      </c>
      <c r="C51">
        <v>38.446869999999997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t="s">
        <v>168</v>
      </c>
    </row>
    <row r="52" spans="1:13" x14ac:dyDescent="0.25">
      <c r="A52">
        <v>921</v>
      </c>
      <c r="B52">
        <v>-100.96237000000001</v>
      </c>
      <c r="C52">
        <v>38.536520000000003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t="s">
        <v>169</v>
      </c>
    </row>
    <row r="53" spans="1:13" x14ac:dyDescent="0.25">
      <c r="A53">
        <v>928</v>
      </c>
      <c r="B53">
        <v>-101.678647</v>
      </c>
      <c r="C53">
        <v>38.675592999999999</v>
      </c>
      <c r="D53" s="3">
        <v>154.32513599999999</v>
      </c>
      <c r="E53" s="3">
        <v>230.67905300000001</v>
      </c>
      <c r="F53" s="3">
        <v>255.899169</v>
      </c>
      <c r="G53" s="3">
        <v>225.383995</v>
      </c>
      <c r="H53" s="3">
        <v>159.23842500000001</v>
      </c>
      <c r="I53" s="3">
        <v>214.07391699999999</v>
      </c>
      <c r="J53" s="3">
        <v>83.835864000000001</v>
      </c>
      <c r="K53" s="3">
        <v>82.187871000000001</v>
      </c>
      <c r="L53" s="3">
        <v>82.190939999999998</v>
      </c>
      <c r="M53" t="s">
        <v>170</v>
      </c>
    </row>
    <row r="54" spans="1:13" x14ac:dyDescent="0.25">
      <c r="A54">
        <v>948</v>
      </c>
      <c r="B54">
        <v>-101.008673</v>
      </c>
      <c r="C54">
        <v>38.319937000000003</v>
      </c>
      <c r="D54" s="3">
        <v>71.614204000000001</v>
      </c>
      <c r="E54" s="3">
        <v>84.150915999999995</v>
      </c>
      <c r="F54" s="3">
        <v>115.253229</v>
      </c>
      <c r="G54" s="3">
        <v>68.402552</v>
      </c>
      <c r="H54" s="3">
        <v>34.869925000000002</v>
      </c>
      <c r="I54" s="3">
        <v>104</v>
      </c>
      <c r="J54" s="3">
        <v>105</v>
      </c>
      <c r="K54" s="3">
        <v>122</v>
      </c>
      <c r="L54" s="3">
        <v>131</v>
      </c>
      <c r="M54" t="s">
        <v>171</v>
      </c>
    </row>
    <row r="55" spans="1:13" x14ac:dyDescent="0.25">
      <c r="A55">
        <v>949</v>
      </c>
      <c r="B55">
        <v>-101.603736</v>
      </c>
      <c r="C55">
        <v>38.774272000000003</v>
      </c>
      <c r="D55" s="3">
        <v>122.30129700000001</v>
      </c>
      <c r="E55" s="3">
        <v>74.190657999999999</v>
      </c>
      <c r="F55" s="3">
        <v>128.223636</v>
      </c>
      <c r="G55" s="3">
        <v>79.896946999999997</v>
      </c>
      <c r="H55" s="3">
        <v>35.348979</v>
      </c>
      <c r="I55" s="3">
        <v>49.42351</v>
      </c>
      <c r="J55" s="3">
        <v>59.738039999999998</v>
      </c>
      <c r="K55" s="3">
        <v>51.027003000000001</v>
      </c>
      <c r="L55" s="3">
        <v>91.995728</v>
      </c>
      <c r="M55" t="s">
        <v>172</v>
      </c>
    </row>
    <row r="56" spans="1:13" x14ac:dyDescent="0.25">
      <c r="A56">
        <v>959</v>
      </c>
      <c r="B56">
        <v>-101.45680299999999</v>
      </c>
      <c r="C56">
        <v>38.622607000000002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t="s">
        <v>173</v>
      </c>
    </row>
    <row r="57" spans="1:13" x14ac:dyDescent="0.25">
      <c r="A57">
        <v>1004</v>
      </c>
      <c r="B57">
        <v>-100.407886</v>
      </c>
      <c r="C57">
        <v>38.532013999999997</v>
      </c>
      <c r="D57" s="3">
        <v>165.94394399999999</v>
      </c>
      <c r="E57" s="3">
        <v>97.707234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t="s">
        <v>174</v>
      </c>
    </row>
    <row r="58" spans="1:13" x14ac:dyDescent="0.25">
      <c r="A58">
        <v>1009</v>
      </c>
      <c r="B58">
        <v>-101.373209</v>
      </c>
      <c r="C58">
        <v>38.560881000000002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t="s">
        <v>175</v>
      </c>
    </row>
    <row r="59" spans="1:13" x14ac:dyDescent="0.25">
      <c r="A59">
        <v>1015</v>
      </c>
      <c r="B59">
        <v>-101.10103100000001</v>
      </c>
      <c r="C59">
        <v>38.634287</v>
      </c>
      <c r="D59" s="3">
        <v>0</v>
      </c>
      <c r="E59" s="3">
        <v>25.520866999999999</v>
      </c>
      <c r="F59" s="3">
        <v>23.070053000000001</v>
      </c>
      <c r="G59" s="3">
        <v>20.649622000000001</v>
      </c>
      <c r="H59" s="3">
        <v>29.789688999999999</v>
      </c>
      <c r="I59" s="3">
        <v>28.568272</v>
      </c>
      <c r="J59" s="3">
        <v>23.139410000000002</v>
      </c>
      <c r="K59" s="3">
        <v>20.205553999999999</v>
      </c>
      <c r="L59" s="3">
        <v>77.869946999999996</v>
      </c>
      <c r="M59" t="s">
        <v>176</v>
      </c>
    </row>
    <row r="60" spans="1:13" x14ac:dyDescent="0.25">
      <c r="A60">
        <v>1022</v>
      </c>
      <c r="B60">
        <v>-101.16390800000001</v>
      </c>
      <c r="C60">
        <v>38.611745999999997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t="s">
        <v>177</v>
      </c>
    </row>
    <row r="61" spans="1:13" x14ac:dyDescent="0.25">
      <c r="A61">
        <v>1044</v>
      </c>
      <c r="B61">
        <v>-101.700644</v>
      </c>
      <c r="C61">
        <v>38.778834000000003</v>
      </c>
      <c r="D61" s="3">
        <v>65.703957000000003</v>
      </c>
      <c r="E61" s="3">
        <v>0</v>
      </c>
      <c r="F61" s="3">
        <v>159.21264600000001</v>
      </c>
      <c r="G61" s="3">
        <v>85.581140000000005</v>
      </c>
      <c r="H61" s="3">
        <v>60.961911999999998</v>
      </c>
      <c r="I61" s="3">
        <v>67.226738999999995</v>
      </c>
      <c r="J61" s="3">
        <v>61.944876999999998</v>
      </c>
      <c r="K61" s="3">
        <v>23.939468999999999</v>
      </c>
      <c r="L61" s="3">
        <v>50.694029</v>
      </c>
      <c r="M61" t="s">
        <v>178</v>
      </c>
    </row>
    <row r="62" spans="1:13" x14ac:dyDescent="0.25">
      <c r="A62">
        <v>1054</v>
      </c>
      <c r="B62">
        <v>-101.206934</v>
      </c>
      <c r="C62">
        <v>38.656986000000003</v>
      </c>
      <c r="D62" s="3">
        <v>42.070762000000002</v>
      </c>
      <c r="E62" s="3">
        <v>34.636383000000002</v>
      </c>
      <c r="F62" s="3">
        <v>46.378037999999997</v>
      </c>
      <c r="G62" s="3">
        <v>36.761341999999999</v>
      </c>
      <c r="H62" s="3">
        <v>18.981681999999999</v>
      </c>
      <c r="I62" s="3">
        <v>17.890263000000001</v>
      </c>
      <c r="J62" s="3">
        <v>9.0429370000000002</v>
      </c>
      <c r="K62" s="3">
        <v>14.571384</v>
      </c>
      <c r="L62" s="3">
        <v>22.290710000000001</v>
      </c>
      <c r="M62" t="s">
        <v>179</v>
      </c>
    </row>
    <row r="63" spans="1:13" x14ac:dyDescent="0.25">
      <c r="A63">
        <v>1090</v>
      </c>
      <c r="B63">
        <v>-100.914354</v>
      </c>
      <c r="C63">
        <v>38.337164999999999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t="s">
        <v>180</v>
      </c>
    </row>
    <row r="64" spans="1:13" x14ac:dyDescent="0.25">
      <c r="A64">
        <v>1104</v>
      </c>
      <c r="B64">
        <v>-102.031111</v>
      </c>
      <c r="C64">
        <v>38.756704999999997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t="s">
        <v>181</v>
      </c>
    </row>
    <row r="65" spans="1:13" x14ac:dyDescent="0.25">
      <c r="A65">
        <v>1132</v>
      </c>
      <c r="B65">
        <v>-101.02513999999999</v>
      </c>
      <c r="C65">
        <v>38.482686000000001</v>
      </c>
      <c r="D65" s="3">
        <v>12.467662000000001</v>
      </c>
      <c r="E65" s="3">
        <v>5.4245650000000003</v>
      </c>
      <c r="F65" s="3">
        <v>0.65643499999999999</v>
      </c>
      <c r="G65" s="3">
        <v>0.52846199999999999</v>
      </c>
      <c r="H65" s="3">
        <v>0.51772099999999999</v>
      </c>
      <c r="I65" s="3">
        <v>0.50790100000000005</v>
      </c>
      <c r="J65" s="3">
        <v>0.92312099999999997</v>
      </c>
      <c r="K65" s="3">
        <v>0</v>
      </c>
      <c r="L65" s="3">
        <v>0</v>
      </c>
      <c r="M65" t="s">
        <v>182</v>
      </c>
    </row>
    <row r="66" spans="1:13" x14ac:dyDescent="0.25">
      <c r="A66">
        <v>1182</v>
      </c>
      <c r="B66">
        <v>-100.997575</v>
      </c>
      <c r="C66">
        <v>38.318542000000001</v>
      </c>
      <c r="D66" s="3">
        <v>64.178535999999994</v>
      </c>
      <c r="E66" s="3">
        <v>94.700461000000004</v>
      </c>
      <c r="F66" s="3">
        <v>127.158732</v>
      </c>
      <c r="G66" s="3">
        <v>104.595045</v>
      </c>
      <c r="H66" s="3">
        <v>160</v>
      </c>
      <c r="I66" s="3">
        <v>118</v>
      </c>
      <c r="J66" s="3">
        <v>48</v>
      </c>
      <c r="K66" s="3">
        <v>76</v>
      </c>
      <c r="L66" s="3">
        <v>68</v>
      </c>
      <c r="M66" t="s">
        <v>183</v>
      </c>
    </row>
    <row r="67" spans="1:13" x14ac:dyDescent="0.25">
      <c r="A67">
        <v>1190</v>
      </c>
      <c r="B67">
        <v>-101.79008</v>
      </c>
      <c r="C67">
        <v>38.671483000000002</v>
      </c>
      <c r="D67" s="3">
        <v>232.122964</v>
      </c>
      <c r="E67" s="3">
        <v>198.426275</v>
      </c>
      <c r="F67" s="3">
        <v>224.79077899999999</v>
      </c>
      <c r="G67" s="3">
        <v>188.967657</v>
      </c>
      <c r="H67" s="3">
        <v>165.260502</v>
      </c>
      <c r="I67" s="3">
        <v>115.947473</v>
      </c>
      <c r="J67" s="3">
        <v>132.57531800000001</v>
      </c>
      <c r="K67" s="3">
        <v>111.43436699999999</v>
      </c>
      <c r="L67" s="3">
        <v>151.289086</v>
      </c>
      <c r="M67" t="s">
        <v>184</v>
      </c>
    </row>
    <row r="68" spans="1:13" x14ac:dyDescent="0.25">
      <c r="A68">
        <v>1209</v>
      </c>
      <c r="B68">
        <v>-101.059403</v>
      </c>
      <c r="C68">
        <v>38.636468000000001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t="s">
        <v>185</v>
      </c>
    </row>
    <row r="69" spans="1:13" x14ac:dyDescent="0.25">
      <c r="A69">
        <v>1214</v>
      </c>
      <c r="B69">
        <v>-101.321127</v>
      </c>
      <c r="C69">
        <v>38.466939000000004</v>
      </c>
      <c r="D69" s="3">
        <v>36.875749999999996</v>
      </c>
      <c r="E69" s="3">
        <v>44.996026000000001</v>
      </c>
      <c r="F69" s="3">
        <v>48.166800000000002</v>
      </c>
      <c r="G69" s="3">
        <v>21.367435</v>
      </c>
      <c r="H69" s="3">
        <v>42.999715000000002</v>
      </c>
      <c r="I69" s="3">
        <v>24.285333000000001</v>
      </c>
      <c r="J69" s="3">
        <v>29.169467000000001</v>
      </c>
      <c r="K69" s="3">
        <v>53.508811999999999</v>
      </c>
      <c r="L69" s="3">
        <v>22.736771999999998</v>
      </c>
      <c r="M69" t="s">
        <v>186</v>
      </c>
    </row>
    <row r="70" spans="1:13" x14ac:dyDescent="0.25">
      <c r="A70">
        <v>1215</v>
      </c>
      <c r="B70">
        <v>-101.101389</v>
      </c>
      <c r="C70">
        <v>38.656607999999999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t="s">
        <v>187</v>
      </c>
    </row>
    <row r="71" spans="1:13" x14ac:dyDescent="0.25">
      <c r="A71">
        <v>1222</v>
      </c>
      <c r="B71">
        <v>-101.51383300000001</v>
      </c>
      <c r="C71">
        <v>38.695923000000001</v>
      </c>
      <c r="D71" s="3">
        <v>57.064425</v>
      </c>
      <c r="E71" s="3">
        <v>61.134383999999997</v>
      </c>
      <c r="F71" s="3">
        <v>249.82399899999999</v>
      </c>
      <c r="G71" s="3">
        <v>14.102765</v>
      </c>
      <c r="H71" s="3">
        <v>42.360157999999998</v>
      </c>
      <c r="I71" s="3">
        <v>27.593287</v>
      </c>
      <c r="J71" s="3">
        <v>16.298553999999999</v>
      </c>
      <c r="K71" s="3">
        <v>25.170400000000001</v>
      </c>
      <c r="L71" s="3">
        <v>9.5648009999999992</v>
      </c>
      <c r="M71" t="s">
        <v>188</v>
      </c>
    </row>
    <row r="72" spans="1:13" x14ac:dyDescent="0.25">
      <c r="A72">
        <v>1251</v>
      </c>
      <c r="B72">
        <v>-100.349036</v>
      </c>
      <c r="C72">
        <v>38.542856999999998</v>
      </c>
      <c r="D72" s="3">
        <v>42</v>
      </c>
      <c r="E72" s="3">
        <v>134</v>
      </c>
      <c r="F72" s="3">
        <v>119</v>
      </c>
      <c r="G72" s="3">
        <v>73</v>
      </c>
      <c r="H72" s="3">
        <v>57</v>
      </c>
      <c r="I72" s="3">
        <v>74</v>
      </c>
      <c r="J72" s="3">
        <v>65</v>
      </c>
      <c r="K72" s="3">
        <v>62</v>
      </c>
      <c r="L72" s="3">
        <v>46</v>
      </c>
      <c r="M72" t="s">
        <v>189</v>
      </c>
    </row>
    <row r="73" spans="1:13" x14ac:dyDescent="0.25">
      <c r="A73">
        <v>1263</v>
      </c>
      <c r="B73">
        <v>-101.356537</v>
      </c>
      <c r="C73">
        <v>38.612056000000003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t="s">
        <v>190</v>
      </c>
    </row>
    <row r="74" spans="1:13" x14ac:dyDescent="0.25">
      <c r="A74">
        <v>1278</v>
      </c>
      <c r="B74">
        <v>-101.21124399999999</v>
      </c>
      <c r="C74">
        <v>38.660277999999998</v>
      </c>
      <c r="D74" s="3">
        <v>24.747506999999999</v>
      </c>
      <c r="E74" s="3">
        <v>20.374343</v>
      </c>
      <c r="F74" s="3">
        <v>28.390582999999999</v>
      </c>
      <c r="G74" s="3">
        <v>32.761445999999999</v>
      </c>
      <c r="H74" s="3">
        <v>4.5653379999999997</v>
      </c>
      <c r="I74" s="3">
        <v>11.742820999999999</v>
      </c>
      <c r="J74" s="3">
        <v>1.118978</v>
      </c>
      <c r="K74" s="3">
        <v>9.3332230000000003</v>
      </c>
      <c r="L74" s="3">
        <v>5.6194090000000001</v>
      </c>
      <c r="M74" t="s">
        <v>191</v>
      </c>
    </row>
    <row r="75" spans="1:13" x14ac:dyDescent="0.25">
      <c r="A75">
        <v>1282</v>
      </c>
      <c r="B75">
        <v>-101.65064700000001</v>
      </c>
      <c r="C75">
        <v>38.655084000000002</v>
      </c>
      <c r="D75" s="3">
        <v>320.78772199999997</v>
      </c>
      <c r="E75" s="3">
        <v>209.39724000000001</v>
      </c>
      <c r="F75" s="3">
        <v>118.188068</v>
      </c>
      <c r="G75" s="3">
        <v>113.883646</v>
      </c>
      <c r="H75" s="3">
        <v>89.956146000000004</v>
      </c>
      <c r="I75" s="3">
        <v>60.064262999999997</v>
      </c>
      <c r="J75" s="3">
        <v>159.54899599999999</v>
      </c>
      <c r="K75" s="3">
        <v>86.667525999999995</v>
      </c>
      <c r="L75" s="3">
        <v>87.955844999999997</v>
      </c>
      <c r="M75" t="s">
        <v>192</v>
      </c>
    </row>
    <row r="76" spans="1:13" x14ac:dyDescent="0.25">
      <c r="A76">
        <v>1299</v>
      </c>
      <c r="B76">
        <v>-101.26654499999999</v>
      </c>
      <c r="C76">
        <v>38.568178000000003</v>
      </c>
      <c r="D76" s="3">
        <v>129</v>
      </c>
      <c r="E76" s="3">
        <v>120</v>
      </c>
      <c r="F76" s="3">
        <v>118</v>
      </c>
      <c r="G76" s="3">
        <v>99</v>
      </c>
      <c r="H76" s="3">
        <v>89</v>
      </c>
      <c r="I76" s="3">
        <v>62</v>
      </c>
      <c r="J76" s="3">
        <v>62</v>
      </c>
      <c r="K76" s="3">
        <v>58</v>
      </c>
      <c r="L76" s="3">
        <v>58</v>
      </c>
      <c r="M76" t="s">
        <v>193</v>
      </c>
    </row>
    <row r="77" spans="1:13" x14ac:dyDescent="0.25">
      <c r="A77">
        <v>1335</v>
      </c>
      <c r="B77">
        <v>-101.513543</v>
      </c>
      <c r="C77">
        <v>38.673374000000003</v>
      </c>
      <c r="D77" s="3">
        <v>192.56807599999999</v>
      </c>
      <c r="E77" s="3">
        <v>255.82121900000001</v>
      </c>
      <c r="F77" s="3">
        <v>218.405652</v>
      </c>
      <c r="G77" s="3">
        <v>261.96359699999999</v>
      </c>
      <c r="H77" s="3">
        <v>273.09629200000001</v>
      </c>
      <c r="I77" s="3">
        <v>214.42960099999999</v>
      </c>
      <c r="J77" s="3">
        <v>176.71082799999999</v>
      </c>
      <c r="K77" s="3">
        <v>177.429868</v>
      </c>
      <c r="L77" s="3">
        <v>108.90100099999999</v>
      </c>
      <c r="M77" t="s">
        <v>194</v>
      </c>
    </row>
    <row r="78" spans="1:13" x14ac:dyDescent="0.25">
      <c r="A78">
        <v>1363</v>
      </c>
      <c r="B78">
        <v>-101.07923099999999</v>
      </c>
      <c r="C78">
        <v>38.446080000000002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t="s">
        <v>195</v>
      </c>
    </row>
    <row r="79" spans="1:13" x14ac:dyDescent="0.25">
      <c r="A79">
        <v>1383</v>
      </c>
      <c r="B79">
        <v>-101.36632899999999</v>
      </c>
      <c r="C79">
        <v>38.473247000000001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t="s">
        <v>196</v>
      </c>
    </row>
    <row r="80" spans="1:13" x14ac:dyDescent="0.25">
      <c r="A80">
        <v>1402</v>
      </c>
      <c r="B80">
        <v>-101.017134</v>
      </c>
      <c r="C80">
        <v>38.612319999999997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t="s">
        <v>197</v>
      </c>
    </row>
    <row r="81" spans="1:13" x14ac:dyDescent="0.25">
      <c r="A81">
        <v>1409</v>
      </c>
      <c r="B81">
        <v>-100.523539</v>
      </c>
      <c r="C81">
        <v>38.515856999999997</v>
      </c>
      <c r="D81" s="3">
        <v>34.808241000000002</v>
      </c>
      <c r="E81" s="3">
        <v>29.092130999999998</v>
      </c>
      <c r="F81" s="3">
        <v>34.734893999999997</v>
      </c>
      <c r="G81" s="3">
        <v>21.403955</v>
      </c>
      <c r="H81" s="3">
        <v>25.670935</v>
      </c>
      <c r="I81" s="3">
        <v>16.380800000000001</v>
      </c>
      <c r="J81" s="3">
        <v>17.171959000000001</v>
      </c>
      <c r="K81" s="3">
        <v>15.347199</v>
      </c>
      <c r="L81" s="3">
        <v>17.697659000000002</v>
      </c>
      <c r="M81" t="s">
        <v>198</v>
      </c>
    </row>
    <row r="82" spans="1:13" x14ac:dyDescent="0.25">
      <c r="A82">
        <v>1419</v>
      </c>
      <c r="B82">
        <v>-101.007608</v>
      </c>
      <c r="C82">
        <v>38.649811999999997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t="s">
        <v>199</v>
      </c>
    </row>
    <row r="83" spans="1:13" x14ac:dyDescent="0.25">
      <c r="A83">
        <v>1455</v>
      </c>
      <c r="B83">
        <v>-101.399113</v>
      </c>
      <c r="C83">
        <v>38.578496000000001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t="s">
        <v>200</v>
      </c>
    </row>
    <row r="84" spans="1:13" x14ac:dyDescent="0.25">
      <c r="A84">
        <v>1461</v>
      </c>
      <c r="B84">
        <v>-101.16476299999999</v>
      </c>
      <c r="C84">
        <v>38.536619000000002</v>
      </c>
      <c r="D84" s="3">
        <v>160.78809000000001</v>
      </c>
      <c r="E84" s="3">
        <v>214.49681000000001</v>
      </c>
      <c r="F84" s="3">
        <v>177.97434999999999</v>
      </c>
      <c r="G84" s="3">
        <v>168.11217400000001</v>
      </c>
      <c r="H84" s="3">
        <v>154</v>
      </c>
      <c r="I84" s="3">
        <v>108</v>
      </c>
      <c r="J84" s="3">
        <v>138</v>
      </c>
      <c r="K84" s="3">
        <v>103</v>
      </c>
      <c r="L84" s="3">
        <v>106</v>
      </c>
      <c r="M84" t="s">
        <v>201</v>
      </c>
    </row>
    <row r="85" spans="1:13" x14ac:dyDescent="0.25">
      <c r="A85">
        <v>1486</v>
      </c>
      <c r="B85">
        <v>-101.622086</v>
      </c>
      <c r="C85">
        <v>38.745426999999999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t="s">
        <v>202</v>
      </c>
    </row>
    <row r="86" spans="1:13" x14ac:dyDescent="0.25">
      <c r="A86">
        <v>1494</v>
      </c>
      <c r="B86">
        <v>-101.59901499999999</v>
      </c>
      <c r="C86">
        <v>38.560425000000002</v>
      </c>
      <c r="D86" s="3">
        <v>261.54899</v>
      </c>
      <c r="E86" s="3">
        <v>211.69491600000001</v>
      </c>
      <c r="F86" s="3">
        <v>308.51217300000002</v>
      </c>
      <c r="G86" s="3">
        <v>213.247773</v>
      </c>
      <c r="H86" s="3">
        <v>250.62068199999999</v>
      </c>
      <c r="I86" s="3">
        <v>208.50327300000001</v>
      </c>
      <c r="J86" s="3">
        <v>98.195187000000004</v>
      </c>
      <c r="K86" s="3">
        <v>50.882151999999998</v>
      </c>
      <c r="L86" s="3">
        <v>138.85180700000001</v>
      </c>
      <c r="M86" t="s">
        <v>203</v>
      </c>
    </row>
    <row r="87" spans="1:13" x14ac:dyDescent="0.25">
      <c r="A87">
        <v>1513</v>
      </c>
      <c r="B87">
        <v>-101.202305</v>
      </c>
      <c r="C87">
        <v>38.690494999999999</v>
      </c>
      <c r="D87" s="3">
        <v>0</v>
      </c>
      <c r="E87" s="3">
        <v>44.114640999999999</v>
      </c>
      <c r="F87" s="3">
        <v>66.327922999999998</v>
      </c>
      <c r="G87" s="3">
        <v>60.223168999999999</v>
      </c>
      <c r="H87" s="3">
        <v>44</v>
      </c>
      <c r="I87" s="3">
        <v>59</v>
      </c>
      <c r="J87" s="3">
        <v>48</v>
      </c>
      <c r="K87" s="3">
        <v>31</v>
      </c>
      <c r="L87" s="3">
        <v>33</v>
      </c>
      <c r="M87" t="s">
        <v>204</v>
      </c>
    </row>
    <row r="88" spans="1:13" x14ac:dyDescent="0.25">
      <c r="A88">
        <v>1516</v>
      </c>
      <c r="B88">
        <v>-101.007107</v>
      </c>
      <c r="C88">
        <v>38.372574999999998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t="s">
        <v>205</v>
      </c>
    </row>
    <row r="89" spans="1:13" x14ac:dyDescent="0.25">
      <c r="A89">
        <v>1552</v>
      </c>
      <c r="B89">
        <v>-101.225525</v>
      </c>
      <c r="C89">
        <v>38.612907</v>
      </c>
      <c r="D89" s="3">
        <v>36.086432000000002</v>
      </c>
      <c r="E89" s="3">
        <v>34.614286999999997</v>
      </c>
      <c r="F89" s="3">
        <v>188.36388400000001</v>
      </c>
      <c r="G89" s="3">
        <v>55</v>
      </c>
      <c r="H89" s="3">
        <v>31</v>
      </c>
      <c r="I89" s="3">
        <v>44</v>
      </c>
      <c r="J89" s="3">
        <v>51</v>
      </c>
      <c r="K89" s="3">
        <v>38</v>
      </c>
      <c r="L89" s="3">
        <v>52</v>
      </c>
      <c r="M89" t="s">
        <v>206</v>
      </c>
    </row>
    <row r="90" spans="1:13" x14ac:dyDescent="0.25">
      <c r="A90">
        <v>1554</v>
      </c>
      <c r="B90">
        <v>-101.23874499999999</v>
      </c>
      <c r="C90">
        <v>38.636066</v>
      </c>
      <c r="D90" s="3">
        <v>258.55068699999998</v>
      </c>
      <c r="E90" s="3">
        <v>194.69788299999999</v>
      </c>
      <c r="F90" s="3">
        <v>205.93461400000001</v>
      </c>
      <c r="G90" s="3">
        <v>130.559673</v>
      </c>
      <c r="H90" s="3">
        <v>80.59205</v>
      </c>
      <c r="I90" s="3">
        <v>165.09017900000001</v>
      </c>
      <c r="J90" s="3">
        <v>122.745058</v>
      </c>
      <c r="K90" s="3">
        <v>74.805662999999996</v>
      </c>
      <c r="L90" s="3">
        <v>98.907476000000003</v>
      </c>
      <c r="M90" t="s">
        <v>207</v>
      </c>
    </row>
    <row r="91" spans="1:13" x14ac:dyDescent="0.25">
      <c r="A91">
        <v>1581</v>
      </c>
      <c r="B91">
        <v>-101.63261799999999</v>
      </c>
      <c r="C91">
        <v>38.770904999999999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t="s">
        <v>208</v>
      </c>
    </row>
    <row r="92" spans="1:13" x14ac:dyDescent="0.25">
      <c r="A92">
        <v>1587</v>
      </c>
      <c r="B92">
        <v>-101.466717</v>
      </c>
      <c r="C92">
        <v>38.521422000000001</v>
      </c>
      <c r="D92" s="3">
        <v>84.542935</v>
      </c>
      <c r="E92" s="3">
        <v>66.171961999999994</v>
      </c>
      <c r="F92" s="3">
        <v>4.374085</v>
      </c>
      <c r="G92" s="3">
        <v>47.644475999999997</v>
      </c>
      <c r="H92" s="3">
        <v>69.602091000000001</v>
      </c>
      <c r="I92" s="3">
        <v>32.843232</v>
      </c>
      <c r="J92" s="3">
        <v>40.323031</v>
      </c>
      <c r="K92" s="3">
        <v>22.872416999999999</v>
      </c>
      <c r="L92" s="3">
        <v>25.388383000000001</v>
      </c>
      <c r="M92" t="s">
        <v>209</v>
      </c>
    </row>
    <row r="93" spans="1:13" x14ac:dyDescent="0.25">
      <c r="A93">
        <v>1607</v>
      </c>
      <c r="B93">
        <v>-100.924063</v>
      </c>
      <c r="C93">
        <v>38.384099999999997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t="s">
        <v>210</v>
      </c>
    </row>
    <row r="94" spans="1:13" x14ac:dyDescent="0.25">
      <c r="A94">
        <v>1652</v>
      </c>
      <c r="B94">
        <v>-101.450941</v>
      </c>
      <c r="C94">
        <v>38.603873999999998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t="s">
        <v>211</v>
      </c>
    </row>
    <row r="95" spans="1:13" x14ac:dyDescent="0.25">
      <c r="A95">
        <v>1678</v>
      </c>
      <c r="B95">
        <v>-101.40358999999999</v>
      </c>
      <c r="C95">
        <v>38.472836999999998</v>
      </c>
      <c r="D95" s="3">
        <v>41.370441999999997</v>
      </c>
      <c r="E95" s="3">
        <v>67.692903000000001</v>
      </c>
      <c r="F95" s="3">
        <v>70.175631999999993</v>
      </c>
      <c r="G95" s="3">
        <v>67.843891999999997</v>
      </c>
      <c r="H95" s="3">
        <v>68.163363000000004</v>
      </c>
      <c r="I95" s="3">
        <v>52.406775000000003</v>
      </c>
      <c r="J95" s="3">
        <v>23.345946000000001</v>
      </c>
      <c r="K95" s="3">
        <v>32.691935999999998</v>
      </c>
      <c r="L95" s="3">
        <v>45.131056999999998</v>
      </c>
      <c r="M95" t="s">
        <v>212</v>
      </c>
    </row>
    <row r="96" spans="1:13" x14ac:dyDescent="0.25">
      <c r="A96">
        <v>1700</v>
      </c>
      <c r="B96">
        <v>-100.64127499999999</v>
      </c>
      <c r="C96">
        <v>38.571680999999998</v>
      </c>
      <c r="D96" s="3">
        <v>90</v>
      </c>
      <c r="E96" s="3">
        <v>101</v>
      </c>
      <c r="F96" s="3">
        <v>158</v>
      </c>
      <c r="G96" s="3">
        <v>122</v>
      </c>
      <c r="H96" s="3">
        <v>109</v>
      </c>
      <c r="I96" s="3">
        <v>57</v>
      </c>
      <c r="J96" s="3">
        <v>80</v>
      </c>
      <c r="K96" s="3">
        <v>78</v>
      </c>
      <c r="L96" s="3">
        <v>89</v>
      </c>
      <c r="M96" t="s">
        <v>213</v>
      </c>
    </row>
    <row r="97" spans="1:13" x14ac:dyDescent="0.25">
      <c r="A97">
        <v>1743</v>
      </c>
      <c r="B97">
        <v>-101.243223</v>
      </c>
      <c r="C97">
        <v>38.492401000000001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t="s">
        <v>214</v>
      </c>
    </row>
    <row r="98" spans="1:13" x14ac:dyDescent="0.25">
      <c r="A98">
        <v>1754</v>
      </c>
      <c r="B98">
        <v>-101.553324</v>
      </c>
      <c r="C98">
        <v>38.486477000000001</v>
      </c>
      <c r="D98" s="3">
        <v>0</v>
      </c>
      <c r="E98" s="3">
        <v>0</v>
      </c>
      <c r="F98" s="3">
        <v>0</v>
      </c>
      <c r="G98" s="3">
        <v>0</v>
      </c>
      <c r="H98" s="3">
        <v>37</v>
      </c>
      <c r="I98" s="3">
        <v>28</v>
      </c>
      <c r="J98" s="3">
        <v>44</v>
      </c>
      <c r="K98" s="3">
        <v>51</v>
      </c>
      <c r="L98" s="3">
        <v>41</v>
      </c>
      <c r="M98" t="s">
        <v>215</v>
      </c>
    </row>
    <row r="99" spans="1:13" x14ac:dyDescent="0.25">
      <c r="A99">
        <v>1768</v>
      </c>
      <c r="B99">
        <v>-101.187873</v>
      </c>
      <c r="C99">
        <v>38.456597000000002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t="s">
        <v>216</v>
      </c>
    </row>
    <row r="100" spans="1:13" x14ac:dyDescent="0.25">
      <c r="A100">
        <v>1773</v>
      </c>
      <c r="B100">
        <v>-100.432205</v>
      </c>
      <c r="C100">
        <v>38.589964999999999</v>
      </c>
      <c r="D100" s="3">
        <v>93.953985000000003</v>
      </c>
      <c r="E100" s="3">
        <v>64</v>
      </c>
      <c r="F100" s="3">
        <v>110</v>
      </c>
      <c r="G100" s="3">
        <v>42</v>
      </c>
      <c r="H100" s="3">
        <v>78</v>
      </c>
      <c r="I100" s="3">
        <v>57</v>
      </c>
      <c r="J100" s="3">
        <v>79</v>
      </c>
      <c r="K100" s="3">
        <v>72</v>
      </c>
      <c r="L100" s="3">
        <v>65</v>
      </c>
      <c r="M100" t="s">
        <v>217</v>
      </c>
    </row>
    <row r="101" spans="1:13" x14ac:dyDescent="0.25">
      <c r="A101">
        <v>1836</v>
      </c>
      <c r="B101">
        <v>-101.64463000000001</v>
      </c>
      <c r="C101">
        <v>38.651119999999999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t="s">
        <v>218</v>
      </c>
    </row>
    <row r="102" spans="1:13" x14ac:dyDescent="0.25">
      <c r="A102">
        <v>1846</v>
      </c>
      <c r="B102">
        <v>-100.879558</v>
      </c>
      <c r="C102">
        <v>38.524259999999998</v>
      </c>
      <c r="D102" s="3">
        <v>0.5524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t="s">
        <v>219</v>
      </c>
    </row>
    <row r="103" spans="1:13" x14ac:dyDescent="0.25">
      <c r="A103">
        <v>1859</v>
      </c>
      <c r="B103">
        <v>-101.01597099999999</v>
      </c>
      <c r="C103">
        <v>38.477876000000002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t="s">
        <v>220</v>
      </c>
    </row>
    <row r="104" spans="1:13" x14ac:dyDescent="0.25">
      <c r="A104">
        <v>1862</v>
      </c>
      <c r="B104">
        <v>-101.604556</v>
      </c>
      <c r="C104">
        <v>38.721338000000003</v>
      </c>
      <c r="D104" s="3">
        <v>104.73498600000001</v>
      </c>
      <c r="E104" s="3">
        <v>139.82341600000001</v>
      </c>
      <c r="F104" s="3">
        <v>162.59947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t="s">
        <v>221</v>
      </c>
    </row>
    <row r="105" spans="1:13" x14ac:dyDescent="0.25">
      <c r="A105">
        <v>1863</v>
      </c>
      <c r="B105">
        <v>-101.395449</v>
      </c>
      <c r="C105">
        <v>38.457718</v>
      </c>
      <c r="D105" s="3">
        <v>81.777253999999999</v>
      </c>
      <c r="E105" s="3">
        <v>47.248589000000003</v>
      </c>
      <c r="F105" s="3">
        <v>38.54768</v>
      </c>
      <c r="G105" s="3">
        <v>93.436263999999994</v>
      </c>
      <c r="H105" s="3">
        <v>55.170000999999999</v>
      </c>
      <c r="I105" s="3">
        <v>48.490260999999997</v>
      </c>
      <c r="J105" s="3">
        <v>44.236168999999997</v>
      </c>
      <c r="K105" s="3">
        <v>51.786245999999998</v>
      </c>
      <c r="L105" s="3">
        <v>52.771666000000003</v>
      </c>
      <c r="M105" t="s">
        <v>222</v>
      </c>
    </row>
    <row r="106" spans="1:13" x14ac:dyDescent="0.25">
      <c r="A106">
        <v>1868</v>
      </c>
      <c r="B106">
        <v>-101.938953</v>
      </c>
      <c r="C106">
        <v>38.663141000000003</v>
      </c>
      <c r="D106" s="3">
        <v>135.209037</v>
      </c>
      <c r="E106" s="3">
        <v>157.28661299999999</v>
      </c>
      <c r="F106" s="3">
        <v>176.39657399999999</v>
      </c>
      <c r="G106" s="3">
        <v>130.79290800000001</v>
      </c>
      <c r="H106" s="3">
        <v>154.569727</v>
      </c>
      <c r="I106" s="3">
        <v>14.948549999999999</v>
      </c>
      <c r="J106" s="3">
        <v>179.27519000000001</v>
      </c>
      <c r="K106" s="3">
        <v>117.72558600000001</v>
      </c>
      <c r="L106" s="3">
        <v>171.593458</v>
      </c>
      <c r="M106" t="s">
        <v>223</v>
      </c>
    </row>
    <row r="107" spans="1:13" x14ac:dyDescent="0.25">
      <c r="A107">
        <v>1880</v>
      </c>
      <c r="B107">
        <v>-101.877533</v>
      </c>
      <c r="C107">
        <v>38.661593000000003</v>
      </c>
      <c r="D107" s="3">
        <v>6.6668510000000003</v>
      </c>
      <c r="E107" s="3">
        <v>34.945726999999998</v>
      </c>
      <c r="F107" s="3">
        <v>25.163647999999998</v>
      </c>
      <c r="G107" s="3">
        <v>0.96117600000000003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t="s">
        <v>224</v>
      </c>
    </row>
    <row r="108" spans="1:13" x14ac:dyDescent="0.25">
      <c r="A108">
        <v>1901</v>
      </c>
      <c r="B108">
        <v>-101.94205100000001</v>
      </c>
      <c r="C108">
        <v>38.642632999999996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t="s">
        <v>225</v>
      </c>
    </row>
    <row r="109" spans="1:13" x14ac:dyDescent="0.25">
      <c r="A109">
        <v>1937</v>
      </c>
      <c r="B109">
        <v>-101.15622399999999</v>
      </c>
      <c r="C109">
        <v>38.648977000000002</v>
      </c>
      <c r="D109" s="3">
        <v>18.092196000000001</v>
      </c>
      <c r="E109" s="3">
        <v>41.559609000000002</v>
      </c>
      <c r="F109" s="3">
        <v>51.916735000000003</v>
      </c>
      <c r="G109" s="3">
        <v>33.824539000000001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t="s">
        <v>226</v>
      </c>
    </row>
    <row r="110" spans="1:13" x14ac:dyDescent="0.25">
      <c r="A110">
        <v>1994</v>
      </c>
      <c r="B110">
        <v>-101.593425</v>
      </c>
      <c r="C110">
        <v>38.710402999999999</v>
      </c>
      <c r="D110" s="3">
        <v>204.247647</v>
      </c>
      <c r="E110" s="3">
        <v>188.325953</v>
      </c>
      <c r="F110" s="3">
        <v>227.26430199999999</v>
      </c>
      <c r="G110" s="3">
        <v>202.68159399999999</v>
      </c>
      <c r="H110" s="3">
        <v>190.484915</v>
      </c>
      <c r="I110" s="3">
        <v>138.68946199999999</v>
      </c>
      <c r="J110" s="3">
        <v>149.69387800000001</v>
      </c>
      <c r="K110" s="3">
        <v>138.50532899999999</v>
      </c>
      <c r="L110" s="3">
        <v>141.58771999999999</v>
      </c>
      <c r="M110" t="s">
        <v>227</v>
      </c>
    </row>
    <row r="111" spans="1:13" x14ac:dyDescent="0.25">
      <c r="A111">
        <v>1998</v>
      </c>
      <c r="B111">
        <v>-100.929108</v>
      </c>
      <c r="C111">
        <v>38.497718999999996</v>
      </c>
      <c r="D111" s="3">
        <v>74</v>
      </c>
      <c r="E111" s="3">
        <v>68</v>
      </c>
      <c r="F111" s="3">
        <v>121.086018</v>
      </c>
      <c r="G111" s="3">
        <v>34</v>
      </c>
      <c r="H111" s="3">
        <v>66</v>
      </c>
      <c r="I111" s="3">
        <v>58</v>
      </c>
      <c r="J111" s="3">
        <v>24</v>
      </c>
      <c r="K111" s="3">
        <v>51</v>
      </c>
      <c r="L111" s="3">
        <v>35</v>
      </c>
      <c r="M111" t="s">
        <v>228</v>
      </c>
    </row>
    <row r="112" spans="1:13" x14ac:dyDescent="0.25">
      <c r="A112">
        <v>2018</v>
      </c>
      <c r="B112">
        <v>-100.949898</v>
      </c>
      <c r="C112">
        <v>38.283850999999999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t="s">
        <v>229</v>
      </c>
    </row>
    <row r="113" spans="1:13" x14ac:dyDescent="0.25">
      <c r="A113">
        <v>2057</v>
      </c>
      <c r="B113">
        <v>-101.201577</v>
      </c>
      <c r="C113">
        <v>38.620367000000002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t="s">
        <v>230</v>
      </c>
    </row>
    <row r="114" spans="1:13" x14ac:dyDescent="0.25">
      <c r="A114">
        <v>2062</v>
      </c>
      <c r="B114">
        <v>-101.719489</v>
      </c>
      <c r="C114">
        <v>38.688988000000002</v>
      </c>
      <c r="D114" s="3">
        <v>124.726946</v>
      </c>
      <c r="E114" s="3">
        <v>48.511743000000003</v>
      </c>
      <c r="F114" s="3">
        <v>136.510245</v>
      </c>
      <c r="G114" s="3">
        <v>23.964941</v>
      </c>
      <c r="H114" s="3">
        <v>94.804067000000003</v>
      </c>
      <c r="I114" s="3">
        <v>52.745887000000003</v>
      </c>
      <c r="J114" s="3">
        <v>123.423282</v>
      </c>
      <c r="K114" s="3">
        <v>125.344099</v>
      </c>
      <c r="L114" s="3">
        <v>0.1381</v>
      </c>
      <c r="M114" t="s">
        <v>231</v>
      </c>
    </row>
    <row r="115" spans="1:13" x14ac:dyDescent="0.25">
      <c r="A115">
        <v>2075</v>
      </c>
      <c r="B115">
        <v>-101.39554</v>
      </c>
      <c r="C115">
        <v>38.638914999999997</v>
      </c>
      <c r="D115" s="3">
        <v>181.53573299999999</v>
      </c>
      <c r="E115" s="3">
        <v>24.485423999999998</v>
      </c>
      <c r="F115" s="3">
        <v>125.578869</v>
      </c>
      <c r="G115" s="3">
        <v>1.813399</v>
      </c>
      <c r="H115" s="3">
        <v>32.223317000000002</v>
      </c>
      <c r="I115" s="3">
        <v>72.065453000000005</v>
      </c>
      <c r="J115" s="3">
        <v>91.330085999999994</v>
      </c>
      <c r="K115" s="3">
        <v>70</v>
      </c>
      <c r="L115" s="3">
        <v>61</v>
      </c>
      <c r="M115" t="s">
        <v>232</v>
      </c>
    </row>
    <row r="116" spans="1:13" x14ac:dyDescent="0.25">
      <c r="A116">
        <v>2112</v>
      </c>
      <c r="B116">
        <v>-101.492631</v>
      </c>
      <c r="C116">
        <v>38.353085999999998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t="s">
        <v>233</v>
      </c>
    </row>
    <row r="117" spans="1:13" x14ac:dyDescent="0.25">
      <c r="A117">
        <v>2126</v>
      </c>
      <c r="B117">
        <v>-101.027269</v>
      </c>
      <c r="C117">
        <v>38.663455999999996</v>
      </c>
      <c r="D117" s="3">
        <v>21.329993999999999</v>
      </c>
      <c r="E117" s="3">
        <v>29.442167999999999</v>
      </c>
      <c r="F117" s="3">
        <v>55</v>
      </c>
      <c r="G117" s="3">
        <v>46</v>
      </c>
      <c r="H117" s="3">
        <v>60</v>
      </c>
      <c r="I117" s="3">
        <v>59</v>
      </c>
      <c r="J117" s="3">
        <v>67</v>
      </c>
      <c r="K117" s="3">
        <v>24</v>
      </c>
      <c r="L117" s="3">
        <v>261</v>
      </c>
      <c r="M117" t="s">
        <v>234</v>
      </c>
    </row>
    <row r="118" spans="1:13" x14ac:dyDescent="0.25">
      <c r="A118">
        <v>2131</v>
      </c>
      <c r="B118">
        <v>-100.917857</v>
      </c>
      <c r="C118">
        <v>38.308518999999997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t="s">
        <v>235</v>
      </c>
    </row>
    <row r="119" spans="1:13" x14ac:dyDescent="0.25">
      <c r="A119">
        <v>2146</v>
      </c>
      <c r="B119">
        <v>-101.026161</v>
      </c>
      <c r="C119">
        <v>38.496634999999998</v>
      </c>
      <c r="D119" s="3">
        <v>30.599262</v>
      </c>
      <c r="E119" s="3">
        <v>35.696069999999999</v>
      </c>
      <c r="F119" s="3">
        <v>11.61267</v>
      </c>
      <c r="G119" s="3">
        <v>16.406272000000001</v>
      </c>
      <c r="H119" s="3">
        <v>18.496797999999998</v>
      </c>
      <c r="I119" s="3">
        <v>29.770662000000002</v>
      </c>
      <c r="J119" s="3">
        <v>21.266774999999999</v>
      </c>
      <c r="K119" s="3">
        <v>0.32069900000000001</v>
      </c>
      <c r="L119" s="3">
        <v>0.90102499999999996</v>
      </c>
      <c r="M119" t="s">
        <v>236</v>
      </c>
    </row>
    <row r="120" spans="1:13" x14ac:dyDescent="0.25">
      <c r="A120">
        <v>2153</v>
      </c>
      <c r="B120">
        <v>-101.176963</v>
      </c>
      <c r="C120">
        <v>38.569068000000001</v>
      </c>
      <c r="D120" s="3">
        <v>195.148089</v>
      </c>
      <c r="E120" s="3">
        <v>245.387002</v>
      </c>
      <c r="F120" s="3">
        <v>210</v>
      </c>
      <c r="G120" s="3">
        <v>276</v>
      </c>
      <c r="H120" s="3">
        <v>235</v>
      </c>
      <c r="I120" s="3">
        <v>191</v>
      </c>
      <c r="J120" s="3">
        <v>159</v>
      </c>
      <c r="K120" s="3">
        <v>96</v>
      </c>
      <c r="L120" s="3">
        <v>135</v>
      </c>
      <c r="M120" t="s">
        <v>237</v>
      </c>
    </row>
    <row r="121" spans="1:13" x14ac:dyDescent="0.25">
      <c r="A121">
        <v>2176</v>
      </c>
      <c r="B121">
        <v>-100.98133300000001</v>
      </c>
      <c r="C121">
        <v>38.581699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t="s">
        <v>238</v>
      </c>
    </row>
    <row r="122" spans="1:13" x14ac:dyDescent="0.25">
      <c r="A122">
        <v>2227</v>
      </c>
      <c r="B122">
        <v>-100.67335300000001</v>
      </c>
      <c r="C122">
        <v>38.495097000000001</v>
      </c>
      <c r="D122" s="3">
        <v>5.258845</v>
      </c>
      <c r="E122" s="3">
        <v>2.7693639999999999</v>
      </c>
      <c r="F122" s="3">
        <v>2.946132</v>
      </c>
      <c r="G122" s="3">
        <v>1.428874</v>
      </c>
      <c r="H122" s="3">
        <v>1.23001</v>
      </c>
      <c r="I122" s="3">
        <v>0.88383999999999996</v>
      </c>
      <c r="J122" s="3">
        <v>0</v>
      </c>
      <c r="K122" s="3">
        <v>0</v>
      </c>
      <c r="L122" s="3">
        <v>0</v>
      </c>
      <c r="M122" t="s">
        <v>239</v>
      </c>
    </row>
    <row r="123" spans="1:13" x14ac:dyDescent="0.25">
      <c r="A123">
        <v>2232</v>
      </c>
      <c r="B123">
        <v>-100.649918</v>
      </c>
      <c r="C123">
        <v>38.597481000000002</v>
      </c>
      <c r="D123" s="3">
        <v>39</v>
      </c>
      <c r="E123" s="3">
        <v>52</v>
      </c>
      <c r="F123" s="3">
        <v>64</v>
      </c>
      <c r="G123" s="3">
        <v>31</v>
      </c>
      <c r="H123" s="3">
        <v>51</v>
      </c>
      <c r="I123" s="3">
        <v>11</v>
      </c>
      <c r="J123" s="3">
        <v>41</v>
      </c>
      <c r="K123" s="3">
        <v>16</v>
      </c>
      <c r="L123" s="3">
        <v>34</v>
      </c>
      <c r="M123" t="s">
        <v>240</v>
      </c>
    </row>
    <row r="124" spans="1:13" x14ac:dyDescent="0.25">
      <c r="A124">
        <v>2281</v>
      </c>
      <c r="B124">
        <v>-100.870126</v>
      </c>
      <c r="C124">
        <v>38.570135999999998</v>
      </c>
      <c r="D124" s="3">
        <v>106.695453</v>
      </c>
      <c r="E124" s="3">
        <v>168.87522200000001</v>
      </c>
      <c r="F124" s="3">
        <v>137</v>
      </c>
      <c r="G124" s="3">
        <v>105</v>
      </c>
      <c r="H124" s="3">
        <v>113</v>
      </c>
      <c r="I124" s="3">
        <v>101</v>
      </c>
      <c r="J124" s="3">
        <v>92</v>
      </c>
      <c r="K124" s="3">
        <v>67</v>
      </c>
      <c r="L124" s="3">
        <v>68</v>
      </c>
      <c r="M124" t="s">
        <v>241</v>
      </c>
    </row>
    <row r="125" spans="1:13" x14ac:dyDescent="0.25">
      <c r="A125">
        <v>2283</v>
      </c>
      <c r="B125">
        <v>-100.669042</v>
      </c>
      <c r="C125">
        <v>38.566726000000003</v>
      </c>
      <c r="D125" s="3">
        <v>215.080512</v>
      </c>
      <c r="E125" s="3">
        <v>306.696619</v>
      </c>
      <c r="F125" s="3">
        <v>537.86700099999996</v>
      </c>
      <c r="G125" s="3">
        <v>223.26277999999999</v>
      </c>
      <c r="H125" s="3">
        <v>201.688502</v>
      </c>
      <c r="I125" s="3">
        <v>184.336399</v>
      </c>
      <c r="J125" s="3">
        <v>249.90716599999999</v>
      </c>
      <c r="K125" s="3">
        <v>234.29911200000001</v>
      </c>
      <c r="L125" s="3">
        <v>185.690699</v>
      </c>
      <c r="M125" t="s">
        <v>242</v>
      </c>
    </row>
    <row r="126" spans="1:13" x14ac:dyDescent="0.25">
      <c r="A126">
        <v>2300</v>
      </c>
      <c r="B126">
        <v>-101.38589899999999</v>
      </c>
      <c r="C126">
        <v>38.479533000000004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t="s">
        <v>243</v>
      </c>
    </row>
    <row r="127" spans="1:13" x14ac:dyDescent="0.25">
      <c r="A127">
        <v>2318</v>
      </c>
      <c r="B127">
        <v>-101.750094</v>
      </c>
      <c r="C127">
        <v>38.584677999999997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t="s">
        <v>244</v>
      </c>
    </row>
    <row r="128" spans="1:13" x14ac:dyDescent="0.25">
      <c r="A128">
        <v>2326</v>
      </c>
      <c r="B128">
        <v>-101.889625</v>
      </c>
      <c r="C128">
        <v>38.850464000000002</v>
      </c>
      <c r="D128" s="3">
        <v>285.99881499999998</v>
      </c>
      <c r="E128" s="3">
        <v>346.62775299999998</v>
      </c>
      <c r="F128" s="3">
        <v>341.88632200000001</v>
      </c>
      <c r="G128" s="3">
        <v>291.780599</v>
      </c>
      <c r="H128" s="3">
        <v>308.80371700000001</v>
      </c>
      <c r="I128" s="3">
        <v>293.94723399999998</v>
      </c>
      <c r="J128" s="3">
        <v>171.182534</v>
      </c>
      <c r="K128" s="3">
        <v>132.425556</v>
      </c>
      <c r="L128" s="3">
        <v>181.610613</v>
      </c>
      <c r="M128" t="s">
        <v>245</v>
      </c>
    </row>
    <row r="129" spans="1:13" x14ac:dyDescent="0.25">
      <c r="A129">
        <v>2334</v>
      </c>
      <c r="B129">
        <v>-100.905233</v>
      </c>
      <c r="C129">
        <v>38.313031000000002</v>
      </c>
      <c r="D129" s="3">
        <v>101.230317</v>
      </c>
      <c r="E129" s="3">
        <v>115.85049600000001</v>
      </c>
      <c r="F129" s="3">
        <v>121.11670700000001</v>
      </c>
      <c r="G129" s="3">
        <v>113.02712</v>
      </c>
      <c r="H129" s="3">
        <v>150.706918</v>
      </c>
      <c r="I129" s="3">
        <v>185.2319</v>
      </c>
      <c r="J129" s="3">
        <v>169.24606600000001</v>
      </c>
      <c r="K129" s="3">
        <v>190.11449999999999</v>
      </c>
      <c r="L129" s="3">
        <v>161.15034199999999</v>
      </c>
      <c r="M129" t="s">
        <v>246</v>
      </c>
    </row>
    <row r="130" spans="1:13" x14ac:dyDescent="0.25">
      <c r="A130">
        <v>2341</v>
      </c>
      <c r="B130">
        <v>-101.861772</v>
      </c>
      <c r="C130">
        <v>38.663173</v>
      </c>
      <c r="D130" s="3">
        <v>255.20253099999999</v>
      </c>
      <c r="E130" s="3">
        <v>311.12379600000003</v>
      </c>
      <c r="F130" s="3">
        <v>428</v>
      </c>
      <c r="G130" s="3">
        <v>362</v>
      </c>
      <c r="H130" s="3">
        <v>398</v>
      </c>
      <c r="I130" s="3">
        <v>287</v>
      </c>
      <c r="J130" s="3">
        <v>10</v>
      </c>
      <c r="K130" s="3">
        <v>64.968344000000002</v>
      </c>
      <c r="L130" s="3">
        <v>104.489475</v>
      </c>
      <c r="M130" t="s">
        <v>247</v>
      </c>
    </row>
    <row r="131" spans="1:13" x14ac:dyDescent="0.25">
      <c r="A131">
        <v>2347</v>
      </c>
      <c r="B131">
        <v>-101.09862099999999</v>
      </c>
      <c r="C131">
        <v>38.621127000000001</v>
      </c>
      <c r="D131" s="3">
        <v>50.065828000000003</v>
      </c>
      <c r="E131" s="3">
        <v>56.823517000000002</v>
      </c>
      <c r="F131" s="3">
        <v>106.520342</v>
      </c>
      <c r="G131" s="3">
        <v>75.184669999999997</v>
      </c>
      <c r="H131" s="3">
        <v>53.033442000000001</v>
      </c>
      <c r="I131" s="3">
        <v>40.975783</v>
      </c>
      <c r="J131" s="3">
        <v>76.823455999999993</v>
      </c>
      <c r="K131" s="3">
        <v>62.504027999999998</v>
      </c>
      <c r="L131" s="3">
        <v>54.595505000000003</v>
      </c>
      <c r="M131" t="s">
        <v>248</v>
      </c>
    </row>
    <row r="132" spans="1:13" x14ac:dyDescent="0.25">
      <c r="A132">
        <v>2354</v>
      </c>
      <c r="B132">
        <v>-101.03237799999999</v>
      </c>
      <c r="C132">
        <v>38.464543999999997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t="s">
        <v>249</v>
      </c>
    </row>
    <row r="133" spans="1:13" x14ac:dyDescent="0.25">
      <c r="A133">
        <v>2433</v>
      </c>
      <c r="B133">
        <v>-102.007375</v>
      </c>
      <c r="C133">
        <v>38.820239000000001</v>
      </c>
      <c r="D133" s="3">
        <v>179.54832099999999</v>
      </c>
      <c r="E133" s="3">
        <v>172.64639399999999</v>
      </c>
      <c r="F133" s="3">
        <v>324.70976000000002</v>
      </c>
      <c r="G133" s="3">
        <v>253.47781699999999</v>
      </c>
      <c r="H133" s="3">
        <v>214.21140299999999</v>
      </c>
      <c r="I133" s="3">
        <v>159.21694299999999</v>
      </c>
      <c r="J133" s="3">
        <v>198.83320900000001</v>
      </c>
      <c r="K133" s="3">
        <v>261.11320799999999</v>
      </c>
      <c r="L133" s="3">
        <v>272.1121</v>
      </c>
      <c r="M133" t="s">
        <v>250</v>
      </c>
    </row>
    <row r="134" spans="1:13" x14ac:dyDescent="0.25">
      <c r="A134">
        <v>2454</v>
      </c>
      <c r="B134">
        <v>-101.229744</v>
      </c>
      <c r="C134">
        <v>38.554439000000002</v>
      </c>
      <c r="D134" s="3">
        <v>96</v>
      </c>
      <c r="E134" s="3">
        <v>171</v>
      </c>
      <c r="F134" s="3">
        <v>372</v>
      </c>
      <c r="G134" s="3">
        <v>143.23325700000001</v>
      </c>
      <c r="H134" s="3">
        <v>274.57887199999999</v>
      </c>
      <c r="I134" s="3">
        <v>306.88566200000002</v>
      </c>
      <c r="J134" s="3">
        <v>264.39384899999999</v>
      </c>
      <c r="K134" s="3">
        <v>90.218535000000003</v>
      </c>
      <c r="L134" s="3">
        <v>85.779083</v>
      </c>
      <c r="M134" t="s">
        <v>251</v>
      </c>
    </row>
    <row r="135" spans="1:13" x14ac:dyDescent="0.25">
      <c r="A135">
        <v>2462</v>
      </c>
      <c r="B135">
        <v>-101.357021</v>
      </c>
      <c r="C135">
        <v>38.464199000000001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t="s">
        <v>252</v>
      </c>
    </row>
    <row r="136" spans="1:13" x14ac:dyDescent="0.25">
      <c r="A136">
        <v>2469</v>
      </c>
      <c r="B136">
        <v>-101.01894</v>
      </c>
      <c r="C136">
        <v>38.483921000000002</v>
      </c>
      <c r="D136" s="3">
        <v>40.592171999999998</v>
      </c>
      <c r="E136" s="3">
        <v>12.995203</v>
      </c>
      <c r="F136" s="3">
        <v>6.6321719999999997</v>
      </c>
      <c r="G136" s="3">
        <v>8.8979320000000008</v>
      </c>
      <c r="H136" s="3">
        <v>22.067754999999998</v>
      </c>
      <c r="I136" s="3">
        <v>23.330295</v>
      </c>
      <c r="J136" s="3">
        <v>9.2204719999999991</v>
      </c>
      <c r="K136" s="3">
        <v>3.8539089999999998</v>
      </c>
      <c r="L136" s="3">
        <v>5.2287699999999999</v>
      </c>
      <c r="M136" t="s">
        <v>253</v>
      </c>
    </row>
    <row r="137" spans="1:13" x14ac:dyDescent="0.25">
      <c r="A137">
        <v>2474</v>
      </c>
      <c r="B137">
        <v>-100.905413</v>
      </c>
      <c r="C137">
        <v>38.436275999999999</v>
      </c>
      <c r="D137" s="3">
        <v>164</v>
      </c>
      <c r="E137" s="3">
        <v>184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t="s">
        <v>254</v>
      </c>
    </row>
    <row r="138" spans="1:13" x14ac:dyDescent="0.25">
      <c r="A138">
        <v>2479</v>
      </c>
      <c r="B138">
        <v>-101.54088400000001</v>
      </c>
      <c r="C138">
        <v>38.486997000000002</v>
      </c>
      <c r="D138" s="3">
        <v>0</v>
      </c>
      <c r="E138" s="3">
        <v>0</v>
      </c>
      <c r="F138" s="3">
        <v>0</v>
      </c>
      <c r="G138" s="3">
        <v>0</v>
      </c>
      <c r="H138" s="3">
        <v>53.571418000000001</v>
      </c>
      <c r="I138" s="3">
        <v>14.100617</v>
      </c>
      <c r="J138" s="3">
        <v>27</v>
      </c>
      <c r="K138" s="3">
        <v>49</v>
      </c>
      <c r="L138" s="3">
        <v>71</v>
      </c>
      <c r="M138" t="s">
        <v>255</v>
      </c>
    </row>
    <row r="139" spans="1:13" x14ac:dyDescent="0.25">
      <c r="A139">
        <v>2483</v>
      </c>
      <c r="B139">
        <v>-100.407455</v>
      </c>
      <c r="C139">
        <v>38.561846000000003</v>
      </c>
      <c r="D139" s="3">
        <v>71</v>
      </c>
      <c r="E139" s="3">
        <v>82</v>
      </c>
      <c r="F139" s="3">
        <v>91</v>
      </c>
      <c r="G139" s="3">
        <v>36</v>
      </c>
      <c r="H139" s="3">
        <v>54</v>
      </c>
      <c r="I139" s="3">
        <v>50.596744999999999</v>
      </c>
      <c r="J139" s="3">
        <v>52.990476999999998</v>
      </c>
      <c r="K139" s="3">
        <v>57.262368000000002</v>
      </c>
      <c r="L139" s="3">
        <v>50.019793999999997</v>
      </c>
      <c r="M139" t="s">
        <v>256</v>
      </c>
    </row>
    <row r="140" spans="1:13" x14ac:dyDescent="0.25">
      <c r="A140">
        <v>2496</v>
      </c>
      <c r="B140">
        <v>-101.90568500000001</v>
      </c>
      <c r="C140">
        <v>38.637126000000002</v>
      </c>
      <c r="D140" s="3">
        <v>42</v>
      </c>
      <c r="E140" s="3">
        <v>60</v>
      </c>
      <c r="F140" s="3">
        <v>75</v>
      </c>
      <c r="G140" s="3">
        <v>454</v>
      </c>
      <c r="H140" s="3">
        <v>34</v>
      </c>
      <c r="I140" s="3">
        <v>45</v>
      </c>
      <c r="J140" s="3">
        <v>14</v>
      </c>
      <c r="K140" s="3">
        <v>0</v>
      </c>
      <c r="L140" s="3">
        <v>0</v>
      </c>
      <c r="M140" t="s">
        <v>257</v>
      </c>
    </row>
    <row r="141" spans="1:13" x14ac:dyDescent="0.25">
      <c r="A141">
        <v>2503</v>
      </c>
      <c r="B141">
        <v>-101.033306</v>
      </c>
      <c r="C141">
        <v>38.267710999999998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t="s">
        <v>258</v>
      </c>
    </row>
    <row r="142" spans="1:13" x14ac:dyDescent="0.25">
      <c r="A142">
        <v>2512</v>
      </c>
      <c r="B142">
        <v>-100.92453999999999</v>
      </c>
      <c r="C142">
        <v>38.433720000000001</v>
      </c>
      <c r="D142" s="3">
        <v>261.69015899999999</v>
      </c>
      <c r="E142" s="3">
        <v>180.174374</v>
      </c>
      <c r="F142" s="3">
        <v>167.299778</v>
      </c>
      <c r="G142" s="3">
        <v>315.35763300000002</v>
      </c>
      <c r="H142" s="3">
        <v>143</v>
      </c>
      <c r="I142" s="3">
        <v>262</v>
      </c>
      <c r="J142" s="3">
        <v>308</v>
      </c>
      <c r="K142" s="3">
        <v>351</v>
      </c>
      <c r="L142" s="3">
        <v>217</v>
      </c>
      <c r="M142" t="s">
        <v>259</v>
      </c>
    </row>
    <row r="143" spans="1:13" x14ac:dyDescent="0.25">
      <c r="A143">
        <v>2517</v>
      </c>
      <c r="B143">
        <v>-100.91564200000001</v>
      </c>
      <c r="C143">
        <v>38.359121000000002</v>
      </c>
      <c r="D143" s="3">
        <v>161.008252</v>
      </c>
      <c r="E143" s="3">
        <v>204.84209000000001</v>
      </c>
      <c r="F143" s="3">
        <v>192.38915900000001</v>
      </c>
      <c r="G143" s="3">
        <v>209.04892100000001</v>
      </c>
      <c r="H143" s="3">
        <v>205.45218499999999</v>
      </c>
      <c r="I143" s="3">
        <v>220.65453199999999</v>
      </c>
      <c r="J143" s="3">
        <v>579.00696900000003</v>
      </c>
      <c r="K143" s="3">
        <v>630.53051900000003</v>
      </c>
      <c r="L143" s="3">
        <v>202.84854100000001</v>
      </c>
      <c r="M143" t="s">
        <v>260</v>
      </c>
    </row>
    <row r="144" spans="1:13" x14ac:dyDescent="0.25">
      <c r="A144">
        <v>2531</v>
      </c>
      <c r="B144">
        <v>-101.293986</v>
      </c>
      <c r="C144">
        <v>38.591076999999999</v>
      </c>
      <c r="D144" s="3">
        <v>58.642139999999998</v>
      </c>
      <c r="E144" s="3">
        <v>76.670931999999993</v>
      </c>
      <c r="F144" s="3">
        <v>78.150750000000002</v>
      </c>
      <c r="G144" s="3">
        <v>74.324768000000006</v>
      </c>
      <c r="H144" s="3">
        <v>44.528941000000003</v>
      </c>
      <c r="I144" s="3">
        <v>3.2419730000000002</v>
      </c>
      <c r="J144" s="3">
        <v>21.331835999999999</v>
      </c>
      <c r="K144" s="3">
        <v>12.293042</v>
      </c>
      <c r="L144" s="3">
        <v>57.295205000000003</v>
      </c>
      <c r="M144" t="s">
        <v>261</v>
      </c>
    </row>
    <row r="145" spans="1:13" x14ac:dyDescent="0.25">
      <c r="A145">
        <v>2553</v>
      </c>
      <c r="B145">
        <v>-101.695668</v>
      </c>
      <c r="C145">
        <v>38.677323000000001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302.02761400000003</v>
      </c>
      <c r="J145" s="3">
        <v>0</v>
      </c>
      <c r="K145" s="3">
        <v>0</v>
      </c>
      <c r="L145" s="3">
        <v>0</v>
      </c>
      <c r="M145" t="s">
        <v>262</v>
      </c>
    </row>
    <row r="146" spans="1:13" x14ac:dyDescent="0.25">
      <c r="A146">
        <v>2563</v>
      </c>
      <c r="B146">
        <v>-101.509593</v>
      </c>
      <c r="C146">
        <v>38.539335999999999</v>
      </c>
      <c r="D146" s="3">
        <v>120</v>
      </c>
      <c r="E146" s="3">
        <v>127</v>
      </c>
      <c r="F146" s="3">
        <v>141</v>
      </c>
      <c r="G146" s="3">
        <v>134</v>
      </c>
      <c r="H146" s="3">
        <v>104</v>
      </c>
      <c r="I146" s="3">
        <v>66</v>
      </c>
      <c r="J146" s="3">
        <v>33</v>
      </c>
      <c r="K146" s="3">
        <v>72</v>
      </c>
      <c r="L146" s="3">
        <v>70</v>
      </c>
      <c r="M146" t="s">
        <v>263</v>
      </c>
    </row>
    <row r="147" spans="1:13" x14ac:dyDescent="0.25">
      <c r="A147">
        <v>2567</v>
      </c>
      <c r="B147">
        <v>-100.9551</v>
      </c>
      <c r="C147">
        <v>38.329045999999998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t="s">
        <v>264</v>
      </c>
    </row>
    <row r="148" spans="1:13" x14ac:dyDescent="0.25">
      <c r="A148">
        <v>2595</v>
      </c>
      <c r="B148">
        <v>-101.849665</v>
      </c>
      <c r="C148">
        <v>38.617235999999998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t="s">
        <v>265</v>
      </c>
    </row>
    <row r="149" spans="1:13" x14ac:dyDescent="0.25">
      <c r="A149">
        <v>2606</v>
      </c>
      <c r="B149">
        <v>-101.532014</v>
      </c>
      <c r="C149">
        <v>38.677183999999997</v>
      </c>
      <c r="D149" s="3">
        <v>314.79786799999999</v>
      </c>
      <c r="E149" s="3">
        <v>252.90147999999999</v>
      </c>
      <c r="F149" s="3">
        <v>411.14405099999999</v>
      </c>
      <c r="G149" s="3">
        <v>395.05448799999999</v>
      </c>
      <c r="H149" s="3">
        <v>277.22486700000002</v>
      </c>
      <c r="I149" s="3">
        <v>330.15089699999999</v>
      </c>
      <c r="J149" s="3">
        <v>247.46218400000001</v>
      </c>
      <c r="K149" s="3">
        <v>177.150293</v>
      </c>
      <c r="L149" s="3">
        <v>154.51970399999999</v>
      </c>
      <c r="M149" t="s">
        <v>266</v>
      </c>
    </row>
    <row r="150" spans="1:13" x14ac:dyDescent="0.25">
      <c r="A150">
        <v>2615</v>
      </c>
      <c r="B150">
        <v>-100.919968</v>
      </c>
      <c r="C150">
        <v>38.317034</v>
      </c>
      <c r="D150" s="3">
        <v>156.11000100000001</v>
      </c>
      <c r="E150" s="3">
        <v>75</v>
      </c>
      <c r="F150" s="3">
        <v>72</v>
      </c>
      <c r="G150" s="3">
        <v>36</v>
      </c>
      <c r="H150" s="3">
        <v>22</v>
      </c>
      <c r="I150" s="3">
        <v>49</v>
      </c>
      <c r="J150" s="3">
        <v>43</v>
      </c>
      <c r="K150" s="3">
        <v>73.689508000000004</v>
      </c>
      <c r="L150" s="3">
        <v>51.992474999999999</v>
      </c>
      <c r="M150" t="s">
        <v>267</v>
      </c>
    </row>
    <row r="151" spans="1:13" x14ac:dyDescent="0.25">
      <c r="A151">
        <v>2617</v>
      </c>
      <c r="B151">
        <v>-101.02628199999999</v>
      </c>
      <c r="C151">
        <v>38.470471000000003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t="s">
        <v>268</v>
      </c>
    </row>
    <row r="152" spans="1:13" x14ac:dyDescent="0.25">
      <c r="A152">
        <v>2621</v>
      </c>
      <c r="B152">
        <v>-101.341432</v>
      </c>
      <c r="C152">
        <v>38.477400000000003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t="s">
        <v>269</v>
      </c>
    </row>
    <row r="153" spans="1:13" x14ac:dyDescent="0.25">
      <c r="A153">
        <v>2622</v>
      </c>
      <c r="B153">
        <v>-101.06477599999999</v>
      </c>
      <c r="C153">
        <v>38.322651999999998</v>
      </c>
      <c r="D153" s="3">
        <v>9.0578819999999993</v>
      </c>
      <c r="E153" s="3">
        <v>13.596398000000001</v>
      </c>
      <c r="F153" s="3">
        <v>13.361813</v>
      </c>
      <c r="G153" s="3">
        <v>10.219395</v>
      </c>
      <c r="H153" s="3">
        <v>22.664591999999999</v>
      </c>
      <c r="I153" s="3">
        <v>15.075357</v>
      </c>
      <c r="J153" s="3">
        <v>13</v>
      </c>
      <c r="K153" s="3">
        <v>6</v>
      </c>
      <c r="L153" s="3">
        <v>8</v>
      </c>
      <c r="M153" t="s">
        <v>270</v>
      </c>
    </row>
    <row r="154" spans="1:13" x14ac:dyDescent="0.25">
      <c r="A154">
        <v>2653</v>
      </c>
      <c r="B154">
        <v>-101.087941</v>
      </c>
      <c r="C154">
        <v>38.573917999999999</v>
      </c>
      <c r="D154" s="3">
        <v>5.9928619999999997</v>
      </c>
      <c r="E154" s="3">
        <v>21.144112</v>
      </c>
      <c r="F154" s="3">
        <v>31.604413999999998</v>
      </c>
      <c r="G154" s="3">
        <v>30.280957000000001</v>
      </c>
      <c r="H154" s="3">
        <v>26.366038</v>
      </c>
      <c r="I154" s="3">
        <v>4.3321639999999997</v>
      </c>
      <c r="J154" s="3">
        <v>40.386895000000003</v>
      </c>
      <c r="K154" s="3">
        <v>30.466408999999999</v>
      </c>
      <c r="L154" s="3">
        <v>4.4917160000000003</v>
      </c>
      <c r="M154" t="s">
        <v>271</v>
      </c>
    </row>
    <row r="155" spans="1:13" x14ac:dyDescent="0.25">
      <c r="A155">
        <v>2687</v>
      </c>
      <c r="B155">
        <v>-101.108738</v>
      </c>
      <c r="C155">
        <v>38.455511999999999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t="s">
        <v>272</v>
      </c>
    </row>
    <row r="156" spans="1:13" x14ac:dyDescent="0.25">
      <c r="A156">
        <v>2696</v>
      </c>
      <c r="B156">
        <v>-100.91848899999999</v>
      </c>
      <c r="C156">
        <v>38.473292999999998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t="s">
        <v>273</v>
      </c>
    </row>
    <row r="157" spans="1:13" x14ac:dyDescent="0.25">
      <c r="A157">
        <v>2713</v>
      </c>
      <c r="B157">
        <v>-101.068293</v>
      </c>
      <c r="C157">
        <v>38.357421000000002</v>
      </c>
      <c r="D157" s="3">
        <v>0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t="s">
        <v>274</v>
      </c>
    </row>
    <row r="158" spans="1:13" x14ac:dyDescent="0.25">
      <c r="A158">
        <v>2747</v>
      </c>
      <c r="B158">
        <v>-100.73236</v>
      </c>
      <c r="C158">
        <v>38.540100000000002</v>
      </c>
      <c r="D158" s="3">
        <v>128.02968200000001</v>
      </c>
      <c r="E158" s="3">
        <v>182.29190600000001</v>
      </c>
      <c r="F158" s="3">
        <v>156.40645599999999</v>
      </c>
      <c r="G158" s="3">
        <v>102</v>
      </c>
      <c r="H158" s="3">
        <v>40</v>
      </c>
      <c r="I158" s="3">
        <v>110</v>
      </c>
      <c r="J158" s="3">
        <v>86</v>
      </c>
      <c r="K158" s="3">
        <v>96</v>
      </c>
      <c r="L158" s="3">
        <v>83</v>
      </c>
      <c r="M158" t="s">
        <v>275</v>
      </c>
    </row>
    <row r="159" spans="1:13" x14ac:dyDescent="0.25">
      <c r="A159">
        <v>2788</v>
      </c>
      <c r="B159">
        <v>-100.39082399999999</v>
      </c>
      <c r="C159">
        <v>38.582675000000002</v>
      </c>
      <c r="D159" s="3">
        <v>57.232477000000003</v>
      </c>
      <c r="E159" s="3">
        <v>70.628354999999999</v>
      </c>
      <c r="F159" s="3">
        <v>87.113434999999996</v>
      </c>
      <c r="G159" s="3">
        <v>6</v>
      </c>
      <c r="H159" s="3">
        <v>11</v>
      </c>
      <c r="I159" s="3">
        <v>17</v>
      </c>
      <c r="J159" s="3">
        <v>12</v>
      </c>
      <c r="K159" s="3">
        <v>14</v>
      </c>
      <c r="L159" s="3">
        <v>13</v>
      </c>
      <c r="M159" t="s">
        <v>276</v>
      </c>
    </row>
    <row r="160" spans="1:13" x14ac:dyDescent="0.25">
      <c r="A160">
        <v>2804</v>
      </c>
      <c r="B160">
        <v>-101.311357</v>
      </c>
      <c r="C160">
        <v>38.484324999999998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t="s">
        <v>277</v>
      </c>
    </row>
    <row r="161" spans="1:13" x14ac:dyDescent="0.25">
      <c r="A161">
        <v>2835</v>
      </c>
      <c r="B161">
        <v>-100.911024</v>
      </c>
      <c r="C161">
        <v>38.363723999999998</v>
      </c>
      <c r="D161" s="3">
        <v>224.76592099999999</v>
      </c>
      <c r="E161" s="3">
        <v>241.35571200000001</v>
      </c>
      <c r="F161" s="3">
        <v>277.56305800000001</v>
      </c>
      <c r="G161" s="3">
        <v>232.22699900000001</v>
      </c>
      <c r="H161" s="3">
        <v>187.238339</v>
      </c>
      <c r="I161" s="3">
        <v>176.46378300000001</v>
      </c>
      <c r="J161" s="3">
        <v>157.150047</v>
      </c>
      <c r="K161" s="3">
        <v>146.24721099999999</v>
      </c>
      <c r="L161" s="3">
        <v>159.189323</v>
      </c>
      <c r="M161" t="s">
        <v>278</v>
      </c>
    </row>
    <row r="162" spans="1:13" x14ac:dyDescent="0.25">
      <c r="A162">
        <v>2840</v>
      </c>
      <c r="B162">
        <v>-101.302179</v>
      </c>
      <c r="C162">
        <v>38.509697000000003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t="s">
        <v>279</v>
      </c>
    </row>
    <row r="163" spans="1:13" x14ac:dyDescent="0.25">
      <c r="A163">
        <v>2845</v>
      </c>
      <c r="B163">
        <v>-101.417227</v>
      </c>
      <c r="C163">
        <v>38.662841999999998</v>
      </c>
      <c r="D163" s="3">
        <v>37.664453999999999</v>
      </c>
      <c r="E163" s="3">
        <v>48.966552</v>
      </c>
      <c r="F163" s="3">
        <v>46.208235999999999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t="s">
        <v>280</v>
      </c>
    </row>
    <row r="164" spans="1:13" x14ac:dyDescent="0.25">
      <c r="A164">
        <v>2849</v>
      </c>
      <c r="B164">
        <v>-101.453053</v>
      </c>
      <c r="C164">
        <v>38.611462000000003</v>
      </c>
      <c r="D164" s="3">
        <v>76.838801000000004</v>
      </c>
      <c r="E164" s="3">
        <v>52.632644999999997</v>
      </c>
      <c r="F164" s="3">
        <v>53.693252000000001</v>
      </c>
      <c r="G164" s="3">
        <v>0</v>
      </c>
      <c r="H164" s="3">
        <v>34.519458</v>
      </c>
      <c r="I164" s="3">
        <v>5.2153280000000004</v>
      </c>
      <c r="J164" s="3">
        <v>55.955635999999998</v>
      </c>
      <c r="K164" s="3">
        <v>62.527965000000002</v>
      </c>
      <c r="L164" s="3">
        <v>53.564359000000003</v>
      </c>
      <c r="M164" t="s">
        <v>281</v>
      </c>
    </row>
    <row r="165" spans="1:13" x14ac:dyDescent="0.25">
      <c r="A165">
        <v>2867</v>
      </c>
      <c r="B165">
        <v>-101.715738</v>
      </c>
      <c r="C165">
        <v>38.677323000000001</v>
      </c>
      <c r="D165" s="3">
        <v>100.945217</v>
      </c>
      <c r="E165" s="3">
        <v>91.948466999999994</v>
      </c>
      <c r="F165" s="3">
        <v>121.50860400000001</v>
      </c>
      <c r="G165" s="3">
        <v>73.075423999999998</v>
      </c>
      <c r="H165" s="3">
        <v>55.127957000000002</v>
      </c>
      <c r="I165" s="3">
        <v>65.476551999999998</v>
      </c>
      <c r="J165" s="3">
        <v>58.527977999999997</v>
      </c>
      <c r="K165" s="3">
        <v>70.060242000000002</v>
      </c>
      <c r="L165" s="3">
        <v>77.963854999999995</v>
      </c>
      <c r="M165" t="s">
        <v>282</v>
      </c>
    </row>
    <row r="166" spans="1:13" x14ac:dyDescent="0.25">
      <c r="A166">
        <v>2871</v>
      </c>
      <c r="B166">
        <v>-100.54748600000001</v>
      </c>
      <c r="C166">
        <v>38.597963</v>
      </c>
      <c r="D166" s="3">
        <v>140</v>
      </c>
      <c r="E166" s="3">
        <v>177</v>
      </c>
      <c r="F166" s="3">
        <v>188</v>
      </c>
      <c r="G166" s="3">
        <v>173</v>
      </c>
      <c r="H166" s="3">
        <v>157</v>
      </c>
      <c r="I166" s="3">
        <v>115</v>
      </c>
      <c r="J166" s="3">
        <v>96</v>
      </c>
      <c r="K166" s="3">
        <v>71</v>
      </c>
      <c r="L166" s="3">
        <v>56</v>
      </c>
      <c r="M166" t="s">
        <v>283</v>
      </c>
    </row>
    <row r="167" spans="1:13" x14ac:dyDescent="0.25">
      <c r="A167">
        <v>2891</v>
      </c>
      <c r="B167">
        <v>-101.367988</v>
      </c>
      <c r="C167">
        <v>38.558697000000002</v>
      </c>
      <c r="D167" s="3">
        <v>244</v>
      </c>
      <c r="E167" s="3">
        <v>271</v>
      </c>
      <c r="F167" s="3">
        <v>273</v>
      </c>
      <c r="G167" s="3">
        <v>211</v>
      </c>
      <c r="H167" s="3">
        <v>229</v>
      </c>
      <c r="I167" s="3">
        <v>160</v>
      </c>
      <c r="J167" s="3">
        <v>205</v>
      </c>
      <c r="K167" s="3">
        <v>127</v>
      </c>
      <c r="L167" s="3">
        <v>136</v>
      </c>
      <c r="M167" t="s">
        <v>284</v>
      </c>
    </row>
    <row r="168" spans="1:13" x14ac:dyDescent="0.25">
      <c r="A168">
        <v>2893</v>
      </c>
      <c r="B168">
        <v>-100.891034</v>
      </c>
      <c r="C168">
        <v>38.276066999999998</v>
      </c>
      <c r="D168" s="3">
        <v>230.24603300000001</v>
      </c>
      <c r="E168" s="3">
        <v>114.716235</v>
      </c>
      <c r="F168" s="3">
        <v>11.322967</v>
      </c>
      <c r="G168" s="3">
        <v>168.932119</v>
      </c>
      <c r="H168" s="3">
        <v>91</v>
      </c>
      <c r="I168" s="3">
        <v>97</v>
      </c>
      <c r="J168" s="3">
        <v>212</v>
      </c>
      <c r="K168" s="3">
        <v>170</v>
      </c>
      <c r="L168" s="3">
        <v>98.287254000000004</v>
      </c>
      <c r="M168" t="s">
        <v>285</v>
      </c>
    </row>
    <row r="169" spans="1:13" x14ac:dyDescent="0.25">
      <c r="A169">
        <v>2906</v>
      </c>
      <c r="B169">
        <v>-100.886213</v>
      </c>
      <c r="C169">
        <v>38.273262000000003</v>
      </c>
      <c r="D169" s="3">
        <v>217</v>
      </c>
      <c r="E169" s="3">
        <v>362</v>
      </c>
      <c r="F169" s="3">
        <v>208</v>
      </c>
      <c r="G169" s="3">
        <v>170</v>
      </c>
      <c r="H169" s="3">
        <v>208</v>
      </c>
      <c r="I169" s="3">
        <v>201</v>
      </c>
      <c r="J169" s="3">
        <v>86</v>
      </c>
      <c r="K169" s="3">
        <v>119</v>
      </c>
      <c r="L169" s="3">
        <v>104</v>
      </c>
      <c r="M169" t="s">
        <v>286</v>
      </c>
    </row>
    <row r="170" spans="1:13" x14ac:dyDescent="0.25">
      <c r="A170">
        <v>2936</v>
      </c>
      <c r="B170">
        <v>-100.518264</v>
      </c>
      <c r="C170">
        <v>38.605533999999999</v>
      </c>
      <c r="D170" s="3">
        <v>94</v>
      </c>
      <c r="E170" s="3">
        <v>189</v>
      </c>
      <c r="F170" s="3">
        <v>187</v>
      </c>
      <c r="G170" s="3">
        <v>157</v>
      </c>
      <c r="H170" s="3">
        <v>65</v>
      </c>
      <c r="I170" s="3">
        <v>99</v>
      </c>
      <c r="J170" s="3">
        <v>122</v>
      </c>
      <c r="K170" s="3">
        <v>123</v>
      </c>
      <c r="L170" s="3">
        <v>179</v>
      </c>
      <c r="M170" t="s">
        <v>287</v>
      </c>
    </row>
    <row r="171" spans="1:13" x14ac:dyDescent="0.25">
      <c r="A171">
        <v>2950</v>
      </c>
      <c r="B171">
        <v>-101.478022</v>
      </c>
      <c r="C171">
        <v>38.531866000000001</v>
      </c>
      <c r="D171" s="3">
        <v>55</v>
      </c>
      <c r="E171" s="3">
        <v>112</v>
      </c>
      <c r="F171" s="3">
        <v>39</v>
      </c>
      <c r="G171" s="3">
        <v>23</v>
      </c>
      <c r="H171" s="3">
        <v>45</v>
      </c>
      <c r="I171" s="3">
        <v>22</v>
      </c>
      <c r="J171" s="3">
        <v>49</v>
      </c>
      <c r="K171" s="3">
        <v>48</v>
      </c>
      <c r="L171" s="3">
        <v>87</v>
      </c>
      <c r="M171" t="s">
        <v>288</v>
      </c>
    </row>
    <row r="172" spans="1:13" x14ac:dyDescent="0.25">
      <c r="A172">
        <v>2982</v>
      </c>
      <c r="B172">
        <v>-100.915764</v>
      </c>
      <c r="C172">
        <v>38.270392000000001</v>
      </c>
      <c r="D172" s="3">
        <v>81.202758000000003</v>
      </c>
      <c r="E172" s="3">
        <v>105.76981499999999</v>
      </c>
      <c r="F172" s="3">
        <v>128.558145</v>
      </c>
      <c r="G172" s="3">
        <v>48.058774999999997</v>
      </c>
      <c r="H172" s="3">
        <v>1</v>
      </c>
      <c r="I172" s="3">
        <v>34</v>
      </c>
      <c r="J172" s="3">
        <v>57</v>
      </c>
      <c r="K172" s="3">
        <v>35</v>
      </c>
      <c r="L172" s="3">
        <v>1</v>
      </c>
      <c r="M172" t="s">
        <v>289</v>
      </c>
    </row>
    <row r="173" spans="1:13" x14ac:dyDescent="0.25">
      <c r="A173">
        <v>2998</v>
      </c>
      <c r="B173">
        <v>-101.91949700000001</v>
      </c>
      <c r="C173">
        <v>38.638787999999998</v>
      </c>
      <c r="D173" s="3">
        <v>270.365903</v>
      </c>
      <c r="E173" s="3">
        <v>216.26970600000001</v>
      </c>
      <c r="F173" s="3">
        <v>269.75519500000001</v>
      </c>
      <c r="G173" s="3">
        <v>211.92140000000001</v>
      </c>
      <c r="H173" s="3">
        <v>213.71424400000001</v>
      </c>
      <c r="I173" s="3">
        <v>189.82387700000001</v>
      </c>
      <c r="J173" s="3">
        <v>152.06029699999999</v>
      </c>
      <c r="K173" s="3">
        <v>7.1848789999999996</v>
      </c>
      <c r="L173" s="3">
        <v>90.881415000000004</v>
      </c>
      <c r="M173" t="s">
        <v>290</v>
      </c>
    </row>
    <row r="174" spans="1:13" x14ac:dyDescent="0.25">
      <c r="A174">
        <v>3009</v>
      </c>
      <c r="B174">
        <v>-101.687335</v>
      </c>
      <c r="C174">
        <v>38.589151000000001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t="s">
        <v>291</v>
      </c>
    </row>
    <row r="175" spans="1:13" x14ac:dyDescent="0.25">
      <c r="A175">
        <v>3015</v>
      </c>
      <c r="B175">
        <v>-101.65875800000001</v>
      </c>
      <c r="C175">
        <v>38.647139000000003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t="s">
        <v>292</v>
      </c>
    </row>
    <row r="176" spans="1:13" x14ac:dyDescent="0.25">
      <c r="A176">
        <v>3024</v>
      </c>
      <c r="B176">
        <v>-101.54576400000001</v>
      </c>
      <c r="C176">
        <v>38.655293999999998</v>
      </c>
      <c r="D176" s="3">
        <v>211.349052</v>
      </c>
      <c r="E176" s="3">
        <v>220.42467300000001</v>
      </c>
      <c r="F176" s="3">
        <v>261.99981000000002</v>
      </c>
      <c r="G176" s="3">
        <v>233.90322599999999</v>
      </c>
      <c r="H176" s="3">
        <v>230.95786100000001</v>
      </c>
      <c r="I176" s="3">
        <v>126.576441</v>
      </c>
      <c r="J176" s="3">
        <v>98</v>
      </c>
      <c r="K176" s="3">
        <v>72</v>
      </c>
      <c r="L176" s="3">
        <v>181</v>
      </c>
      <c r="M176" t="s">
        <v>293</v>
      </c>
    </row>
    <row r="177" spans="1:13" x14ac:dyDescent="0.25">
      <c r="A177">
        <v>3029</v>
      </c>
      <c r="B177">
        <v>-100.96006199999999</v>
      </c>
      <c r="C177">
        <v>38.400381000000003</v>
      </c>
      <c r="D177" s="3">
        <v>19</v>
      </c>
      <c r="E177" s="3">
        <v>97</v>
      </c>
      <c r="F177" s="3">
        <v>86</v>
      </c>
      <c r="G177" s="3">
        <v>62</v>
      </c>
      <c r="H177" s="3">
        <v>108</v>
      </c>
      <c r="I177" s="3">
        <v>81</v>
      </c>
      <c r="J177" s="3">
        <v>44</v>
      </c>
      <c r="K177" s="3">
        <v>43</v>
      </c>
      <c r="L177" s="3">
        <v>49</v>
      </c>
      <c r="M177" t="s">
        <v>294</v>
      </c>
    </row>
    <row r="178" spans="1:13" x14ac:dyDescent="0.25">
      <c r="A178">
        <v>3042</v>
      </c>
      <c r="B178">
        <v>-101.382769</v>
      </c>
      <c r="C178">
        <v>38.553922999999998</v>
      </c>
      <c r="D178" s="3">
        <v>0</v>
      </c>
      <c r="E178" s="3">
        <v>0</v>
      </c>
      <c r="F178" s="3">
        <v>0</v>
      </c>
      <c r="G178" s="3">
        <v>0</v>
      </c>
      <c r="H178" s="3">
        <v>234.32212899999999</v>
      </c>
      <c r="I178" s="3">
        <v>131.990388</v>
      </c>
      <c r="J178" s="3">
        <v>141.13505900000001</v>
      </c>
      <c r="K178" s="3">
        <v>98.884459000000007</v>
      </c>
      <c r="L178" s="3">
        <v>111.16860200000001</v>
      </c>
      <c r="M178" t="s">
        <v>295</v>
      </c>
    </row>
    <row r="179" spans="1:13" x14ac:dyDescent="0.25">
      <c r="A179">
        <v>3049</v>
      </c>
      <c r="B179">
        <v>-101.013971</v>
      </c>
      <c r="C179">
        <v>38.602637999999999</v>
      </c>
      <c r="D179" s="3">
        <v>28.761612</v>
      </c>
      <c r="E179" s="3">
        <v>40.739479000000003</v>
      </c>
      <c r="F179" s="3">
        <v>2.1543589999999999</v>
      </c>
      <c r="G179" s="3">
        <v>0</v>
      </c>
      <c r="H179" s="3">
        <v>16.848191</v>
      </c>
      <c r="I179" s="3">
        <v>48.214675</v>
      </c>
      <c r="J179" s="3">
        <v>12.730358000000001</v>
      </c>
      <c r="K179" s="3">
        <v>41.761418999999997</v>
      </c>
      <c r="L179" s="3">
        <v>0</v>
      </c>
      <c r="M179" t="s">
        <v>296</v>
      </c>
    </row>
    <row r="180" spans="1:13" x14ac:dyDescent="0.25">
      <c r="A180">
        <v>3105</v>
      </c>
      <c r="B180">
        <v>-101.687928</v>
      </c>
      <c r="C180">
        <v>38.676963000000001</v>
      </c>
      <c r="D180" s="3">
        <v>174.380008</v>
      </c>
      <c r="E180" s="3">
        <v>168.33337900000001</v>
      </c>
      <c r="F180" s="3">
        <v>84.994981999999993</v>
      </c>
      <c r="G180" s="3">
        <v>80.638082999999995</v>
      </c>
      <c r="H180" s="3">
        <v>69.268162000000004</v>
      </c>
      <c r="I180" s="3">
        <v>78.519630000000006</v>
      </c>
      <c r="J180" s="3">
        <v>35.763278</v>
      </c>
      <c r="K180" s="3">
        <v>0</v>
      </c>
      <c r="L180" s="3">
        <v>0</v>
      </c>
      <c r="M180" t="s">
        <v>297</v>
      </c>
    </row>
    <row r="181" spans="1:13" x14ac:dyDescent="0.25">
      <c r="A181">
        <v>3106</v>
      </c>
      <c r="B181">
        <v>-101.92778800000001</v>
      </c>
      <c r="C181">
        <v>38.810862999999998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t="s">
        <v>298</v>
      </c>
    </row>
    <row r="182" spans="1:13" x14ac:dyDescent="0.25">
      <c r="A182">
        <v>3148</v>
      </c>
      <c r="B182">
        <v>-100.568482</v>
      </c>
      <c r="C182">
        <v>38.587618999999997</v>
      </c>
      <c r="D182" s="3">
        <v>59.935369000000001</v>
      </c>
      <c r="E182" s="3">
        <v>64.105986999999999</v>
      </c>
      <c r="F182" s="3">
        <v>44.099910999999999</v>
      </c>
      <c r="G182" s="3">
        <v>43.547511</v>
      </c>
      <c r="H182" s="3">
        <v>43</v>
      </c>
      <c r="I182" s="3">
        <v>43</v>
      </c>
      <c r="J182" s="3">
        <v>20</v>
      </c>
      <c r="K182" s="3">
        <v>43</v>
      </c>
      <c r="L182" s="3">
        <v>44</v>
      </c>
      <c r="M182" t="s">
        <v>299</v>
      </c>
    </row>
    <row r="183" spans="1:13" x14ac:dyDescent="0.25">
      <c r="A183">
        <v>3164</v>
      </c>
      <c r="B183">
        <v>-100.935092</v>
      </c>
      <c r="C183">
        <v>38.487307999999999</v>
      </c>
      <c r="D183" s="3">
        <v>0</v>
      </c>
      <c r="E183" s="3">
        <v>0</v>
      </c>
      <c r="F183" s="3">
        <v>0</v>
      </c>
      <c r="G183" s="3">
        <v>60</v>
      </c>
      <c r="H183" s="3">
        <v>29</v>
      </c>
      <c r="I183" s="3">
        <v>28</v>
      </c>
      <c r="J183" s="3">
        <v>24</v>
      </c>
      <c r="K183" s="3">
        <v>70</v>
      </c>
      <c r="L183" s="3">
        <v>92</v>
      </c>
      <c r="M183" t="s">
        <v>300</v>
      </c>
    </row>
    <row r="184" spans="1:13" x14ac:dyDescent="0.25">
      <c r="A184">
        <v>3166</v>
      </c>
      <c r="B184">
        <v>-101.440703</v>
      </c>
      <c r="C184">
        <v>38.678302000000002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t="s">
        <v>301</v>
      </c>
    </row>
    <row r="185" spans="1:13" x14ac:dyDescent="0.25">
      <c r="A185">
        <v>3172</v>
      </c>
      <c r="B185">
        <v>-101.54484600000001</v>
      </c>
      <c r="C185">
        <v>38.615096999999999</v>
      </c>
      <c r="D185" s="3">
        <v>0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t="s">
        <v>302</v>
      </c>
    </row>
    <row r="186" spans="1:13" x14ac:dyDescent="0.25">
      <c r="A186">
        <v>3179</v>
      </c>
      <c r="B186">
        <v>-100.458547</v>
      </c>
      <c r="C186">
        <v>38.491137000000002</v>
      </c>
      <c r="D186" s="3">
        <v>12.010396999999999</v>
      </c>
      <c r="E186" s="3">
        <v>167.26970299999999</v>
      </c>
      <c r="F186" s="3">
        <v>186.98730399999999</v>
      </c>
      <c r="G186" s="3">
        <v>151.520173</v>
      </c>
      <c r="H186" s="3">
        <v>137.556736</v>
      </c>
      <c r="I186" s="3">
        <v>127.303584</v>
      </c>
      <c r="J186" s="3">
        <v>88.847357000000002</v>
      </c>
      <c r="K186" s="3">
        <v>146.827845</v>
      </c>
      <c r="L186" s="3">
        <v>36.286524</v>
      </c>
      <c r="M186" t="s">
        <v>303</v>
      </c>
    </row>
    <row r="187" spans="1:13" x14ac:dyDescent="0.25">
      <c r="A187">
        <v>3191</v>
      </c>
      <c r="B187">
        <v>-101.92850900000001</v>
      </c>
      <c r="C187">
        <v>38.702669999999998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t="s">
        <v>304</v>
      </c>
    </row>
    <row r="188" spans="1:13" x14ac:dyDescent="0.25">
      <c r="A188">
        <v>3221</v>
      </c>
      <c r="B188">
        <v>-100.995576</v>
      </c>
      <c r="C188">
        <v>38.320822</v>
      </c>
      <c r="D188" s="3">
        <v>29.185117999999999</v>
      </c>
      <c r="E188" s="3">
        <v>42.866218000000003</v>
      </c>
      <c r="F188" s="3">
        <v>57.909903999999997</v>
      </c>
      <c r="G188" s="3">
        <v>33</v>
      </c>
      <c r="H188" s="3">
        <v>48</v>
      </c>
      <c r="I188" s="3">
        <v>7</v>
      </c>
      <c r="J188" s="3">
        <v>6</v>
      </c>
      <c r="K188" s="3">
        <v>6</v>
      </c>
      <c r="L188" s="3">
        <v>0</v>
      </c>
      <c r="M188" t="s">
        <v>305</v>
      </c>
    </row>
    <row r="189" spans="1:13" x14ac:dyDescent="0.25">
      <c r="A189">
        <v>3223</v>
      </c>
      <c r="B189">
        <v>-100.93157100000001</v>
      </c>
      <c r="C189">
        <v>38.290441999999999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t="s">
        <v>306</v>
      </c>
    </row>
    <row r="190" spans="1:13" x14ac:dyDescent="0.25">
      <c r="A190">
        <v>3284</v>
      </c>
      <c r="B190">
        <v>-100.969302</v>
      </c>
      <c r="C190">
        <v>38.503898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t="s">
        <v>307</v>
      </c>
    </row>
    <row r="191" spans="1:13" x14ac:dyDescent="0.25">
      <c r="A191">
        <v>3299</v>
      </c>
      <c r="B191">
        <v>-101.23027500000001</v>
      </c>
      <c r="C191">
        <v>38.627367</v>
      </c>
      <c r="D191" s="3">
        <v>146.39574500000001</v>
      </c>
      <c r="E191" s="3">
        <v>118.880409</v>
      </c>
      <c r="F191" s="3">
        <v>138.949704</v>
      </c>
      <c r="G191" s="3">
        <v>121.850171</v>
      </c>
      <c r="H191" s="3">
        <v>118.64748</v>
      </c>
      <c r="I191" s="3">
        <v>87.423393000000004</v>
      </c>
      <c r="J191" s="3">
        <v>105.229691</v>
      </c>
      <c r="K191" s="3">
        <v>65.685237000000001</v>
      </c>
      <c r="L191" s="3">
        <v>0</v>
      </c>
      <c r="M191" t="s">
        <v>308</v>
      </c>
    </row>
    <row r="192" spans="1:13" x14ac:dyDescent="0.25">
      <c r="A192">
        <v>3325</v>
      </c>
      <c r="B192">
        <v>-101.183984</v>
      </c>
      <c r="C192">
        <v>38.554797000000001</v>
      </c>
      <c r="D192" s="3">
        <v>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t="s">
        <v>309</v>
      </c>
    </row>
    <row r="193" spans="1:13" x14ac:dyDescent="0.25">
      <c r="A193">
        <v>3346</v>
      </c>
      <c r="B193">
        <v>-101.622641</v>
      </c>
      <c r="C193">
        <v>38.728586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t="s">
        <v>310</v>
      </c>
    </row>
    <row r="194" spans="1:13" x14ac:dyDescent="0.25">
      <c r="A194">
        <v>3358</v>
      </c>
      <c r="B194">
        <v>-100.916299</v>
      </c>
      <c r="C194">
        <v>38.276026999999999</v>
      </c>
      <c r="D194" s="3">
        <v>3.0455640000000002</v>
      </c>
      <c r="E194" s="3">
        <v>4.9237229999999998</v>
      </c>
      <c r="F194" s="3">
        <v>4.048476</v>
      </c>
      <c r="G194" s="3">
        <v>3.8032720000000002</v>
      </c>
      <c r="H194" s="3">
        <v>2.7672159999999999</v>
      </c>
      <c r="I194" s="3">
        <v>1.1468430000000001</v>
      </c>
      <c r="J194" s="3">
        <v>1.038511</v>
      </c>
      <c r="K194" s="3">
        <v>1.1505259999999999</v>
      </c>
      <c r="L194" s="3">
        <v>0</v>
      </c>
      <c r="M194" t="s">
        <v>311</v>
      </c>
    </row>
    <row r="195" spans="1:13" x14ac:dyDescent="0.25">
      <c r="A195">
        <v>3386</v>
      </c>
      <c r="B195">
        <v>-101.64649199999999</v>
      </c>
      <c r="C195">
        <v>38.793463000000003</v>
      </c>
      <c r="D195" s="3">
        <v>17.931815</v>
      </c>
      <c r="E195" s="3">
        <v>60.689087999999998</v>
      </c>
      <c r="F195" s="3">
        <v>52.783940999999999</v>
      </c>
      <c r="G195" s="3">
        <v>0.14546500000000001</v>
      </c>
      <c r="H195" s="3">
        <v>51.690803000000002</v>
      </c>
      <c r="I195" s="3">
        <v>37.087195999999999</v>
      </c>
      <c r="J195" s="3">
        <v>47.025787999999999</v>
      </c>
      <c r="K195" s="3">
        <v>16.615877000000001</v>
      </c>
      <c r="L195" s="3">
        <v>25.136334999999999</v>
      </c>
      <c r="M195" t="s">
        <v>312</v>
      </c>
    </row>
    <row r="196" spans="1:13" x14ac:dyDescent="0.25">
      <c r="A196">
        <v>3405</v>
      </c>
      <c r="B196">
        <v>-101.84694</v>
      </c>
      <c r="C196">
        <v>38.676710999999997</v>
      </c>
      <c r="D196" s="3">
        <v>267.22336300000001</v>
      </c>
      <c r="E196" s="3">
        <v>246.284345</v>
      </c>
      <c r="F196" s="3">
        <v>0</v>
      </c>
      <c r="G196" s="3">
        <v>234.97856400000001</v>
      </c>
      <c r="H196" s="3">
        <v>128</v>
      </c>
      <c r="I196" s="3">
        <v>168</v>
      </c>
      <c r="J196" s="3">
        <v>132</v>
      </c>
      <c r="K196" s="3">
        <v>99</v>
      </c>
      <c r="L196" s="3">
        <v>88</v>
      </c>
      <c r="M196" t="s">
        <v>313</v>
      </c>
    </row>
    <row r="197" spans="1:13" x14ac:dyDescent="0.25">
      <c r="A197">
        <v>3442</v>
      </c>
      <c r="B197">
        <v>-101.27540500000001</v>
      </c>
      <c r="C197">
        <v>38.662289000000001</v>
      </c>
      <c r="D197" s="3">
        <v>0</v>
      </c>
      <c r="E197" s="3">
        <v>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t="s">
        <v>314</v>
      </c>
    </row>
    <row r="198" spans="1:13" x14ac:dyDescent="0.25">
      <c r="A198">
        <v>3448</v>
      </c>
      <c r="B198">
        <v>-100.504797</v>
      </c>
      <c r="C198">
        <v>38.551121999999999</v>
      </c>
      <c r="D198" s="3">
        <v>72</v>
      </c>
      <c r="E198" s="3">
        <v>107</v>
      </c>
      <c r="F198" s="3">
        <v>15</v>
      </c>
      <c r="G198" s="3">
        <v>48</v>
      </c>
      <c r="H198" s="3">
        <v>25</v>
      </c>
      <c r="I198" s="3">
        <v>76</v>
      </c>
      <c r="J198" s="3">
        <v>75</v>
      </c>
      <c r="K198" s="3">
        <v>67</v>
      </c>
      <c r="L198" s="3">
        <v>103</v>
      </c>
      <c r="M198" t="s">
        <v>315</v>
      </c>
    </row>
    <row r="199" spans="1:13" x14ac:dyDescent="0.25">
      <c r="A199">
        <v>3499</v>
      </c>
      <c r="B199">
        <v>-101.903773</v>
      </c>
      <c r="C199">
        <v>38.80001</v>
      </c>
      <c r="D199" s="3">
        <v>29.633175999999999</v>
      </c>
      <c r="E199" s="3">
        <v>8.0773109999999999</v>
      </c>
      <c r="F199" s="3">
        <v>0</v>
      </c>
      <c r="G199" s="3">
        <v>0</v>
      </c>
      <c r="H199" s="3">
        <v>0</v>
      </c>
      <c r="I199" s="3">
        <v>0</v>
      </c>
      <c r="J199" s="3">
        <v>376.85015499999997</v>
      </c>
      <c r="K199" s="3">
        <v>255.71810400000001</v>
      </c>
      <c r="L199" s="3">
        <v>300.79085199999997</v>
      </c>
      <c r="M199" t="s">
        <v>316</v>
      </c>
    </row>
    <row r="200" spans="1:13" x14ac:dyDescent="0.25">
      <c r="A200">
        <v>3513</v>
      </c>
      <c r="B200">
        <v>-101.026319</v>
      </c>
      <c r="C200">
        <v>38.466878999999999</v>
      </c>
      <c r="D200" s="3">
        <v>0</v>
      </c>
      <c r="E200" s="3">
        <v>0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t="s">
        <v>317</v>
      </c>
    </row>
    <row r="201" spans="1:13" x14ac:dyDescent="0.25">
      <c r="A201">
        <v>3514</v>
      </c>
      <c r="B201">
        <v>-101.883303</v>
      </c>
      <c r="C201">
        <v>38.656243000000003</v>
      </c>
      <c r="D201" s="3">
        <v>33.254463000000001</v>
      </c>
      <c r="E201" s="3">
        <v>143.73440600000001</v>
      </c>
      <c r="F201" s="3">
        <v>73.180638000000002</v>
      </c>
      <c r="G201" s="3">
        <v>177.58638199999999</v>
      </c>
      <c r="H201" s="3">
        <v>38.478937000000002</v>
      </c>
      <c r="I201" s="3">
        <v>66.07253</v>
      </c>
      <c r="J201" s="3">
        <v>0</v>
      </c>
      <c r="K201" s="3">
        <v>87.74624</v>
      </c>
      <c r="L201" s="3">
        <v>85.059122000000002</v>
      </c>
      <c r="M201" t="s">
        <v>318</v>
      </c>
    </row>
    <row r="202" spans="1:13" x14ac:dyDescent="0.25">
      <c r="A202">
        <v>3521</v>
      </c>
      <c r="B202">
        <v>-101.862916</v>
      </c>
      <c r="C202">
        <v>38.721387999999997</v>
      </c>
      <c r="D202" s="3">
        <v>0</v>
      </c>
      <c r="E202" s="3">
        <v>0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t="s">
        <v>319</v>
      </c>
    </row>
    <row r="203" spans="1:13" x14ac:dyDescent="0.25">
      <c r="A203">
        <v>3535</v>
      </c>
      <c r="B203">
        <v>-101.227315</v>
      </c>
      <c r="C203">
        <v>38.657646</v>
      </c>
      <c r="D203" s="3">
        <v>100.947672</v>
      </c>
      <c r="E203" s="3">
        <v>122.03767999999999</v>
      </c>
      <c r="F203" s="3">
        <v>169.688907</v>
      </c>
      <c r="G203" s="3">
        <v>138.36937699999999</v>
      </c>
      <c r="H203" s="3">
        <v>133.65495300000001</v>
      </c>
      <c r="I203" s="3">
        <v>85.316602000000003</v>
      </c>
      <c r="J203" s="3">
        <v>75.241752000000005</v>
      </c>
      <c r="K203" s="3">
        <v>88.538319999999999</v>
      </c>
      <c r="L203" s="3">
        <v>86.555205000000001</v>
      </c>
      <c r="M203" t="s">
        <v>320</v>
      </c>
    </row>
    <row r="204" spans="1:13" x14ac:dyDescent="0.25">
      <c r="A204">
        <v>3539</v>
      </c>
      <c r="B204">
        <v>-100.989199</v>
      </c>
      <c r="C204">
        <v>38.517691999999997</v>
      </c>
      <c r="D204" s="3">
        <v>0</v>
      </c>
      <c r="E204" s="3">
        <v>0</v>
      </c>
      <c r="F204" s="3">
        <v>0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t="s">
        <v>321</v>
      </c>
    </row>
    <row r="205" spans="1:13" x14ac:dyDescent="0.25">
      <c r="A205">
        <v>3541</v>
      </c>
      <c r="B205">
        <v>-100.95623399999999</v>
      </c>
      <c r="C205">
        <v>38.310422000000003</v>
      </c>
      <c r="D205" s="3">
        <v>140.545219</v>
      </c>
      <c r="E205" s="3">
        <v>165.44739799999999</v>
      </c>
      <c r="F205" s="3">
        <v>109.778396</v>
      </c>
      <c r="G205" s="3">
        <v>85.700948999999994</v>
      </c>
      <c r="H205" s="3">
        <v>87</v>
      </c>
      <c r="I205" s="3">
        <v>61</v>
      </c>
      <c r="J205" s="3">
        <v>54</v>
      </c>
      <c r="K205" s="3">
        <v>46</v>
      </c>
      <c r="L205" s="3">
        <v>63</v>
      </c>
      <c r="M205" t="s">
        <v>322</v>
      </c>
    </row>
    <row r="206" spans="1:13" x14ac:dyDescent="0.25">
      <c r="A206">
        <v>3542</v>
      </c>
      <c r="B206">
        <v>-100.467018</v>
      </c>
      <c r="C206">
        <v>38.493287000000002</v>
      </c>
      <c r="D206" s="3">
        <v>86.260284999999996</v>
      </c>
      <c r="E206" s="3">
        <v>11</v>
      </c>
      <c r="F206" s="3">
        <v>28.724785000000001</v>
      </c>
      <c r="G206" s="3">
        <v>44</v>
      </c>
      <c r="H206" s="3">
        <v>44</v>
      </c>
      <c r="I206" s="3">
        <v>56</v>
      </c>
      <c r="J206" s="3">
        <v>34</v>
      </c>
      <c r="K206" s="3">
        <v>34</v>
      </c>
      <c r="L206" s="3">
        <v>48</v>
      </c>
      <c r="M206" t="s">
        <v>323</v>
      </c>
    </row>
    <row r="207" spans="1:13" x14ac:dyDescent="0.25">
      <c r="A207">
        <v>3590</v>
      </c>
      <c r="B207">
        <v>-102.011966</v>
      </c>
      <c r="C207">
        <v>38.704281000000002</v>
      </c>
      <c r="D207" s="3">
        <v>0</v>
      </c>
      <c r="E207" s="3">
        <v>0</v>
      </c>
      <c r="F207" s="3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t="s">
        <v>324</v>
      </c>
    </row>
    <row r="208" spans="1:13" x14ac:dyDescent="0.25">
      <c r="A208">
        <v>3599</v>
      </c>
      <c r="B208">
        <v>-101.064283</v>
      </c>
      <c r="C208">
        <v>38.308314000000003</v>
      </c>
      <c r="D208" s="3">
        <v>0</v>
      </c>
      <c r="E208" s="3">
        <v>0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t="s">
        <v>325</v>
      </c>
    </row>
    <row r="209" spans="1:13" x14ac:dyDescent="0.25">
      <c r="A209">
        <v>3614</v>
      </c>
      <c r="B209">
        <v>-101.907352</v>
      </c>
      <c r="C209">
        <v>38.644160999999997</v>
      </c>
      <c r="D209" s="3">
        <v>110.87582999999999</v>
      </c>
      <c r="E209" s="3">
        <v>232.566418</v>
      </c>
      <c r="F209" s="3">
        <v>218.93442099999999</v>
      </c>
      <c r="G209" s="3">
        <v>208.51554899999999</v>
      </c>
      <c r="H209" s="3">
        <v>186.582211</v>
      </c>
      <c r="I209" s="3">
        <v>138.52036699999999</v>
      </c>
      <c r="J209" s="3">
        <v>150.79591600000001</v>
      </c>
      <c r="K209" s="3">
        <v>228.67506900000001</v>
      </c>
      <c r="L209" s="3">
        <v>212.49282600000001</v>
      </c>
      <c r="M209" t="s">
        <v>326</v>
      </c>
    </row>
    <row r="210" spans="1:13" x14ac:dyDescent="0.25">
      <c r="A210">
        <v>3631</v>
      </c>
      <c r="B210">
        <v>-100.576977</v>
      </c>
      <c r="C210">
        <v>38.605795000000001</v>
      </c>
      <c r="D210" s="3">
        <v>82</v>
      </c>
      <c r="E210" s="3">
        <v>89</v>
      </c>
      <c r="F210" s="3">
        <v>107</v>
      </c>
      <c r="G210" s="3">
        <v>73</v>
      </c>
      <c r="H210" s="3">
        <v>61</v>
      </c>
      <c r="I210" s="3">
        <v>50</v>
      </c>
      <c r="J210" s="3">
        <v>45</v>
      </c>
      <c r="K210" s="3">
        <v>37</v>
      </c>
      <c r="L210" s="3">
        <v>50</v>
      </c>
      <c r="M210" t="s">
        <v>327</v>
      </c>
    </row>
    <row r="211" spans="1:13" x14ac:dyDescent="0.25">
      <c r="A211">
        <v>3687</v>
      </c>
      <c r="B211">
        <v>-100.90780700000001</v>
      </c>
      <c r="C211">
        <v>38.569698000000002</v>
      </c>
      <c r="D211" s="3">
        <v>177</v>
      </c>
      <c r="E211" s="3">
        <v>284</v>
      </c>
      <c r="F211" s="3">
        <v>239</v>
      </c>
      <c r="G211" s="3">
        <v>194</v>
      </c>
      <c r="H211" s="3">
        <v>226</v>
      </c>
      <c r="I211" s="3">
        <v>168</v>
      </c>
      <c r="J211" s="3">
        <v>138</v>
      </c>
      <c r="K211" s="3">
        <v>140</v>
      </c>
      <c r="L211" s="3">
        <v>143</v>
      </c>
      <c r="M211" t="s">
        <v>328</v>
      </c>
    </row>
    <row r="212" spans="1:13" x14ac:dyDescent="0.25">
      <c r="A212">
        <v>3701</v>
      </c>
      <c r="B212">
        <v>-100.71839300000001</v>
      </c>
      <c r="C212">
        <v>38.524515000000001</v>
      </c>
      <c r="D212" s="3">
        <v>0</v>
      </c>
      <c r="E212" s="3">
        <v>0</v>
      </c>
      <c r="F212" s="3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t="s">
        <v>329</v>
      </c>
    </row>
    <row r="213" spans="1:13" x14ac:dyDescent="0.25">
      <c r="A213">
        <v>3731</v>
      </c>
      <c r="B213">
        <v>-100.96304499999999</v>
      </c>
      <c r="C213">
        <v>38.526029000000001</v>
      </c>
      <c r="D213" s="3">
        <v>29.050701</v>
      </c>
      <c r="E213" s="3">
        <v>46.020420000000001</v>
      </c>
      <c r="F213" s="3">
        <v>55</v>
      </c>
      <c r="G213" s="3">
        <v>39</v>
      </c>
      <c r="H213" s="3">
        <v>45</v>
      </c>
      <c r="I213" s="3">
        <v>45</v>
      </c>
      <c r="J213" s="3">
        <v>62</v>
      </c>
      <c r="K213" s="3">
        <v>26</v>
      </c>
      <c r="L213" s="3">
        <v>17</v>
      </c>
      <c r="M213" t="s">
        <v>330</v>
      </c>
    </row>
    <row r="214" spans="1:13" x14ac:dyDescent="0.25">
      <c r="A214">
        <v>3776</v>
      </c>
      <c r="B214">
        <v>-100.48113499999999</v>
      </c>
      <c r="C214">
        <v>38.490133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t="s">
        <v>331</v>
      </c>
    </row>
    <row r="215" spans="1:13" x14ac:dyDescent="0.25">
      <c r="A215">
        <v>3792</v>
      </c>
      <c r="B215">
        <v>-101.528803</v>
      </c>
      <c r="C215">
        <v>38.774546999999998</v>
      </c>
      <c r="D215" s="3">
        <v>0</v>
      </c>
      <c r="E215" s="3">
        <v>0</v>
      </c>
      <c r="F215" s="3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t="s">
        <v>332</v>
      </c>
    </row>
    <row r="216" spans="1:13" x14ac:dyDescent="0.25">
      <c r="A216">
        <v>3797</v>
      </c>
      <c r="B216">
        <v>-100.89730900000001</v>
      </c>
      <c r="C216">
        <v>38.490017000000002</v>
      </c>
      <c r="D216" s="3">
        <v>309.42670099999998</v>
      </c>
      <c r="E216" s="3">
        <v>381</v>
      </c>
      <c r="F216" s="3">
        <v>440</v>
      </c>
      <c r="G216" s="3">
        <v>299</v>
      </c>
      <c r="H216" s="3">
        <v>302</v>
      </c>
      <c r="I216" s="3">
        <v>235</v>
      </c>
      <c r="J216" s="3">
        <v>206</v>
      </c>
      <c r="K216" s="3">
        <v>220</v>
      </c>
      <c r="L216" s="3">
        <v>261</v>
      </c>
      <c r="M216" t="s">
        <v>333</v>
      </c>
    </row>
    <row r="217" spans="1:13" x14ac:dyDescent="0.25">
      <c r="A217">
        <v>3804</v>
      </c>
      <c r="B217">
        <v>-101.37671899999999</v>
      </c>
      <c r="C217">
        <v>38.558467</v>
      </c>
      <c r="D217" s="3">
        <v>219.26003</v>
      </c>
      <c r="E217" s="3">
        <v>259.76842199999999</v>
      </c>
      <c r="F217" s="3">
        <v>311.051984</v>
      </c>
      <c r="G217" s="3">
        <v>205.17414400000001</v>
      </c>
      <c r="H217" s="3">
        <v>22.698104000000001</v>
      </c>
      <c r="I217" s="3">
        <v>26.877929000000002</v>
      </c>
      <c r="J217" s="3">
        <v>37.362475000000003</v>
      </c>
      <c r="K217" s="3">
        <v>72.686289000000002</v>
      </c>
      <c r="L217" s="3">
        <v>24</v>
      </c>
      <c r="M217" t="s">
        <v>334</v>
      </c>
    </row>
    <row r="218" spans="1:13" x14ac:dyDescent="0.25">
      <c r="A218">
        <v>3810</v>
      </c>
      <c r="B218">
        <v>-101.827673</v>
      </c>
      <c r="C218">
        <v>38.671450999999998</v>
      </c>
      <c r="D218" s="3">
        <v>163.216624</v>
      </c>
      <c r="E218" s="3">
        <v>83.593114999999997</v>
      </c>
      <c r="F218" s="3">
        <v>138.24017699999999</v>
      </c>
      <c r="G218" s="3">
        <v>103.473674</v>
      </c>
      <c r="H218" s="3">
        <v>85</v>
      </c>
      <c r="I218" s="3">
        <v>74</v>
      </c>
      <c r="J218" s="3">
        <v>116</v>
      </c>
      <c r="K218" s="3">
        <v>83</v>
      </c>
      <c r="L218" s="3">
        <v>150.73691700000001</v>
      </c>
      <c r="M218" t="s">
        <v>335</v>
      </c>
    </row>
    <row r="219" spans="1:13" x14ac:dyDescent="0.25">
      <c r="A219">
        <v>3812</v>
      </c>
      <c r="B219">
        <v>-100.851686</v>
      </c>
      <c r="C219">
        <v>38.471812</v>
      </c>
      <c r="D219" s="3">
        <v>2.1727720000000001</v>
      </c>
      <c r="E219" s="3">
        <v>0</v>
      </c>
      <c r="F219" s="3">
        <v>2.3016649999999998</v>
      </c>
      <c r="G219" s="3">
        <v>0</v>
      </c>
      <c r="H219" s="3">
        <v>0</v>
      </c>
      <c r="I219" s="3">
        <v>3.3143980000000002</v>
      </c>
      <c r="J219" s="3">
        <v>3.4064649999999999</v>
      </c>
      <c r="K219" s="3">
        <v>0</v>
      </c>
      <c r="L219" s="3">
        <v>4.0141049999999998</v>
      </c>
      <c r="M219" t="s">
        <v>336</v>
      </c>
    </row>
    <row r="220" spans="1:13" x14ac:dyDescent="0.25">
      <c r="A220">
        <v>3853</v>
      </c>
      <c r="B220">
        <v>-101.84005399999999</v>
      </c>
      <c r="C220">
        <v>38.759771000000001</v>
      </c>
      <c r="D220" s="3">
        <v>68.387084999999999</v>
      </c>
      <c r="E220" s="3">
        <v>43.866675000000001</v>
      </c>
      <c r="F220" s="3">
        <v>32.775717</v>
      </c>
      <c r="G220" s="3">
        <v>28.16011</v>
      </c>
      <c r="H220" s="3">
        <v>9.7682680000000008</v>
      </c>
      <c r="I220" s="3">
        <v>14.749072</v>
      </c>
      <c r="J220" s="3">
        <v>0</v>
      </c>
      <c r="K220" s="3">
        <v>0</v>
      </c>
      <c r="L220" s="3">
        <v>0</v>
      </c>
      <c r="M220" t="s">
        <v>337</v>
      </c>
    </row>
    <row r="221" spans="1:13" x14ac:dyDescent="0.25">
      <c r="A221">
        <v>3885</v>
      </c>
      <c r="B221">
        <v>-101.66855</v>
      </c>
      <c r="C221">
        <v>38.665700000000001</v>
      </c>
      <c r="D221" s="3">
        <v>0</v>
      </c>
      <c r="E221" s="3">
        <v>0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t="s">
        <v>338</v>
      </c>
    </row>
    <row r="222" spans="1:13" x14ac:dyDescent="0.25">
      <c r="A222">
        <v>3887</v>
      </c>
      <c r="B222">
        <v>-101.39405499999999</v>
      </c>
      <c r="C222">
        <v>38.485858</v>
      </c>
      <c r="D222" s="3">
        <v>0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t="s">
        <v>339</v>
      </c>
    </row>
    <row r="223" spans="1:13" x14ac:dyDescent="0.25">
      <c r="A223">
        <v>3902</v>
      </c>
      <c r="B223">
        <v>-101.175161</v>
      </c>
      <c r="C223">
        <v>38.533661000000002</v>
      </c>
      <c r="D223" s="3">
        <v>136.62686299999999</v>
      </c>
      <c r="E223" s="3">
        <v>295.03668900000002</v>
      </c>
      <c r="F223" s="3">
        <v>293.94109600000002</v>
      </c>
      <c r="G223" s="3">
        <v>228.52776299999999</v>
      </c>
      <c r="H223" s="3">
        <v>126.20799100000001</v>
      </c>
      <c r="I223" s="3">
        <v>116.096621</v>
      </c>
      <c r="J223" s="3">
        <v>125.871027</v>
      </c>
      <c r="K223" s="3">
        <v>90.317353999999995</v>
      </c>
      <c r="L223" s="3">
        <v>95.166195999999999</v>
      </c>
      <c r="M223" t="s">
        <v>340</v>
      </c>
    </row>
    <row r="224" spans="1:13" x14ac:dyDescent="0.25">
      <c r="A224">
        <v>3936</v>
      </c>
      <c r="B224">
        <v>-101.542777</v>
      </c>
      <c r="C224">
        <v>38.500615000000003</v>
      </c>
      <c r="D224" s="3">
        <v>189.606292</v>
      </c>
      <c r="E224" s="3">
        <v>256.34354400000001</v>
      </c>
      <c r="F224" s="3">
        <v>268.92813000000001</v>
      </c>
      <c r="G224" s="3">
        <v>244.41017500000001</v>
      </c>
      <c r="H224" s="3">
        <v>109.311004</v>
      </c>
      <c r="I224" s="3">
        <v>193</v>
      </c>
      <c r="J224" s="3">
        <v>259</v>
      </c>
      <c r="K224" s="3">
        <v>218</v>
      </c>
      <c r="L224" s="3">
        <v>227</v>
      </c>
      <c r="M224" t="s">
        <v>341</v>
      </c>
    </row>
    <row r="225" spans="1:13" x14ac:dyDescent="0.25">
      <c r="A225">
        <v>3970</v>
      </c>
      <c r="B225">
        <v>-101.627414</v>
      </c>
      <c r="C225">
        <v>38.764729000000003</v>
      </c>
      <c r="D225" s="3">
        <v>36</v>
      </c>
      <c r="E225" s="3">
        <v>39</v>
      </c>
      <c r="F225" s="3">
        <v>55</v>
      </c>
      <c r="G225" s="3">
        <v>23</v>
      </c>
      <c r="H225" s="3">
        <v>50</v>
      </c>
      <c r="I225" s="3">
        <v>30</v>
      </c>
      <c r="J225" s="3">
        <v>30</v>
      </c>
      <c r="K225" s="3">
        <v>0</v>
      </c>
      <c r="L225" s="3">
        <v>0</v>
      </c>
      <c r="M225" t="s">
        <v>342</v>
      </c>
    </row>
    <row r="226" spans="1:13" x14ac:dyDescent="0.25">
      <c r="A226">
        <v>3988</v>
      </c>
      <c r="B226">
        <v>-101.012514</v>
      </c>
      <c r="C226">
        <v>38.635990999999997</v>
      </c>
      <c r="D226" s="3">
        <v>9.6313960000000005</v>
      </c>
      <c r="E226" s="3">
        <v>28.170000999999999</v>
      </c>
      <c r="F226" s="3">
        <v>32.788299000000002</v>
      </c>
      <c r="G226" s="3">
        <v>10.563416999999999</v>
      </c>
      <c r="H226" s="3">
        <v>0.59659200000000001</v>
      </c>
      <c r="I226" s="3">
        <v>24.853691000000001</v>
      </c>
      <c r="J226" s="3">
        <v>12.871219999999999</v>
      </c>
      <c r="K226" s="3">
        <v>13.05566</v>
      </c>
      <c r="L226" s="3">
        <v>7.2315259999999997</v>
      </c>
      <c r="M226" t="s">
        <v>343</v>
      </c>
    </row>
    <row r="227" spans="1:13" x14ac:dyDescent="0.25">
      <c r="A227">
        <v>3992</v>
      </c>
      <c r="B227">
        <v>-100.942604</v>
      </c>
      <c r="C227">
        <v>38.317672000000002</v>
      </c>
      <c r="D227" s="3">
        <v>0</v>
      </c>
      <c r="E227" s="3">
        <v>0</v>
      </c>
      <c r="F227" s="3">
        <v>0</v>
      </c>
      <c r="G227" s="3">
        <v>37</v>
      </c>
      <c r="H227" s="3">
        <v>11</v>
      </c>
      <c r="I227" s="3">
        <v>50</v>
      </c>
      <c r="J227" s="3">
        <v>69</v>
      </c>
      <c r="K227" s="3">
        <v>62</v>
      </c>
      <c r="L227" s="3">
        <v>58</v>
      </c>
      <c r="M227" t="s">
        <v>344</v>
      </c>
    </row>
    <row r="228" spans="1:13" x14ac:dyDescent="0.25">
      <c r="A228">
        <v>4009</v>
      </c>
      <c r="B228">
        <v>-100.336742</v>
      </c>
      <c r="C228">
        <v>38.520657999999997</v>
      </c>
      <c r="D228" s="3">
        <v>0</v>
      </c>
      <c r="E228" s="3">
        <v>0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t="s">
        <v>345</v>
      </c>
    </row>
    <row r="229" spans="1:13" x14ac:dyDescent="0.25">
      <c r="A229">
        <v>4030</v>
      </c>
      <c r="B229">
        <v>-101.037285</v>
      </c>
      <c r="C229">
        <v>38.334781999999997</v>
      </c>
      <c r="D229" s="3">
        <v>0</v>
      </c>
      <c r="E229" s="3">
        <v>0</v>
      </c>
      <c r="F229" s="3">
        <v>0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t="s">
        <v>346</v>
      </c>
    </row>
    <row r="230" spans="1:13" x14ac:dyDescent="0.25">
      <c r="A230">
        <v>4033</v>
      </c>
      <c r="B230">
        <v>-101.568034</v>
      </c>
      <c r="C230">
        <v>38.553275999999997</v>
      </c>
      <c r="D230" s="3">
        <v>0</v>
      </c>
      <c r="E230" s="3">
        <v>0</v>
      </c>
      <c r="F230" s="3">
        <v>0</v>
      </c>
      <c r="G230" s="3">
        <v>173.468242</v>
      </c>
      <c r="H230" s="3">
        <v>190.48552900000001</v>
      </c>
      <c r="I230" s="3">
        <v>134.685485</v>
      </c>
      <c r="J230" s="3">
        <v>133.90322599999999</v>
      </c>
      <c r="K230" s="3">
        <v>110.786832</v>
      </c>
      <c r="L230" s="3">
        <v>125.100736</v>
      </c>
      <c r="M230" t="s">
        <v>347</v>
      </c>
    </row>
    <row r="231" spans="1:13" x14ac:dyDescent="0.25">
      <c r="A231">
        <v>4086</v>
      </c>
      <c r="B231">
        <v>-101.33993700000001</v>
      </c>
      <c r="C231">
        <v>38.604537999999998</v>
      </c>
      <c r="D231" s="3">
        <v>112</v>
      </c>
      <c r="E231" s="3">
        <v>123</v>
      </c>
      <c r="F231" s="3">
        <v>3</v>
      </c>
      <c r="G231" s="3">
        <v>111</v>
      </c>
      <c r="H231" s="3">
        <v>99</v>
      </c>
      <c r="I231" s="3">
        <v>71</v>
      </c>
      <c r="J231" s="3">
        <v>73</v>
      </c>
      <c r="K231" s="3">
        <v>70</v>
      </c>
      <c r="L231" s="3">
        <v>90.898294000000007</v>
      </c>
      <c r="M231" t="s">
        <v>348</v>
      </c>
    </row>
    <row r="232" spans="1:13" x14ac:dyDescent="0.25">
      <c r="A232">
        <v>4116</v>
      </c>
      <c r="B232">
        <v>-100.921223</v>
      </c>
      <c r="C232">
        <v>38.405453999999999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t="s">
        <v>349</v>
      </c>
    </row>
    <row r="233" spans="1:13" x14ac:dyDescent="0.25">
      <c r="A233">
        <v>4147</v>
      </c>
      <c r="B233">
        <v>-101.90509</v>
      </c>
      <c r="C233">
        <v>38.636468000000001</v>
      </c>
      <c r="D233" s="3">
        <v>0</v>
      </c>
      <c r="E233" s="3">
        <v>0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t="s">
        <v>350</v>
      </c>
    </row>
    <row r="234" spans="1:13" x14ac:dyDescent="0.25">
      <c r="A234">
        <v>4156</v>
      </c>
      <c r="B234">
        <v>-100.909761</v>
      </c>
      <c r="C234">
        <v>38.595556000000002</v>
      </c>
      <c r="D234" s="3">
        <v>0</v>
      </c>
      <c r="E234" s="3">
        <v>0</v>
      </c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t="s">
        <v>351</v>
      </c>
    </row>
    <row r="235" spans="1:13" x14ac:dyDescent="0.25">
      <c r="A235">
        <v>4203</v>
      </c>
      <c r="B235">
        <v>-100.864351</v>
      </c>
      <c r="C235">
        <v>38.492683</v>
      </c>
      <c r="D235" s="3">
        <v>0</v>
      </c>
      <c r="E235" s="3">
        <v>0</v>
      </c>
      <c r="F235" s="3">
        <v>0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t="s">
        <v>352</v>
      </c>
    </row>
    <row r="236" spans="1:13" x14ac:dyDescent="0.25">
      <c r="A236">
        <v>4209</v>
      </c>
      <c r="B236">
        <v>-101.097205</v>
      </c>
      <c r="C236">
        <v>38.457430000000002</v>
      </c>
      <c r="D236" s="3">
        <v>0</v>
      </c>
      <c r="E236" s="3">
        <v>0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t="s">
        <v>353</v>
      </c>
    </row>
    <row r="237" spans="1:13" x14ac:dyDescent="0.25">
      <c r="A237">
        <v>4226</v>
      </c>
      <c r="B237">
        <v>-101.005049</v>
      </c>
      <c r="C237">
        <v>38.605356999999998</v>
      </c>
      <c r="D237" s="3">
        <v>174.50000199999999</v>
      </c>
      <c r="E237" s="3">
        <v>179.351912</v>
      </c>
      <c r="F237" s="3">
        <v>238.55381800000001</v>
      </c>
      <c r="G237" s="3">
        <v>142.439336</v>
      </c>
      <c r="H237" s="3">
        <v>140.96933899999999</v>
      </c>
      <c r="I237" s="3">
        <v>101.417519</v>
      </c>
      <c r="J237" s="3">
        <v>96.415233000000001</v>
      </c>
      <c r="K237" s="3">
        <v>74.282416999999995</v>
      </c>
      <c r="L237" s="3">
        <v>61.021754999999999</v>
      </c>
      <c r="M237" t="s">
        <v>354</v>
      </c>
    </row>
    <row r="238" spans="1:13" x14ac:dyDescent="0.25">
      <c r="A238">
        <v>4253</v>
      </c>
      <c r="B238">
        <v>-101.89676900000001</v>
      </c>
      <c r="C238">
        <v>38.821728</v>
      </c>
      <c r="D238" s="3">
        <v>156.32911999999999</v>
      </c>
      <c r="E238" s="3">
        <v>154.671921</v>
      </c>
      <c r="F238" s="3">
        <v>222.432952</v>
      </c>
      <c r="G238" s="3">
        <v>198</v>
      </c>
      <c r="H238" s="3">
        <v>99</v>
      </c>
      <c r="I238" s="3">
        <v>34</v>
      </c>
      <c r="J238" s="3">
        <v>100</v>
      </c>
      <c r="K238" s="3">
        <v>62</v>
      </c>
      <c r="L238" s="3">
        <v>120</v>
      </c>
      <c r="M238" t="s">
        <v>355</v>
      </c>
    </row>
    <row r="239" spans="1:13" x14ac:dyDescent="0.25">
      <c r="A239">
        <v>4279</v>
      </c>
      <c r="B239">
        <v>-101.027056</v>
      </c>
      <c r="C239">
        <v>38.667141999999998</v>
      </c>
      <c r="D239" s="3">
        <v>0</v>
      </c>
      <c r="E239" s="3">
        <v>0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t="s">
        <v>356</v>
      </c>
    </row>
    <row r="240" spans="1:13" x14ac:dyDescent="0.25">
      <c r="A240">
        <v>4286</v>
      </c>
      <c r="B240">
        <v>-101.51994500000001</v>
      </c>
      <c r="C240">
        <v>38.715288000000001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t="s">
        <v>357</v>
      </c>
    </row>
    <row r="241" spans="1:13" x14ac:dyDescent="0.25">
      <c r="A241">
        <v>4349</v>
      </c>
      <c r="B241">
        <v>-101.496719</v>
      </c>
      <c r="C241">
        <v>38.533976000000003</v>
      </c>
      <c r="D241" s="3">
        <v>12.20696</v>
      </c>
      <c r="E241" s="3">
        <v>11.825896</v>
      </c>
      <c r="F241" s="3">
        <v>15.81324</v>
      </c>
      <c r="G241" s="3">
        <v>17.626829000000001</v>
      </c>
      <c r="H241" s="3">
        <v>41.935946000000001</v>
      </c>
      <c r="I241" s="3">
        <v>40.617828000000003</v>
      </c>
      <c r="J241" s="3">
        <v>38.811297000000003</v>
      </c>
      <c r="K241" s="3">
        <v>46.54609</v>
      </c>
      <c r="L241" s="3">
        <v>22.671405</v>
      </c>
      <c r="M241" t="s">
        <v>358</v>
      </c>
    </row>
    <row r="242" spans="1:13" x14ac:dyDescent="0.25">
      <c r="A242">
        <v>4356</v>
      </c>
      <c r="B242">
        <v>-101.00915000000001</v>
      </c>
      <c r="C242">
        <v>38.637842999999997</v>
      </c>
      <c r="D242" s="3">
        <v>45.641719999999999</v>
      </c>
      <c r="E242" s="3">
        <v>42.789189</v>
      </c>
      <c r="F242" s="3">
        <v>45.530011999999999</v>
      </c>
      <c r="G242" s="3">
        <v>25.902636000000001</v>
      </c>
      <c r="H242" s="3">
        <v>40.529874</v>
      </c>
      <c r="I242" s="3">
        <v>38.466661000000002</v>
      </c>
      <c r="J242" s="3">
        <v>36.721384999999998</v>
      </c>
      <c r="K242" s="3">
        <v>26.011275000000001</v>
      </c>
      <c r="L242" s="3">
        <v>10.412735</v>
      </c>
      <c r="M242" t="s">
        <v>359</v>
      </c>
    </row>
    <row r="243" spans="1:13" x14ac:dyDescent="0.25">
      <c r="A243">
        <v>4361</v>
      </c>
      <c r="B243">
        <v>-100.962428</v>
      </c>
      <c r="C243">
        <v>38.514319</v>
      </c>
      <c r="D243" s="3">
        <v>78.954859999999996</v>
      </c>
      <c r="E243" s="3">
        <v>111.95706</v>
      </c>
      <c r="F243" s="3">
        <v>94.460352</v>
      </c>
      <c r="G243" s="3">
        <v>60</v>
      </c>
      <c r="H243" s="3">
        <v>64</v>
      </c>
      <c r="I243" s="3">
        <v>47</v>
      </c>
      <c r="J243" s="3">
        <v>75</v>
      </c>
      <c r="K243" s="3">
        <v>3</v>
      </c>
      <c r="L243" s="3">
        <v>0</v>
      </c>
      <c r="M243" t="s">
        <v>360</v>
      </c>
    </row>
    <row r="244" spans="1:13" x14ac:dyDescent="0.25">
      <c r="A244">
        <v>4369</v>
      </c>
      <c r="B244">
        <v>-101.11923299999999</v>
      </c>
      <c r="C244">
        <v>38.639704000000002</v>
      </c>
      <c r="D244" s="3">
        <v>0</v>
      </c>
      <c r="E244" s="3">
        <v>0</v>
      </c>
      <c r="F244" s="3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t="s">
        <v>361</v>
      </c>
    </row>
    <row r="245" spans="1:13" x14ac:dyDescent="0.25">
      <c r="A245">
        <v>4384</v>
      </c>
      <c r="B245">
        <v>-101.008037</v>
      </c>
      <c r="C245">
        <v>38.473550000000003</v>
      </c>
      <c r="D245" s="3">
        <v>0</v>
      </c>
      <c r="E245" s="3">
        <v>0</v>
      </c>
      <c r="F245" s="3">
        <v>0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t="s">
        <v>362</v>
      </c>
    </row>
    <row r="246" spans="1:13" x14ac:dyDescent="0.25">
      <c r="A246">
        <v>4402</v>
      </c>
      <c r="B246">
        <v>-101.035887</v>
      </c>
      <c r="C246">
        <v>38.507517999999997</v>
      </c>
      <c r="D246" s="3">
        <v>15.417691</v>
      </c>
      <c r="E246" s="3">
        <v>23.786301000000002</v>
      </c>
      <c r="F246" s="3">
        <v>32.414569999999998</v>
      </c>
      <c r="G246" s="3">
        <v>31.502773000000001</v>
      </c>
      <c r="H246" s="3">
        <v>30.919008999999999</v>
      </c>
      <c r="I246" s="3">
        <v>32.125419000000001</v>
      </c>
      <c r="J246" s="3">
        <v>5.9730670000000003</v>
      </c>
      <c r="K246" s="3">
        <v>25.900703</v>
      </c>
      <c r="L246" s="3">
        <v>5.6467530000000004</v>
      </c>
      <c r="M246" t="s">
        <v>363</v>
      </c>
    </row>
    <row r="247" spans="1:13" x14ac:dyDescent="0.25">
      <c r="A247">
        <v>4452</v>
      </c>
      <c r="B247">
        <v>-100.974259</v>
      </c>
      <c r="C247">
        <v>38.487392999999997</v>
      </c>
      <c r="D247" s="3">
        <v>0</v>
      </c>
      <c r="E247" s="3">
        <v>0</v>
      </c>
      <c r="F247" s="3">
        <v>0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t="s">
        <v>364</v>
      </c>
    </row>
    <row r="248" spans="1:13" x14ac:dyDescent="0.25">
      <c r="A248">
        <v>4458</v>
      </c>
      <c r="B248">
        <v>-101.612531</v>
      </c>
      <c r="C248">
        <v>38.793868000000003</v>
      </c>
      <c r="D248" s="3">
        <v>49.098022999999998</v>
      </c>
      <c r="E248" s="3">
        <v>45.137869999999999</v>
      </c>
      <c r="F248" s="3">
        <v>38.655827000000002</v>
      </c>
      <c r="G248" s="3">
        <v>39.483322000000001</v>
      </c>
      <c r="H248" s="3">
        <v>33.183878999999997</v>
      </c>
      <c r="I248" s="3">
        <v>31.228997</v>
      </c>
      <c r="J248" s="3">
        <v>19.683536</v>
      </c>
      <c r="K248" s="3">
        <v>15.590868</v>
      </c>
      <c r="L248" s="3">
        <v>24.422205000000002</v>
      </c>
      <c r="M248" t="s">
        <v>365</v>
      </c>
    </row>
    <row r="249" spans="1:13" x14ac:dyDescent="0.25">
      <c r="A249">
        <v>4544</v>
      </c>
      <c r="B249">
        <v>-101.284637</v>
      </c>
      <c r="C249">
        <v>38.663705</v>
      </c>
      <c r="D249" s="3">
        <v>15.755974</v>
      </c>
      <c r="E249" s="3">
        <v>17.309505999999999</v>
      </c>
      <c r="F249" s="3">
        <v>18.353235000000002</v>
      </c>
      <c r="G249" s="3">
        <v>24.2393</v>
      </c>
      <c r="H249" s="3">
        <v>20.379964999999999</v>
      </c>
      <c r="I249" s="3">
        <v>11.785140999999999</v>
      </c>
      <c r="J249" s="3">
        <v>8.5097179999999994</v>
      </c>
      <c r="K249" s="3">
        <v>13.677417</v>
      </c>
      <c r="L249" s="3">
        <v>0</v>
      </c>
      <c r="M249" t="s">
        <v>366</v>
      </c>
    </row>
    <row r="250" spans="1:13" x14ac:dyDescent="0.25">
      <c r="A250">
        <v>4611</v>
      </c>
      <c r="B250">
        <v>-101.11990900000001</v>
      </c>
      <c r="C250">
        <v>38.449773999999998</v>
      </c>
      <c r="D250" s="3">
        <v>0</v>
      </c>
      <c r="E250" s="3">
        <v>0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t="s">
        <v>367</v>
      </c>
    </row>
    <row r="251" spans="1:13" x14ac:dyDescent="0.25">
      <c r="A251">
        <v>4638</v>
      </c>
      <c r="B251">
        <v>-101.649387</v>
      </c>
      <c r="C251">
        <v>38.803521000000003</v>
      </c>
      <c r="D251" s="3">
        <v>65.032177000000004</v>
      </c>
      <c r="E251" s="3">
        <v>90.383027999999996</v>
      </c>
      <c r="F251" s="3">
        <v>90.957217</v>
      </c>
      <c r="G251" s="3">
        <v>107.158793</v>
      </c>
      <c r="H251" s="3">
        <v>47.547806000000001</v>
      </c>
      <c r="I251" s="3">
        <v>11.268954000000001</v>
      </c>
      <c r="J251" s="3">
        <v>75.722339000000005</v>
      </c>
      <c r="K251" s="3">
        <v>74.141862000000003</v>
      </c>
      <c r="L251" s="3">
        <v>110.291207</v>
      </c>
      <c r="M251" t="s">
        <v>368</v>
      </c>
    </row>
    <row r="252" spans="1:13" x14ac:dyDescent="0.25">
      <c r="A252">
        <v>4663</v>
      </c>
      <c r="B252">
        <v>-101.776369</v>
      </c>
      <c r="C252">
        <v>38.800080999999999</v>
      </c>
      <c r="D252" s="3">
        <v>177.63947300000001</v>
      </c>
      <c r="E252" s="3">
        <v>194.74852000000001</v>
      </c>
      <c r="F252" s="3">
        <v>190.731347</v>
      </c>
      <c r="G252" s="3">
        <v>226.94728599999999</v>
      </c>
      <c r="H252" s="3">
        <v>154.78546900000001</v>
      </c>
      <c r="I252" s="3">
        <v>97.483205999999996</v>
      </c>
      <c r="J252" s="3">
        <v>109.970508</v>
      </c>
      <c r="K252" s="3">
        <v>74.178075000000007</v>
      </c>
      <c r="L252" s="3">
        <v>82.442588999999998</v>
      </c>
      <c r="M252" t="s">
        <v>369</v>
      </c>
    </row>
    <row r="253" spans="1:13" x14ac:dyDescent="0.25">
      <c r="A253">
        <v>4688</v>
      </c>
      <c r="B253">
        <v>-100.623159</v>
      </c>
      <c r="C253">
        <v>38.620071000000003</v>
      </c>
      <c r="D253" s="3">
        <v>47</v>
      </c>
      <c r="E253" s="3">
        <v>186</v>
      </c>
      <c r="F253" s="3">
        <v>180</v>
      </c>
      <c r="G253" s="3">
        <v>69</v>
      </c>
      <c r="H253" s="3">
        <v>72</v>
      </c>
      <c r="I253" s="3">
        <v>121</v>
      </c>
      <c r="J253" s="3">
        <v>58</v>
      </c>
      <c r="K253" s="3">
        <v>81</v>
      </c>
      <c r="L253" s="3">
        <v>0</v>
      </c>
      <c r="M253" t="s">
        <v>370</v>
      </c>
    </row>
    <row r="254" spans="1:13" x14ac:dyDescent="0.25">
      <c r="A254">
        <v>4696</v>
      </c>
      <c r="B254">
        <v>-100.918503</v>
      </c>
      <c r="C254">
        <v>38.361542</v>
      </c>
      <c r="D254" s="3">
        <v>138.59708900000001</v>
      </c>
      <c r="E254" s="3">
        <v>136.19967399999999</v>
      </c>
      <c r="F254" s="3">
        <v>71.425282999999993</v>
      </c>
      <c r="G254" s="3">
        <v>126.74848299999999</v>
      </c>
      <c r="H254" s="3">
        <v>125</v>
      </c>
      <c r="I254" s="3">
        <v>92</v>
      </c>
      <c r="J254" s="3">
        <v>101</v>
      </c>
      <c r="K254" s="3">
        <v>67</v>
      </c>
      <c r="L254" s="3">
        <v>63</v>
      </c>
      <c r="M254" t="s">
        <v>371</v>
      </c>
    </row>
    <row r="255" spans="1:13" x14ac:dyDescent="0.25">
      <c r="A255">
        <v>4720</v>
      </c>
      <c r="B255">
        <v>-101.964091</v>
      </c>
      <c r="C255">
        <v>38.828297999999997</v>
      </c>
      <c r="D255" s="3">
        <v>340.49918500000001</v>
      </c>
      <c r="E255" s="3">
        <v>380.05100499999998</v>
      </c>
      <c r="F255" s="3">
        <v>609.849287</v>
      </c>
      <c r="G255" s="3">
        <v>356</v>
      </c>
      <c r="H255" s="3">
        <v>306</v>
      </c>
      <c r="I255" s="3">
        <v>162</v>
      </c>
      <c r="J255" s="3">
        <v>226</v>
      </c>
      <c r="K255" s="3">
        <v>160</v>
      </c>
      <c r="L255" s="3">
        <v>181</v>
      </c>
      <c r="M255" t="s">
        <v>372</v>
      </c>
    </row>
    <row r="256" spans="1:13" x14ac:dyDescent="0.25">
      <c r="A256">
        <v>4742</v>
      </c>
      <c r="B256">
        <v>-101.14680300000001</v>
      </c>
      <c r="C256">
        <v>38.645606000000001</v>
      </c>
      <c r="D256" s="3">
        <v>119.616635</v>
      </c>
      <c r="E256" s="3">
        <v>133.975345</v>
      </c>
      <c r="F256" s="3">
        <v>197.00894</v>
      </c>
      <c r="G256" s="3">
        <v>147.988989</v>
      </c>
      <c r="H256" s="3">
        <v>160.46659399999999</v>
      </c>
      <c r="I256" s="3">
        <v>131.16209599999999</v>
      </c>
      <c r="J256" s="3">
        <v>98.689584999999994</v>
      </c>
      <c r="K256" s="3">
        <v>105.287386</v>
      </c>
      <c r="L256" s="3">
        <v>119.84710800000001</v>
      </c>
      <c r="M256" t="s">
        <v>373</v>
      </c>
    </row>
    <row r="257" spans="1:13" x14ac:dyDescent="0.25">
      <c r="A257">
        <v>4743</v>
      </c>
      <c r="B257">
        <v>-101.39557000000001</v>
      </c>
      <c r="C257">
        <v>38.619535999999997</v>
      </c>
      <c r="D257" s="3">
        <v>81.747423999999995</v>
      </c>
      <c r="E257" s="3">
        <v>114.635094</v>
      </c>
      <c r="F257" s="3">
        <v>90</v>
      </c>
      <c r="G257" s="3">
        <v>59</v>
      </c>
      <c r="H257" s="3">
        <v>79</v>
      </c>
      <c r="I257" s="3">
        <v>72.557395999999997</v>
      </c>
      <c r="J257" s="3">
        <v>97.021030999999994</v>
      </c>
      <c r="K257" s="3">
        <v>0</v>
      </c>
      <c r="L257" s="3">
        <v>58.990152000000002</v>
      </c>
      <c r="M257" t="s">
        <v>374</v>
      </c>
    </row>
    <row r="258" spans="1:13" x14ac:dyDescent="0.25">
      <c r="A258">
        <v>4747</v>
      </c>
      <c r="B258">
        <v>-100.581405</v>
      </c>
      <c r="C258">
        <v>38.644137999999998</v>
      </c>
      <c r="D258" s="3">
        <v>0</v>
      </c>
      <c r="E258" s="3">
        <v>0</v>
      </c>
      <c r="F258" s="3">
        <v>0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t="s">
        <v>375</v>
      </c>
    </row>
    <row r="259" spans="1:13" x14ac:dyDescent="0.25">
      <c r="A259">
        <v>4750</v>
      </c>
      <c r="B259">
        <v>-101.33134699999999</v>
      </c>
      <c r="C259">
        <v>38.539757999999999</v>
      </c>
      <c r="D259" s="3">
        <v>54.959167999999998</v>
      </c>
      <c r="E259" s="3">
        <v>78.301124999999999</v>
      </c>
      <c r="F259" s="3">
        <v>87.779077000000001</v>
      </c>
      <c r="G259" s="3">
        <v>82.724925999999996</v>
      </c>
      <c r="H259" s="3">
        <v>65.263878000000005</v>
      </c>
      <c r="I259" s="3">
        <v>33.677661999999998</v>
      </c>
      <c r="J259" s="3">
        <v>80.507962000000006</v>
      </c>
      <c r="K259" s="3">
        <v>47.389144000000002</v>
      </c>
      <c r="L259" s="3">
        <v>48.077188999999997</v>
      </c>
      <c r="M259" t="s">
        <v>376</v>
      </c>
    </row>
    <row r="260" spans="1:13" x14ac:dyDescent="0.25">
      <c r="A260">
        <v>4765</v>
      </c>
      <c r="B260">
        <v>-101.537706</v>
      </c>
      <c r="C260">
        <v>38.614348999999997</v>
      </c>
      <c r="D260" s="3">
        <v>0</v>
      </c>
      <c r="E260" s="3">
        <v>0</v>
      </c>
      <c r="F260" s="3">
        <v>0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t="s">
        <v>377</v>
      </c>
    </row>
    <row r="261" spans="1:13" x14ac:dyDescent="0.25">
      <c r="A261">
        <v>4768</v>
      </c>
      <c r="B261">
        <v>-101.04391800000001</v>
      </c>
      <c r="C261">
        <v>38.341253000000002</v>
      </c>
      <c r="D261" s="3">
        <v>0</v>
      </c>
      <c r="E261" s="3">
        <v>0</v>
      </c>
      <c r="F261" s="3">
        <v>40.689762999999999</v>
      </c>
      <c r="G261" s="3">
        <v>52.117072</v>
      </c>
      <c r="H261" s="3">
        <v>31</v>
      </c>
      <c r="I261" s="3">
        <v>0</v>
      </c>
      <c r="J261" s="3">
        <v>0</v>
      </c>
      <c r="K261" s="3">
        <v>0</v>
      </c>
      <c r="L261" s="3">
        <v>0</v>
      </c>
      <c r="M261" t="s">
        <v>378</v>
      </c>
    </row>
    <row r="262" spans="1:13" x14ac:dyDescent="0.25">
      <c r="A262">
        <v>4777</v>
      </c>
      <c r="B262">
        <v>-100.811266</v>
      </c>
      <c r="C262">
        <v>38.581046000000001</v>
      </c>
      <c r="D262" s="3">
        <v>48</v>
      </c>
      <c r="E262" s="3">
        <v>0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t="s">
        <v>379</v>
      </c>
    </row>
    <row r="263" spans="1:13" x14ac:dyDescent="0.25">
      <c r="A263">
        <v>4783</v>
      </c>
      <c r="B263">
        <v>-101.284147</v>
      </c>
      <c r="C263">
        <v>38.409089999999999</v>
      </c>
      <c r="D263" s="3">
        <v>56.383439000000003</v>
      </c>
      <c r="E263" s="3">
        <v>97.495788000000005</v>
      </c>
      <c r="F263" s="3">
        <v>52.020094999999998</v>
      </c>
      <c r="G263" s="3">
        <v>114.522282</v>
      </c>
      <c r="H263" s="3">
        <v>104.23046100000001</v>
      </c>
      <c r="I263" s="3">
        <v>73.081562000000005</v>
      </c>
      <c r="J263" s="3">
        <v>79.281020999999996</v>
      </c>
      <c r="K263" s="3">
        <v>75.803972000000002</v>
      </c>
      <c r="L263" s="3">
        <v>88.037170000000003</v>
      </c>
      <c r="M263" t="s">
        <v>380</v>
      </c>
    </row>
    <row r="264" spans="1:13" x14ac:dyDescent="0.25">
      <c r="A264">
        <v>4797</v>
      </c>
      <c r="B264">
        <v>-101.127876</v>
      </c>
      <c r="C264">
        <v>38.607025</v>
      </c>
      <c r="D264" s="3">
        <v>76.442914000000002</v>
      </c>
      <c r="E264" s="3">
        <v>80.221328</v>
      </c>
      <c r="F264" s="3">
        <v>77.142619999999994</v>
      </c>
      <c r="G264" s="3">
        <v>75.638251999999994</v>
      </c>
      <c r="H264" s="3">
        <v>68.732335000000006</v>
      </c>
      <c r="I264" s="3">
        <v>61.695990000000002</v>
      </c>
      <c r="J264" s="3">
        <v>50.280957000000001</v>
      </c>
      <c r="K264" s="3">
        <v>4.1871900000000002</v>
      </c>
      <c r="L264" s="3">
        <v>37.333013999999999</v>
      </c>
      <c r="M264" t="s">
        <v>381</v>
      </c>
    </row>
    <row r="265" spans="1:13" x14ac:dyDescent="0.25">
      <c r="A265">
        <v>4841</v>
      </c>
      <c r="B265">
        <v>-101.024961</v>
      </c>
      <c r="C265">
        <v>38.587778999999998</v>
      </c>
      <c r="D265" s="3">
        <v>0</v>
      </c>
      <c r="E265" s="3">
        <v>0</v>
      </c>
      <c r="F265" s="3">
        <v>0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t="s">
        <v>382</v>
      </c>
    </row>
    <row r="266" spans="1:13" x14ac:dyDescent="0.25">
      <c r="A266">
        <v>4916</v>
      </c>
      <c r="B266">
        <v>-101.441661</v>
      </c>
      <c r="C266">
        <v>38.669983999999999</v>
      </c>
      <c r="D266" s="3">
        <v>61.518915</v>
      </c>
      <c r="E266" s="3">
        <v>30.529598</v>
      </c>
      <c r="F266" s="3">
        <v>13.599467000000001</v>
      </c>
      <c r="G266" s="3">
        <v>32.811008999999999</v>
      </c>
      <c r="H266" s="3">
        <v>34.037336000000003</v>
      </c>
      <c r="I266" s="3">
        <v>41.007393</v>
      </c>
      <c r="J266" s="3">
        <v>8.9292350000000003</v>
      </c>
      <c r="K266" s="3">
        <v>21</v>
      </c>
      <c r="L266" s="3">
        <v>24</v>
      </c>
      <c r="M266" t="s">
        <v>383</v>
      </c>
    </row>
    <row r="267" spans="1:13" x14ac:dyDescent="0.25">
      <c r="A267">
        <v>4918</v>
      </c>
      <c r="B267">
        <v>-101.46179100000001</v>
      </c>
      <c r="C267">
        <v>38.385843999999999</v>
      </c>
      <c r="D267" s="3">
        <v>0</v>
      </c>
      <c r="E267" s="3">
        <v>0</v>
      </c>
      <c r="F267" s="3">
        <v>0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0</v>
      </c>
      <c r="M267" t="s">
        <v>384</v>
      </c>
    </row>
    <row r="268" spans="1:13" x14ac:dyDescent="0.25">
      <c r="A268">
        <v>4938</v>
      </c>
      <c r="B268">
        <v>-101.90235300000001</v>
      </c>
      <c r="C268">
        <v>38.671411999999997</v>
      </c>
      <c r="D268" s="3">
        <v>115.967114</v>
      </c>
      <c r="E268" s="3">
        <v>200.16510600000001</v>
      </c>
      <c r="F268" s="3">
        <v>222.911699</v>
      </c>
      <c r="G268" s="3">
        <v>213.54238599999999</v>
      </c>
      <c r="H268" s="3">
        <v>204.400171</v>
      </c>
      <c r="I268" s="3">
        <v>162.62340800000001</v>
      </c>
      <c r="J268" s="3">
        <v>167.37711400000001</v>
      </c>
      <c r="K268" s="3">
        <v>158.42823899999999</v>
      </c>
      <c r="L268" s="3">
        <v>157.65487899999999</v>
      </c>
      <c r="M268" t="s">
        <v>385</v>
      </c>
    </row>
    <row r="269" spans="1:13" x14ac:dyDescent="0.25">
      <c r="A269">
        <v>4942</v>
      </c>
      <c r="B269">
        <v>-100.390064</v>
      </c>
      <c r="C269">
        <v>38.569794999999999</v>
      </c>
      <c r="D269" s="3">
        <v>199.41629800000001</v>
      </c>
      <c r="E269" s="3">
        <v>42.534778000000003</v>
      </c>
      <c r="F269" s="3">
        <v>175.29686899999999</v>
      </c>
      <c r="G269" s="3">
        <v>117</v>
      </c>
      <c r="H269" s="3">
        <v>59</v>
      </c>
      <c r="I269" s="3">
        <v>135</v>
      </c>
      <c r="J269" s="3">
        <v>75</v>
      </c>
      <c r="K269" s="3">
        <v>79</v>
      </c>
      <c r="L269" s="3">
        <v>69</v>
      </c>
      <c r="M269" t="s">
        <v>386</v>
      </c>
    </row>
    <row r="270" spans="1:13" x14ac:dyDescent="0.25">
      <c r="A270">
        <v>5006</v>
      </c>
      <c r="B270">
        <v>-101.715811</v>
      </c>
      <c r="C270">
        <v>38.737381999999997</v>
      </c>
      <c r="D270" s="3">
        <v>107.901157</v>
      </c>
      <c r="E270" s="3">
        <v>178.68136000000001</v>
      </c>
      <c r="F270" s="3">
        <v>171</v>
      </c>
      <c r="G270" s="3">
        <v>172.146165</v>
      </c>
      <c r="H270" s="3">
        <v>136.164075</v>
      </c>
      <c r="I270" s="3">
        <v>45.496867999999999</v>
      </c>
      <c r="J270" s="3">
        <v>17.502171000000001</v>
      </c>
      <c r="K270" s="3">
        <v>68.491119999999995</v>
      </c>
      <c r="L270" s="3">
        <v>21.736008000000002</v>
      </c>
      <c r="M270" t="s">
        <v>387</v>
      </c>
    </row>
    <row r="271" spans="1:13" x14ac:dyDescent="0.25">
      <c r="A271">
        <v>5018</v>
      </c>
      <c r="B271">
        <v>-100.50470799999999</v>
      </c>
      <c r="C271">
        <v>38.549236000000001</v>
      </c>
      <c r="D271" s="3">
        <v>65</v>
      </c>
      <c r="E271" s="3">
        <v>69</v>
      </c>
      <c r="F271" s="3">
        <v>69</v>
      </c>
      <c r="G271" s="3">
        <v>50</v>
      </c>
      <c r="H271" s="3">
        <v>58</v>
      </c>
      <c r="I271" s="3">
        <v>60</v>
      </c>
      <c r="J271" s="3">
        <v>67</v>
      </c>
      <c r="K271" s="3">
        <v>4</v>
      </c>
      <c r="L271" s="3">
        <v>60</v>
      </c>
      <c r="M271" t="s">
        <v>388</v>
      </c>
    </row>
    <row r="272" spans="1:13" x14ac:dyDescent="0.25">
      <c r="A272">
        <v>5034</v>
      </c>
      <c r="B272">
        <v>-101.32117</v>
      </c>
      <c r="C272">
        <v>38.481338000000001</v>
      </c>
      <c r="D272" s="3">
        <v>0</v>
      </c>
      <c r="E272" s="3">
        <v>0</v>
      </c>
      <c r="F272" s="3">
        <v>0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t="s">
        <v>389</v>
      </c>
    </row>
    <row r="273" spans="1:13" x14ac:dyDescent="0.25">
      <c r="A273">
        <v>5055</v>
      </c>
      <c r="B273">
        <v>-100.833336</v>
      </c>
      <c r="C273">
        <v>38.537078000000001</v>
      </c>
      <c r="D273" s="3">
        <v>37</v>
      </c>
      <c r="E273" s="3">
        <v>9</v>
      </c>
      <c r="F273" s="3">
        <v>11</v>
      </c>
      <c r="G273" s="3">
        <v>14</v>
      </c>
      <c r="H273" s="3">
        <v>0</v>
      </c>
      <c r="I273" s="3">
        <v>1</v>
      </c>
      <c r="J273" s="3">
        <v>0</v>
      </c>
      <c r="K273" s="3">
        <v>0</v>
      </c>
      <c r="L273" s="3">
        <v>27</v>
      </c>
      <c r="M273" t="s">
        <v>390</v>
      </c>
    </row>
    <row r="274" spans="1:13" x14ac:dyDescent="0.25">
      <c r="A274">
        <v>5057</v>
      </c>
      <c r="B274">
        <v>-100.927858</v>
      </c>
      <c r="C274">
        <v>38.415289999999999</v>
      </c>
      <c r="D274" s="3">
        <v>0</v>
      </c>
      <c r="E274" s="3">
        <v>0</v>
      </c>
      <c r="F274" s="3">
        <v>0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t="s">
        <v>391</v>
      </c>
    </row>
    <row r="275" spans="1:13" x14ac:dyDescent="0.25">
      <c r="A275">
        <v>5070</v>
      </c>
      <c r="B275">
        <v>-101.521383</v>
      </c>
      <c r="C275">
        <v>38.515805999999998</v>
      </c>
      <c r="D275" s="3">
        <v>26</v>
      </c>
      <c r="E275" s="3">
        <v>45</v>
      </c>
      <c r="F275" s="3">
        <v>26</v>
      </c>
      <c r="G275" s="3">
        <v>101</v>
      </c>
      <c r="H275" s="3">
        <v>95</v>
      </c>
      <c r="I275" s="3">
        <v>47</v>
      </c>
      <c r="J275" s="3">
        <v>38</v>
      </c>
      <c r="K275" s="3">
        <v>19</v>
      </c>
      <c r="L275" s="3">
        <v>38.796567000000003</v>
      </c>
      <c r="M275" t="s">
        <v>392</v>
      </c>
    </row>
    <row r="276" spans="1:13" x14ac:dyDescent="0.25">
      <c r="A276">
        <v>5080</v>
      </c>
      <c r="B276">
        <v>-101.171713</v>
      </c>
      <c r="C276">
        <v>38.517381</v>
      </c>
      <c r="D276" s="3">
        <v>49</v>
      </c>
      <c r="E276" s="3">
        <v>64</v>
      </c>
      <c r="F276" s="3">
        <v>90</v>
      </c>
      <c r="G276" s="3">
        <v>86</v>
      </c>
      <c r="H276" s="3">
        <v>80</v>
      </c>
      <c r="I276" s="3">
        <v>35.366470999999997</v>
      </c>
      <c r="J276" s="3">
        <v>30.548625000000001</v>
      </c>
      <c r="K276" s="3">
        <v>31.049161000000002</v>
      </c>
      <c r="L276" s="3">
        <v>33.522069999999999</v>
      </c>
      <c r="M276" t="s">
        <v>393</v>
      </c>
    </row>
    <row r="277" spans="1:13" x14ac:dyDescent="0.25">
      <c r="A277">
        <v>5101</v>
      </c>
      <c r="B277">
        <v>-101.567199</v>
      </c>
      <c r="C277">
        <v>38.459062000000003</v>
      </c>
      <c r="D277" s="3">
        <v>0</v>
      </c>
      <c r="E277" s="3">
        <v>0</v>
      </c>
      <c r="F277" s="3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30</v>
      </c>
      <c r="M277" t="s">
        <v>394</v>
      </c>
    </row>
    <row r="278" spans="1:13" x14ac:dyDescent="0.25">
      <c r="A278">
        <v>5128</v>
      </c>
      <c r="B278">
        <v>-101.040469</v>
      </c>
      <c r="C278">
        <v>38.522120999999999</v>
      </c>
      <c r="D278" s="3">
        <v>113</v>
      </c>
      <c r="E278" s="3">
        <v>150</v>
      </c>
      <c r="F278" s="3">
        <v>199</v>
      </c>
      <c r="G278" s="3">
        <v>142</v>
      </c>
      <c r="H278" s="3">
        <v>152</v>
      </c>
      <c r="I278" s="3">
        <v>127</v>
      </c>
      <c r="J278" s="3">
        <v>170</v>
      </c>
      <c r="K278" s="3">
        <v>95</v>
      </c>
      <c r="L278" s="3">
        <v>123</v>
      </c>
      <c r="M278" t="s">
        <v>395</v>
      </c>
    </row>
    <row r="279" spans="1:13" x14ac:dyDescent="0.25">
      <c r="A279">
        <v>5137</v>
      </c>
      <c r="B279">
        <v>-101.54003299999999</v>
      </c>
      <c r="C279">
        <v>38.616157000000001</v>
      </c>
      <c r="D279" s="3">
        <v>0</v>
      </c>
      <c r="E279" s="3">
        <v>0</v>
      </c>
      <c r="F279" s="3">
        <v>0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t="s">
        <v>396</v>
      </c>
    </row>
    <row r="280" spans="1:13" x14ac:dyDescent="0.25">
      <c r="A280">
        <v>5144</v>
      </c>
      <c r="B280">
        <v>-101.860743</v>
      </c>
      <c r="C280">
        <v>38.826751999999999</v>
      </c>
      <c r="D280" s="3">
        <v>143</v>
      </c>
      <c r="E280" s="3">
        <v>162</v>
      </c>
      <c r="F280" s="3">
        <v>165</v>
      </c>
      <c r="G280" s="3">
        <v>139</v>
      </c>
      <c r="H280" s="3">
        <v>74.619995000000003</v>
      </c>
      <c r="I280" s="3">
        <v>0</v>
      </c>
      <c r="J280" s="3">
        <v>0</v>
      </c>
      <c r="K280" s="3">
        <v>0</v>
      </c>
      <c r="L280" s="3">
        <v>0</v>
      </c>
      <c r="M280" t="s">
        <v>397</v>
      </c>
    </row>
    <row r="281" spans="1:13" x14ac:dyDescent="0.25">
      <c r="A281">
        <v>5153</v>
      </c>
      <c r="B281">
        <v>-101.493382</v>
      </c>
      <c r="C281">
        <v>38.473827</v>
      </c>
      <c r="D281" s="3">
        <v>3.850533</v>
      </c>
      <c r="E281" s="3">
        <v>2.6662490000000001</v>
      </c>
      <c r="F281" s="3">
        <v>9.2729499999999998</v>
      </c>
      <c r="G281" s="3">
        <v>11.239186</v>
      </c>
      <c r="H281" s="3">
        <v>15.044299000000001</v>
      </c>
      <c r="I281" s="3">
        <v>4.5483979999999997</v>
      </c>
      <c r="J281" s="3">
        <v>0</v>
      </c>
      <c r="K281" s="3">
        <v>19.427897999999999</v>
      </c>
      <c r="L281" s="3">
        <v>3.5335169999999998</v>
      </c>
      <c r="M281" t="s">
        <v>398</v>
      </c>
    </row>
    <row r="282" spans="1:13" x14ac:dyDescent="0.25">
      <c r="A282">
        <v>5156</v>
      </c>
      <c r="B282">
        <v>-101.74171800000001</v>
      </c>
      <c r="C282">
        <v>38.740692000000003</v>
      </c>
      <c r="D282" s="3">
        <v>333.130787</v>
      </c>
      <c r="E282" s="3">
        <v>254.892574</v>
      </c>
      <c r="F282" s="3">
        <v>258.82381800000002</v>
      </c>
      <c r="G282" s="3">
        <v>260.47794900000002</v>
      </c>
      <c r="H282" s="3">
        <v>200.722723</v>
      </c>
      <c r="I282" s="3">
        <v>136.162847</v>
      </c>
      <c r="J282" s="3">
        <v>208.41182000000001</v>
      </c>
      <c r="K282" s="3">
        <v>99.905478000000002</v>
      </c>
      <c r="L282" s="3">
        <v>93.840129000000005</v>
      </c>
      <c r="M282" t="s">
        <v>399</v>
      </c>
    </row>
    <row r="283" spans="1:13" x14ac:dyDescent="0.25">
      <c r="A283">
        <v>5157</v>
      </c>
      <c r="B283">
        <v>-101.035765</v>
      </c>
      <c r="C283">
        <v>38.331912000000003</v>
      </c>
      <c r="D283" s="3">
        <v>0</v>
      </c>
      <c r="E283" s="3">
        <v>0</v>
      </c>
      <c r="F283" s="3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t="s">
        <v>400</v>
      </c>
    </row>
    <row r="284" spans="1:13" x14ac:dyDescent="0.25">
      <c r="A284">
        <v>5189</v>
      </c>
      <c r="B284">
        <v>-100.34865499999999</v>
      </c>
      <c r="C284">
        <v>38.538550999999998</v>
      </c>
      <c r="D284" s="3">
        <v>0</v>
      </c>
      <c r="E284" s="3">
        <v>0</v>
      </c>
      <c r="F284" s="3">
        <v>0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t="s">
        <v>401</v>
      </c>
    </row>
    <row r="285" spans="1:13" x14ac:dyDescent="0.25">
      <c r="A285">
        <v>5191</v>
      </c>
      <c r="B285">
        <v>-100.911675</v>
      </c>
      <c r="C285">
        <v>38.270390999999996</v>
      </c>
      <c r="D285" s="3">
        <v>85</v>
      </c>
      <c r="E285" s="3">
        <v>99</v>
      </c>
      <c r="F285" s="3">
        <v>92</v>
      </c>
      <c r="G285" s="3">
        <v>54</v>
      </c>
      <c r="H285" s="3">
        <v>39</v>
      </c>
      <c r="I285" s="3">
        <v>7.2296849999999999</v>
      </c>
      <c r="J285" s="3">
        <v>16.150019</v>
      </c>
      <c r="K285" s="3">
        <v>27.367415999999999</v>
      </c>
      <c r="L285" s="3">
        <v>8.5839850000000002</v>
      </c>
      <c r="M285" t="s">
        <v>402</v>
      </c>
    </row>
    <row r="286" spans="1:13" x14ac:dyDescent="0.25">
      <c r="A286">
        <v>5236</v>
      </c>
      <c r="B286">
        <v>-100.93243200000001</v>
      </c>
      <c r="C286">
        <v>38.394996999999996</v>
      </c>
      <c r="D286" s="3">
        <v>143.15659600000001</v>
      </c>
      <c r="E286" s="3">
        <v>199.54003499999999</v>
      </c>
      <c r="F286" s="3">
        <v>128.724478</v>
      </c>
      <c r="G286" s="3">
        <v>67.300698999999994</v>
      </c>
      <c r="H286" s="3">
        <v>56.814310999999996</v>
      </c>
      <c r="I286" s="3">
        <v>37.247084999999998</v>
      </c>
      <c r="J286" s="3">
        <v>62.675885999999998</v>
      </c>
      <c r="K286" s="3">
        <v>49.97683</v>
      </c>
      <c r="L286" s="3">
        <v>54.715192000000002</v>
      </c>
      <c r="M286" t="s">
        <v>403</v>
      </c>
    </row>
    <row r="287" spans="1:13" x14ac:dyDescent="0.25">
      <c r="A287">
        <v>5295</v>
      </c>
      <c r="B287">
        <v>-101.743011</v>
      </c>
      <c r="C287">
        <v>38.523615999999997</v>
      </c>
      <c r="D287" s="3">
        <v>24.94453</v>
      </c>
      <c r="E287" s="3">
        <v>23.598209000000001</v>
      </c>
      <c r="F287" s="3">
        <v>25.190961999999999</v>
      </c>
      <c r="G287" s="3">
        <v>25.478209</v>
      </c>
      <c r="H287" s="3">
        <v>25.806273000000001</v>
      </c>
      <c r="I287" s="3">
        <v>1.577715</v>
      </c>
      <c r="J287" s="3">
        <v>0</v>
      </c>
      <c r="K287" s="3">
        <v>9.2100000000000005E-4</v>
      </c>
      <c r="L287" s="3">
        <v>0</v>
      </c>
      <c r="M287" t="s">
        <v>404</v>
      </c>
    </row>
    <row r="288" spans="1:13" x14ac:dyDescent="0.25">
      <c r="A288">
        <v>5310</v>
      </c>
      <c r="B288">
        <v>-101.632576</v>
      </c>
      <c r="C288">
        <v>38.720793</v>
      </c>
      <c r="D288" s="3">
        <v>165.284133</v>
      </c>
      <c r="E288" s="3">
        <v>194.61042</v>
      </c>
      <c r="F288" s="3">
        <v>202.34708499999999</v>
      </c>
      <c r="G288" s="3">
        <v>217.685384</v>
      </c>
      <c r="H288" s="3">
        <v>240.95061899999999</v>
      </c>
      <c r="I288" s="3">
        <v>164.66421800000001</v>
      </c>
      <c r="J288" s="3">
        <v>109.57769</v>
      </c>
      <c r="K288" s="3">
        <v>140.80975699999999</v>
      </c>
      <c r="L288" s="3">
        <v>98.566523000000004</v>
      </c>
      <c r="M288" t="s">
        <v>405</v>
      </c>
    </row>
    <row r="289" spans="1:13" x14ac:dyDescent="0.25">
      <c r="A289">
        <v>5313</v>
      </c>
      <c r="B289">
        <v>-101.545911</v>
      </c>
      <c r="C289">
        <v>38.631591999999998</v>
      </c>
      <c r="D289" s="3">
        <v>0</v>
      </c>
      <c r="E289" s="3">
        <v>0</v>
      </c>
      <c r="F289" s="3">
        <v>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t="s">
        <v>406</v>
      </c>
    </row>
    <row r="290" spans="1:13" x14ac:dyDescent="0.25">
      <c r="A290">
        <v>5316</v>
      </c>
      <c r="B290">
        <v>-100.977394</v>
      </c>
      <c r="C290">
        <v>38.318337</v>
      </c>
      <c r="D290" s="3">
        <v>61.804321999999999</v>
      </c>
      <c r="E290" s="3">
        <v>49.071508000000001</v>
      </c>
      <c r="F290" s="3">
        <v>36.458381000000003</v>
      </c>
      <c r="G290" s="3">
        <v>38.763728999999998</v>
      </c>
      <c r="H290" s="3">
        <v>38.661842</v>
      </c>
      <c r="I290" s="3">
        <v>0</v>
      </c>
      <c r="J290" s="3">
        <v>0</v>
      </c>
      <c r="K290" s="3">
        <v>0</v>
      </c>
      <c r="L290" s="3">
        <v>0</v>
      </c>
      <c r="M290" t="s">
        <v>407</v>
      </c>
    </row>
    <row r="291" spans="1:13" x14ac:dyDescent="0.25">
      <c r="A291">
        <v>5354</v>
      </c>
      <c r="B291">
        <v>-101.17294099999999</v>
      </c>
      <c r="C291">
        <v>38.548096000000001</v>
      </c>
      <c r="D291" s="3">
        <v>0</v>
      </c>
      <c r="E291" s="3">
        <v>0</v>
      </c>
      <c r="F291" s="3">
        <v>0</v>
      </c>
      <c r="G291" s="3">
        <v>0</v>
      </c>
      <c r="H291" s="3">
        <v>0</v>
      </c>
      <c r="I291" s="3">
        <v>0</v>
      </c>
      <c r="J291" s="3">
        <v>0</v>
      </c>
      <c r="K291" s="3">
        <v>0</v>
      </c>
      <c r="L291" s="3">
        <v>0</v>
      </c>
      <c r="M291" t="s">
        <v>408</v>
      </c>
    </row>
    <row r="292" spans="1:13" x14ac:dyDescent="0.25">
      <c r="A292">
        <v>5375</v>
      </c>
      <c r="B292">
        <v>-100.678073</v>
      </c>
      <c r="C292">
        <v>38.606363999999999</v>
      </c>
      <c r="D292" s="3">
        <v>63</v>
      </c>
      <c r="E292" s="3">
        <v>85</v>
      </c>
      <c r="F292" s="3">
        <v>128</v>
      </c>
      <c r="G292" s="3">
        <v>98</v>
      </c>
      <c r="H292" s="3">
        <v>99</v>
      </c>
      <c r="I292" s="3">
        <v>91</v>
      </c>
      <c r="J292" s="3">
        <v>27</v>
      </c>
      <c r="K292" s="3">
        <v>26</v>
      </c>
      <c r="L292" s="3">
        <v>24</v>
      </c>
      <c r="M292" t="s">
        <v>409</v>
      </c>
    </row>
    <row r="293" spans="1:13" x14ac:dyDescent="0.25">
      <c r="A293">
        <v>5377</v>
      </c>
      <c r="B293">
        <v>-101.528533</v>
      </c>
      <c r="C293">
        <v>38.466560999999999</v>
      </c>
      <c r="D293" s="3">
        <v>24.351621000000002</v>
      </c>
      <c r="E293" s="3">
        <v>8.0042720000000003</v>
      </c>
      <c r="F293" s="3">
        <v>10.933832000000001</v>
      </c>
      <c r="G293" s="3">
        <v>18.748446000000001</v>
      </c>
      <c r="H293" s="3">
        <v>15.317012999999999</v>
      </c>
      <c r="I293" s="3">
        <v>8.7506740000000001</v>
      </c>
      <c r="J293" s="3">
        <v>11.261426</v>
      </c>
      <c r="K293" s="3">
        <v>1.2807729999999999</v>
      </c>
      <c r="L293" s="3">
        <v>0</v>
      </c>
      <c r="M293" t="s">
        <v>410</v>
      </c>
    </row>
    <row r="294" spans="1:13" x14ac:dyDescent="0.25">
      <c r="A294">
        <v>5378</v>
      </c>
      <c r="B294">
        <v>-102.012176</v>
      </c>
      <c r="C294">
        <v>38.895156999999998</v>
      </c>
      <c r="D294" s="3">
        <v>7.8993159999999998</v>
      </c>
      <c r="E294" s="3">
        <v>7.3100899999999998</v>
      </c>
      <c r="F294" s="3">
        <v>11.081752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t="s">
        <v>411</v>
      </c>
    </row>
    <row r="295" spans="1:13" x14ac:dyDescent="0.25">
      <c r="A295">
        <v>5392</v>
      </c>
      <c r="B295">
        <v>-101.04286500000001</v>
      </c>
      <c r="C295">
        <v>38.339061999999998</v>
      </c>
      <c r="D295" s="3">
        <v>0</v>
      </c>
      <c r="E295" s="3">
        <v>0</v>
      </c>
      <c r="F295" s="3">
        <v>31.542760000000001</v>
      </c>
      <c r="G295" s="3">
        <v>30.269295</v>
      </c>
      <c r="H295" s="3">
        <v>52</v>
      </c>
      <c r="I295" s="3">
        <v>13</v>
      </c>
      <c r="J295" s="3">
        <v>0</v>
      </c>
      <c r="K295" s="3">
        <v>0</v>
      </c>
      <c r="L295" s="3">
        <v>0</v>
      </c>
      <c r="M295" t="s">
        <v>412</v>
      </c>
    </row>
    <row r="296" spans="1:13" x14ac:dyDescent="0.25">
      <c r="A296">
        <v>5424</v>
      </c>
      <c r="B296">
        <v>-101.023455</v>
      </c>
      <c r="C296">
        <v>38.597155000000001</v>
      </c>
      <c r="D296" s="3">
        <v>0</v>
      </c>
      <c r="E296" s="3">
        <v>0</v>
      </c>
      <c r="F296" s="3">
        <v>0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t="s">
        <v>413</v>
      </c>
    </row>
    <row r="297" spans="1:13" x14ac:dyDescent="0.25">
      <c r="A297">
        <v>5425</v>
      </c>
      <c r="B297">
        <v>-101.531954</v>
      </c>
      <c r="C297">
        <v>38.684323999999997</v>
      </c>
      <c r="D297" s="3">
        <v>211.233048</v>
      </c>
      <c r="E297" s="3">
        <v>241.52542099999999</v>
      </c>
      <c r="F297" s="3">
        <v>251.07395700000001</v>
      </c>
      <c r="G297" s="3">
        <v>248.681453</v>
      </c>
      <c r="H297" s="3">
        <v>251.71167199999999</v>
      </c>
      <c r="I297" s="3">
        <v>172.097677</v>
      </c>
      <c r="J297" s="3">
        <v>103.34447299999999</v>
      </c>
      <c r="K297" s="3">
        <v>174.34931900000001</v>
      </c>
      <c r="L297" s="3">
        <v>113.306389</v>
      </c>
      <c r="M297" t="s">
        <v>414</v>
      </c>
    </row>
    <row r="298" spans="1:13" x14ac:dyDescent="0.25">
      <c r="A298">
        <v>5444</v>
      </c>
      <c r="B298">
        <v>-100.894324</v>
      </c>
      <c r="C298">
        <v>38.279161999999999</v>
      </c>
      <c r="D298" s="3">
        <v>0</v>
      </c>
      <c r="E298" s="3">
        <v>0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t="s">
        <v>415</v>
      </c>
    </row>
    <row r="299" spans="1:13" x14ac:dyDescent="0.25">
      <c r="A299">
        <v>5467</v>
      </c>
      <c r="B299">
        <v>-101.40939899999999</v>
      </c>
      <c r="C299">
        <v>38.495108000000002</v>
      </c>
      <c r="D299" s="3">
        <v>37.719079999999998</v>
      </c>
      <c r="E299" s="3">
        <v>74.871644000000003</v>
      </c>
      <c r="F299" s="3">
        <v>48.859755</v>
      </c>
      <c r="G299" s="3">
        <v>88.449321999999995</v>
      </c>
      <c r="H299" s="3">
        <v>34.408670999999998</v>
      </c>
      <c r="I299" s="3">
        <v>51.170627000000003</v>
      </c>
      <c r="J299" s="3">
        <v>19.142797999999999</v>
      </c>
      <c r="K299" s="3">
        <v>29.633790000000001</v>
      </c>
      <c r="L299" s="3">
        <v>17.140962999999999</v>
      </c>
      <c r="M299" t="s">
        <v>416</v>
      </c>
    </row>
    <row r="300" spans="1:13" x14ac:dyDescent="0.25">
      <c r="A300">
        <v>5469</v>
      </c>
      <c r="B300">
        <v>-100.84674800000001</v>
      </c>
      <c r="C300">
        <v>38.518160000000002</v>
      </c>
      <c r="D300" s="3">
        <v>0</v>
      </c>
      <c r="E300" s="3">
        <v>0</v>
      </c>
      <c r="F300" s="3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t="s">
        <v>417</v>
      </c>
    </row>
    <row r="301" spans="1:13" x14ac:dyDescent="0.25">
      <c r="A301">
        <v>5472</v>
      </c>
      <c r="B301">
        <v>-101.77152100000001</v>
      </c>
      <c r="C301">
        <v>38.822000000000003</v>
      </c>
      <c r="D301" s="3">
        <v>0</v>
      </c>
      <c r="E301" s="3">
        <v>0</v>
      </c>
      <c r="F301" s="3">
        <v>0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>
        <v>0</v>
      </c>
      <c r="M301" t="s">
        <v>418</v>
      </c>
    </row>
    <row r="302" spans="1:13" x14ac:dyDescent="0.25">
      <c r="A302">
        <v>5492</v>
      </c>
      <c r="B302">
        <v>-101.693101</v>
      </c>
      <c r="C302">
        <v>38.706158000000002</v>
      </c>
      <c r="D302" s="3">
        <v>0</v>
      </c>
      <c r="E302" s="3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t="s">
        <v>419</v>
      </c>
    </row>
    <row r="303" spans="1:13" x14ac:dyDescent="0.25">
      <c r="A303">
        <v>5493</v>
      </c>
      <c r="B303">
        <v>-100.95159</v>
      </c>
      <c r="C303">
        <v>38.326332000000001</v>
      </c>
      <c r="D303" s="3">
        <v>0</v>
      </c>
      <c r="E303" s="3">
        <v>0</v>
      </c>
      <c r="F303" s="3">
        <v>0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t="s">
        <v>420</v>
      </c>
    </row>
    <row r="304" spans="1:13" x14ac:dyDescent="0.25">
      <c r="A304">
        <v>5502</v>
      </c>
      <c r="B304">
        <v>-100.65528999999999</v>
      </c>
      <c r="C304">
        <v>38.611147000000003</v>
      </c>
      <c r="D304" s="3">
        <v>0</v>
      </c>
      <c r="E304" s="3">
        <v>0</v>
      </c>
      <c r="F304" s="3">
        <v>0</v>
      </c>
      <c r="G304" s="3">
        <v>0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t="s">
        <v>421</v>
      </c>
    </row>
    <row r="305" spans="1:13" x14ac:dyDescent="0.25">
      <c r="A305">
        <v>5518</v>
      </c>
      <c r="B305">
        <v>-101.550324</v>
      </c>
      <c r="C305">
        <v>38.662804000000001</v>
      </c>
      <c r="D305" s="3">
        <v>189</v>
      </c>
      <c r="E305" s="3">
        <v>225</v>
      </c>
      <c r="F305" s="3">
        <v>210</v>
      </c>
      <c r="G305" s="3">
        <v>161</v>
      </c>
      <c r="H305" s="3">
        <v>261</v>
      </c>
      <c r="I305" s="3">
        <v>157</v>
      </c>
      <c r="J305" s="3">
        <v>183</v>
      </c>
      <c r="K305" s="3">
        <v>112</v>
      </c>
      <c r="L305" s="3">
        <v>118</v>
      </c>
      <c r="M305" t="s">
        <v>422</v>
      </c>
    </row>
    <row r="306" spans="1:13" x14ac:dyDescent="0.25">
      <c r="A306">
        <v>5540</v>
      </c>
      <c r="B306">
        <v>-101.053101</v>
      </c>
      <c r="C306">
        <v>38.497441000000002</v>
      </c>
      <c r="D306" s="3">
        <v>0</v>
      </c>
      <c r="E306" s="3">
        <v>0</v>
      </c>
      <c r="F306" s="3">
        <v>0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t="s">
        <v>423</v>
      </c>
    </row>
    <row r="307" spans="1:13" x14ac:dyDescent="0.25">
      <c r="A307">
        <v>5541</v>
      </c>
      <c r="B307">
        <v>-100.683277</v>
      </c>
      <c r="C307">
        <v>38.613750000000003</v>
      </c>
      <c r="D307" s="3">
        <v>21</v>
      </c>
      <c r="E307" s="3">
        <v>27</v>
      </c>
      <c r="F307" s="3">
        <v>39</v>
      </c>
      <c r="G307" s="3">
        <v>26</v>
      </c>
      <c r="H307" s="3">
        <v>26</v>
      </c>
      <c r="I307" s="3">
        <v>25</v>
      </c>
      <c r="J307" s="3">
        <v>16</v>
      </c>
      <c r="K307" s="3">
        <v>31</v>
      </c>
      <c r="L307" s="3">
        <v>30</v>
      </c>
      <c r="M307" t="s">
        <v>424</v>
      </c>
    </row>
    <row r="308" spans="1:13" x14ac:dyDescent="0.25">
      <c r="A308">
        <v>5546</v>
      </c>
      <c r="B308">
        <v>-101.53781600000001</v>
      </c>
      <c r="C308">
        <v>38.553848000000002</v>
      </c>
      <c r="D308" s="3">
        <v>6.9526560000000002</v>
      </c>
      <c r="E308" s="3">
        <v>6.192094</v>
      </c>
      <c r="F308" s="3">
        <v>7.2311579999999998</v>
      </c>
      <c r="G308" s="3">
        <v>7.8525150000000004</v>
      </c>
      <c r="H308" s="3">
        <v>9.7214980000000004</v>
      </c>
      <c r="I308" s="3">
        <v>5.450037</v>
      </c>
      <c r="J308" s="3">
        <v>5.8040950000000002</v>
      </c>
      <c r="K308" s="3">
        <v>6.1664070000000004</v>
      </c>
      <c r="L308" s="3">
        <v>6.5395839999999996</v>
      </c>
      <c r="M308" t="s">
        <v>425</v>
      </c>
    </row>
    <row r="309" spans="1:13" x14ac:dyDescent="0.25">
      <c r="A309">
        <v>5560</v>
      </c>
      <c r="B309">
        <v>-101.053622</v>
      </c>
      <c r="C309">
        <v>38.611601</v>
      </c>
      <c r="D309" s="3">
        <v>0</v>
      </c>
      <c r="E309" s="3">
        <v>0</v>
      </c>
      <c r="F309" s="3">
        <v>0</v>
      </c>
      <c r="G309" s="3">
        <v>0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t="s">
        <v>426</v>
      </c>
    </row>
    <row r="310" spans="1:13" x14ac:dyDescent="0.25">
      <c r="A310">
        <v>5565</v>
      </c>
      <c r="B310">
        <v>-101.57375500000001</v>
      </c>
      <c r="C310">
        <v>38.640473999999998</v>
      </c>
      <c r="D310" s="3">
        <v>0</v>
      </c>
      <c r="E310" s="3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t="s">
        <v>427</v>
      </c>
    </row>
    <row r="311" spans="1:13" x14ac:dyDescent="0.25">
      <c r="A311">
        <v>5588</v>
      </c>
      <c r="B311">
        <v>-101.64838</v>
      </c>
      <c r="C311">
        <v>38.791527000000002</v>
      </c>
      <c r="D311" s="3">
        <v>0</v>
      </c>
      <c r="E311" s="3">
        <v>10.98232</v>
      </c>
      <c r="F311" s="3">
        <v>20.500781</v>
      </c>
      <c r="G311" s="3">
        <v>15.011155</v>
      </c>
      <c r="H311" s="3">
        <v>10.958383</v>
      </c>
      <c r="I311" s="3">
        <v>6.9148170000000002</v>
      </c>
      <c r="J311" s="3">
        <v>9.0265179999999994</v>
      </c>
      <c r="K311" s="3">
        <v>0.70737899999999998</v>
      </c>
      <c r="L311" s="3">
        <v>3.6777549999999999</v>
      </c>
      <c r="M311" t="s">
        <v>428</v>
      </c>
    </row>
    <row r="312" spans="1:13" x14ac:dyDescent="0.25">
      <c r="A312">
        <v>5590</v>
      </c>
      <c r="B312">
        <v>-100.932759</v>
      </c>
      <c r="C312">
        <v>38.334198999999998</v>
      </c>
      <c r="D312" s="3">
        <v>0</v>
      </c>
      <c r="E312" s="3">
        <v>0</v>
      </c>
      <c r="F312" s="3">
        <v>0</v>
      </c>
      <c r="G312" s="3">
        <v>0</v>
      </c>
      <c r="H312" s="3">
        <v>20</v>
      </c>
      <c r="I312" s="3">
        <v>16</v>
      </c>
      <c r="J312" s="3">
        <v>18</v>
      </c>
      <c r="K312" s="3">
        <v>14</v>
      </c>
      <c r="L312" s="3">
        <v>11</v>
      </c>
      <c r="M312" t="s">
        <v>429</v>
      </c>
    </row>
    <row r="313" spans="1:13" x14ac:dyDescent="0.25">
      <c r="A313">
        <v>5602</v>
      </c>
      <c r="B313">
        <v>-101.548536</v>
      </c>
      <c r="C313">
        <v>38.620182999999997</v>
      </c>
      <c r="D313" s="3">
        <v>0</v>
      </c>
      <c r="E313" s="3">
        <v>0</v>
      </c>
      <c r="F313" s="3">
        <v>0</v>
      </c>
      <c r="G313" s="3">
        <v>0</v>
      </c>
      <c r="H313" s="3">
        <v>0</v>
      </c>
      <c r="I313" s="3">
        <v>0</v>
      </c>
      <c r="J313" s="3">
        <v>0</v>
      </c>
      <c r="K313" s="3">
        <v>0</v>
      </c>
      <c r="L313" s="3">
        <v>0</v>
      </c>
      <c r="M313" t="s">
        <v>430</v>
      </c>
    </row>
    <row r="314" spans="1:13" x14ac:dyDescent="0.25">
      <c r="A314">
        <v>5618</v>
      </c>
      <c r="B314">
        <v>-101.53183300000001</v>
      </c>
      <c r="C314">
        <v>38.507026000000003</v>
      </c>
      <c r="D314" s="3">
        <v>76.905824999999993</v>
      </c>
      <c r="E314" s="3">
        <v>71.637037000000007</v>
      </c>
      <c r="F314" s="3">
        <v>104.959813</v>
      </c>
      <c r="G314" s="3">
        <v>75.935259000000002</v>
      </c>
      <c r="H314" s="3">
        <v>100</v>
      </c>
      <c r="I314" s="3">
        <v>82</v>
      </c>
      <c r="J314" s="3">
        <v>89</v>
      </c>
      <c r="K314" s="3">
        <v>51</v>
      </c>
      <c r="L314" s="3">
        <v>68</v>
      </c>
      <c r="M314" t="s">
        <v>431</v>
      </c>
    </row>
    <row r="315" spans="1:13" x14ac:dyDescent="0.25">
      <c r="A315">
        <v>5658</v>
      </c>
      <c r="B315">
        <v>-101.302209</v>
      </c>
      <c r="C315">
        <v>38.504275999999997</v>
      </c>
      <c r="D315" s="3">
        <v>0</v>
      </c>
      <c r="E315" s="3">
        <v>0</v>
      </c>
      <c r="F315" s="3">
        <v>0</v>
      </c>
      <c r="G315" s="3">
        <v>0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t="s">
        <v>432</v>
      </c>
    </row>
    <row r="316" spans="1:13" x14ac:dyDescent="0.25">
      <c r="A316">
        <v>5666</v>
      </c>
      <c r="B316">
        <v>-101.302026</v>
      </c>
      <c r="C316">
        <v>38.531512999999997</v>
      </c>
      <c r="D316" s="3">
        <v>0</v>
      </c>
      <c r="E316" s="3">
        <v>0</v>
      </c>
      <c r="F316" s="3">
        <v>0</v>
      </c>
      <c r="G316" s="3">
        <v>0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t="s">
        <v>433</v>
      </c>
    </row>
    <row r="317" spans="1:13" x14ac:dyDescent="0.25">
      <c r="A317">
        <v>5686</v>
      </c>
      <c r="B317">
        <v>-100.962621</v>
      </c>
      <c r="C317">
        <v>38.385294000000002</v>
      </c>
      <c r="D317" s="3">
        <v>0</v>
      </c>
      <c r="E317" s="3">
        <v>0</v>
      </c>
      <c r="F317" s="3">
        <v>0</v>
      </c>
      <c r="G317" s="3">
        <v>0</v>
      </c>
      <c r="H317" s="3">
        <v>0</v>
      </c>
      <c r="I317" s="3">
        <v>0</v>
      </c>
      <c r="J317" s="3">
        <v>0</v>
      </c>
      <c r="K317" s="3">
        <v>0</v>
      </c>
      <c r="L317" s="3">
        <v>0</v>
      </c>
      <c r="M317" t="s">
        <v>434</v>
      </c>
    </row>
    <row r="318" spans="1:13" x14ac:dyDescent="0.25">
      <c r="A318">
        <v>5687</v>
      </c>
      <c r="B318">
        <v>-101.34054399999999</v>
      </c>
      <c r="C318">
        <v>38.627276999999999</v>
      </c>
      <c r="D318" s="3">
        <v>85</v>
      </c>
      <c r="E318" s="3">
        <v>110</v>
      </c>
      <c r="F318" s="3">
        <v>84</v>
      </c>
      <c r="G318" s="3">
        <v>106</v>
      </c>
      <c r="H318" s="3">
        <v>117</v>
      </c>
      <c r="I318" s="3">
        <v>49</v>
      </c>
      <c r="J318" s="3">
        <v>42</v>
      </c>
      <c r="K318" s="3">
        <v>76</v>
      </c>
      <c r="L318" s="3">
        <v>58</v>
      </c>
      <c r="M318" t="s">
        <v>435</v>
      </c>
    </row>
    <row r="319" spans="1:13" x14ac:dyDescent="0.25">
      <c r="A319">
        <v>5724</v>
      </c>
      <c r="B319">
        <v>-100.898371</v>
      </c>
      <c r="C319">
        <v>38.565787999999998</v>
      </c>
      <c r="D319" s="3">
        <v>117</v>
      </c>
      <c r="E319" s="3">
        <v>189</v>
      </c>
      <c r="F319" s="3">
        <v>134</v>
      </c>
      <c r="G319" s="3">
        <v>0</v>
      </c>
      <c r="H319" s="3">
        <v>0</v>
      </c>
      <c r="I319" s="3">
        <v>0</v>
      </c>
      <c r="J319" s="3">
        <v>0</v>
      </c>
      <c r="K319" s="3">
        <v>0</v>
      </c>
      <c r="L319" s="3">
        <v>0</v>
      </c>
      <c r="M319" t="s">
        <v>436</v>
      </c>
    </row>
    <row r="320" spans="1:13" x14ac:dyDescent="0.25">
      <c r="A320">
        <v>5743</v>
      </c>
      <c r="B320">
        <v>-101.07243800000001</v>
      </c>
      <c r="C320">
        <v>38.451663000000003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t="s">
        <v>437</v>
      </c>
    </row>
    <row r="321" spans="1:13" x14ac:dyDescent="0.25">
      <c r="A321">
        <v>5824</v>
      </c>
      <c r="B321">
        <v>-100.47030599999999</v>
      </c>
      <c r="C321">
        <v>38.489646999999998</v>
      </c>
      <c r="D321" s="3">
        <v>41.205950000000001</v>
      </c>
      <c r="E321" s="3">
        <v>74.951435000000004</v>
      </c>
      <c r="F321" s="3">
        <v>72.204780999999997</v>
      </c>
      <c r="G321" s="3">
        <v>41.120021000000001</v>
      </c>
      <c r="H321" s="3">
        <v>26.748422000000001</v>
      </c>
      <c r="I321" s="3">
        <v>48.776895000000003</v>
      </c>
      <c r="J321" s="3">
        <v>35.126483999999998</v>
      </c>
      <c r="K321" s="3">
        <v>27.810257</v>
      </c>
      <c r="L321" s="3">
        <v>22.998242000000001</v>
      </c>
      <c r="M321" t="s">
        <v>438</v>
      </c>
    </row>
    <row r="322" spans="1:13" x14ac:dyDescent="0.25">
      <c r="A322">
        <v>5829</v>
      </c>
      <c r="B322">
        <v>-102.032156</v>
      </c>
      <c r="C322">
        <v>38.871968000000003</v>
      </c>
      <c r="D322" s="3">
        <v>208.33755300000001</v>
      </c>
      <c r="E322" s="3">
        <v>226.90432100000001</v>
      </c>
      <c r="F322" s="3">
        <v>229.52822</v>
      </c>
      <c r="G322" s="3">
        <v>214.00885700000001</v>
      </c>
      <c r="H322" s="3">
        <v>200.984499</v>
      </c>
      <c r="I322" s="3">
        <v>177.97398200000001</v>
      </c>
      <c r="J322" s="3">
        <v>177.28348199999999</v>
      </c>
      <c r="K322" s="3">
        <v>132.345765</v>
      </c>
      <c r="L322" s="3">
        <v>147.17156</v>
      </c>
      <c r="M322" t="s">
        <v>439</v>
      </c>
    </row>
    <row r="323" spans="1:13" x14ac:dyDescent="0.25">
      <c r="A323">
        <v>5838</v>
      </c>
      <c r="B323">
        <v>-101.26628599999999</v>
      </c>
      <c r="C323">
        <v>38.656736000000002</v>
      </c>
      <c r="D323" s="3">
        <v>94.841507000000007</v>
      </c>
      <c r="E323" s="3">
        <v>68.907444999999996</v>
      </c>
      <c r="F323" s="3">
        <v>56.940626000000002</v>
      </c>
      <c r="G323" s="3">
        <v>73.703011000000004</v>
      </c>
      <c r="H323" s="3">
        <v>83.294205000000005</v>
      </c>
      <c r="I323" s="3">
        <v>18.114414</v>
      </c>
      <c r="J323" s="3">
        <v>0</v>
      </c>
      <c r="K323" s="3">
        <v>0</v>
      </c>
      <c r="L323" s="3">
        <v>0</v>
      </c>
      <c r="M323" t="s">
        <v>440</v>
      </c>
    </row>
    <row r="324" spans="1:13" x14ac:dyDescent="0.25">
      <c r="A324">
        <v>5872</v>
      </c>
      <c r="B324">
        <v>-101.25678600000001</v>
      </c>
      <c r="C324">
        <v>38.663905999999997</v>
      </c>
      <c r="D324" s="3">
        <v>111.33186600000001</v>
      </c>
      <c r="E324" s="3">
        <v>99.210988999999998</v>
      </c>
      <c r="F324" s="3">
        <v>110.911736</v>
      </c>
      <c r="G324" s="3">
        <v>97.005072999999996</v>
      </c>
      <c r="H324" s="3">
        <v>82.113297000000003</v>
      </c>
      <c r="I324" s="3">
        <v>83.206128000000007</v>
      </c>
      <c r="J324" s="3">
        <v>102.29368599999999</v>
      </c>
      <c r="K324" s="3">
        <v>42.856090999999999</v>
      </c>
      <c r="L324" s="3">
        <v>80.297437000000002</v>
      </c>
      <c r="M324" t="s">
        <v>441</v>
      </c>
    </row>
    <row r="325" spans="1:13" x14ac:dyDescent="0.25">
      <c r="A325">
        <v>5923</v>
      </c>
      <c r="B325">
        <v>-100.97098699999999</v>
      </c>
      <c r="C325">
        <v>38.531987999999998</v>
      </c>
      <c r="D325" s="3">
        <v>122</v>
      </c>
      <c r="E325" s="3">
        <v>98</v>
      </c>
      <c r="F325" s="3">
        <v>148</v>
      </c>
      <c r="G325" s="3">
        <v>98</v>
      </c>
      <c r="H325" s="3">
        <v>91</v>
      </c>
      <c r="I325" s="3">
        <v>72</v>
      </c>
      <c r="J325" s="3">
        <v>99</v>
      </c>
      <c r="K325" s="3">
        <v>76</v>
      </c>
      <c r="L325" s="3">
        <v>63</v>
      </c>
      <c r="M325" t="s">
        <v>442</v>
      </c>
    </row>
    <row r="326" spans="1:13" x14ac:dyDescent="0.25">
      <c r="A326">
        <v>5928</v>
      </c>
      <c r="B326">
        <v>-101.637063</v>
      </c>
      <c r="C326">
        <v>38.717022</v>
      </c>
      <c r="D326" s="3">
        <v>144.62683899999999</v>
      </c>
      <c r="E326" s="3">
        <v>81.698076999999998</v>
      </c>
      <c r="F326" s="3">
        <v>159.29765399999999</v>
      </c>
      <c r="G326" s="3">
        <v>83.898775999999998</v>
      </c>
      <c r="H326" s="3">
        <v>116.188074</v>
      </c>
      <c r="I326" s="3">
        <v>144.35585599999999</v>
      </c>
      <c r="J326" s="3">
        <v>74.355149999999995</v>
      </c>
      <c r="K326" s="3">
        <v>133.594189</v>
      </c>
      <c r="L326" s="3">
        <v>106.488242</v>
      </c>
      <c r="M326" t="s">
        <v>443</v>
      </c>
    </row>
    <row r="327" spans="1:13" x14ac:dyDescent="0.25">
      <c r="A327">
        <v>5934</v>
      </c>
      <c r="B327">
        <v>-101.64587899999999</v>
      </c>
      <c r="C327">
        <v>38.744492000000001</v>
      </c>
      <c r="D327" s="3">
        <v>40.501640000000002</v>
      </c>
      <c r="E327" s="3">
        <v>27.094284999999999</v>
      </c>
      <c r="F327" s="3">
        <v>0</v>
      </c>
      <c r="G327" s="3">
        <v>54.106938</v>
      </c>
      <c r="H327" s="3">
        <v>60.590577000000003</v>
      </c>
      <c r="I327" s="3">
        <v>44.147478</v>
      </c>
      <c r="J327" s="3">
        <v>29.802885</v>
      </c>
      <c r="K327" s="3">
        <v>35.905061000000003</v>
      </c>
      <c r="L327" s="3">
        <v>38.335619999999999</v>
      </c>
      <c r="M327" t="s">
        <v>444</v>
      </c>
    </row>
    <row r="328" spans="1:13" x14ac:dyDescent="0.25">
      <c r="A328">
        <v>5943</v>
      </c>
      <c r="B328">
        <v>-101.753629</v>
      </c>
      <c r="C328">
        <v>38.702083000000002</v>
      </c>
      <c r="D328" s="3">
        <v>111</v>
      </c>
      <c r="E328" s="3">
        <v>138</v>
      </c>
      <c r="F328" s="3">
        <v>187</v>
      </c>
      <c r="G328" s="3">
        <v>58</v>
      </c>
      <c r="H328" s="3">
        <v>140</v>
      </c>
      <c r="I328" s="3">
        <v>115</v>
      </c>
      <c r="J328" s="3">
        <v>107</v>
      </c>
      <c r="K328" s="3">
        <v>60</v>
      </c>
      <c r="L328" s="3">
        <v>124</v>
      </c>
      <c r="M328" t="s">
        <v>445</v>
      </c>
    </row>
    <row r="329" spans="1:13" x14ac:dyDescent="0.25">
      <c r="A329">
        <v>5974</v>
      </c>
      <c r="B329">
        <v>-101.747771</v>
      </c>
      <c r="C329">
        <v>38.571866999999997</v>
      </c>
      <c r="D329" s="3">
        <v>61.479326</v>
      </c>
      <c r="E329" s="3">
        <v>94.068147999999994</v>
      </c>
      <c r="F329" s="3">
        <v>25.350850999999999</v>
      </c>
      <c r="G329" s="3">
        <v>73.281039000000007</v>
      </c>
      <c r="H329" s="3">
        <v>68.433425</v>
      </c>
      <c r="I329" s="3">
        <v>34.957695000000001</v>
      </c>
      <c r="J329" s="3">
        <v>74.921666999999999</v>
      </c>
      <c r="K329" s="3">
        <v>5.8330339999999996</v>
      </c>
      <c r="L329" s="3">
        <v>79.713734000000002</v>
      </c>
      <c r="M329" t="s">
        <v>446</v>
      </c>
    </row>
    <row r="330" spans="1:13" x14ac:dyDescent="0.25">
      <c r="A330">
        <v>5991</v>
      </c>
      <c r="B330">
        <v>-100.71916299999999</v>
      </c>
      <c r="C330">
        <v>38.562500999999997</v>
      </c>
      <c r="D330" s="3">
        <v>59</v>
      </c>
      <c r="E330" s="3">
        <v>55</v>
      </c>
      <c r="F330" s="3">
        <v>76</v>
      </c>
      <c r="G330" s="3">
        <v>59</v>
      </c>
      <c r="H330" s="3">
        <v>54</v>
      </c>
      <c r="I330" s="3">
        <v>54</v>
      </c>
      <c r="J330" s="3">
        <v>64</v>
      </c>
      <c r="K330" s="3">
        <v>34</v>
      </c>
      <c r="L330" s="3">
        <v>15</v>
      </c>
      <c r="M330" t="s">
        <v>447</v>
      </c>
    </row>
    <row r="331" spans="1:13" x14ac:dyDescent="0.25">
      <c r="A331">
        <v>5992</v>
      </c>
      <c r="B331">
        <v>-101.686779</v>
      </c>
      <c r="C331">
        <v>38.778751999999997</v>
      </c>
      <c r="D331" s="3">
        <v>40.926988000000001</v>
      </c>
      <c r="E331" s="3">
        <v>0</v>
      </c>
      <c r="F331" s="3">
        <v>10.400766000000001</v>
      </c>
      <c r="G331" s="3">
        <v>45.578806999999998</v>
      </c>
      <c r="H331" s="3">
        <v>22.88991</v>
      </c>
      <c r="I331" s="3">
        <v>21.831757</v>
      </c>
      <c r="J331" s="3">
        <v>25.488949999999999</v>
      </c>
      <c r="K331" s="3">
        <v>7.2625219999999997</v>
      </c>
      <c r="L331" s="3">
        <v>14.376203</v>
      </c>
      <c r="M331" t="s">
        <v>448</v>
      </c>
    </row>
    <row r="332" spans="1:13" x14ac:dyDescent="0.25">
      <c r="A332">
        <v>5993</v>
      </c>
      <c r="B332">
        <v>-101.946296</v>
      </c>
      <c r="C332">
        <v>38.646099</v>
      </c>
      <c r="D332" s="3">
        <v>0</v>
      </c>
      <c r="E332" s="3">
        <v>0</v>
      </c>
      <c r="F332" s="3">
        <v>0</v>
      </c>
      <c r="G332" s="3">
        <v>0</v>
      </c>
      <c r="H332" s="3">
        <v>0</v>
      </c>
      <c r="I332" s="3">
        <v>0</v>
      </c>
      <c r="J332" s="3">
        <v>44.829078000000003</v>
      </c>
      <c r="K332" s="3">
        <v>0</v>
      </c>
      <c r="L332" s="3">
        <v>0</v>
      </c>
      <c r="M332" t="s">
        <v>449</v>
      </c>
    </row>
    <row r="333" spans="1:13" x14ac:dyDescent="0.25">
      <c r="A333">
        <v>6017</v>
      </c>
      <c r="B333">
        <v>-101.74212900000001</v>
      </c>
      <c r="C333">
        <v>38.800001000000002</v>
      </c>
      <c r="D333" s="3">
        <v>174.15628599999999</v>
      </c>
      <c r="E333" s="3">
        <v>229.89034899999999</v>
      </c>
      <c r="F333" s="3">
        <v>234.530506</v>
      </c>
      <c r="G333" s="3">
        <v>216.00363400000001</v>
      </c>
      <c r="H333" s="3">
        <v>152.16463999999999</v>
      </c>
      <c r="I333" s="3">
        <v>143.10528400000001</v>
      </c>
      <c r="J333" s="3">
        <v>134.19937300000001</v>
      </c>
      <c r="K333" s="3">
        <v>126.96600599999999</v>
      </c>
      <c r="L333" s="3">
        <v>450.70599800000002</v>
      </c>
      <c r="M333" t="s">
        <v>450</v>
      </c>
    </row>
    <row r="334" spans="1:13" x14ac:dyDescent="0.25">
      <c r="A334">
        <v>6042</v>
      </c>
      <c r="B334">
        <v>-100.90012400000001</v>
      </c>
      <c r="C334">
        <v>38.476191999999998</v>
      </c>
      <c r="D334" s="3">
        <v>0</v>
      </c>
      <c r="E334" s="3">
        <v>0</v>
      </c>
      <c r="F334" s="3">
        <v>0</v>
      </c>
      <c r="G334" s="3">
        <v>0</v>
      </c>
      <c r="H334" s="3">
        <v>0</v>
      </c>
      <c r="I334" s="3">
        <v>0</v>
      </c>
      <c r="J334" s="3">
        <v>0</v>
      </c>
      <c r="K334" s="3">
        <v>0</v>
      </c>
      <c r="L334" s="3">
        <v>0</v>
      </c>
      <c r="M334" t="s">
        <v>451</v>
      </c>
    </row>
    <row r="335" spans="1:13" x14ac:dyDescent="0.25">
      <c r="A335">
        <v>6044</v>
      </c>
      <c r="B335">
        <v>-100.9551</v>
      </c>
      <c r="C335">
        <v>38.329045999999998</v>
      </c>
      <c r="D335" s="3">
        <v>0</v>
      </c>
      <c r="E335" s="3">
        <v>0</v>
      </c>
      <c r="F335" s="3">
        <v>0</v>
      </c>
      <c r="G335" s="3">
        <v>0</v>
      </c>
      <c r="H335" s="3">
        <v>0</v>
      </c>
      <c r="I335" s="3">
        <v>0</v>
      </c>
      <c r="J335" s="3">
        <v>0</v>
      </c>
      <c r="K335" s="3">
        <v>0</v>
      </c>
      <c r="L335" s="3">
        <v>0</v>
      </c>
      <c r="M335" t="s">
        <v>452</v>
      </c>
    </row>
    <row r="336" spans="1:13" x14ac:dyDescent="0.25">
      <c r="A336">
        <v>6046</v>
      </c>
      <c r="B336">
        <v>-101.66060299999999</v>
      </c>
      <c r="C336">
        <v>38.597479999999997</v>
      </c>
      <c r="D336" s="3">
        <v>0</v>
      </c>
      <c r="E336" s="3">
        <v>0</v>
      </c>
      <c r="F336" s="3">
        <v>0</v>
      </c>
      <c r="G336" s="3">
        <v>0</v>
      </c>
      <c r="H336" s="3">
        <v>0</v>
      </c>
      <c r="I336" s="3">
        <v>0</v>
      </c>
      <c r="J336" s="3">
        <v>0</v>
      </c>
      <c r="K336" s="3">
        <v>0</v>
      </c>
      <c r="L336" s="3">
        <v>0</v>
      </c>
      <c r="M336" t="s">
        <v>453</v>
      </c>
    </row>
    <row r="337" spans="1:13" x14ac:dyDescent="0.25">
      <c r="A337">
        <v>6065</v>
      </c>
      <c r="B337">
        <v>-101.836331</v>
      </c>
      <c r="C337">
        <v>38.698121999999998</v>
      </c>
      <c r="D337" s="3">
        <v>26.840488000000001</v>
      </c>
      <c r="E337" s="3">
        <v>139.63437300000001</v>
      </c>
      <c r="F337" s="3">
        <v>52.278494999999999</v>
      </c>
      <c r="G337" s="3">
        <v>190.022434</v>
      </c>
      <c r="H337" s="3">
        <v>158.69830099999999</v>
      </c>
      <c r="I337" s="3">
        <v>182.62948399999999</v>
      </c>
      <c r="J337" s="3">
        <v>137.75314499999999</v>
      </c>
      <c r="K337" s="3">
        <v>104.741124</v>
      </c>
      <c r="L337" s="3">
        <v>154.18703600000001</v>
      </c>
      <c r="M337" t="s">
        <v>454</v>
      </c>
    </row>
    <row r="338" spans="1:13" x14ac:dyDescent="0.25">
      <c r="A338">
        <v>6066</v>
      </c>
      <c r="B338">
        <v>-101.775809</v>
      </c>
      <c r="C338">
        <v>38.745553000000001</v>
      </c>
      <c r="D338" s="3">
        <v>201.18950100000001</v>
      </c>
      <c r="E338" s="3">
        <v>263.51645400000001</v>
      </c>
      <c r="F338" s="3">
        <v>293.64126499999998</v>
      </c>
      <c r="G338" s="3">
        <v>252.95610600000001</v>
      </c>
      <c r="H338" s="3">
        <v>240</v>
      </c>
      <c r="I338" s="3">
        <v>196</v>
      </c>
      <c r="J338" s="3">
        <v>192</v>
      </c>
      <c r="K338" s="3">
        <v>156</v>
      </c>
      <c r="L338" s="3">
        <v>180</v>
      </c>
      <c r="M338" t="s">
        <v>455</v>
      </c>
    </row>
    <row r="339" spans="1:13" x14ac:dyDescent="0.25">
      <c r="A339">
        <v>6077</v>
      </c>
      <c r="B339">
        <v>-101.58932</v>
      </c>
      <c r="C339">
        <v>38.729398000000003</v>
      </c>
      <c r="D339" s="3">
        <v>0</v>
      </c>
      <c r="E339" s="3">
        <v>0</v>
      </c>
      <c r="F339" s="3">
        <v>0</v>
      </c>
      <c r="G339" s="3">
        <v>0</v>
      </c>
      <c r="H339" s="3">
        <v>0</v>
      </c>
      <c r="I339" s="3">
        <v>0</v>
      </c>
      <c r="J339" s="3">
        <v>0</v>
      </c>
      <c r="K339" s="3">
        <v>0</v>
      </c>
      <c r="L339" s="3">
        <v>0</v>
      </c>
      <c r="M339" t="s">
        <v>456</v>
      </c>
    </row>
    <row r="340" spans="1:13" x14ac:dyDescent="0.25">
      <c r="A340">
        <v>6078</v>
      </c>
      <c r="B340">
        <v>-101.973744</v>
      </c>
      <c r="C340">
        <v>38.822828999999999</v>
      </c>
      <c r="D340" s="3">
        <v>291.39637399999998</v>
      </c>
      <c r="E340" s="3">
        <v>121.881473</v>
      </c>
      <c r="F340" s="3">
        <v>472</v>
      </c>
      <c r="G340" s="3">
        <v>308</v>
      </c>
      <c r="H340" s="3">
        <v>391</v>
      </c>
      <c r="I340" s="3">
        <v>279</v>
      </c>
      <c r="J340" s="3">
        <v>272</v>
      </c>
      <c r="K340" s="3">
        <v>242</v>
      </c>
      <c r="L340" s="3">
        <v>260</v>
      </c>
      <c r="M340" t="s">
        <v>457</v>
      </c>
    </row>
    <row r="341" spans="1:13" x14ac:dyDescent="0.25">
      <c r="A341">
        <v>6085</v>
      </c>
      <c r="B341">
        <v>-101.10913600000001</v>
      </c>
      <c r="C341">
        <v>38.652470000000001</v>
      </c>
      <c r="D341" s="3">
        <v>59</v>
      </c>
      <c r="E341" s="3">
        <v>119</v>
      </c>
      <c r="F341" s="3">
        <v>115</v>
      </c>
      <c r="G341" s="3">
        <v>103</v>
      </c>
      <c r="H341" s="3">
        <v>100</v>
      </c>
      <c r="I341" s="3">
        <v>120</v>
      </c>
      <c r="J341" s="3">
        <v>103</v>
      </c>
      <c r="K341" s="3">
        <v>90</v>
      </c>
      <c r="L341" s="3">
        <v>66</v>
      </c>
      <c r="M341" t="s">
        <v>458</v>
      </c>
    </row>
    <row r="342" spans="1:13" x14ac:dyDescent="0.25">
      <c r="A342">
        <v>6089</v>
      </c>
      <c r="B342">
        <v>-100.39727999999999</v>
      </c>
      <c r="C342">
        <v>38.566307000000002</v>
      </c>
      <c r="D342" s="3">
        <v>125</v>
      </c>
      <c r="E342" s="3">
        <v>131</v>
      </c>
      <c r="F342" s="3">
        <v>111</v>
      </c>
      <c r="G342" s="3">
        <v>79</v>
      </c>
      <c r="H342" s="3">
        <v>85</v>
      </c>
      <c r="I342" s="3">
        <v>77</v>
      </c>
      <c r="J342" s="3">
        <v>89</v>
      </c>
      <c r="K342" s="3">
        <v>92</v>
      </c>
      <c r="L342" s="3">
        <v>114</v>
      </c>
      <c r="M342" t="s">
        <v>459</v>
      </c>
    </row>
    <row r="343" spans="1:13" x14ac:dyDescent="0.25">
      <c r="A343">
        <v>6146</v>
      </c>
      <c r="B343">
        <v>-101.197976</v>
      </c>
      <c r="C343">
        <v>38.529096000000003</v>
      </c>
      <c r="D343" s="3">
        <v>0</v>
      </c>
      <c r="E343" s="3">
        <v>0</v>
      </c>
      <c r="F343" s="3">
        <v>0</v>
      </c>
      <c r="G343" s="3">
        <v>0</v>
      </c>
      <c r="H343" s="3">
        <v>0</v>
      </c>
      <c r="I343" s="3">
        <v>0</v>
      </c>
      <c r="J343" s="3">
        <v>0</v>
      </c>
      <c r="K343" s="3">
        <v>0</v>
      </c>
      <c r="L343" s="3">
        <v>0</v>
      </c>
      <c r="M343" t="s">
        <v>460</v>
      </c>
    </row>
    <row r="344" spans="1:13" x14ac:dyDescent="0.25">
      <c r="A344">
        <v>6198</v>
      </c>
      <c r="B344">
        <v>-101.009044</v>
      </c>
      <c r="C344">
        <v>38.634630000000001</v>
      </c>
      <c r="D344" s="3">
        <v>68.538687999999993</v>
      </c>
      <c r="E344" s="3">
        <v>23.645776999999999</v>
      </c>
      <c r="F344" s="3">
        <v>42.851793999999998</v>
      </c>
      <c r="G344" s="3">
        <v>36.802404000000003</v>
      </c>
      <c r="H344" s="3">
        <v>41.583423000000003</v>
      </c>
      <c r="I344" s="3">
        <v>4.4609350000000001</v>
      </c>
      <c r="J344" s="3">
        <v>42.897520999999998</v>
      </c>
      <c r="K344" s="3">
        <v>22.985351999999999</v>
      </c>
      <c r="L344" s="3">
        <v>20.363295000000001</v>
      </c>
      <c r="M344" t="s">
        <v>461</v>
      </c>
    </row>
    <row r="345" spans="1:13" x14ac:dyDescent="0.25">
      <c r="A345">
        <v>6202</v>
      </c>
      <c r="B345">
        <v>-100.96219499999999</v>
      </c>
      <c r="C345">
        <v>38.307181</v>
      </c>
      <c r="D345" s="3">
        <v>82</v>
      </c>
      <c r="E345" s="3">
        <v>76</v>
      </c>
      <c r="F345" s="3">
        <v>81</v>
      </c>
      <c r="G345" s="3">
        <v>101</v>
      </c>
      <c r="H345" s="3">
        <v>74</v>
      </c>
      <c r="I345" s="3">
        <v>54</v>
      </c>
      <c r="J345" s="3">
        <v>52</v>
      </c>
      <c r="K345" s="3">
        <v>62</v>
      </c>
      <c r="L345" s="3">
        <v>74</v>
      </c>
      <c r="M345" t="s">
        <v>462</v>
      </c>
    </row>
    <row r="346" spans="1:13" x14ac:dyDescent="0.25">
      <c r="A346">
        <v>6239</v>
      </c>
      <c r="B346">
        <v>-101.918774</v>
      </c>
      <c r="C346">
        <v>38.662636999999997</v>
      </c>
      <c r="D346" s="3">
        <v>0</v>
      </c>
      <c r="E346" s="3">
        <v>0</v>
      </c>
      <c r="F346" s="3">
        <v>0</v>
      </c>
      <c r="G346" s="3">
        <v>0</v>
      </c>
      <c r="H346" s="3">
        <v>0</v>
      </c>
      <c r="I346" s="3">
        <v>0</v>
      </c>
      <c r="J346" s="3">
        <v>0</v>
      </c>
      <c r="K346" s="3">
        <v>0</v>
      </c>
      <c r="L346" s="3">
        <v>0</v>
      </c>
      <c r="M346" t="s">
        <v>463</v>
      </c>
    </row>
    <row r="347" spans="1:13" x14ac:dyDescent="0.25">
      <c r="A347">
        <v>6242</v>
      </c>
      <c r="B347">
        <v>-100.388634</v>
      </c>
      <c r="C347">
        <v>38.582844999999999</v>
      </c>
      <c r="D347" s="3">
        <v>95.520959000000005</v>
      </c>
      <c r="E347" s="3">
        <v>105.145972</v>
      </c>
      <c r="F347" s="3">
        <v>86.864855000000006</v>
      </c>
      <c r="G347" s="3">
        <v>13</v>
      </c>
      <c r="H347" s="3">
        <v>14</v>
      </c>
      <c r="I347" s="3">
        <v>21</v>
      </c>
      <c r="J347" s="3">
        <v>12</v>
      </c>
      <c r="K347" s="3">
        <v>12</v>
      </c>
      <c r="L347" s="3">
        <v>8</v>
      </c>
      <c r="M347" t="s">
        <v>464</v>
      </c>
    </row>
    <row r="348" spans="1:13" x14ac:dyDescent="0.25">
      <c r="A348">
        <v>6253</v>
      </c>
      <c r="B348">
        <v>-100.960517</v>
      </c>
      <c r="C348">
        <v>38.555973999999999</v>
      </c>
      <c r="D348" s="3">
        <v>2.0035539999999998</v>
      </c>
      <c r="E348" s="3">
        <v>1.5568470000000001</v>
      </c>
      <c r="F348" s="3">
        <v>0.74451199999999995</v>
      </c>
      <c r="G348" s="3">
        <v>1.326066</v>
      </c>
      <c r="H348" s="3">
        <v>1.0704279999999999</v>
      </c>
      <c r="I348" s="3">
        <v>0.114163</v>
      </c>
      <c r="J348" s="3">
        <v>6.2422089999999999</v>
      </c>
      <c r="K348" s="3">
        <v>10.460302</v>
      </c>
      <c r="L348" s="3">
        <v>8.2242499999999996</v>
      </c>
      <c r="M348" t="s">
        <v>465</v>
      </c>
    </row>
    <row r="349" spans="1:13" x14ac:dyDescent="0.25">
      <c r="A349">
        <v>6255</v>
      </c>
      <c r="B349">
        <v>-100.276313</v>
      </c>
      <c r="C349">
        <v>38.531995000000002</v>
      </c>
      <c r="D349" s="3">
        <v>0</v>
      </c>
      <c r="E349" s="3">
        <v>0</v>
      </c>
      <c r="F349" s="3">
        <v>0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t="s">
        <v>466</v>
      </c>
    </row>
    <row r="350" spans="1:13" x14ac:dyDescent="0.25">
      <c r="A350">
        <v>6286</v>
      </c>
      <c r="B350">
        <v>-100.797174</v>
      </c>
      <c r="C350">
        <v>38.624445999999999</v>
      </c>
      <c r="D350" s="3">
        <v>92</v>
      </c>
      <c r="E350" s="3">
        <v>169</v>
      </c>
      <c r="F350" s="3">
        <v>92</v>
      </c>
      <c r="G350" s="3">
        <v>117</v>
      </c>
      <c r="H350" s="3">
        <v>89</v>
      </c>
      <c r="I350" s="3">
        <v>88</v>
      </c>
      <c r="J350" s="3">
        <v>78</v>
      </c>
      <c r="K350" s="3">
        <v>62</v>
      </c>
      <c r="L350" s="3">
        <v>76</v>
      </c>
      <c r="M350" t="s">
        <v>467</v>
      </c>
    </row>
    <row r="351" spans="1:13" x14ac:dyDescent="0.25">
      <c r="A351">
        <v>6294</v>
      </c>
      <c r="B351">
        <v>-101.54474500000001</v>
      </c>
      <c r="C351">
        <v>38.728909999999999</v>
      </c>
      <c r="D351" s="3">
        <v>0</v>
      </c>
      <c r="E351" s="3">
        <v>0</v>
      </c>
      <c r="F351" s="3">
        <v>0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t="s">
        <v>468</v>
      </c>
    </row>
    <row r="352" spans="1:13" x14ac:dyDescent="0.25">
      <c r="A352">
        <v>6300</v>
      </c>
      <c r="B352">
        <v>-101.61260799999999</v>
      </c>
      <c r="C352">
        <v>38.797986000000002</v>
      </c>
      <c r="D352" s="3">
        <v>68.829004999999995</v>
      </c>
      <c r="E352" s="3">
        <v>60.101089000000002</v>
      </c>
      <c r="F352" s="3">
        <v>55.019011999999996</v>
      </c>
      <c r="G352" s="3">
        <v>55.378072000000003</v>
      </c>
      <c r="H352" s="3">
        <v>92.999561</v>
      </c>
      <c r="I352" s="3">
        <v>83.516699000000003</v>
      </c>
      <c r="J352" s="3">
        <v>43.004010999999998</v>
      </c>
      <c r="K352" s="3">
        <v>17.581962000000001</v>
      </c>
      <c r="L352" s="3">
        <v>53.947969999999998</v>
      </c>
      <c r="M352" t="s">
        <v>469</v>
      </c>
    </row>
    <row r="353" spans="1:13" x14ac:dyDescent="0.25">
      <c r="A353">
        <v>6306</v>
      </c>
      <c r="B353">
        <v>-101.11904199999999</v>
      </c>
      <c r="C353">
        <v>38.550659000000003</v>
      </c>
      <c r="D353" s="3">
        <v>204.03620100000001</v>
      </c>
      <c r="E353" s="3">
        <v>202.59811999999999</v>
      </c>
      <c r="F353" s="3">
        <v>254.06962100000001</v>
      </c>
      <c r="G353" s="3">
        <v>203.40407099999999</v>
      </c>
      <c r="H353" s="3">
        <v>199.95654500000001</v>
      </c>
      <c r="I353" s="3">
        <v>149</v>
      </c>
      <c r="J353" s="3">
        <v>110</v>
      </c>
      <c r="K353" s="3">
        <v>80</v>
      </c>
      <c r="L353" s="3">
        <v>165</v>
      </c>
      <c r="M353" t="s">
        <v>470</v>
      </c>
    </row>
    <row r="354" spans="1:13" x14ac:dyDescent="0.25">
      <c r="A354">
        <v>6314</v>
      </c>
      <c r="B354">
        <v>-101.668522</v>
      </c>
      <c r="C354">
        <v>38.657767</v>
      </c>
      <c r="D354" s="3">
        <v>0</v>
      </c>
      <c r="E354" s="3">
        <v>0</v>
      </c>
      <c r="F354" s="3">
        <v>0</v>
      </c>
      <c r="G354" s="3">
        <v>0</v>
      </c>
      <c r="H354" s="3">
        <v>0</v>
      </c>
      <c r="I354" s="3">
        <v>0</v>
      </c>
      <c r="J354" s="3">
        <v>0</v>
      </c>
      <c r="K354" s="3">
        <v>0</v>
      </c>
      <c r="L354" s="3">
        <v>0</v>
      </c>
      <c r="M354" t="s">
        <v>471</v>
      </c>
    </row>
    <row r="355" spans="1:13" x14ac:dyDescent="0.25">
      <c r="A355">
        <v>6317</v>
      </c>
      <c r="B355">
        <v>-100.754406</v>
      </c>
      <c r="C355">
        <v>38.567932999999996</v>
      </c>
      <c r="D355" s="3">
        <v>13</v>
      </c>
      <c r="E355" s="3">
        <v>0</v>
      </c>
      <c r="F355" s="3">
        <v>0</v>
      </c>
      <c r="G355" s="3">
        <v>0</v>
      </c>
      <c r="H355" s="3">
        <v>0</v>
      </c>
      <c r="I355" s="3">
        <v>0</v>
      </c>
      <c r="J355" s="3">
        <v>0</v>
      </c>
      <c r="K355" s="3">
        <v>17</v>
      </c>
      <c r="L355" s="3">
        <v>18</v>
      </c>
      <c r="M355" t="s">
        <v>472</v>
      </c>
    </row>
    <row r="356" spans="1:13" x14ac:dyDescent="0.25">
      <c r="A356">
        <v>6320</v>
      </c>
      <c r="B356">
        <v>-100.361976</v>
      </c>
      <c r="C356">
        <v>38.546185999999999</v>
      </c>
      <c r="D356" s="3">
        <v>0</v>
      </c>
      <c r="E356" s="3">
        <v>0</v>
      </c>
      <c r="F356" s="3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t="s">
        <v>473</v>
      </c>
    </row>
    <row r="357" spans="1:13" x14ac:dyDescent="0.25">
      <c r="A357">
        <v>6329</v>
      </c>
      <c r="B357">
        <v>-101.036224</v>
      </c>
      <c r="C357">
        <v>38.670389999999998</v>
      </c>
      <c r="D357" s="3">
        <v>111.57516800000001</v>
      </c>
      <c r="E357" s="3">
        <v>147.10551799999999</v>
      </c>
      <c r="F357" s="3">
        <v>129.62979999999999</v>
      </c>
      <c r="G357" s="3">
        <v>117.946546</v>
      </c>
      <c r="H357" s="3">
        <v>126.33995299999999</v>
      </c>
      <c r="I357" s="3">
        <v>58.895015999999998</v>
      </c>
      <c r="J357" s="3">
        <v>70.515664999999998</v>
      </c>
      <c r="K357" s="3">
        <v>53.142693999999999</v>
      </c>
      <c r="L357" s="3">
        <v>63.243630000000003</v>
      </c>
      <c r="M357" t="s">
        <v>474</v>
      </c>
    </row>
    <row r="358" spans="1:13" x14ac:dyDescent="0.25">
      <c r="A358">
        <v>6337</v>
      </c>
      <c r="B358">
        <v>-101.198187</v>
      </c>
      <c r="C358">
        <v>38.491836999999997</v>
      </c>
      <c r="D358" s="3">
        <v>0</v>
      </c>
      <c r="E358" s="3">
        <v>0</v>
      </c>
      <c r="F358" s="3">
        <v>0</v>
      </c>
      <c r="G358" s="3">
        <v>0</v>
      </c>
      <c r="H358" s="3">
        <v>0</v>
      </c>
      <c r="I358" s="3">
        <v>0</v>
      </c>
      <c r="J358" s="3">
        <v>0</v>
      </c>
      <c r="K358" s="3">
        <v>0</v>
      </c>
      <c r="L358" s="3">
        <v>0</v>
      </c>
      <c r="M358" t="s">
        <v>475</v>
      </c>
    </row>
    <row r="359" spans="1:13" x14ac:dyDescent="0.25">
      <c r="A359">
        <v>6357</v>
      </c>
      <c r="B359">
        <v>-100.64182</v>
      </c>
      <c r="C359">
        <v>38.642294999999997</v>
      </c>
      <c r="D359" s="3">
        <v>0</v>
      </c>
      <c r="E359" s="3">
        <v>0</v>
      </c>
      <c r="F359" s="3">
        <v>0</v>
      </c>
      <c r="G359" s="3">
        <v>16</v>
      </c>
      <c r="H359" s="3">
        <v>16</v>
      </c>
      <c r="I359" s="3">
        <v>4</v>
      </c>
      <c r="J359" s="3">
        <v>0</v>
      </c>
      <c r="K359" s="3">
        <v>0</v>
      </c>
      <c r="L359" s="3">
        <v>0</v>
      </c>
      <c r="M359" t="s">
        <v>476</v>
      </c>
    </row>
    <row r="360" spans="1:13" x14ac:dyDescent="0.25">
      <c r="A360">
        <v>6369</v>
      </c>
      <c r="B360">
        <v>-100.90450800000001</v>
      </c>
      <c r="C360">
        <v>38.343946000000003</v>
      </c>
      <c r="D360" s="3">
        <v>0</v>
      </c>
      <c r="E360" s="3">
        <v>0</v>
      </c>
      <c r="F360" s="3">
        <v>0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t="s">
        <v>477</v>
      </c>
    </row>
    <row r="361" spans="1:13" x14ac:dyDescent="0.25">
      <c r="A361">
        <v>6387</v>
      </c>
      <c r="B361">
        <v>-101.303071</v>
      </c>
      <c r="C361">
        <v>38.660679999999999</v>
      </c>
      <c r="D361" s="3">
        <v>0</v>
      </c>
      <c r="E361" s="3">
        <v>0</v>
      </c>
      <c r="F361" s="3">
        <v>0</v>
      </c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v>79.097502000000006</v>
      </c>
      <c r="M361" t="s">
        <v>478</v>
      </c>
    </row>
    <row r="362" spans="1:13" x14ac:dyDescent="0.25">
      <c r="A362">
        <v>6404</v>
      </c>
      <c r="B362">
        <v>-101.024895</v>
      </c>
      <c r="C362">
        <v>38.331800999999999</v>
      </c>
      <c r="D362" s="3">
        <v>0</v>
      </c>
      <c r="E362" s="3">
        <v>0</v>
      </c>
      <c r="F362" s="3">
        <v>0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>
        <v>0</v>
      </c>
      <c r="M362" t="s">
        <v>479</v>
      </c>
    </row>
    <row r="363" spans="1:13" x14ac:dyDescent="0.25">
      <c r="A363">
        <v>6408</v>
      </c>
      <c r="B363">
        <v>-101.155432</v>
      </c>
      <c r="C363">
        <v>38.523778999999998</v>
      </c>
      <c r="D363" s="3">
        <v>74.675602999999995</v>
      </c>
      <c r="E363" s="3">
        <v>43.223436</v>
      </c>
      <c r="F363" s="3">
        <v>33</v>
      </c>
      <c r="G363" s="3">
        <v>6</v>
      </c>
      <c r="H363" s="3">
        <v>28.396414</v>
      </c>
      <c r="I363" s="3">
        <v>19.981832000000001</v>
      </c>
      <c r="J363" s="3">
        <v>17.768243999999999</v>
      </c>
      <c r="K363" s="3">
        <v>1.038511</v>
      </c>
      <c r="L363" s="3">
        <v>0</v>
      </c>
      <c r="M363" t="s">
        <v>480</v>
      </c>
    </row>
    <row r="364" spans="1:13" x14ac:dyDescent="0.25">
      <c r="A364">
        <v>6420</v>
      </c>
      <c r="B364">
        <v>-100.90406299999999</v>
      </c>
      <c r="C364">
        <v>38.586185</v>
      </c>
      <c r="D364" s="3">
        <v>137</v>
      </c>
      <c r="E364" s="3">
        <v>82</v>
      </c>
      <c r="F364" s="3">
        <v>212</v>
      </c>
      <c r="G364" s="3">
        <v>124</v>
      </c>
      <c r="H364" s="3">
        <v>138</v>
      </c>
      <c r="I364" s="3">
        <v>135</v>
      </c>
      <c r="J364" s="3">
        <v>109.04370400000001</v>
      </c>
      <c r="K364" s="3">
        <v>149</v>
      </c>
      <c r="L364" s="3">
        <v>167</v>
      </c>
      <c r="M364" t="s">
        <v>481</v>
      </c>
    </row>
    <row r="365" spans="1:13" x14ac:dyDescent="0.25">
      <c r="A365">
        <v>6450</v>
      </c>
      <c r="B365">
        <v>-101.773381</v>
      </c>
      <c r="C365">
        <v>38.530645</v>
      </c>
      <c r="D365" s="3">
        <v>99</v>
      </c>
      <c r="E365" s="3">
        <v>75</v>
      </c>
      <c r="F365" s="3">
        <v>52</v>
      </c>
      <c r="G365" s="3">
        <v>110</v>
      </c>
      <c r="H365" s="3">
        <v>69</v>
      </c>
      <c r="I365" s="3">
        <v>113</v>
      </c>
      <c r="J365" s="3">
        <v>72</v>
      </c>
      <c r="K365" s="3">
        <v>49</v>
      </c>
      <c r="L365" s="3">
        <v>114.16260800000001</v>
      </c>
      <c r="M365" t="s">
        <v>482</v>
      </c>
    </row>
    <row r="366" spans="1:13" x14ac:dyDescent="0.25">
      <c r="A366">
        <v>6479</v>
      </c>
      <c r="B366">
        <v>-101.59507499999999</v>
      </c>
      <c r="C366">
        <v>38.576675000000002</v>
      </c>
      <c r="D366" s="3">
        <v>101.346935</v>
      </c>
      <c r="E366" s="3">
        <v>74.189122999999995</v>
      </c>
      <c r="F366" s="3">
        <v>56.318255999999998</v>
      </c>
      <c r="G366" s="3">
        <v>29.549702</v>
      </c>
      <c r="H366" s="3">
        <v>38.402521</v>
      </c>
      <c r="I366" s="3">
        <v>490.45115700000002</v>
      </c>
      <c r="J366" s="3">
        <v>0</v>
      </c>
      <c r="K366" s="3">
        <v>148.66119800000001</v>
      </c>
      <c r="L366" s="3">
        <v>80.226851999999994</v>
      </c>
      <c r="M366" t="s">
        <v>483</v>
      </c>
    </row>
    <row r="367" spans="1:13" x14ac:dyDescent="0.25">
      <c r="A367">
        <v>6538</v>
      </c>
      <c r="B367">
        <v>-101.03163000000001</v>
      </c>
      <c r="C367">
        <v>38.540058999999999</v>
      </c>
      <c r="D367" s="3">
        <v>38.581806</v>
      </c>
      <c r="E367" s="3">
        <v>34.0687</v>
      </c>
      <c r="F367" s="3">
        <v>50.756695999999998</v>
      </c>
      <c r="G367" s="3">
        <v>40.240110000000001</v>
      </c>
      <c r="H367" s="3">
        <v>91</v>
      </c>
      <c r="I367" s="3">
        <v>52</v>
      </c>
      <c r="J367" s="3">
        <v>59</v>
      </c>
      <c r="K367" s="3">
        <v>54</v>
      </c>
      <c r="L367" s="3">
        <v>58</v>
      </c>
      <c r="M367" t="s">
        <v>484</v>
      </c>
    </row>
    <row r="368" spans="1:13" x14ac:dyDescent="0.25">
      <c r="A368">
        <v>6543</v>
      </c>
      <c r="B368">
        <v>-100.744524</v>
      </c>
      <c r="C368">
        <v>38.600836000000001</v>
      </c>
      <c r="D368" s="3">
        <v>18.528407000000001</v>
      </c>
      <c r="E368" s="3">
        <v>20.171796000000001</v>
      </c>
      <c r="F368" s="3">
        <v>15.853872000000001</v>
      </c>
      <c r="G368" s="3">
        <v>27</v>
      </c>
      <c r="H368" s="3">
        <v>46</v>
      </c>
      <c r="I368" s="3">
        <v>25</v>
      </c>
      <c r="J368" s="3">
        <v>30</v>
      </c>
      <c r="K368" s="3">
        <v>39</v>
      </c>
      <c r="L368" s="3">
        <v>28</v>
      </c>
      <c r="M368" t="s">
        <v>485</v>
      </c>
    </row>
    <row r="369" spans="1:13" x14ac:dyDescent="0.25">
      <c r="A369">
        <v>6553</v>
      </c>
      <c r="B369">
        <v>-101.218031</v>
      </c>
      <c r="C369">
        <v>38.429986999999997</v>
      </c>
      <c r="D369" s="3">
        <v>0</v>
      </c>
      <c r="E369" s="3">
        <v>0</v>
      </c>
      <c r="F369" s="3">
        <v>0</v>
      </c>
      <c r="G369" s="3">
        <v>0</v>
      </c>
      <c r="H369" s="3">
        <v>0</v>
      </c>
      <c r="I369" s="3">
        <v>0</v>
      </c>
      <c r="J369" s="3">
        <v>0</v>
      </c>
      <c r="K369" s="3">
        <v>0</v>
      </c>
      <c r="L369" s="3">
        <v>0</v>
      </c>
      <c r="M369" t="s">
        <v>486</v>
      </c>
    </row>
    <row r="370" spans="1:13" x14ac:dyDescent="0.25">
      <c r="A370">
        <v>6604</v>
      </c>
      <c r="B370">
        <v>-100.893101</v>
      </c>
      <c r="C370">
        <v>38.537984999999999</v>
      </c>
      <c r="D370" s="3">
        <v>137</v>
      </c>
      <c r="E370" s="3">
        <v>155</v>
      </c>
      <c r="F370" s="3">
        <v>319</v>
      </c>
      <c r="G370" s="3">
        <v>506</v>
      </c>
      <c r="H370" s="3">
        <v>224</v>
      </c>
      <c r="I370" s="3">
        <v>91</v>
      </c>
      <c r="J370" s="3">
        <v>92</v>
      </c>
      <c r="K370" s="3">
        <v>70</v>
      </c>
      <c r="L370" s="3">
        <v>68</v>
      </c>
      <c r="M370" t="s">
        <v>487</v>
      </c>
    </row>
    <row r="371" spans="1:13" x14ac:dyDescent="0.25">
      <c r="A371">
        <v>6627</v>
      </c>
      <c r="B371">
        <v>-100.869691</v>
      </c>
      <c r="C371">
        <v>38.477249999999998</v>
      </c>
      <c r="D371" s="3">
        <v>80.872792000000004</v>
      </c>
      <c r="E371" s="3">
        <v>83.651730000000001</v>
      </c>
      <c r="F371" s="3">
        <v>52.261063999999998</v>
      </c>
      <c r="G371" s="3">
        <v>34.112892000000002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t="s">
        <v>488</v>
      </c>
    </row>
    <row r="372" spans="1:13" x14ac:dyDescent="0.25">
      <c r="A372">
        <v>6647</v>
      </c>
      <c r="B372">
        <v>-101.64926699999999</v>
      </c>
      <c r="C372">
        <v>38.735281999999998</v>
      </c>
      <c r="D372" s="3">
        <v>177.13709600000001</v>
      </c>
      <c r="E372" s="3">
        <v>171.02019000000001</v>
      </c>
      <c r="F372" s="3">
        <v>266.76886100000002</v>
      </c>
      <c r="G372" s="3">
        <v>179.534818</v>
      </c>
      <c r="H372" s="3">
        <v>159.80371400000001</v>
      </c>
      <c r="I372" s="3">
        <v>104.421346</v>
      </c>
      <c r="J372" s="3">
        <v>88.33117</v>
      </c>
      <c r="K372" s="3">
        <v>85.918411000000006</v>
      </c>
      <c r="L372" s="3">
        <v>113.256366</v>
      </c>
      <c r="M372" t="s">
        <v>489</v>
      </c>
    </row>
    <row r="373" spans="1:13" x14ac:dyDescent="0.25">
      <c r="A373">
        <v>6671</v>
      </c>
      <c r="B373">
        <v>-101.091651</v>
      </c>
      <c r="C373">
        <v>38.648620999999999</v>
      </c>
      <c r="D373" s="3">
        <v>45</v>
      </c>
      <c r="E373" s="3">
        <v>75</v>
      </c>
      <c r="F373" s="3">
        <v>68</v>
      </c>
      <c r="G373" s="3">
        <v>57</v>
      </c>
      <c r="H373" s="3">
        <v>63</v>
      </c>
      <c r="I373" s="3">
        <v>55</v>
      </c>
      <c r="J373" s="3">
        <v>55</v>
      </c>
      <c r="K373" s="3">
        <v>44</v>
      </c>
      <c r="L373" s="3">
        <v>49</v>
      </c>
      <c r="M373" t="s">
        <v>490</v>
      </c>
    </row>
    <row r="374" spans="1:13" x14ac:dyDescent="0.25">
      <c r="A374">
        <v>6673</v>
      </c>
      <c r="B374">
        <v>-101.220855</v>
      </c>
      <c r="C374">
        <v>38.624536999999997</v>
      </c>
      <c r="D374" s="3">
        <v>43.620244</v>
      </c>
      <c r="E374" s="3">
        <v>50.997849000000002</v>
      </c>
      <c r="F374" s="3">
        <v>39.450240000000001</v>
      </c>
      <c r="G374" s="3">
        <v>0.26054899999999998</v>
      </c>
      <c r="H374" s="3">
        <v>17.858775999999999</v>
      </c>
      <c r="I374" s="3">
        <v>0.27926899999999999</v>
      </c>
      <c r="J374" s="3">
        <v>0</v>
      </c>
      <c r="K374" s="3">
        <v>0</v>
      </c>
      <c r="L374" s="3">
        <v>0</v>
      </c>
      <c r="M374" t="s">
        <v>491</v>
      </c>
    </row>
    <row r="375" spans="1:13" x14ac:dyDescent="0.25">
      <c r="A375">
        <v>6675</v>
      </c>
      <c r="B375">
        <v>-101.612854</v>
      </c>
      <c r="C375">
        <v>38.755198999999998</v>
      </c>
      <c r="D375" s="3">
        <v>0</v>
      </c>
      <c r="E375" s="3">
        <v>0</v>
      </c>
      <c r="F375" s="3">
        <v>0</v>
      </c>
      <c r="G375" s="3">
        <v>0</v>
      </c>
      <c r="H375" s="3">
        <v>0</v>
      </c>
      <c r="I375" s="3">
        <v>0</v>
      </c>
      <c r="J375" s="3">
        <v>0</v>
      </c>
      <c r="K375" s="3">
        <v>0</v>
      </c>
      <c r="L375" s="3">
        <v>0</v>
      </c>
      <c r="M375" t="s">
        <v>492</v>
      </c>
    </row>
    <row r="376" spans="1:13" x14ac:dyDescent="0.25">
      <c r="A376">
        <v>6680</v>
      </c>
      <c r="B376">
        <v>-101.94464499999999</v>
      </c>
      <c r="C376">
        <v>38.693235000000001</v>
      </c>
      <c r="D376" s="3">
        <v>0</v>
      </c>
      <c r="E376" s="3">
        <v>0</v>
      </c>
      <c r="F376" s="3">
        <v>0</v>
      </c>
      <c r="G376" s="3">
        <v>0</v>
      </c>
      <c r="H376" s="3">
        <v>0</v>
      </c>
      <c r="I376" s="3">
        <v>0</v>
      </c>
      <c r="J376" s="3">
        <v>0</v>
      </c>
      <c r="K376" s="3">
        <v>0</v>
      </c>
      <c r="L376" s="3">
        <v>0</v>
      </c>
      <c r="M376" t="s">
        <v>493</v>
      </c>
    </row>
    <row r="377" spans="1:13" x14ac:dyDescent="0.25">
      <c r="A377">
        <v>6690</v>
      </c>
      <c r="B377">
        <v>-101.787181</v>
      </c>
      <c r="C377">
        <v>38.538325</v>
      </c>
      <c r="D377" s="3">
        <v>112.787747</v>
      </c>
      <c r="E377" s="3">
        <v>163.26787400000001</v>
      </c>
      <c r="F377" s="3">
        <v>179.48387500000001</v>
      </c>
      <c r="G377" s="3">
        <v>146.03607199999999</v>
      </c>
      <c r="H377" s="3">
        <v>200.809572</v>
      </c>
      <c r="I377" s="3">
        <v>103.114614</v>
      </c>
      <c r="J377" s="3">
        <v>130.91259500000001</v>
      </c>
      <c r="K377" s="3">
        <v>128.221181</v>
      </c>
      <c r="L377" s="3">
        <v>161.16568599999999</v>
      </c>
      <c r="M377" t="s">
        <v>494</v>
      </c>
    </row>
    <row r="378" spans="1:13" x14ac:dyDescent="0.25">
      <c r="A378">
        <v>6701</v>
      </c>
      <c r="B378">
        <v>-102.04299399999999</v>
      </c>
      <c r="C378">
        <v>38.793025</v>
      </c>
      <c r="D378" s="3">
        <v>230.22485699999999</v>
      </c>
      <c r="E378" s="3">
        <v>303.05262199999999</v>
      </c>
      <c r="F378" s="3">
        <v>325.95572800000002</v>
      </c>
      <c r="G378" s="3">
        <v>0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t="s">
        <v>495</v>
      </c>
    </row>
    <row r="379" spans="1:13" x14ac:dyDescent="0.25">
      <c r="A379">
        <v>6731</v>
      </c>
      <c r="B379">
        <v>-101.622666</v>
      </c>
      <c r="C379">
        <v>38.588324999999998</v>
      </c>
      <c r="D379" s="3">
        <v>0</v>
      </c>
      <c r="E379" s="3">
        <v>0</v>
      </c>
      <c r="F379" s="3">
        <v>77.483266999999998</v>
      </c>
      <c r="G379" s="3">
        <v>37.417715000000001</v>
      </c>
      <c r="H379" s="3">
        <v>67.693822999999995</v>
      </c>
      <c r="I379" s="3">
        <v>133.37629799999999</v>
      </c>
      <c r="J379" s="3">
        <v>51.452351</v>
      </c>
      <c r="K379" s="3">
        <v>88.804081999999994</v>
      </c>
      <c r="L379" s="3">
        <v>42.294176999999998</v>
      </c>
      <c r="M379" t="s">
        <v>496</v>
      </c>
    </row>
    <row r="380" spans="1:13" x14ac:dyDescent="0.25">
      <c r="A380">
        <v>6735</v>
      </c>
      <c r="B380">
        <v>-101.53950399999999</v>
      </c>
      <c r="C380">
        <v>38.721763000000003</v>
      </c>
      <c r="D380" s="3">
        <v>0</v>
      </c>
      <c r="E380" s="3">
        <v>0</v>
      </c>
      <c r="F380" s="3">
        <v>0</v>
      </c>
      <c r="G380" s="3">
        <v>0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t="s">
        <v>497</v>
      </c>
    </row>
    <row r="381" spans="1:13" x14ac:dyDescent="0.25">
      <c r="A381">
        <v>6741</v>
      </c>
      <c r="B381">
        <v>-101.03091499999999</v>
      </c>
      <c r="C381">
        <v>38.493288</v>
      </c>
      <c r="D381" s="3">
        <v>0</v>
      </c>
      <c r="E381" s="3">
        <v>0</v>
      </c>
      <c r="F381" s="3">
        <v>0</v>
      </c>
      <c r="G381" s="3">
        <v>0</v>
      </c>
      <c r="H381" s="3">
        <v>0</v>
      </c>
      <c r="I381" s="3">
        <v>0</v>
      </c>
      <c r="J381" s="3">
        <v>0</v>
      </c>
      <c r="K381" s="3">
        <v>0</v>
      </c>
      <c r="L381" s="3">
        <v>0</v>
      </c>
      <c r="M381" t="s">
        <v>498</v>
      </c>
    </row>
    <row r="382" spans="1:13" x14ac:dyDescent="0.25">
      <c r="A382">
        <v>6769</v>
      </c>
      <c r="B382">
        <v>-101.127516</v>
      </c>
      <c r="C382">
        <v>38.449798000000001</v>
      </c>
      <c r="D382" s="3">
        <v>0</v>
      </c>
      <c r="E382" s="3">
        <v>0</v>
      </c>
      <c r="F382" s="3">
        <v>0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t="s">
        <v>499</v>
      </c>
    </row>
    <row r="383" spans="1:13" x14ac:dyDescent="0.25">
      <c r="A383">
        <v>6787</v>
      </c>
      <c r="B383">
        <v>-101.80177999999999</v>
      </c>
      <c r="C383">
        <v>38.700561999999998</v>
      </c>
      <c r="D383" s="3">
        <v>128.97305800000001</v>
      </c>
      <c r="E383" s="3">
        <v>0</v>
      </c>
      <c r="F383" s="3">
        <v>250.00383600000001</v>
      </c>
      <c r="G383" s="3">
        <v>63.857407000000002</v>
      </c>
      <c r="H383" s="3">
        <v>172.23823200000001</v>
      </c>
      <c r="I383" s="3">
        <v>14.653937000000001</v>
      </c>
      <c r="J383" s="3">
        <v>0</v>
      </c>
      <c r="K383" s="3">
        <v>169.61433299999999</v>
      </c>
      <c r="L383" s="3">
        <v>178.03536</v>
      </c>
      <c r="M383" t="s">
        <v>500</v>
      </c>
    </row>
    <row r="384" spans="1:13" x14ac:dyDescent="0.25">
      <c r="A384">
        <v>6809</v>
      </c>
      <c r="B384">
        <v>-101.41376099999999</v>
      </c>
      <c r="C384">
        <v>38.541026000000002</v>
      </c>
      <c r="D384" s="3">
        <v>0</v>
      </c>
      <c r="E384" s="3">
        <v>0</v>
      </c>
      <c r="F384" s="3">
        <v>0</v>
      </c>
      <c r="G384" s="3">
        <v>0</v>
      </c>
      <c r="H384" s="3">
        <v>0</v>
      </c>
      <c r="I384" s="3">
        <v>0</v>
      </c>
      <c r="J384" s="3">
        <v>0</v>
      </c>
      <c r="K384" s="3">
        <v>0</v>
      </c>
      <c r="L384" s="3">
        <v>0</v>
      </c>
      <c r="M384" t="s">
        <v>501</v>
      </c>
    </row>
    <row r="385" spans="1:13" x14ac:dyDescent="0.25">
      <c r="A385">
        <v>6862</v>
      </c>
      <c r="B385">
        <v>-100.645241</v>
      </c>
      <c r="C385">
        <v>38.618853999999999</v>
      </c>
      <c r="D385" s="3">
        <v>48.488419999999998</v>
      </c>
      <c r="E385" s="3">
        <v>21.749203999999999</v>
      </c>
      <c r="F385" s="3">
        <v>45.477840999999998</v>
      </c>
      <c r="G385" s="3">
        <v>3.7256290000000001</v>
      </c>
      <c r="H385" s="3">
        <v>31.054071</v>
      </c>
      <c r="I385" s="3">
        <v>23.860599000000001</v>
      </c>
      <c r="J385" s="3">
        <v>31.495989999999999</v>
      </c>
      <c r="K385" s="3">
        <v>2.439765</v>
      </c>
      <c r="L385" s="3">
        <v>23.737843000000002</v>
      </c>
      <c r="M385" t="s">
        <v>502</v>
      </c>
    </row>
    <row r="386" spans="1:13" x14ac:dyDescent="0.25">
      <c r="A386">
        <v>6897</v>
      </c>
      <c r="B386">
        <v>-100.981263</v>
      </c>
      <c r="C386">
        <v>38.652509000000002</v>
      </c>
      <c r="D386" s="3">
        <v>118</v>
      </c>
      <c r="E386" s="3">
        <v>155</v>
      </c>
      <c r="F386" s="3">
        <v>178</v>
      </c>
      <c r="G386" s="3">
        <v>125</v>
      </c>
      <c r="H386" s="3">
        <v>144</v>
      </c>
      <c r="I386" s="3">
        <v>75</v>
      </c>
      <c r="J386" s="3">
        <v>111</v>
      </c>
      <c r="K386" s="3">
        <v>48</v>
      </c>
      <c r="L386" s="3">
        <v>66</v>
      </c>
      <c r="M386" t="s">
        <v>503</v>
      </c>
    </row>
    <row r="387" spans="1:13" x14ac:dyDescent="0.25">
      <c r="A387">
        <v>6906</v>
      </c>
      <c r="B387">
        <v>-101.229336</v>
      </c>
      <c r="C387">
        <v>38.424131000000003</v>
      </c>
      <c r="D387" s="3">
        <v>90.998647000000005</v>
      </c>
      <c r="E387" s="3">
        <v>141.38339300000001</v>
      </c>
      <c r="F387" s="3">
        <v>150.840476</v>
      </c>
      <c r="G387" s="3">
        <v>131.029213</v>
      </c>
      <c r="H387" s="3">
        <v>122.75303700000001</v>
      </c>
      <c r="I387" s="3">
        <v>86.771253999999999</v>
      </c>
      <c r="J387" s="3">
        <v>94.342506</v>
      </c>
      <c r="K387" s="3">
        <v>83.538488000000001</v>
      </c>
      <c r="L387" s="3">
        <v>105.70475500000001</v>
      </c>
      <c r="M387" t="s">
        <v>504</v>
      </c>
    </row>
    <row r="388" spans="1:13" x14ac:dyDescent="0.25">
      <c r="A388">
        <v>6924</v>
      </c>
      <c r="B388">
        <v>-101.152052</v>
      </c>
      <c r="C388">
        <v>38.482872999999998</v>
      </c>
      <c r="D388" s="3">
        <v>0</v>
      </c>
      <c r="E388" s="3">
        <v>0</v>
      </c>
      <c r="F388" s="3">
        <v>0</v>
      </c>
      <c r="G388" s="3">
        <v>0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t="s">
        <v>505</v>
      </c>
    </row>
    <row r="389" spans="1:13" x14ac:dyDescent="0.25">
      <c r="A389">
        <v>6954</v>
      </c>
      <c r="B389">
        <v>-100.962349</v>
      </c>
      <c r="C389">
        <v>38.488430000000001</v>
      </c>
      <c r="D389" s="3">
        <v>11.265578</v>
      </c>
      <c r="E389" s="3">
        <v>8.7625790000000006</v>
      </c>
      <c r="F389" s="3">
        <v>11.837021</v>
      </c>
      <c r="G389" s="3">
        <v>11.127172</v>
      </c>
      <c r="H389" s="3">
        <v>13.003182000000001</v>
      </c>
      <c r="I389" s="3">
        <v>9.6384539999999994</v>
      </c>
      <c r="J389" s="3">
        <v>0</v>
      </c>
      <c r="K389" s="3">
        <v>0</v>
      </c>
      <c r="L389" s="3">
        <v>4.9847939999999999</v>
      </c>
      <c r="M389" t="s">
        <v>506</v>
      </c>
    </row>
    <row r="390" spans="1:13" x14ac:dyDescent="0.25">
      <c r="A390">
        <v>6967</v>
      </c>
      <c r="B390">
        <v>-100.887681</v>
      </c>
      <c r="C390">
        <v>38.439967000000003</v>
      </c>
      <c r="D390" s="3">
        <v>147.380244</v>
      </c>
      <c r="E390" s="3">
        <v>180.789379</v>
      </c>
      <c r="F390" s="3">
        <v>270.79002400000002</v>
      </c>
      <c r="G390" s="3">
        <v>104</v>
      </c>
      <c r="H390" s="3">
        <v>183</v>
      </c>
      <c r="I390" s="3">
        <v>90</v>
      </c>
      <c r="J390" s="3">
        <v>120</v>
      </c>
      <c r="K390" s="3">
        <v>97</v>
      </c>
      <c r="L390" s="3">
        <v>127</v>
      </c>
      <c r="M390" t="s">
        <v>507</v>
      </c>
    </row>
    <row r="391" spans="1:13" x14ac:dyDescent="0.25">
      <c r="A391">
        <v>6981</v>
      </c>
      <c r="B391">
        <v>-100.330713</v>
      </c>
      <c r="C391">
        <v>38.553238999999998</v>
      </c>
      <c r="D391" s="3">
        <v>8</v>
      </c>
      <c r="E391" s="3">
        <v>5</v>
      </c>
      <c r="F391" s="3">
        <v>0</v>
      </c>
      <c r="G391" s="3">
        <v>0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t="s">
        <v>508</v>
      </c>
    </row>
    <row r="392" spans="1:13" x14ac:dyDescent="0.25">
      <c r="A392">
        <v>6983</v>
      </c>
      <c r="B392">
        <v>-101.539394</v>
      </c>
      <c r="C392">
        <v>38.684113000000004</v>
      </c>
      <c r="D392" s="3">
        <v>31.673985999999999</v>
      </c>
      <c r="E392" s="3">
        <v>379.32981599999999</v>
      </c>
      <c r="F392" s="3">
        <v>39.309378000000002</v>
      </c>
      <c r="G392" s="3">
        <v>334.06065999999998</v>
      </c>
      <c r="H392" s="3">
        <v>408.88320099999999</v>
      </c>
      <c r="I392" s="3">
        <v>295.32209499999999</v>
      </c>
      <c r="J392" s="3">
        <v>240.61304100000001</v>
      </c>
      <c r="K392" s="3">
        <v>249.21513200000001</v>
      </c>
      <c r="L392" s="3">
        <v>192.11541500000001</v>
      </c>
      <c r="M392" t="s">
        <v>509</v>
      </c>
    </row>
    <row r="393" spans="1:13" x14ac:dyDescent="0.25">
      <c r="A393">
        <v>7048</v>
      </c>
      <c r="B393">
        <v>-100.980036</v>
      </c>
      <c r="C393">
        <v>38.482590000000002</v>
      </c>
      <c r="D393" s="3">
        <v>0</v>
      </c>
      <c r="E393" s="3">
        <v>0</v>
      </c>
      <c r="F393" s="3">
        <v>0</v>
      </c>
      <c r="G393" s="3">
        <v>0</v>
      </c>
      <c r="H393" s="3">
        <v>0</v>
      </c>
      <c r="I393" s="3">
        <v>0</v>
      </c>
      <c r="J393" s="3">
        <v>0</v>
      </c>
      <c r="K393" s="3">
        <v>0</v>
      </c>
      <c r="L393" s="3">
        <v>0</v>
      </c>
      <c r="M393" t="s">
        <v>510</v>
      </c>
    </row>
    <row r="394" spans="1:13" x14ac:dyDescent="0.25">
      <c r="A394">
        <v>7066</v>
      </c>
      <c r="B394">
        <v>-101.39134900000001</v>
      </c>
      <c r="C394">
        <v>38.466737999999999</v>
      </c>
      <c r="D394" s="3">
        <v>21.135549999999999</v>
      </c>
      <c r="E394" s="3">
        <v>24.849302000000002</v>
      </c>
      <c r="F394" s="3">
        <v>19.618936000000001</v>
      </c>
      <c r="G394" s="3">
        <v>40.965963000000002</v>
      </c>
      <c r="H394" s="3">
        <v>21.212149</v>
      </c>
      <c r="I394" s="3">
        <v>15.119702</v>
      </c>
      <c r="J394" s="3">
        <v>19.384087000000001</v>
      </c>
      <c r="K394" s="3">
        <v>21.298998999999998</v>
      </c>
      <c r="L394" s="3">
        <v>34.245714</v>
      </c>
      <c r="M394" t="s">
        <v>511</v>
      </c>
    </row>
    <row r="395" spans="1:13" x14ac:dyDescent="0.25">
      <c r="A395">
        <v>7076</v>
      </c>
      <c r="B395">
        <v>-101.673737</v>
      </c>
      <c r="C395">
        <v>38.802343999999998</v>
      </c>
      <c r="D395" s="3">
        <v>11.974185</v>
      </c>
      <c r="E395" s="3">
        <v>134.88680400000001</v>
      </c>
      <c r="F395" s="3">
        <v>185.495825</v>
      </c>
      <c r="G395" s="3">
        <v>13.702275</v>
      </c>
      <c r="H395" s="3">
        <v>112.836849</v>
      </c>
      <c r="I395" s="3">
        <v>87.012162000000004</v>
      </c>
      <c r="J395" s="3">
        <v>60.856034999999999</v>
      </c>
      <c r="K395" s="3">
        <v>64.520286999999996</v>
      </c>
      <c r="L395" s="3">
        <v>76.841869000000003</v>
      </c>
      <c r="M395" t="s">
        <v>512</v>
      </c>
    </row>
    <row r="396" spans="1:13" x14ac:dyDescent="0.25">
      <c r="A396">
        <v>7103</v>
      </c>
      <c r="B396">
        <v>-100.951025</v>
      </c>
      <c r="C396">
        <v>38.540182000000001</v>
      </c>
      <c r="D396" s="3">
        <v>144</v>
      </c>
      <c r="E396" s="3">
        <v>168</v>
      </c>
      <c r="F396" s="3">
        <v>159</v>
      </c>
      <c r="G396" s="3">
        <v>129</v>
      </c>
      <c r="H396" s="3">
        <v>155</v>
      </c>
      <c r="I396" s="3">
        <v>117</v>
      </c>
      <c r="J396" s="3">
        <v>134</v>
      </c>
      <c r="K396" s="3">
        <v>153</v>
      </c>
      <c r="L396" s="3">
        <v>158</v>
      </c>
      <c r="M396" t="s">
        <v>513</v>
      </c>
    </row>
    <row r="397" spans="1:13" x14ac:dyDescent="0.25">
      <c r="A397">
        <v>7109</v>
      </c>
      <c r="B397">
        <v>-101.459135</v>
      </c>
      <c r="C397">
        <v>38.609290999999999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t="s">
        <v>514</v>
      </c>
    </row>
    <row r="398" spans="1:13" x14ac:dyDescent="0.25">
      <c r="A398">
        <v>7116</v>
      </c>
      <c r="B398">
        <v>-102.011495</v>
      </c>
      <c r="C398">
        <v>38.784249000000003</v>
      </c>
      <c r="D398" s="3">
        <v>0</v>
      </c>
      <c r="E398" s="3">
        <v>0</v>
      </c>
      <c r="F398" s="3">
        <v>0</v>
      </c>
      <c r="G398" s="3">
        <v>0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t="s">
        <v>515</v>
      </c>
    </row>
    <row r="399" spans="1:13" x14ac:dyDescent="0.25">
      <c r="A399">
        <v>7132</v>
      </c>
      <c r="B399">
        <v>-100.861548</v>
      </c>
      <c r="C399">
        <v>38.584902</v>
      </c>
      <c r="D399" s="3">
        <v>39.601903999999998</v>
      </c>
      <c r="E399" s="3">
        <v>87</v>
      </c>
      <c r="F399" s="3">
        <v>74</v>
      </c>
      <c r="G399" s="3">
        <v>20</v>
      </c>
      <c r="H399" s="3">
        <v>41</v>
      </c>
      <c r="I399" s="3">
        <v>50</v>
      </c>
      <c r="J399" s="3">
        <v>32</v>
      </c>
      <c r="K399" s="3">
        <v>36</v>
      </c>
      <c r="L399" s="3">
        <v>34</v>
      </c>
      <c r="M399" t="s">
        <v>516</v>
      </c>
    </row>
    <row r="400" spans="1:13" x14ac:dyDescent="0.25">
      <c r="A400">
        <v>7134</v>
      </c>
      <c r="B400">
        <v>-100.942452</v>
      </c>
      <c r="C400">
        <v>38.452731</v>
      </c>
      <c r="D400" s="3">
        <v>0</v>
      </c>
      <c r="E400" s="3">
        <v>0</v>
      </c>
      <c r="F400" s="3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t="s">
        <v>517</v>
      </c>
    </row>
    <row r="401" spans="1:13" x14ac:dyDescent="0.25">
      <c r="A401">
        <v>7172</v>
      </c>
      <c r="B401">
        <v>-100.98993400000001</v>
      </c>
      <c r="C401">
        <v>38.358921000000002</v>
      </c>
      <c r="D401" s="3">
        <v>34.311388000000001</v>
      </c>
      <c r="E401" s="3">
        <v>44.222358999999997</v>
      </c>
      <c r="F401" s="3">
        <v>32.775717</v>
      </c>
      <c r="G401" s="3">
        <v>22</v>
      </c>
      <c r="H401" s="3">
        <v>26</v>
      </c>
      <c r="I401" s="3">
        <v>3</v>
      </c>
      <c r="J401" s="3">
        <v>3</v>
      </c>
      <c r="K401" s="3">
        <v>1</v>
      </c>
      <c r="L401" s="3">
        <v>1</v>
      </c>
      <c r="M401" t="s">
        <v>518</v>
      </c>
    </row>
    <row r="402" spans="1:13" x14ac:dyDescent="0.25">
      <c r="A402">
        <v>7182</v>
      </c>
      <c r="B402">
        <v>-100.669455</v>
      </c>
      <c r="C402">
        <v>38.610886000000001</v>
      </c>
      <c r="D402" s="3">
        <v>0</v>
      </c>
      <c r="E402" s="3">
        <v>0</v>
      </c>
      <c r="F402" s="3">
        <v>0</v>
      </c>
      <c r="G402" s="3">
        <v>0</v>
      </c>
      <c r="H402" s="3">
        <v>0</v>
      </c>
      <c r="I402" s="3">
        <v>0</v>
      </c>
      <c r="J402" s="3">
        <v>0</v>
      </c>
      <c r="K402" s="3">
        <v>0</v>
      </c>
      <c r="L402" s="3">
        <v>0</v>
      </c>
      <c r="M402" t="s">
        <v>519</v>
      </c>
    </row>
    <row r="403" spans="1:13" x14ac:dyDescent="0.25">
      <c r="A403">
        <v>7236</v>
      </c>
      <c r="B403">
        <v>-101.32726700000001</v>
      </c>
      <c r="C403">
        <v>38.597987000000003</v>
      </c>
      <c r="D403" s="3">
        <v>128.05852999999999</v>
      </c>
      <c r="E403" s="3">
        <v>144.790717</v>
      </c>
      <c r="F403" s="3">
        <v>125.986571</v>
      </c>
      <c r="G403" s="3">
        <v>85.041629</v>
      </c>
      <c r="H403" s="3">
        <v>105.801118</v>
      </c>
      <c r="I403" s="3">
        <v>45.702790999999998</v>
      </c>
      <c r="J403" s="3">
        <v>39.220379999999999</v>
      </c>
      <c r="K403" s="3">
        <v>92.063243999999997</v>
      </c>
      <c r="L403" s="3">
        <v>86.787212999999994</v>
      </c>
      <c r="M403" t="s">
        <v>520</v>
      </c>
    </row>
    <row r="404" spans="1:13" x14ac:dyDescent="0.25">
      <c r="A404">
        <v>7267</v>
      </c>
      <c r="B404">
        <v>-101.59560500000001</v>
      </c>
      <c r="C404">
        <v>38.717123000000001</v>
      </c>
      <c r="D404" s="3">
        <v>282.77126700000002</v>
      </c>
      <c r="E404" s="3">
        <v>267.46396399999998</v>
      </c>
      <c r="F404" s="3">
        <v>346.356157</v>
      </c>
      <c r="G404" s="3">
        <v>218.37220099999999</v>
      </c>
      <c r="H404" s="3">
        <v>244.025644</v>
      </c>
      <c r="I404" s="3">
        <v>178.279336</v>
      </c>
      <c r="J404" s="3">
        <v>169.026948</v>
      </c>
      <c r="K404" s="3">
        <v>150.485345</v>
      </c>
      <c r="L404" s="3">
        <v>109.256992</v>
      </c>
      <c r="M404" t="s">
        <v>521</v>
      </c>
    </row>
    <row r="405" spans="1:13" x14ac:dyDescent="0.25">
      <c r="A405">
        <v>7314</v>
      </c>
      <c r="B405">
        <v>-101.851961</v>
      </c>
      <c r="C405">
        <v>38.770491</v>
      </c>
      <c r="D405" s="3">
        <v>139.97194999999999</v>
      </c>
      <c r="E405" s="3">
        <v>232.67382900000001</v>
      </c>
      <c r="F405" s="3">
        <v>242.659989</v>
      </c>
      <c r="G405" s="3">
        <v>184.14551399999999</v>
      </c>
      <c r="H405" s="3">
        <v>187.11006</v>
      </c>
      <c r="I405" s="3">
        <v>114.263881</v>
      </c>
      <c r="J405" s="3">
        <v>60.180880000000002</v>
      </c>
      <c r="K405" s="3">
        <v>0</v>
      </c>
      <c r="L405" s="3">
        <v>0</v>
      </c>
      <c r="M405" t="s">
        <v>522</v>
      </c>
    </row>
    <row r="406" spans="1:13" x14ac:dyDescent="0.25">
      <c r="A406">
        <v>7326</v>
      </c>
      <c r="B406">
        <v>-101.256946</v>
      </c>
      <c r="C406">
        <v>38.647500000000001</v>
      </c>
      <c r="D406" s="3">
        <v>0</v>
      </c>
      <c r="E406" s="3">
        <v>0</v>
      </c>
      <c r="F406" s="3">
        <v>0</v>
      </c>
      <c r="G406" s="3">
        <v>0</v>
      </c>
      <c r="H406" s="3">
        <v>0</v>
      </c>
      <c r="I406" s="3">
        <v>0</v>
      </c>
      <c r="J406" s="3">
        <v>0</v>
      </c>
      <c r="K406" s="3">
        <v>0</v>
      </c>
      <c r="L406" s="3">
        <v>0</v>
      </c>
      <c r="M406" t="s">
        <v>523</v>
      </c>
    </row>
    <row r="407" spans="1:13" x14ac:dyDescent="0.25">
      <c r="A407">
        <v>7348</v>
      </c>
      <c r="B407">
        <v>-100.955376</v>
      </c>
      <c r="C407">
        <v>38.299042</v>
      </c>
      <c r="D407" s="3">
        <v>0</v>
      </c>
      <c r="E407" s="3">
        <v>0</v>
      </c>
      <c r="F407" s="3">
        <v>0</v>
      </c>
      <c r="G407" s="3">
        <v>0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t="s">
        <v>524</v>
      </c>
    </row>
    <row r="408" spans="1:13" x14ac:dyDescent="0.25">
      <c r="A408">
        <v>7355</v>
      </c>
      <c r="B408">
        <v>-101.44143</v>
      </c>
      <c r="C408">
        <v>38.516666999999998</v>
      </c>
      <c r="D408" s="3">
        <v>113.131462</v>
      </c>
      <c r="E408" s="3">
        <v>80.009574999999998</v>
      </c>
      <c r="F408" s="3">
        <v>88.089341000000005</v>
      </c>
      <c r="G408" s="3">
        <v>68.939485000000005</v>
      </c>
      <c r="H408" s="3">
        <v>30.447044999999999</v>
      </c>
      <c r="I408" s="3">
        <v>13.288589</v>
      </c>
      <c r="J408" s="3">
        <v>13.981544</v>
      </c>
      <c r="K408" s="3">
        <v>13.519676</v>
      </c>
      <c r="L408" s="3">
        <v>13.252376</v>
      </c>
      <c r="M408" t="s">
        <v>525</v>
      </c>
    </row>
    <row r="409" spans="1:13" x14ac:dyDescent="0.25">
      <c r="A409">
        <v>7382</v>
      </c>
      <c r="B409">
        <v>-100.691901</v>
      </c>
      <c r="C409">
        <v>38.598739000000002</v>
      </c>
      <c r="D409" s="3">
        <v>88.758358999999999</v>
      </c>
      <c r="E409" s="3">
        <v>0.92680399999999996</v>
      </c>
      <c r="F409" s="3">
        <v>95.442395000000005</v>
      </c>
      <c r="G409" s="3">
        <v>115.697052</v>
      </c>
      <c r="H409" s="3">
        <v>85.008178999999998</v>
      </c>
      <c r="I409" s="3">
        <v>102.19394800000001</v>
      </c>
      <c r="J409" s="3">
        <v>70.277518999999998</v>
      </c>
      <c r="K409" s="3">
        <v>102.19394800000001</v>
      </c>
      <c r="L409" s="3">
        <v>65.876120999999998</v>
      </c>
      <c r="M409" t="s">
        <v>526</v>
      </c>
    </row>
    <row r="410" spans="1:13" x14ac:dyDescent="0.25">
      <c r="A410">
        <v>7396</v>
      </c>
      <c r="B410">
        <v>-101.14640300000001</v>
      </c>
      <c r="C410">
        <v>38.609627000000003</v>
      </c>
      <c r="D410" s="3">
        <v>206.65273400000001</v>
      </c>
      <c r="E410" s="3">
        <v>205</v>
      </c>
      <c r="F410" s="3">
        <v>208.381745</v>
      </c>
      <c r="G410" s="3">
        <v>174.817938</v>
      </c>
      <c r="H410" s="3">
        <v>201</v>
      </c>
      <c r="I410" s="3">
        <v>132</v>
      </c>
      <c r="J410" s="3">
        <v>135</v>
      </c>
      <c r="K410" s="3">
        <v>103</v>
      </c>
      <c r="L410" s="3">
        <v>157</v>
      </c>
      <c r="M410" t="s">
        <v>527</v>
      </c>
    </row>
    <row r="411" spans="1:13" x14ac:dyDescent="0.25">
      <c r="A411">
        <v>7403</v>
      </c>
      <c r="B411">
        <v>-100.98021799999999</v>
      </c>
      <c r="C411">
        <v>38.676934000000003</v>
      </c>
      <c r="D411" s="3">
        <v>27.264609</v>
      </c>
      <c r="E411" s="3">
        <v>43.853172000000001</v>
      </c>
      <c r="F411" s="3">
        <v>22.759972999999999</v>
      </c>
      <c r="G411" s="3">
        <v>32.092765999999997</v>
      </c>
      <c r="H411" s="3">
        <v>16.664058000000001</v>
      </c>
      <c r="I411" s="3">
        <v>0</v>
      </c>
      <c r="J411" s="3">
        <v>23.454585000000002</v>
      </c>
      <c r="K411" s="3">
        <v>15.854793000000001</v>
      </c>
      <c r="L411" s="3">
        <v>0</v>
      </c>
      <c r="M411" t="s">
        <v>528</v>
      </c>
    </row>
    <row r="412" spans="1:13" x14ac:dyDescent="0.25">
      <c r="A412">
        <v>7412</v>
      </c>
      <c r="B412">
        <v>-101.67496800000001</v>
      </c>
      <c r="C412">
        <v>38.557203999999999</v>
      </c>
      <c r="D412" s="3">
        <v>0</v>
      </c>
      <c r="E412" s="3">
        <v>0</v>
      </c>
      <c r="F412" s="3">
        <v>0</v>
      </c>
      <c r="G412" s="3">
        <v>0</v>
      </c>
      <c r="H412" s="3">
        <v>0</v>
      </c>
      <c r="I412" s="3">
        <v>0</v>
      </c>
      <c r="J412" s="3">
        <v>0</v>
      </c>
      <c r="K412" s="3">
        <v>0</v>
      </c>
      <c r="L412" s="3">
        <v>0</v>
      </c>
      <c r="M412" t="s">
        <v>529</v>
      </c>
    </row>
    <row r="413" spans="1:13" x14ac:dyDescent="0.25">
      <c r="A413">
        <v>7427</v>
      </c>
      <c r="B413">
        <v>-101.096261</v>
      </c>
      <c r="C413">
        <v>38.656416</v>
      </c>
      <c r="D413" s="3">
        <v>27</v>
      </c>
      <c r="E413" s="3">
        <v>33</v>
      </c>
      <c r="F413" s="3">
        <v>15</v>
      </c>
      <c r="G413" s="3">
        <v>35</v>
      </c>
      <c r="H413" s="3">
        <v>39</v>
      </c>
      <c r="I413" s="3">
        <v>38</v>
      </c>
      <c r="J413" s="3">
        <v>10.049992</v>
      </c>
      <c r="K413" s="3">
        <v>32.995756</v>
      </c>
      <c r="L413" s="3">
        <v>37.756520999999999</v>
      </c>
      <c r="M413" t="s">
        <v>530</v>
      </c>
    </row>
    <row r="414" spans="1:13" x14ac:dyDescent="0.25">
      <c r="A414">
        <v>7428</v>
      </c>
      <c r="B414">
        <v>-101.147842</v>
      </c>
      <c r="C414">
        <v>38.547229000000002</v>
      </c>
      <c r="D414" s="3">
        <v>148.425569</v>
      </c>
      <c r="E414" s="3">
        <v>151.42381</v>
      </c>
      <c r="F414" s="3">
        <v>215.68446900000001</v>
      </c>
      <c r="G414" s="3">
        <v>167.999484</v>
      </c>
      <c r="H414" s="3">
        <v>133</v>
      </c>
      <c r="I414" s="3">
        <v>108</v>
      </c>
      <c r="J414" s="3">
        <v>105</v>
      </c>
      <c r="K414" s="3">
        <v>86</v>
      </c>
      <c r="L414" s="3">
        <v>92</v>
      </c>
      <c r="M414" t="s">
        <v>531</v>
      </c>
    </row>
    <row r="415" spans="1:13" x14ac:dyDescent="0.25">
      <c r="A415">
        <v>7435</v>
      </c>
      <c r="B415">
        <v>-101.090267</v>
      </c>
      <c r="C415">
        <v>38.542769999999997</v>
      </c>
      <c r="D415" s="3">
        <v>0</v>
      </c>
      <c r="E415" s="3">
        <v>0</v>
      </c>
      <c r="F415" s="3">
        <v>0</v>
      </c>
      <c r="G415" s="3">
        <v>0</v>
      </c>
      <c r="H415" s="3">
        <v>0</v>
      </c>
      <c r="I415" s="3">
        <v>0</v>
      </c>
      <c r="J415" s="3">
        <v>0</v>
      </c>
      <c r="K415" s="3">
        <v>0</v>
      </c>
      <c r="L415" s="3">
        <v>0</v>
      </c>
      <c r="M415" t="s">
        <v>532</v>
      </c>
    </row>
    <row r="416" spans="1:13" x14ac:dyDescent="0.25">
      <c r="A416">
        <v>7440</v>
      </c>
      <c r="B416">
        <v>-101.50268800000001</v>
      </c>
      <c r="C416">
        <v>38.707096</v>
      </c>
      <c r="D416" s="3">
        <v>0</v>
      </c>
      <c r="E416" s="3">
        <v>0</v>
      </c>
      <c r="F416" s="3">
        <v>0</v>
      </c>
      <c r="G416" s="3">
        <v>0</v>
      </c>
      <c r="H416" s="3">
        <v>0</v>
      </c>
      <c r="I416" s="3">
        <v>0</v>
      </c>
      <c r="J416" s="3">
        <v>0</v>
      </c>
      <c r="K416" s="3">
        <v>0</v>
      </c>
      <c r="L416" s="3">
        <v>0</v>
      </c>
      <c r="M416" t="s">
        <v>533</v>
      </c>
    </row>
    <row r="417" spans="1:13" x14ac:dyDescent="0.25">
      <c r="A417">
        <v>7464</v>
      </c>
      <c r="B417">
        <v>-101.832454</v>
      </c>
      <c r="C417">
        <v>38.508702999999997</v>
      </c>
      <c r="D417" s="3">
        <v>0</v>
      </c>
      <c r="E417" s="3">
        <v>0</v>
      </c>
      <c r="F417" s="3">
        <v>0</v>
      </c>
      <c r="G417" s="3">
        <v>0</v>
      </c>
      <c r="H417" s="3">
        <v>0</v>
      </c>
      <c r="I417" s="3">
        <v>0</v>
      </c>
      <c r="J417" s="3">
        <v>0</v>
      </c>
      <c r="K417" s="3">
        <v>0</v>
      </c>
      <c r="L417" s="3">
        <v>0</v>
      </c>
      <c r="M417" t="s">
        <v>534</v>
      </c>
    </row>
    <row r="418" spans="1:13" x14ac:dyDescent="0.25">
      <c r="A418">
        <v>7469</v>
      </c>
      <c r="B418">
        <v>-100.91799899999999</v>
      </c>
      <c r="C418">
        <v>38.475358999999997</v>
      </c>
      <c r="D418" s="3">
        <v>152.49509699999999</v>
      </c>
      <c r="E418" s="3">
        <v>204.510896</v>
      </c>
      <c r="F418" s="3">
        <v>135.38101800000001</v>
      </c>
      <c r="G418" s="3">
        <v>82</v>
      </c>
      <c r="H418" s="3">
        <v>77</v>
      </c>
      <c r="I418" s="3">
        <v>133</v>
      </c>
      <c r="J418" s="3">
        <v>144</v>
      </c>
      <c r="K418" s="3">
        <v>48</v>
      </c>
      <c r="L418" s="3">
        <v>101</v>
      </c>
      <c r="M418" t="s">
        <v>535</v>
      </c>
    </row>
    <row r="419" spans="1:13" x14ac:dyDescent="0.25">
      <c r="A419">
        <v>7472</v>
      </c>
      <c r="B419">
        <v>-100.961698</v>
      </c>
      <c r="C419">
        <v>38.554977999999998</v>
      </c>
      <c r="D419" s="3">
        <v>11.527048000000001</v>
      </c>
      <c r="E419" s="3">
        <v>5.0587540000000004</v>
      </c>
      <c r="F419" s="3">
        <v>5.126576</v>
      </c>
      <c r="G419" s="3">
        <v>6.626341</v>
      </c>
      <c r="H419" s="3">
        <v>2.5419589999999999</v>
      </c>
      <c r="I419" s="3">
        <v>3.7728899999999999</v>
      </c>
      <c r="J419" s="3">
        <v>4.6284960000000002</v>
      </c>
      <c r="K419" s="3">
        <v>6.9777290000000001</v>
      </c>
      <c r="L419" s="3">
        <v>5.2708139999999997</v>
      </c>
      <c r="M419" t="s">
        <v>536</v>
      </c>
    </row>
    <row r="420" spans="1:13" x14ac:dyDescent="0.25">
      <c r="A420">
        <v>7476</v>
      </c>
      <c r="B420">
        <v>-101.577371</v>
      </c>
      <c r="C420">
        <v>38.692290999999997</v>
      </c>
      <c r="D420" s="3">
        <v>159.454781</v>
      </c>
      <c r="E420" s="3">
        <v>293.39452699999998</v>
      </c>
      <c r="F420" s="3">
        <v>280</v>
      </c>
      <c r="G420" s="3">
        <v>225.14063200000001</v>
      </c>
      <c r="H420" s="3">
        <v>221.38830300000001</v>
      </c>
      <c r="I420" s="3">
        <v>180.45180199999999</v>
      </c>
      <c r="J420" s="3">
        <v>157.837785</v>
      </c>
      <c r="K420" s="3">
        <v>137.905055</v>
      </c>
      <c r="L420" s="3">
        <v>109.285225</v>
      </c>
      <c r="M420" t="s">
        <v>537</v>
      </c>
    </row>
    <row r="421" spans="1:13" x14ac:dyDescent="0.25">
      <c r="A421">
        <v>7503</v>
      </c>
      <c r="B421">
        <v>-100.85226</v>
      </c>
      <c r="C421">
        <v>38.391590000000001</v>
      </c>
      <c r="D421" s="3">
        <v>66</v>
      </c>
      <c r="E421" s="3">
        <v>103</v>
      </c>
      <c r="F421" s="3">
        <v>169</v>
      </c>
      <c r="G421" s="3">
        <v>129</v>
      </c>
      <c r="H421" s="3">
        <v>112</v>
      </c>
      <c r="I421" s="3">
        <v>92</v>
      </c>
      <c r="J421" s="3">
        <v>104</v>
      </c>
      <c r="K421" s="3">
        <v>112</v>
      </c>
      <c r="L421" s="3">
        <v>73</v>
      </c>
      <c r="M421" t="s">
        <v>538</v>
      </c>
    </row>
    <row r="422" spans="1:13" x14ac:dyDescent="0.25">
      <c r="A422">
        <v>7506</v>
      </c>
      <c r="B422">
        <v>-100.96889400000001</v>
      </c>
      <c r="C422">
        <v>38.332614</v>
      </c>
      <c r="D422" s="3">
        <v>0</v>
      </c>
      <c r="E422" s="3">
        <v>0</v>
      </c>
      <c r="F422" s="3">
        <v>0</v>
      </c>
      <c r="G422" s="3">
        <v>0</v>
      </c>
      <c r="H422" s="3">
        <v>0</v>
      </c>
      <c r="I422" s="3">
        <v>0</v>
      </c>
      <c r="J422" s="3">
        <v>0</v>
      </c>
      <c r="K422" s="3">
        <v>0</v>
      </c>
      <c r="L422" s="3">
        <v>0</v>
      </c>
      <c r="M422" t="s">
        <v>539</v>
      </c>
    </row>
    <row r="423" spans="1:13" x14ac:dyDescent="0.25">
      <c r="A423">
        <v>7516</v>
      </c>
      <c r="B423">
        <v>-100.934423</v>
      </c>
      <c r="C423">
        <v>38.481876</v>
      </c>
      <c r="D423" s="3">
        <v>28.765294999999998</v>
      </c>
      <c r="E423" s="3">
        <v>38.655827000000002</v>
      </c>
      <c r="F423" s="3">
        <v>57.688206999999998</v>
      </c>
      <c r="G423" s="3">
        <v>54.575251000000002</v>
      </c>
      <c r="H423" s="3">
        <v>59</v>
      </c>
      <c r="I423" s="3">
        <v>34</v>
      </c>
      <c r="J423" s="3">
        <v>32</v>
      </c>
      <c r="K423" s="3">
        <v>37</v>
      </c>
      <c r="L423" s="3">
        <v>35</v>
      </c>
      <c r="M423" t="s">
        <v>540</v>
      </c>
    </row>
    <row r="424" spans="1:13" x14ac:dyDescent="0.25">
      <c r="A424">
        <v>7521</v>
      </c>
      <c r="B424">
        <v>-101.96374299999999</v>
      </c>
      <c r="C424">
        <v>38.870486999999997</v>
      </c>
      <c r="D424" s="3">
        <v>0</v>
      </c>
      <c r="E424" s="3">
        <v>0</v>
      </c>
      <c r="F424" s="3">
        <v>0</v>
      </c>
      <c r="G424" s="3">
        <v>0</v>
      </c>
      <c r="H424" s="3">
        <v>0</v>
      </c>
      <c r="I424" s="3">
        <v>0</v>
      </c>
      <c r="J424" s="3">
        <v>0</v>
      </c>
      <c r="K424" s="3">
        <v>0</v>
      </c>
      <c r="L424" s="3">
        <v>0</v>
      </c>
      <c r="M424" t="s">
        <v>541</v>
      </c>
    </row>
    <row r="425" spans="1:13" x14ac:dyDescent="0.25">
      <c r="A425">
        <v>7528</v>
      </c>
      <c r="B425">
        <v>-101.441641</v>
      </c>
      <c r="C425">
        <v>38.646605000000001</v>
      </c>
      <c r="D425" s="3">
        <v>263.88134500000001</v>
      </c>
      <c r="E425" s="3">
        <v>165.10288399999999</v>
      </c>
      <c r="F425" s="3">
        <v>153.320751</v>
      </c>
      <c r="G425" s="3">
        <v>178.58162200000001</v>
      </c>
      <c r="H425" s="3">
        <v>151.43301700000001</v>
      </c>
      <c r="I425" s="3">
        <v>132.73551399999999</v>
      </c>
      <c r="J425" s="3">
        <v>140.10606100000001</v>
      </c>
      <c r="K425" s="3">
        <v>141.511304</v>
      </c>
      <c r="L425" s="3">
        <v>134.94265799999999</v>
      </c>
      <c r="M425" t="s">
        <v>542</v>
      </c>
    </row>
    <row r="426" spans="1:13" x14ac:dyDescent="0.25">
      <c r="A426">
        <v>7536</v>
      </c>
      <c r="B426">
        <v>-101.154712</v>
      </c>
      <c r="C426">
        <v>38.51831</v>
      </c>
      <c r="D426" s="3">
        <v>60.090040999999999</v>
      </c>
      <c r="E426" s="3">
        <v>41.856247000000003</v>
      </c>
      <c r="F426" s="3">
        <v>62.364086999999998</v>
      </c>
      <c r="G426" s="3">
        <v>47.625906000000001</v>
      </c>
      <c r="H426" s="3">
        <v>39.954458000000002</v>
      </c>
      <c r="I426" s="3">
        <v>37.045152999999999</v>
      </c>
      <c r="J426" s="3">
        <v>34.2273</v>
      </c>
      <c r="K426" s="3">
        <v>0.63034900000000005</v>
      </c>
      <c r="L426" s="3">
        <v>0</v>
      </c>
      <c r="M426" t="s">
        <v>543</v>
      </c>
    </row>
    <row r="427" spans="1:13" x14ac:dyDescent="0.25">
      <c r="A427">
        <v>7541</v>
      </c>
      <c r="B427">
        <v>-101.669057</v>
      </c>
      <c r="C427">
        <v>38.690973</v>
      </c>
      <c r="D427" s="3">
        <v>19.083262000000001</v>
      </c>
      <c r="E427" s="3">
        <v>199.14531500000001</v>
      </c>
      <c r="F427" s="3">
        <v>160.58750800000001</v>
      </c>
      <c r="G427" s="3">
        <v>145.552415</v>
      </c>
      <c r="H427" s="3">
        <v>141.56194099999999</v>
      </c>
      <c r="I427" s="3">
        <v>21.273219999999998</v>
      </c>
      <c r="J427" s="3">
        <v>43.541066000000001</v>
      </c>
      <c r="K427" s="3">
        <v>61.261434999999999</v>
      </c>
      <c r="L427" s="3">
        <v>42.324252000000001</v>
      </c>
      <c r="M427" t="s">
        <v>544</v>
      </c>
    </row>
    <row r="428" spans="1:13" x14ac:dyDescent="0.25">
      <c r="A428">
        <v>7590</v>
      </c>
      <c r="B428">
        <v>-101.311954</v>
      </c>
      <c r="C428">
        <v>38.470474000000003</v>
      </c>
      <c r="D428" s="3">
        <v>89.991438000000002</v>
      </c>
      <c r="E428" s="3">
        <v>84.461917</v>
      </c>
      <c r="F428" s="3">
        <v>63.595937999999997</v>
      </c>
      <c r="G428" s="3">
        <v>199.40310099999999</v>
      </c>
      <c r="H428" s="3">
        <v>170.06147000000001</v>
      </c>
      <c r="I428" s="3">
        <v>82.199533000000002</v>
      </c>
      <c r="J428" s="3">
        <v>71.768384999999995</v>
      </c>
      <c r="K428" s="3">
        <v>67.127613999999994</v>
      </c>
      <c r="L428" s="3">
        <v>200.90746999999999</v>
      </c>
      <c r="M428" t="s">
        <v>545</v>
      </c>
    </row>
    <row r="429" spans="1:13" x14ac:dyDescent="0.25">
      <c r="A429">
        <v>7631</v>
      </c>
      <c r="B429">
        <v>-101.128066</v>
      </c>
      <c r="C429">
        <v>38.643349999999998</v>
      </c>
      <c r="D429" s="3">
        <v>0</v>
      </c>
      <c r="E429" s="3">
        <v>0</v>
      </c>
      <c r="F429" s="3">
        <v>0</v>
      </c>
      <c r="G429" s="3">
        <v>0</v>
      </c>
      <c r="H429" s="3">
        <v>0</v>
      </c>
      <c r="I429" s="3">
        <v>0</v>
      </c>
      <c r="J429" s="3">
        <v>0</v>
      </c>
      <c r="K429" s="3">
        <v>0</v>
      </c>
      <c r="L429" s="3">
        <v>0</v>
      </c>
      <c r="M429" t="s">
        <v>546</v>
      </c>
    </row>
    <row r="430" spans="1:13" x14ac:dyDescent="0.25">
      <c r="A430">
        <v>7652</v>
      </c>
      <c r="B430">
        <v>-100.92533400000001</v>
      </c>
      <c r="C430">
        <v>38.636187</v>
      </c>
      <c r="D430" s="3">
        <v>155</v>
      </c>
      <c r="E430" s="3">
        <v>273</v>
      </c>
      <c r="F430" s="3">
        <v>234</v>
      </c>
      <c r="G430" s="3">
        <v>266</v>
      </c>
      <c r="H430" s="3">
        <v>277</v>
      </c>
      <c r="I430" s="3">
        <v>245</v>
      </c>
      <c r="J430" s="3">
        <v>210</v>
      </c>
      <c r="K430" s="3">
        <v>171</v>
      </c>
      <c r="L430" s="3">
        <v>182</v>
      </c>
      <c r="M430" t="s">
        <v>547</v>
      </c>
    </row>
    <row r="431" spans="1:13" x14ac:dyDescent="0.25">
      <c r="A431">
        <v>7674</v>
      </c>
      <c r="B431">
        <v>-100.933825</v>
      </c>
      <c r="C431">
        <v>38.278244000000001</v>
      </c>
      <c r="D431" s="3">
        <v>0</v>
      </c>
      <c r="E431" s="3">
        <v>0</v>
      </c>
      <c r="F431" s="3">
        <v>0</v>
      </c>
      <c r="G431" s="3">
        <v>0</v>
      </c>
      <c r="H431" s="3">
        <v>0</v>
      </c>
      <c r="I431" s="3">
        <v>0</v>
      </c>
      <c r="J431" s="3">
        <v>0</v>
      </c>
      <c r="K431" s="3">
        <v>0</v>
      </c>
      <c r="L431" s="3">
        <v>0</v>
      </c>
      <c r="M431" t="s">
        <v>548</v>
      </c>
    </row>
    <row r="432" spans="1:13" x14ac:dyDescent="0.25">
      <c r="A432">
        <v>7694</v>
      </c>
      <c r="B432">
        <v>-101.523324</v>
      </c>
      <c r="C432">
        <v>38.697432999999997</v>
      </c>
      <c r="D432" s="3">
        <v>116.709785</v>
      </c>
      <c r="E432" s="3">
        <v>177.49216699999999</v>
      </c>
      <c r="F432" s="3">
        <v>198.64293799999999</v>
      </c>
      <c r="G432" s="3">
        <v>159.763205</v>
      </c>
      <c r="H432" s="3">
        <v>178.91613000000001</v>
      </c>
      <c r="I432" s="3">
        <v>103.108476</v>
      </c>
      <c r="J432" s="3">
        <v>63.047221</v>
      </c>
      <c r="K432" s="3">
        <v>83.651730000000001</v>
      </c>
      <c r="L432" s="3">
        <v>8.7671969999999995</v>
      </c>
      <c r="M432" t="s">
        <v>549</v>
      </c>
    </row>
    <row r="433" spans="1:13" x14ac:dyDescent="0.25">
      <c r="A433">
        <v>7695</v>
      </c>
      <c r="B433">
        <v>-101.229857</v>
      </c>
      <c r="C433">
        <v>38.678786000000002</v>
      </c>
      <c r="D433" s="3">
        <v>0</v>
      </c>
      <c r="E433" s="3">
        <v>0</v>
      </c>
      <c r="F433" s="3">
        <v>0</v>
      </c>
      <c r="G433" s="3">
        <v>0</v>
      </c>
      <c r="H433" s="3">
        <v>0</v>
      </c>
      <c r="I433" s="3">
        <v>0</v>
      </c>
      <c r="J433" s="3">
        <v>0</v>
      </c>
      <c r="K433" s="3">
        <v>0</v>
      </c>
      <c r="L433" s="3">
        <v>0</v>
      </c>
      <c r="M433" t="s">
        <v>550</v>
      </c>
    </row>
    <row r="434" spans="1:13" x14ac:dyDescent="0.25">
      <c r="A434">
        <v>7704</v>
      </c>
      <c r="B434">
        <v>-101.530923</v>
      </c>
      <c r="C434">
        <v>38.638060000000003</v>
      </c>
      <c r="D434" s="3">
        <v>0</v>
      </c>
      <c r="E434" s="3">
        <v>0</v>
      </c>
      <c r="F434" s="3">
        <v>0</v>
      </c>
      <c r="G434" s="3">
        <v>0</v>
      </c>
      <c r="H434" s="3">
        <v>0</v>
      </c>
      <c r="I434" s="3">
        <v>0</v>
      </c>
      <c r="J434" s="3">
        <v>0</v>
      </c>
      <c r="K434" s="3">
        <v>0</v>
      </c>
      <c r="L434" s="3">
        <v>0</v>
      </c>
      <c r="M434" t="s">
        <v>551</v>
      </c>
    </row>
    <row r="435" spans="1:13" x14ac:dyDescent="0.25">
      <c r="A435">
        <v>7742</v>
      </c>
      <c r="B435">
        <v>-100.93799300000001</v>
      </c>
      <c r="C435">
        <v>38.323163000000001</v>
      </c>
      <c r="D435" s="3">
        <v>41.429979000000003</v>
      </c>
      <c r="E435" s="3">
        <v>15.283059</v>
      </c>
      <c r="F435" s="3">
        <v>42.424298</v>
      </c>
      <c r="G435" s="3">
        <v>33.932073000000003</v>
      </c>
      <c r="H435" s="3">
        <v>11</v>
      </c>
      <c r="I435" s="3">
        <v>15</v>
      </c>
      <c r="J435" s="3">
        <v>20</v>
      </c>
      <c r="K435" s="3">
        <v>16</v>
      </c>
      <c r="L435" s="3">
        <v>14</v>
      </c>
      <c r="M435" t="s">
        <v>552</v>
      </c>
    </row>
    <row r="436" spans="1:13" x14ac:dyDescent="0.25">
      <c r="A436">
        <v>7793</v>
      </c>
      <c r="B436">
        <v>-101.28464200000001</v>
      </c>
      <c r="C436">
        <v>38.569780999999999</v>
      </c>
      <c r="D436" s="3">
        <v>0</v>
      </c>
      <c r="E436" s="3">
        <v>0</v>
      </c>
      <c r="F436" s="3">
        <v>0</v>
      </c>
      <c r="G436" s="3">
        <v>0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t="s">
        <v>553</v>
      </c>
    </row>
    <row r="437" spans="1:13" x14ac:dyDescent="0.25">
      <c r="A437">
        <v>7799</v>
      </c>
      <c r="B437">
        <v>-101.541014</v>
      </c>
      <c r="C437">
        <v>38.54663</v>
      </c>
      <c r="D437" s="3">
        <v>29.822832999999999</v>
      </c>
      <c r="E437" s="3">
        <v>124.67262599999999</v>
      </c>
      <c r="F437" s="3">
        <v>99.609330999999997</v>
      </c>
      <c r="G437" s="3">
        <v>85.412657999999993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t="s">
        <v>554</v>
      </c>
    </row>
    <row r="438" spans="1:13" x14ac:dyDescent="0.25">
      <c r="A438">
        <v>7804</v>
      </c>
      <c r="B438">
        <v>-101.760622</v>
      </c>
      <c r="C438">
        <v>38.581989999999998</v>
      </c>
      <c r="D438" s="3">
        <v>2.0229180000000002</v>
      </c>
      <c r="E438" s="3">
        <v>3.758159</v>
      </c>
      <c r="F438" s="3">
        <v>5.1057079999999999</v>
      </c>
      <c r="G438" s="3">
        <v>3.7145809999999999</v>
      </c>
      <c r="H438" s="3">
        <v>6.4035399999999996</v>
      </c>
      <c r="I438" s="3">
        <v>3.5534650000000001</v>
      </c>
      <c r="J438" s="3">
        <v>3.9775849999999999</v>
      </c>
      <c r="K438" s="3">
        <v>3.0936840000000001</v>
      </c>
      <c r="L438" s="3">
        <v>2.984591</v>
      </c>
      <c r="M438" t="s">
        <v>555</v>
      </c>
    </row>
    <row r="439" spans="1:13" x14ac:dyDescent="0.25">
      <c r="A439">
        <v>7821</v>
      </c>
      <c r="B439">
        <v>-101.349358</v>
      </c>
      <c r="C439">
        <v>38.596626999999998</v>
      </c>
      <c r="D439" s="3">
        <v>0</v>
      </c>
      <c r="E439" s="3">
        <v>0</v>
      </c>
      <c r="F439" s="3">
        <v>0</v>
      </c>
      <c r="G439" s="3">
        <v>43.166662000000002</v>
      </c>
      <c r="H439" s="3">
        <v>133.43982399999999</v>
      </c>
      <c r="I439" s="3">
        <v>62.423929999999999</v>
      </c>
      <c r="J439" s="3">
        <v>51.073343000000001</v>
      </c>
      <c r="K439" s="3">
        <v>0.39496599999999998</v>
      </c>
      <c r="L439" s="3">
        <v>9.8578799999999998</v>
      </c>
      <c r="M439" t="s">
        <v>556</v>
      </c>
    </row>
    <row r="440" spans="1:13" x14ac:dyDescent="0.25">
      <c r="A440">
        <v>7849</v>
      </c>
      <c r="B440">
        <v>-101.55674399999999</v>
      </c>
      <c r="C440">
        <v>38.441966999999998</v>
      </c>
      <c r="D440" s="3">
        <v>45.814191000000001</v>
      </c>
      <c r="E440" s="3">
        <v>89.465430999999995</v>
      </c>
      <c r="F440" s="3">
        <v>75.895730999999998</v>
      </c>
      <c r="G440" s="3">
        <v>70.960346999999999</v>
      </c>
      <c r="H440" s="3">
        <v>120.01129400000001</v>
      </c>
      <c r="I440" s="3">
        <v>15.875354</v>
      </c>
      <c r="J440" s="3">
        <v>68.019431999999995</v>
      </c>
      <c r="K440" s="3">
        <v>37.919172000000003</v>
      </c>
      <c r="L440" s="3">
        <v>0</v>
      </c>
      <c r="M440" t="s">
        <v>557</v>
      </c>
    </row>
    <row r="441" spans="1:13" x14ac:dyDescent="0.25">
      <c r="A441">
        <v>7870</v>
      </c>
      <c r="B441">
        <v>-101.549333</v>
      </c>
      <c r="C441">
        <v>38.619731999999999</v>
      </c>
      <c r="D441" s="3">
        <v>0</v>
      </c>
      <c r="E441" s="3">
        <v>0</v>
      </c>
      <c r="F441" s="3">
        <v>0</v>
      </c>
      <c r="G441" s="3">
        <v>0</v>
      </c>
      <c r="H441" s="3">
        <v>0</v>
      </c>
      <c r="I441" s="3">
        <v>0</v>
      </c>
      <c r="J441" s="3">
        <v>0</v>
      </c>
      <c r="K441" s="3">
        <v>0</v>
      </c>
      <c r="L441" s="3">
        <v>0</v>
      </c>
      <c r="M441" t="s">
        <v>558</v>
      </c>
    </row>
    <row r="442" spans="1:13" x14ac:dyDescent="0.25">
      <c r="A442">
        <v>7924</v>
      </c>
      <c r="B442">
        <v>-100.523927</v>
      </c>
      <c r="C442">
        <v>38.627828999999998</v>
      </c>
      <c r="D442" s="3">
        <v>31.085742</v>
      </c>
      <c r="E442" s="3">
        <v>39.415008999999998</v>
      </c>
      <c r="F442" s="3">
        <v>42.914828999999997</v>
      </c>
      <c r="G442" s="3">
        <v>28.120827999999999</v>
      </c>
      <c r="H442" s="3">
        <v>22</v>
      </c>
      <c r="I442" s="3">
        <v>6</v>
      </c>
      <c r="J442" s="3">
        <v>0</v>
      </c>
      <c r="K442" s="3">
        <v>2</v>
      </c>
      <c r="L442" s="3">
        <v>2</v>
      </c>
      <c r="M442" t="s">
        <v>559</v>
      </c>
    </row>
    <row r="443" spans="1:13" x14ac:dyDescent="0.25">
      <c r="A443">
        <v>7952</v>
      </c>
      <c r="B443">
        <v>-100.687547</v>
      </c>
      <c r="C443">
        <v>38.598767000000002</v>
      </c>
      <c r="D443" s="3">
        <v>68.571218000000002</v>
      </c>
      <c r="E443" s="3">
        <v>0.67515499999999995</v>
      </c>
      <c r="F443" s="3">
        <v>77.029071999999999</v>
      </c>
      <c r="G443" s="3">
        <v>77.029071999999999</v>
      </c>
      <c r="H443" s="3">
        <v>62.912190000000002</v>
      </c>
      <c r="I443" s="3">
        <v>77.33596</v>
      </c>
      <c r="J443" s="3">
        <v>51.557307000000002</v>
      </c>
      <c r="K443" s="3">
        <v>76.722183000000001</v>
      </c>
      <c r="L443" s="3">
        <v>87.269028000000006</v>
      </c>
      <c r="M443" t="s">
        <v>560</v>
      </c>
    </row>
    <row r="444" spans="1:13" x14ac:dyDescent="0.25">
      <c r="A444">
        <v>7957</v>
      </c>
      <c r="B444">
        <v>-100.970461</v>
      </c>
      <c r="C444">
        <v>38.475858000000002</v>
      </c>
      <c r="D444" s="3">
        <v>0</v>
      </c>
      <c r="E444" s="3">
        <v>0</v>
      </c>
      <c r="F444" s="3">
        <v>0</v>
      </c>
      <c r="G444" s="3">
        <v>0</v>
      </c>
      <c r="H444" s="3">
        <v>0</v>
      </c>
      <c r="I444" s="3">
        <v>0</v>
      </c>
      <c r="J444" s="3">
        <v>0</v>
      </c>
      <c r="K444" s="3">
        <v>0</v>
      </c>
      <c r="L444" s="3">
        <v>0</v>
      </c>
      <c r="M444" t="s">
        <v>561</v>
      </c>
    </row>
    <row r="445" spans="1:13" x14ac:dyDescent="0.25">
      <c r="A445">
        <v>7968</v>
      </c>
      <c r="B445">
        <v>-101.15204199999999</v>
      </c>
      <c r="C445">
        <v>38.444006999999999</v>
      </c>
      <c r="D445" s="3">
        <v>0</v>
      </c>
      <c r="E445" s="3">
        <v>0</v>
      </c>
      <c r="F445" s="3">
        <v>0</v>
      </c>
      <c r="G445" s="3">
        <v>0</v>
      </c>
      <c r="H445" s="3">
        <v>0</v>
      </c>
      <c r="I445" s="3">
        <v>0</v>
      </c>
      <c r="J445" s="3">
        <v>0</v>
      </c>
      <c r="K445" s="3">
        <v>0</v>
      </c>
      <c r="L445" s="3">
        <v>0</v>
      </c>
      <c r="M445" t="s">
        <v>562</v>
      </c>
    </row>
    <row r="446" spans="1:13" x14ac:dyDescent="0.25">
      <c r="A446">
        <v>7991</v>
      </c>
      <c r="B446">
        <v>-101.55779</v>
      </c>
      <c r="C446">
        <v>38.713934999999999</v>
      </c>
      <c r="D446" s="3">
        <v>92</v>
      </c>
      <c r="E446" s="3">
        <v>81</v>
      </c>
      <c r="F446" s="3">
        <v>0</v>
      </c>
      <c r="G446" s="3">
        <v>0</v>
      </c>
      <c r="H446" s="3">
        <v>0</v>
      </c>
      <c r="I446" s="3">
        <v>0</v>
      </c>
      <c r="J446" s="3">
        <v>0</v>
      </c>
      <c r="K446" s="3">
        <v>0</v>
      </c>
      <c r="L446" s="3">
        <v>0</v>
      </c>
      <c r="M446" t="s">
        <v>563</v>
      </c>
    </row>
    <row r="447" spans="1:13" x14ac:dyDescent="0.25">
      <c r="A447">
        <v>8001</v>
      </c>
      <c r="B447">
        <v>-101.53998</v>
      </c>
      <c r="C447">
        <v>38.579844999999999</v>
      </c>
      <c r="D447" s="3">
        <v>139.372658</v>
      </c>
      <c r="E447" s="3">
        <v>103.26284099999999</v>
      </c>
      <c r="F447" s="3">
        <v>117.47854100000001</v>
      </c>
      <c r="G447" s="3">
        <v>168.27875299999999</v>
      </c>
      <c r="H447" s="3">
        <v>132.02015599999999</v>
      </c>
      <c r="I447" s="3">
        <v>115.80477</v>
      </c>
      <c r="J447" s="3">
        <v>42.359544999999997</v>
      </c>
      <c r="K447" s="3">
        <v>103.299054</v>
      </c>
      <c r="L447" s="3">
        <v>107.609306</v>
      </c>
      <c r="M447" t="s">
        <v>564</v>
      </c>
    </row>
    <row r="448" spans="1:13" x14ac:dyDescent="0.25">
      <c r="A448">
        <v>8019</v>
      </c>
      <c r="B448">
        <v>-100.833006</v>
      </c>
      <c r="C448">
        <v>38.497259</v>
      </c>
      <c r="D448" s="3">
        <v>0</v>
      </c>
      <c r="E448" s="3">
        <v>0</v>
      </c>
      <c r="F448" s="3">
        <v>0</v>
      </c>
      <c r="G448" s="3">
        <v>0</v>
      </c>
      <c r="H448" s="3">
        <v>0</v>
      </c>
      <c r="I448" s="3">
        <v>0</v>
      </c>
      <c r="J448" s="3">
        <v>0</v>
      </c>
      <c r="K448" s="3">
        <v>0</v>
      </c>
      <c r="L448" s="3">
        <v>0</v>
      </c>
      <c r="M448" t="s">
        <v>565</v>
      </c>
    </row>
    <row r="449" spans="1:13" x14ac:dyDescent="0.25">
      <c r="A449">
        <v>8049</v>
      </c>
      <c r="B449">
        <v>-101.04506000000001</v>
      </c>
      <c r="C449">
        <v>38.491149999999998</v>
      </c>
      <c r="D449" s="3">
        <v>71.259563</v>
      </c>
      <c r="E449" s="3">
        <v>50.388061</v>
      </c>
      <c r="F449" s="3">
        <v>74.615441000000004</v>
      </c>
      <c r="G449" s="3">
        <v>60.774403</v>
      </c>
      <c r="H449" s="3">
        <v>59.671751999999998</v>
      </c>
      <c r="I449" s="3">
        <v>60.498202999999997</v>
      </c>
      <c r="J449" s="3">
        <v>49.358756</v>
      </c>
      <c r="K449" s="3">
        <v>45.662281</v>
      </c>
      <c r="L449" s="3">
        <v>44.199649999999998</v>
      </c>
      <c r="M449" t="s">
        <v>566</v>
      </c>
    </row>
    <row r="450" spans="1:13" x14ac:dyDescent="0.25">
      <c r="A450">
        <v>8058</v>
      </c>
      <c r="B450">
        <v>-101.20966900000001</v>
      </c>
      <c r="C450">
        <v>38.525412000000003</v>
      </c>
      <c r="D450" s="3">
        <v>0</v>
      </c>
      <c r="E450" s="3">
        <v>0</v>
      </c>
      <c r="F450" s="3">
        <v>0</v>
      </c>
      <c r="G450" s="3">
        <v>0</v>
      </c>
      <c r="H450" s="3">
        <v>0</v>
      </c>
      <c r="I450" s="3">
        <v>0</v>
      </c>
      <c r="J450" s="3">
        <v>0</v>
      </c>
      <c r="K450" s="3">
        <v>0</v>
      </c>
      <c r="L450" s="3">
        <v>0</v>
      </c>
      <c r="M450" t="s">
        <v>567</v>
      </c>
    </row>
    <row r="451" spans="1:13" x14ac:dyDescent="0.25">
      <c r="A451">
        <v>8071</v>
      </c>
      <c r="B451">
        <v>-101.285256</v>
      </c>
      <c r="C451">
        <v>38.619827000000001</v>
      </c>
      <c r="D451" s="3">
        <v>110.291207</v>
      </c>
      <c r="E451" s="3">
        <v>148.26776699999999</v>
      </c>
      <c r="F451" s="3">
        <v>174.328328</v>
      </c>
      <c r="G451" s="3">
        <v>175.901747</v>
      </c>
      <c r="H451" s="3">
        <v>126.775121</v>
      </c>
      <c r="I451" s="3">
        <v>85.996359999999996</v>
      </c>
      <c r="J451" s="3">
        <v>98.720580999999996</v>
      </c>
      <c r="K451" s="3">
        <v>75.002071000000001</v>
      </c>
      <c r="L451" s="3">
        <v>91.04468</v>
      </c>
      <c r="M451" t="s">
        <v>568</v>
      </c>
    </row>
    <row r="452" spans="1:13" x14ac:dyDescent="0.25">
      <c r="A452">
        <v>8103</v>
      </c>
      <c r="B452">
        <v>-100.59512100000001</v>
      </c>
      <c r="C452">
        <v>38.525646999999999</v>
      </c>
      <c r="D452" s="3">
        <v>181.256157</v>
      </c>
      <c r="E452" s="3">
        <v>158.81491800000001</v>
      </c>
      <c r="F452" s="3">
        <v>183.005607</v>
      </c>
      <c r="G452" s="3">
        <v>131.32087999999999</v>
      </c>
      <c r="H452" s="3">
        <v>96</v>
      </c>
      <c r="I452" s="3">
        <v>108</v>
      </c>
      <c r="J452" s="3">
        <v>113</v>
      </c>
      <c r="K452" s="3">
        <v>85</v>
      </c>
      <c r="L452" s="3">
        <v>96</v>
      </c>
      <c r="M452" t="s">
        <v>569</v>
      </c>
    </row>
    <row r="453" spans="1:13" x14ac:dyDescent="0.25">
      <c r="A453">
        <v>8124</v>
      </c>
      <c r="B453">
        <v>-101.495313</v>
      </c>
      <c r="C453">
        <v>38.639094</v>
      </c>
      <c r="D453" s="3">
        <v>80.502131000000006</v>
      </c>
      <c r="E453" s="3">
        <v>68.777446999999995</v>
      </c>
      <c r="F453" s="3">
        <v>116.22060399999999</v>
      </c>
      <c r="G453" s="3">
        <v>93.697119000000001</v>
      </c>
      <c r="H453" s="3">
        <v>91.191986999999997</v>
      </c>
      <c r="I453" s="3">
        <v>70.137578000000005</v>
      </c>
      <c r="J453" s="3">
        <v>62.130237000000001</v>
      </c>
      <c r="K453" s="3">
        <v>69.815959000000007</v>
      </c>
      <c r="L453" s="3">
        <v>59.987847000000002</v>
      </c>
      <c r="M453" t="s">
        <v>570</v>
      </c>
    </row>
    <row r="454" spans="1:13" x14ac:dyDescent="0.25">
      <c r="A454">
        <v>8132</v>
      </c>
      <c r="B454">
        <v>-101.521444</v>
      </c>
      <c r="C454">
        <v>38.700992999999997</v>
      </c>
      <c r="D454" s="3">
        <v>117.47148199999999</v>
      </c>
      <c r="E454" s="3">
        <v>0</v>
      </c>
      <c r="F454" s="3">
        <v>94.928049999999999</v>
      </c>
      <c r="G454" s="3">
        <v>121.94113299999999</v>
      </c>
      <c r="H454" s="3">
        <v>105.367177</v>
      </c>
      <c r="I454" s="3">
        <v>41.777070000000002</v>
      </c>
      <c r="J454" s="3">
        <v>28.581775</v>
      </c>
      <c r="K454" s="3">
        <v>44.957971999999998</v>
      </c>
      <c r="L454" s="3">
        <v>11.555895</v>
      </c>
      <c r="M454" t="s">
        <v>571</v>
      </c>
    </row>
    <row r="455" spans="1:13" x14ac:dyDescent="0.25">
      <c r="A455">
        <v>8139</v>
      </c>
      <c r="B455">
        <v>-101.04510000000001</v>
      </c>
      <c r="C455">
        <v>38.536538999999998</v>
      </c>
      <c r="D455" s="3">
        <v>85.024259999999998</v>
      </c>
      <c r="E455" s="3">
        <v>125.14173700000001</v>
      </c>
      <c r="F455" s="3">
        <v>130.100076</v>
      </c>
      <c r="G455" s="3">
        <v>129.818353</v>
      </c>
      <c r="H455" s="3">
        <v>137</v>
      </c>
      <c r="I455" s="3">
        <v>85</v>
      </c>
      <c r="J455" s="3">
        <v>110</v>
      </c>
      <c r="K455" s="3">
        <v>80</v>
      </c>
      <c r="L455" s="3">
        <v>83</v>
      </c>
      <c r="M455" t="s">
        <v>572</v>
      </c>
    </row>
    <row r="456" spans="1:13" x14ac:dyDescent="0.25">
      <c r="A456">
        <v>8150</v>
      </c>
      <c r="B456">
        <v>-101.62685399999999</v>
      </c>
      <c r="C456">
        <v>38.782747000000001</v>
      </c>
      <c r="D456" s="3">
        <v>0</v>
      </c>
      <c r="E456" s="3">
        <v>10.282306999999999</v>
      </c>
      <c r="F456" s="3">
        <v>19.114871999999998</v>
      </c>
      <c r="G456" s="3">
        <v>10.39739</v>
      </c>
      <c r="H456" s="3">
        <v>10.331716</v>
      </c>
      <c r="I456" s="3">
        <v>8.8224370000000008</v>
      </c>
      <c r="J456" s="3">
        <v>3.6912579999999999</v>
      </c>
      <c r="K456" s="3">
        <v>5.7323750000000002</v>
      </c>
      <c r="L456" s="3">
        <v>4.866028</v>
      </c>
      <c r="M456" t="s">
        <v>573</v>
      </c>
    </row>
    <row r="457" spans="1:13" x14ac:dyDescent="0.25">
      <c r="A457">
        <v>8244</v>
      </c>
      <c r="B457">
        <v>-101.617149</v>
      </c>
      <c r="C457">
        <v>38.669564999999999</v>
      </c>
      <c r="D457" s="3">
        <v>0</v>
      </c>
      <c r="E457" s="3">
        <v>0</v>
      </c>
      <c r="F457" s="3">
        <v>0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0</v>
      </c>
      <c r="M457" t="s">
        <v>574</v>
      </c>
    </row>
    <row r="458" spans="1:13" x14ac:dyDescent="0.25">
      <c r="A458">
        <v>8315</v>
      </c>
      <c r="B458">
        <v>-101.46693399999999</v>
      </c>
      <c r="C458">
        <v>38.633868999999997</v>
      </c>
      <c r="D458" s="3">
        <v>0</v>
      </c>
      <c r="E458" s="3">
        <v>0</v>
      </c>
      <c r="F458" s="3">
        <v>0</v>
      </c>
      <c r="G458" s="3">
        <v>0</v>
      </c>
      <c r="H458" s="3">
        <v>0</v>
      </c>
      <c r="I458" s="3">
        <v>0</v>
      </c>
      <c r="J458" s="3">
        <v>0</v>
      </c>
      <c r="K458" s="3">
        <v>0</v>
      </c>
      <c r="L458" s="3">
        <v>0</v>
      </c>
      <c r="M458" t="s">
        <v>575</v>
      </c>
    </row>
    <row r="459" spans="1:13" x14ac:dyDescent="0.25">
      <c r="A459">
        <v>8319</v>
      </c>
      <c r="B459">
        <v>-100.512111</v>
      </c>
      <c r="C459">
        <v>38.503875000000001</v>
      </c>
      <c r="D459" s="3">
        <v>0</v>
      </c>
      <c r="E459" s="3">
        <v>0</v>
      </c>
      <c r="F459" s="3">
        <v>0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v>0</v>
      </c>
      <c r="M459" t="s">
        <v>576</v>
      </c>
    </row>
    <row r="460" spans="1:13" x14ac:dyDescent="0.25">
      <c r="A460">
        <v>8332</v>
      </c>
      <c r="B460">
        <v>-101.603735</v>
      </c>
      <c r="C460">
        <v>38.567562000000002</v>
      </c>
      <c r="D460" s="3">
        <v>168.08572000000001</v>
      </c>
      <c r="E460" s="3">
        <v>159.505111</v>
      </c>
      <c r="F460" s="3">
        <v>165.69659100000001</v>
      </c>
      <c r="G460" s="3">
        <v>157.348297</v>
      </c>
      <c r="H460" s="3">
        <v>185.63699399999999</v>
      </c>
      <c r="I460" s="3">
        <v>167.99856399999999</v>
      </c>
      <c r="J460" s="3">
        <v>125.12897</v>
      </c>
      <c r="K460" s="3">
        <v>0</v>
      </c>
      <c r="L460" s="3">
        <v>131.15166099999999</v>
      </c>
      <c r="M460" t="s">
        <v>577</v>
      </c>
    </row>
    <row r="461" spans="1:13" x14ac:dyDescent="0.25">
      <c r="A461">
        <v>8350</v>
      </c>
      <c r="B461">
        <v>-101.58446000000001</v>
      </c>
      <c r="C461">
        <v>38.632230999999997</v>
      </c>
      <c r="D461" s="3">
        <v>0</v>
      </c>
      <c r="E461" s="3">
        <v>0</v>
      </c>
      <c r="F461" s="3">
        <v>0</v>
      </c>
      <c r="G461" s="3">
        <v>0</v>
      </c>
      <c r="H461" s="3">
        <v>0</v>
      </c>
      <c r="I461" s="3">
        <v>0</v>
      </c>
      <c r="J461" s="3">
        <v>0</v>
      </c>
      <c r="K461" s="3">
        <v>0</v>
      </c>
      <c r="L461" s="3">
        <v>0</v>
      </c>
      <c r="M461" t="s">
        <v>578</v>
      </c>
    </row>
    <row r="462" spans="1:13" x14ac:dyDescent="0.25">
      <c r="A462">
        <v>8352</v>
      </c>
      <c r="B462">
        <v>-100.572226</v>
      </c>
      <c r="C462">
        <v>38.588740999999999</v>
      </c>
      <c r="D462" s="3">
        <v>50.986494</v>
      </c>
      <c r="E462" s="3">
        <v>55.295211999999999</v>
      </c>
      <c r="F462" s="3">
        <v>46.420909999999999</v>
      </c>
      <c r="G462" s="3">
        <v>42.534778000000003</v>
      </c>
      <c r="H462" s="3">
        <v>72</v>
      </c>
      <c r="I462" s="3">
        <v>53</v>
      </c>
      <c r="J462" s="3">
        <v>185</v>
      </c>
      <c r="K462" s="3">
        <v>77</v>
      </c>
      <c r="L462" s="3">
        <v>66</v>
      </c>
      <c r="M462" t="s">
        <v>579</v>
      </c>
    </row>
    <row r="463" spans="1:13" x14ac:dyDescent="0.25">
      <c r="A463">
        <v>8362</v>
      </c>
      <c r="B463">
        <v>-101.286726</v>
      </c>
      <c r="C463">
        <v>38.525899000000003</v>
      </c>
      <c r="D463" s="3">
        <v>113.852344</v>
      </c>
      <c r="E463" s="3">
        <v>78.765754999999999</v>
      </c>
      <c r="F463" s="3">
        <v>155.97742500000001</v>
      </c>
      <c r="G463" s="3">
        <v>130.89049900000001</v>
      </c>
      <c r="H463" s="3">
        <v>115.99534800000001</v>
      </c>
      <c r="I463" s="3">
        <v>130.00451100000001</v>
      </c>
      <c r="J463" s="3">
        <v>64.620333000000002</v>
      </c>
      <c r="K463" s="3">
        <v>81.755157999999994</v>
      </c>
      <c r="L463" s="3">
        <v>97.944458999999995</v>
      </c>
      <c r="M463" t="s">
        <v>580</v>
      </c>
    </row>
    <row r="464" spans="1:13" x14ac:dyDescent="0.25">
      <c r="A464">
        <v>8365</v>
      </c>
      <c r="B464">
        <v>-101.58473499999999</v>
      </c>
      <c r="C464">
        <v>38.510576</v>
      </c>
      <c r="D464" s="3">
        <v>0</v>
      </c>
      <c r="E464" s="3">
        <v>0</v>
      </c>
      <c r="F464" s="3">
        <v>0</v>
      </c>
      <c r="G464" s="3">
        <v>0</v>
      </c>
      <c r="H464" s="3">
        <v>0</v>
      </c>
      <c r="I464" s="3">
        <v>0</v>
      </c>
      <c r="J464" s="3">
        <v>0</v>
      </c>
      <c r="K464" s="3">
        <v>0</v>
      </c>
      <c r="L464" s="3">
        <v>0</v>
      </c>
      <c r="M464" t="s">
        <v>581</v>
      </c>
    </row>
    <row r="465" spans="1:13" x14ac:dyDescent="0.25">
      <c r="A465">
        <v>8382</v>
      </c>
      <c r="B465">
        <v>-100.581239</v>
      </c>
      <c r="C465">
        <v>38.594555999999997</v>
      </c>
      <c r="D465" s="3">
        <v>146.38592499999999</v>
      </c>
      <c r="E465" s="3">
        <v>135.337931</v>
      </c>
      <c r="F465" s="3">
        <v>169.91815299999999</v>
      </c>
      <c r="G465" s="3">
        <v>134</v>
      </c>
      <c r="H465" s="3">
        <v>127</v>
      </c>
      <c r="I465" s="3">
        <v>93</v>
      </c>
      <c r="J465" s="3">
        <v>77</v>
      </c>
      <c r="K465" s="3">
        <v>64</v>
      </c>
      <c r="L465" s="3">
        <v>88</v>
      </c>
      <c r="M465" t="s">
        <v>582</v>
      </c>
    </row>
    <row r="466" spans="1:13" x14ac:dyDescent="0.25">
      <c r="A466">
        <v>8385</v>
      </c>
      <c r="B466">
        <v>-101.526819</v>
      </c>
      <c r="C466">
        <v>38.646186</v>
      </c>
      <c r="D466" s="3">
        <v>0</v>
      </c>
      <c r="E466" s="3">
        <v>0</v>
      </c>
      <c r="F466" s="3">
        <v>0</v>
      </c>
      <c r="G466" s="3">
        <v>0</v>
      </c>
      <c r="H466" s="3">
        <v>0</v>
      </c>
      <c r="I466" s="3">
        <v>0</v>
      </c>
      <c r="J466" s="3">
        <v>0</v>
      </c>
      <c r="K466" s="3">
        <v>0</v>
      </c>
      <c r="L466" s="3">
        <v>0</v>
      </c>
      <c r="M466" t="s">
        <v>583</v>
      </c>
    </row>
    <row r="467" spans="1:13" x14ac:dyDescent="0.25">
      <c r="A467">
        <v>8396</v>
      </c>
      <c r="B467">
        <v>-101.794635</v>
      </c>
      <c r="C467">
        <v>38.737983999999997</v>
      </c>
      <c r="D467" s="3">
        <v>175.40747200000001</v>
      </c>
      <c r="E467" s="3">
        <v>193.339901</v>
      </c>
      <c r="F467" s="3">
        <v>217.23978099999999</v>
      </c>
      <c r="G467" s="3">
        <v>191.30553499999999</v>
      </c>
      <c r="H467" s="3">
        <v>42.117103</v>
      </c>
      <c r="I467" s="3">
        <v>175.41115400000001</v>
      </c>
      <c r="J467" s="3">
        <v>166.22045</v>
      </c>
      <c r="K467" s="3">
        <v>155.86970700000001</v>
      </c>
      <c r="L467" s="3">
        <v>235.46989300000001</v>
      </c>
      <c r="M467" t="s">
        <v>584</v>
      </c>
    </row>
    <row r="468" spans="1:13" x14ac:dyDescent="0.25">
      <c r="A468">
        <v>8407</v>
      </c>
      <c r="B468">
        <v>-101.228255</v>
      </c>
      <c r="C468">
        <v>38.519032000000003</v>
      </c>
      <c r="D468" s="3">
        <v>137.04453899999999</v>
      </c>
      <c r="E468" s="3">
        <v>207.91895700000001</v>
      </c>
      <c r="F468" s="3">
        <v>130.285314</v>
      </c>
      <c r="G468" s="3">
        <v>140.66889499999999</v>
      </c>
      <c r="H468" s="3">
        <v>120.71836500000001</v>
      </c>
      <c r="I468" s="3">
        <v>92.569917000000004</v>
      </c>
      <c r="J468" s="3">
        <v>78.929632999999995</v>
      </c>
      <c r="K468" s="3">
        <v>0</v>
      </c>
      <c r="L468" s="3">
        <v>0</v>
      </c>
      <c r="M468" t="s">
        <v>585</v>
      </c>
    </row>
    <row r="469" spans="1:13" x14ac:dyDescent="0.25">
      <c r="A469">
        <v>8420</v>
      </c>
      <c r="B469">
        <v>-101.192273</v>
      </c>
      <c r="C469">
        <v>38.546109000000001</v>
      </c>
      <c r="D469" s="3">
        <v>117.477006</v>
      </c>
      <c r="E469" s="3">
        <v>163.92461599999999</v>
      </c>
      <c r="F469" s="3">
        <v>166.38279499999999</v>
      </c>
      <c r="G469" s="3">
        <v>195.59000900000001</v>
      </c>
      <c r="H469" s="3">
        <v>127.907234</v>
      </c>
      <c r="I469" s="3">
        <v>156.45003399999999</v>
      </c>
      <c r="J469" s="3">
        <v>88.556426000000002</v>
      </c>
      <c r="K469" s="3">
        <v>120.726958</v>
      </c>
      <c r="L469" s="3">
        <v>90.530641000000003</v>
      </c>
      <c r="M469" t="s">
        <v>586</v>
      </c>
    </row>
    <row r="470" spans="1:13" x14ac:dyDescent="0.25">
      <c r="A470">
        <v>8438</v>
      </c>
      <c r="B470">
        <v>-101.063022</v>
      </c>
      <c r="C470">
        <v>38.647812999999999</v>
      </c>
      <c r="D470" s="3">
        <v>0</v>
      </c>
      <c r="E470" s="3">
        <v>0</v>
      </c>
      <c r="F470" s="3">
        <v>0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t="s">
        <v>587</v>
      </c>
    </row>
    <row r="471" spans="1:13" x14ac:dyDescent="0.25">
      <c r="A471">
        <v>8443</v>
      </c>
      <c r="B471">
        <v>-101.164411</v>
      </c>
      <c r="C471">
        <v>38.500931000000001</v>
      </c>
      <c r="D471" s="3">
        <v>0</v>
      </c>
      <c r="E471" s="3">
        <v>0</v>
      </c>
      <c r="F471" s="3">
        <v>0</v>
      </c>
      <c r="G471" s="3">
        <v>0</v>
      </c>
      <c r="H471" s="3">
        <v>0</v>
      </c>
      <c r="I471" s="3">
        <v>0</v>
      </c>
      <c r="J471" s="3">
        <v>0</v>
      </c>
      <c r="K471" s="3">
        <v>0</v>
      </c>
      <c r="L471" s="3">
        <v>0</v>
      </c>
      <c r="M471" t="s">
        <v>588</v>
      </c>
    </row>
    <row r="472" spans="1:13" x14ac:dyDescent="0.25">
      <c r="A472">
        <v>8460</v>
      </c>
      <c r="B472">
        <v>-101.756179</v>
      </c>
      <c r="C472">
        <v>38.807501000000002</v>
      </c>
      <c r="D472" s="3">
        <v>285.59065299999997</v>
      </c>
      <c r="E472" s="3">
        <v>275.233159</v>
      </c>
      <c r="F472" s="3">
        <v>358.36931600000003</v>
      </c>
      <c r="G472" s="3">
        <v>263.31053200000002</v>
      </c>
      <c r="H472" s="3">
        <v>238.89047400000001</v>
      </c>
      <c r="I472" s="3">
        <v>203.487177</v>
      </c>
      <c r="J472" s="3">
        <v>195.58172300000001</v>
      </c>
      <c r="K472" s="3">
        <v>21.986429000000001</v>
      </c>
      <c r="L472" s="3">
        <v>153.56589399999999</v>
      </c>
      <c r="M472" t="s">
        <v>589</v>
      </c>
    </row>
    <row r="473" spans="1:13" x14ac:dyDescent="0.25">
      <c r="A473">
        <v>8474</v>
      </c>
      <c r="B473">
        <v>-100.602529</v>
      </c>
      <c r="C473">
        <v>38.642355000000002</v>
      </c>
      <c r="D473" s="3">
        <v>58.822898000000002</v>
      </c>
      <c r="E473" s="3">
        <v>121.468401</v>
      </c>
      <c r="F473" s="3">
        <v>110.871533</v>
      </c>
      <c r="G473" s="3">
        <v>49.014426999999998</v>
      </c>
      <c r="H473" s="3">
        <v>3.4678429999999998</v>
      </c>
      <c r="I473" s="3">
        <v>43.501784999999998</v>
      </c>
      <c r="J473" s="3">
        <v>42</v>
      </c>
      <c r="K473" s="3">
        <v>77</v>
      </c>
      <c r="L473" s="3">
        <v>97</v>
      </c>
      <c r="M473" t="s">
        <v>590</v>
      </c>
    </row>
    <row r="474" spans="1:13" x14ac:dyDescent="0.25">
      <c r="A474">
        <v>8475</v>
      </c>
      <c r="B474">
        <v>-101.00435299999999</v>
      </c>
      <c r="C474">
        <v>38.337000000000003</v>
      </c>
      <c r="D474" s="3">
        <v>1.324716</v>
      </c>
      <c r="E474" s="3">
        <v>0.32837100000000002</v>
      </c>
      <c r="F474" s="3">
        <v>0.494091</v>
      </c>
      <c r="G474" s="3">
        <v>4.73E-4</v>
      </c>
      <c r="H474" s="3">
        <v>2.5472000000000002E-2</v>
      </c>
      <c r="I474" s="3">
        <v>0</v>
      </c>
      <c r="J474" s="3">
        <v>0</v>
      </c>
      <c r="K474" s="3">
        <v>0</v>
      </c>
      <c r="L474" s="3">
        <v>0</v>
      </c>
      <c r="M474" t="s">
        <v>591</v>
      </c>
    </row>
    <row r="475" spans="1:13" x14ac:dyDescent="0.25">
      <c r="A475">
        <v>8486</v>
      </c>
      <c r="B475">
        <v>-101.21032599999999</v>
      </c>
      <c r="C475">
        <v>38.642915000000002</v>
      </c>
      <c r="D475" s="3">
        <v>0</v>
      </c>
      <c r="E475" s="3">
        <v>0</v>
      </c>
      <c r="F475" s="3">
        <v>0</v>
      </c>
      <c r="G475" s="3">
        <v>0</v>
      </c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t="s">
        <v>592</v>
      </c>
    </row>
    <row r="476" spans="1:13" x14ac:dyDescent="0.25">
      <c r="A476">
        <v>8565</v>
      </c>
      <c r="B476">
        <v>-101.331808</v>
      </c>
      <c r="C476">
        <v>38.630125999999997</v>
      </c>
      <c r="D476" s="3">
        <v>52.318390999999998</v>
      </c>
      <c r="E476" s="3">
        <v>62.429147</v>
      </c>
      <c r="F476" s="3">
        <v>31.573326000000002</v>
      </c>
      <c r="G476" s="3">
        <v>72.790631000000005</v>
      </c>
      <c r="H476" s="3">
        <v>87.161002999999994</v>
      </c>
      <c r="I476" s="3">
        <v>52.765220999999997</v>
      </c>
      <c r="J476" s="3">
        <v>45.103437</v>
      </c>
      <c r="K476" s="3">
        <v>51.093598</v>
      </c>
      <c r="L476" s="3">
        <v>50.973911000000001</v>
      </c>
      <c r="M476" t="s">
        <v>593</v>
      </c>
    </row>
    <row r="477" spans="1:13" x14ac:dyDescent="0.25">
      <c r="A477">
        <v>8570</v>
      </c>
      <c r="B477">
        <v>-101.391329</v>
      </c>
      <c r="C477">
        <v>38.553837000000001</v>
      </c>
      <c r="D477" s="3">
        <v>198.27467200000001</v>
      </c>
      <c r="E477" s="3">
        <v>163.80492899999999</v>
      </c>
      <c r="F477" s="3">
        <v>248.948139</v>
      </c>
      <c r="G477" s="3">
        <v>308.01808199999999</v>
      </c>
      <c r="H477" s="3">
        <v>225</v>
      </c>
      <c r="I477" s="3">
        <v>156</v>
      </c>
      <c r="J477" s="3">
        <v>169</v>
      </c>
      <c r="K477" s="3">
        <v>146</v>
      </c>
      <c r="L477" s="3">
        <v>158</v>
      </c>
      <c r="M477" t="s">
        <v>594</v>
      </c>
    </row>
    <row r="478" spans="1:13" x14ac:dyDescent="0.25">
      <c r="A478">
        <v>8603</v>
      </c>
      <c r="B478">
        <v>-101.952477</v>
      </c>
      <c r="C478">
        <v>38.676161</v>
      </c>
      <c r="D478" s="3">
        <v>0</v>
      </c>
      <c r="E478" s="3">
        <v>0</v>
      </c>
      <c r="F478" s="3">
        <v>0</v>
      </c>
      <c r="G478" s="3">
        <v>0</v>
      </c>
      <c r="H478" s="3">
        <v>0</v>
      </c>
      <c r="I478" s="3">
        <v>0</v>
      </c>
      <c r="J478" s="3">
        <v>0</v>
      </c>
      <c r="K478" s="3">
        <v>0</v>
      </c>
      <c r="L478" s="3">
        <v>0</v>
      </c>
      <c r="M478" t="s">
        <v>595</v>
      </c>
    </row>
    <row r="479" spans="1:13" x14ac:dyDescent="0.25">
      <c r="A479">
        <v>8614</v>
      </c>
      <c r="B479">
        <v>-101.677767</v>
      </c>
      <c r="C479">
        <v>38.667330999999997</v>
      </c>
      <c r="D479" s="3">
        <v>0</v>
      </c>
      <c r="E479" s="3">
        <v>0</v>
      </c>
      <c r="F479" s="3">
        <v>0</v>
      </c>
      <c r="G479" s="3">
        <v>0</v>
      </c>
      <c r="H479" s="3">
        <v>0</v>
      </c>
      <c r="I479" s="3">
        <v>0</v>
      </c>
      <c r="J479" s="3">
        <v>0</v>
      </c>
      <c r="K479" s="3">
        <v>0</v>
      </c>
      <c r="L479" s="3">
        <v>0</v>
      </c>
      <c r="M479" t="s">
        <v>596</v>
      </c>
    </row>
    <row r="480" spans="1:13" x14ac:dyDescent="0.25">
      <c r="A480">
        <v>8616</v>
      </c>
      <c r="B480">
        <v>-101.05198</v>
      </c>
      <c r="C480">
        <v>38.328136000000001</v>
      </c>
      <c r="D480" s="3">
        <v>0</v>
      </c>
      <c r="E480" s="3">
        <v>0</v>
      </c>
      <c r="F480" s="3">
        <v>0</v>
      </c>
      <c r="G480" s="3">
        <v>0</v>
      </c>
      <c r="H480" s="3">
        <v>0</v>
      </c>
      <c r="I480" s="3">
        <v>0</v>
      </c>
      <c r="J480" s="3">
        <v>0</v>
      </c>
      <c r="K480" s="3">
        <v>0</v>
      </c>
      <c r="L480" s="3">
        <v>0</v>
      </c>
      <c r="M480" t="s">
        <v>597</v>
      </c>
    </row>
    <row r="481" spans="1:13" x14ac:dyDescent="0.25">
      <c r="A481">
        <v>8627</v>
      </c>
      <c r="B481">
        <v>-101.646061</v>
      </c>
      <c r="C481">
        <v>38.771572999999997</v>
      </c>
      <c r="D481" s="3">
        <v>74.710834000000006</v>
      </c>
      <c r="E481" s="3">
        <v>43.309671999999999</v>
      </c>
      <c r="F481" s="3">
        <v>0</v>
      </c>
      <c r="G481" s="3">
        <v>79.991467999999998</v>
      </c>
      <c r="H481" s="3">
        <v>73.052407000000002</v>
      </c>
      <c r="I481" s="3">
        <v>30.633939999999999</v>
      </c>
      <c r="J481" s="3">
        <v>27.149525000000001</v>
      </c>
      <c r="K481" s="3">
        <v>36.204276999999998</v>
      </c>
      <c r="L481" s="3">
        <v>119.364679</v>
      </c>
      <c r="M481" t="s">
        <v>598</v>
      </c>
    </row>
    <row r="482" spans="1:13" x14ac:dyDescent="0.25">
      <c r="A482">
        <v>8641</v>
      </c>
      <c r="B482">
        <v>-101.158452</v>
      </c>
      <c r="C482">
        <v>38.541009000000003</v>
      </c>
      <c r="D482" s="3">
        <v>55.405692000000002</v>
      </c>
      <c r="E482" s="3">
        <v>60.601931999999998</v>
      </c>
      <c r="F482" s="3">
        <v>106</v>
      </c>
      <c r="G482" s="3">
        <v>71</v>
      </c>
      <c r="H482" s="3">
        <v>61</v>
      </c>
      <c r="I482" s="3">
        <v>48</v>
      </c>
      <c r="J482" s="3">
        <v>44</v>
      </c>
      <c r="K482" s="3">
        <v>27</v>
      </c>
      <c r="L482" s="3">
        <v>37</v>
      </c>
      <c r="M482" t="s">
        <v>599</v>
      </c>
    </row>
    <row r="483" spans="1:13" x14ac:dyDescent="0.25">
      <c r="A483">
        <v>8651</v>
      </c>
      <c r="B483">
        <v>-101.52951299999999</v>
      </c>
      <c r="C483">
        <v>38.517456000000003</v>
      </c>
      <c r="D483" s="3">
        <v>29</v>
      </c>
      <c r="E483" s="3">
        <v>38</v>
      </c>
      <c r="F483" s="3">
        <v>102</v>
      </c>
      <c r="G483" s="3">
        <v>35</v>
      </c>
      <c r="H483" s="3">
        <v>28</v>
      </c>
      <c r="I483" s="3">
        <v>24</v>
      </c>
      <c r="J483" s="3">
        <v>27</v>
      </c>
      <c r="K483" s="3">
        <v>0</v>
      </c>
      <c r="L483" s="3">
        <v>46.581105999999998</v>
      </c>
      <c r="M483" t="s">
        <v>600</v>
      </c>
    </row>
    <row r="484" spans="1:13" x14ac:dyDescent="0.25">
      <c r="A484">
        <v>8663</v>
      </c>
      <c r="B484">
        <v>-101.791453</v>
      </c>
      <c r="C484">
        <v>38.708208999999997</v>
      </c>
      <c r="D484" s="3">
        <v>169.87518800000001</v>
      </c>
      <c r="E484" s="3">
        <v>86.315524999999994</v>
      </c>
      <c r="F484" s="3">
        <v>218.93442099999999</v>
      </c>
      <c r="G484" s="3">
        <v>109.872304</v>
      </c>
      <c r="H484" s="3">
        <v>54.629263000000002</v>
      </c>
      <c r="I484" s="3">
        <v>162.28889899999999</v>
      </c>
      <c r="J484" s="3">
        <v>119.78480999999999</v>
      </c>
      <c r="K484" s="3">
        <v>50.535367000000001</v>
      </c>
      <c r="L484" s="3">
        <v>91.802695</v>
      </c>
      <c r="M484" t="s">
        <v>601</v>
      </c>
    </row>
    <row r="485" spans="1:13" x14ac:dyDescent="0.25">
      <c r="A485">
        <v>8684</v>
      </c>
      <c r="B485">
        <v>-101.374612</v>
      </c>
      <c r="C485">
        <v>38.656875999999997</v>
      </c>
      <c r="D485" s="3">
        <v>0</v>
      </c>
      <c r="E485" s="3">
        <v>0</v>
      </c>
      <c r="F485" s="3">
        <v>0</v>
      </c>
      <c r="G485" s="3">
        <v>0</v>
      </c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t="s">
        <v>602</v>
      </c>
    </row>
    <row r="486" spans="1:13" x14ac:dyDescent="0.25">
      <c r="A486">
        <v>8699</v>
      </c>
      <c r="B486">
        <v>-101.973704</v>
      </c>
      <c r="C486">
        <v>38.857087999999997</v>
      </c>
      <c r="D486" s="3">
        <v>193.84012899999999</v>
      </c>
      <c r="E486" s="3">
        <v>114.088955</v>
      </c>
      <c r="F486" s="3">
        <v>216.816889</v>
      </c>
      <c r="G486" s="3">
        <v>198.16419200000001</v>
      </c>
      <c r="H486" s="3">
        <v>175.936241</v>
      </c>
      <c r="I486" s="3">
        <v>12.683711000000001</v>
      </c>
      <c r="J486" s="3">
        <v>127.521475</v>
      </c>
      <c r="K486" s="3">
        <v>75.307426000000007</v>
      </c>
      <c r="L486" s="3">
        <v>109.596104</v>
      </c>
      <c r="M486" t="s">
        <v>603</v>
      </c>
    </row>
    <row r="487" spans="1:13" x14ac:dyDescent="0.25">
      <c r="A487">
        <v>8704</v>
      </c>
      <c r="B487">
        <v>-101.55424600000001</v>
      </c>
      <c r="C487">
        <v>38.736970999999997</v>
      </c>
      <c r="D487" s="3">
        <v>0</v>
      </c>
      <c r="E487" s="3">
        <v>0</v>
      </c>
      <c r="F487" s="3">
        <v>0</v>
      </c>
      <c r="G487" s="3">
        <v>0</v>
      </c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t="s">
        <v>604</v>
      </c>
    </row>
    <row r="488" spans="1:13" x14ac:dyDescent="0.25">
      <c r="A488">
        <v>8732</v>
      </c>
      <c r="B488">
        <v>-100.58075700000001</v>
      </c>
      <c r="C488">
        <v>38.521143000000002</v>
      </c>
      <c r="D488" s="3">
        <v>107</v>
      </c>
      <c r="E488" s="3">
        <v>219</v>
      </c>
      <c r="F488" s="3">
        <v>261</v>
      </c>
      <c r="G488" s="3">
        <v>208</v>
      </c>
      <c r="H488" s="3">
        <v>209</v>
      </c>
      <c r="I488" s="3">
        <v>206</v>
      </c>
      <c r="J488" s="3">
        <v>80</v>
      </c>
      <c r="K488" s="3">
        <v>51</v>
      </c>
      <c r="L488" s="3">
        <v>51</v>
      </c>
      <c r="M488" t="s">
        <v>605</v>
      </c>
    </row>
    <row r="489" spans="1:13" x14ac:dyDescent="0.25">
      <c r="A489">
        <v>8737</v>
      </c>
      <c r="B489">
        <v>-101.67376299999999</v>
      </c>
      <c r="C489">
        <v>38.502991999999999</v>
      </c>
      <c r="D489" s="3">
        <v>0</v>
      </c>
      <c r="E489" s="3">
        <v>0</v>
      </c>
      <c r="F489" s="3">
        <v>0</v>
      </c>
      <c r="G489" s="3">
        <v>0</v>
      </c>
      <c r="H489" s="3">
        <v>0</v>
      </c>
      <c r="I489" s="3">
        <v>0</v>
      </c>
      <c r="J489" s="3">
        <v>0</v>
      </c>
      <c r="K489" s="3">
        <v>0</v>
      </c>
      <c r="L489" s="3">
        <v>0</v>
      </c>
      <c r="M489" t="s">
        <v>606</v>
      </c>
    </row>
    <row r="490" spans="1:13" x14ac:dyDescent="0.25">
      <c r="A490">
        <v>8754</v>
      </c>
      <c r="B490">
        <v>-100.47708799999999</v>
      </c>
      <c r="C490">
        <v>38.540097000000003</v>
      </c>
      <c r="D490" s="3">
        <v>2</v>
      </c>
      <c r="E490" s="3">
        <v>78</v>
      </c>
      <c r="F490" s="3">
        <v>70</v>
      </c>
      <c r="G490" s="3">
        <v>92</v>
      </c>
      <c r="H490" s="3">
        <v>92</v>
      </c>
      <c r="I490" s="3">
        <v>104</v>
      </c>
      <c r="J490" s="3">
        <v>73</v>
      </c>
      <c r="K490" s="3">
        <v>81</v>
      </c>
      <c r="L490" s="3">
        <v>57</v>
      </c>
      <c r="M490" t="s">
        <v>607</v>
      </c>
    </row>
    <row r="491" spans="1:13" x14ac:dyDescent="0.25">
      <c r="A491">
        <v>8820</v>
      </c>
      <c r="B491">
        <v>-101.103458</v>
      </c>
      <c r="C491">
        <v>38.457571000000002</v>
      </c>
      <c r="D491" s="3">
        <v>0</v>
      </c>
      <c r="E491" s="3">
        <v>0</v>
      </c>
      <c r="F491" s="3">
        <v>0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t="s">
        <v>608</v>
      </c>
    </row>
    <row r="492" spans="1:13" x14ac:dyDescent="0.25">
      <c r="A492">
        <v>8828</v>
      </c>
      <c r="B492">
        <v>-101.117529</v>
      </c>
      <c r="C492">
        <v>38.446888999999999</v>
      </c>
      <c r="D492" s="3">
        <v>0</v>
      </c>
      <c r="E492" s="3">
        <v>0</v>
      </c>
      <c r="F492" s="3">
        <v>0</v>
      </c>
      <c r="G492" s="3">
        <v>0</v>
      </c>
      <c r="H492" s="3">
        <v>0</v>
      </c>
      <c r="I492" s="3">
        <v>0</v>
      </c>
      <c r="J492" s="3">
        <v>0</v>
      </c>
      <c r="K492" s="3">
        <v>0</v>
      </c>
      <c r="L492" s="3">
        <v>0</v>
      </c>
      <c r="M492" t="s">
        <v>609</v>
      </c>
    </row>
    <row r="493" spans="1:13" x14ac:dyDescent="0.25">
      <c r="A493">
        <v>8832</v>
      </c>
      <c r="B493">
        <v>-101.01215500000001</v>
      </c>
      <c r="C493">
        <v>38.640745000000003</v>
      </c>
      <c r="D493" s="3">
        <v>25</v>
      </c>
      <c r="E493" s="3">
        <v>109</v>
      </c>
      <c r="F493" s="3">
        <v>130</v>
      </c>
      <c r="G493" s="3">
        <v>37</v>
      </c>
      <c r="H493" s="3">
        <v>56</v>
      </c>
      <c r="I493" s="3">
        <v>37</v>
      </c>
      <c r="J493" s="3">
        <v>115</v>
      </c>
      <c r="K493" s="3">
        <v>89</v>
      </c>
      <c r="L493" s="3">
        <v>77</v>
      </c>
      <c r="M493" t="s">
        <v>610</v>
      </c>
    </row>
    <row r="494" spans="1:13" x14ac:dyDescent="0.25">
      <c r="A494">
        <v>8834</v>
      </c>
      <c r="B494">
        <v>-101.302125</v>
      </c>
      <c r="C494">
        <v>38.516964000000002</v>
      </c>
      <c r="D494" s="3">
        <v>0</v>
      </c>
      <c r="E494" s="3">
        <v>0</v>
      </c>
      <c r="F494" s="3">
        <v>0</v>
      </c>
      <c r="G494" s="3">
        <v>0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t="s">
        <v>611</v>
      </c>
    </row>
    <row r="495" spans="1:13" x14ac:dyDescent="0.25">
      <c r="A495">
        <v>8880</v>
      </c>
      <c r="B495">
        <v>-101.74253</v>
      </c>
      <c r="C495">
        <v>38.829351000000003</v>
      </c>
      <c r="D495" s="3">
        <v>0</v>
      </c>
      <c r="E495" s="3">
        <v>0</v>
      </c>
      <c r="F495" s="3">
        <v>0</v>
      </c>
      <c r="G495" s="3">
        <v>0</v>
      </c>
      <c r="H495" s="3">
        <v>0</v>
      </c>
      <c r="I495" s="3">
        <v>0</v>
      </c>
      <c r="J495" s="3">
        <v>0</v>
      </c>
      <c r="K495" s="3">
        <v>0</v>
      </c>
      <c r="L495" s="3">
        <v>0</v>
      </c>
      <c r="M495" t="s">
        <v>612</v>
      </c>
    </row>
    <row r="496" spans="1:13" x14ac:dyDescent="0.25">
      <c r="A496">
        <v>8890</v>
      </c>
      <c r="B496">
        <v>-101.44073299999999</v>
      </c>
      <c r="C496">
        <v>38.611187000000001</v>
      </c>
      <c r="D496" s="3">
        <v>0</v>
      </c>
      <c r="E496" s="3">
        <v>0</v>
      </c>
      <c r="F496" s="3">
        <v>0</v>
      </c>
      <c r="G496" s="3">
        <v>0</v>
      </c>
      <c r="H496" s="3">
        <v>0</v>
      </c>
      <c r="I496" s="3">
        <v>0</v>
      </c>
      <c r="J496" s="3">
        <v>0</v>
      </c>
      <c r="K496" s="3">
        <v>0</v>
      </c>
      <c r="L496" s="3">
        <v>0</v>
      </c>
      <c r="M496" t="s">
        <v>613</v>
      </c>
    </row>
    <row r="497" spans="1:13" x14ac:dyDescent="0.25">
      <c r="A497">
        <v>8907</v>
      </c>
      <c r="B497">
        <v>-101.640755</v>
      </c>
      <c r="C497">
        <v>38.663983000000002</v>
      </c>
      <c r="D497" s="3">
        <v>0</v>
      </c>
      <c r="E497" s="3">
        <v>0</v>
      </c>
      <c r="F497" s="3">
        <v>0</v>
      </c>
      <c r="G497" s="3">
        <v>0</v>
      </c>
      <c r="H497" s="3">
        <v>0</v>
      </c>
      <c r="I497" s="3">
        <v>0</v>
      </c>
      <c r="J497" s="3">
        <v>0</v>
      </c>
      <c r="K497" s="3">
        <v>0</v>
      </c>
      <c r="L497" s="3">
        <v>0</v>
      </c>
      <c r="M497" t="s">
        <v>614</v>
      </c>
    </row>
    <row r="498" spans="1:13" x14ac:dyDescent="0.25">
      <c r="A498">
        <v>8928</v>
      </c>
      <c r="B498">
        <v>-100.83194399999999</v>
      </c>
      <c r="C498">
        <v>38.561788</v>
      </c>
      <c r="D498" s="3">
        <v>0</v>
      </c>
      <c r="E498" s="3">
        <v>0</v>
      </c>
      <c r="F498" s="3">
        <v>0</v>
      </c>
      <c r="G498" s="3">
        <v>0</v>
      </c>
      <c r="H498" s="3">
        <v>0</v>
      </c>
      <c r="I498" s="3">
        <v>0</v>
      </c>
      <c r="J498" s="3">
        <v>0</v>
      </c>
      <c r="K498" s="3">
        <v>0</v>
      </c>
      <c r="L498" s="3">
        <v>0</v>
      </c>
      <c r="M498" t="s">
        <v>615</v>
      </c>
    </row>
    <row r="499" spans="1:13" x14ac:dyDescent="0.25">
      <c r="A499">
        <v>8932</v>
      </c>
      <c r="B499">
        <v>-100.920305</v>
      </c>
      <c r="C499">
        <v>38.537796</v>
      </c>
      <c r="D499" s="3">
        <v>108</v>
      </c>
      <c r="E499" s="3">
        <v>172</v>
      </c>
      <c r="F499" s="3">
        <v>171</v>
      </c>
      <c r="G499" s="3">
        <v>132</v>
      </c>
      <c r="H499" s="3">
        <v>137</v>
      </c>
      <c r="I499" s="3">
        <v>123</v>
      </c>
      <c r="J499" s="3">
        <v>101</v>
      </c>
      <c r="K499" s="3">
        <v>88</v>
      </c>
      <c r="L499" s="3">
        <v>101</v>
      </c>
      <c r="M499" t="s">
        <v>616</v>
      </c>
    </row>
    <row r="500" spans="1:13" x14ac:dyDescent="0.25">
      <c r="A500">
        <v>8933</v>
      </c>
      <c r="B500">
        <v>-101.920002</v>
      </c>
      <c r="C500">
        <v>38.821725999999998</v>
      </c>
      <c r="D500" s="3">
        <v>117.974166</v>
      </c>
      <c r="E500" s="3">
        <v>264.93704200000002</v>
      </c>
      <c r="F500" s="3">
        <v>258.986469</v>
      </c>
      <c r="G500" s="3">
        <v>169.433269</v>
      </c>
      <c r="H500" s="3">
        <v>144.857619</v>
      </c>
      <c r="I500" s="3">
        <v>99.542428999999998</v>
      </c>
      <c r="J500" s="3">
        <v>66.085419000000002</v>
      </c>
      <c r="K500" s="3">
        <v>48.276665999999999</v>
      </c>
      <c r="L500" s="3">
        <v>53.383294999999997</v>
      </c>
      <c r="M500" t="s">
        <v>617</v>
      </c>
    </row>
    <row r="501" spans="1:13" x14ac:dyDescent="0.25">
      <c r="A501">
        <v>8935</v>
      </c>
      <c r="B501">
        <v>-101.331068</v>
      </c>
      <c r="C501">
        <v>38.605497</v>
      </c>
      <c r="D501" s="3">
        <v>86.354805999999996</v>
      </c>
      <c r="E501" s="3">
        <v>93.802689000000001</v>
      </c>
      <c r="F501" s="3">
        <v>82.656336999999994</v>
      </c>
      <c r="G501" s="3">
        <v>65.053199000000006</v>
      </c>
      <c r="H501" s="3">
        <v>71.945767000000004</v>
      </c>
      <c r="I501" s="3">
        <v>32.140456999999998</v>
      </c>
      <c r="J501" s="3">
        <v>26.698091999999999</v>
      </c>
      <c r="K501" s="3">
        <v>61.338771000000001</v>
      </c>
      <c r="L501" s="3">
        <v>58.051685999999997</v>
      </c>
      <c r="M501" t="s">
        <v>618</v>
      </c>
    </row>
    <row r="502" spans="1:13" x14ac:dyDescent="0.25">
      <c r="A502">
        <v>8939</v>
      </c>
      <c r="B502">
        <v>-101.437774</v>
      </c>
      <c r="C502">
        <v>38.626564000000002</v>
      </c>
      <c r="D502" s="3">
        <v>14.970646</v>
      </c>
      <c r="E502" s="3">
        <v>17.507080999999999</v>
      </c>
      <c r="F502" s="3">
        <v>16.045064</v>
      </c>
      <c r="G502" s="3">
        <v>36.781534999999998</v>
      </c>
      <c r="H502" s="3">
        <v>30.141383999999999</v>
      </c>
      <c r="I502" s="3">
        <v>25.658045999999999</v>
      </c>
      <c r="J502" s="3">
        <v>22.790171000000001</v>
      </c>
      <c r="K502" s="3">
        <v>19.644255000000001</v>
      </c>
      <c r="L502" s="3">
        <v>14.93965</v>
      </c>
      <c r="M502" t="s">
        <v>619</v>
      </c>
    </row>
    <row r="503" spans="1:13" x14ac:dyDescent="0.25">
      <c r="A503">
        <v>8952</v>
      </c>
      <c r="B503">
        <v>-101.677836</v>
      </c>
      <c r="C503">
        <v>38.654563000000003</v>
      </c>
      <c r="D503" s="3">
        <v>0</v>
      </c>
      <c r="E503" s="3">
        <v>0</v>
      </c>
      <c r="F503" s="3">
        <v>0</v>
      </c>
      <c r="G503" s="3">
        <v>0</v>
      </c>
      <c r="H503" s="3">
        <v>0</v>
      </c>
      <c r="I503" s="3">
        <v>0</v>
      </c>
      <c r="J503" s="3">
        <v>0</v>
      </c>
      <c r="K503" s="3">
        <v>0</v>
      </c>
      <c r="L503" s="3">
        <v>0</v>
      </c>
      <c r="M503" t="s">
        <v>620</v>
      </c>
    </row>
    <row r="504" spans="1:13" x14ac:dyDescent="0.25">
      <c r="A504">
        <v>8967</v>
      </c>
      <c r="B504">
        <v>-101.382222</v>
      </c>
      <c r="C504">
        <v>38.55039</v>
      </c>
      <c r="D504" s="3">
        <v>0</v>
      </c>
      <c r="E504" s="3">
        <v>0</v>
      </c>
      <c r="F504" s="3">
        <v>0</v>
      </c>
      <c r="G504" s="3">
        <v>0</v>
      </c>
      <c r="H504" s="3">
        <v>0</v>
      </c>
      <c r="I504" s="3">
        <v>0</v>
      </c>
      <c r="J504" s="3">
        <v>0</v>
      </c>
      <c r="K504" s="3">
        <v>0</v>
      </c>
      <c r="L504" s="3">
        <v>0</v>
      </c>
      <c r="M504" t="s">
        <v>621</v>
      </c>
    </row>
    <row r="505" spans="1:13" x14ac:dyDescent="0.25">
      <c r="A505">
        <v>8974</v>
      </c>
      <c r="B505">
        <v>-101.432575</v>
      </c>
      <c r="C505">
        <v>38.630239000000003</v>
      </c>
      <c r="D505" s="3">
        <v>41.075215</v>
      </c>
      <c r="E505" s="3">
        <v>30.584223999999999</v>
      </c>
      <c r="F505" s="3">
        <v>66.259732</v>
      </c>
      <c r="G505" s="3">
        <v>69.567685999999995</v>
      </c>
      <c r="H505" s="3">
        <v>63.234116</v>
      </c>
      <c r="I505" s="3">
        <v>25.368649999999999</v>
      </c>
      <c r="J505" s="3">
        <v>33.778322000000003</v>
      </c>
      <c r="K505" s="3">
        <v>41.570841000000001</v>
      </c>
      <c r="L505" s="3">
        <v>39.687157999999997</v>
      </c>
      <c r="M505" t="s">
        <v>622</v>
      </c>
    </row>
    <row r="506" spans="1:13" x14ac:dyDescent="0.25">
      <c r="A506">
        <v>8985</v>
      </c>
      <c r="B506">
        <v>-101.03891</v>
      </c>
      <c r="C506">
        <v>38.507178000000003</v>
      </c>
      <c r="D506" s="3">
        <v>3.6826650000000001</v>
      </c>
      <c r="E506" s="3">
        <v>0.79760399999999998</v>
      </c>
      <c r="F506" s="3">
        <v>3.312557</v>
      </c>
      <c r="G506" s="3">
        <v>3.697702</v>
      </c>
      <c r="H506" s="3">
        <v>3.1987009999999998</v>
      </c>
      <c r="I506" s="3">
        <v>5.6264979999999998</v>
      </c>
      <c r="J506" s="3">
        <v>0.88291900000000001</v>
      </c>
      <c r="K506" s="3">
        <v>1.8106000000000001E-2</v>
      </c>
      <c r="L506" s="3">
        <v>0</v>
      </c>
      <c r="M506" t="s">
        <v>623</v>
      </c>
    </row>
    <row r="507" spans="1:13" x14ac:dyDescent="0.25">
      <c r="A507">
        <v>8999</v>
      </c>
      <c r="B507">
        <v>-102.000795</v>
      </c>
      <c r="C507">
        <v>38.869678</v>
      </c>
      <c r="D507" s="3">
        <v>156.10294300000001</v>
      </c>
      <c r="E507" s="3">
        <v>50.249960999999999</v>
      </c>
      <c r="F507" s="3">
        <v>264.76211499999999</v>
      </c>
      <c r="G507" s="3">
        <v>243.73901000000001</v>
      </c>
      <c r="H507" s="3">
        <v>205.23276000000001</v>
      </c>
      <c r="I507" s="3">
        <v>184.93452500000001</v>
      </c>
      <c r="J507" s="3">
        <v>96.315800999999993</v>
      </c>
      <c r="K507" s="3">
        <v>8.2813920000000003</v>
      </c>
      <c r="L507" s="3">
        <v>213.77040400000001</v>
      </c>
      <c r="M507" t="s">
        <v>624</v>
      </c>
    </row>
    <row r="508" spans="1:13" x14ac:dyDescent="0.25">
      <c r="A508">
        <v>9043</v>
      </c>
      <c r="B508">
        <v>-100.93742399999999</v>
      </c>
      <c r="C508">
        <v>38.337252999999997</v>
      </c>
      <c r="D508" s="3">
        <v>59.843302999999999</v>
      </c>
      <c r="E508" s="3">
        <v>15.283059</v>
      </c>
      <c r="F508" s="3">
        <v>42.424298</v>
      </c>
      <c r="G508" s="3">
        <v>33.932073000000003</v>
      </c>
      <c r="H508" s="3">
        <v>52</v>
      </c>
      <c r="I508" s="3">
        <v>35</v>
      </c>
      <c r="J508" s="3">
        <v>58</v>
      </c>
      <c r="K508" s="3">
        <v>45</v>
      </c>
      <c r="L508" s="3">
        <v>37</v>
      </c>
      <c r="M508" t="s">
        <v>625</v>
      </c>
    </row>
    <row r="509" spans="1:13" x14ac:dyDescent="0.25">
      <c r="A509">
        <v>9047</v>
      </c>
      <c r="B509">
        <v>-101.07331499999999</v>
      </c>
      <c r="C509">
        <v>38.579098000000002</v>
      </c>
      <c r="D509" s="3">
        <v>142.42963800000001</v>
      </c>
      <c r="E509" s="3">
        <v>69.563695999999993</v>
      </c>
      <c r="F509" s="3">
        <v>71</v>
      </c>
      <c r="G509" s="3">
        <v>17</v>
      </c>
      <c r="H509" s="3">
        <v>57</v>
      </c>
      <c r="I509" s="3">
        <v>90</v>
      </c>
      <c r="J509" s="3">
        <v>97</v>
      </c>
      <c r="K509" s="3">
        <v>31</v>
      </c>
      <c r="L509" s="3">
        <v>27</v>
      </c>
      <c r="M509" t="s">
        <v>626</v>
      </c>
    </row>
    <row r="510" spans="1:13" x14ac:dyDescent="0.25">
      <c r="A510">
        <v>9090</v>
      </c>
      <c r="B510">
        <v>-101.14646</v>
      </c>
      <c r="C510">
        <v>38.625228999999997</v>
      </c>
      <c r="D510" s="3">
        <v>47</v>
      </c>
      <c r="E510" s="3">
        <v>74</v>
      </c>
      <c r="F510" s="3">
        <v>68</v>
      </c>
      <c r="G510" s="3">
        <v>56</v>
      </c>
      <c r="H510" s="3">
        <v>0</v>
      </c>
      <c r="I510" s="3">
        <v>0</v>
      </c>
      <c r="J510" s="3">
        <v>0</v>
      </c>
      <c r="K510" s="3">
        <v>0</v>
      </c>
      <c r="L510" s="3">
        <v>0</v>
      </c>
      <c r="M510" t="s">
        <v>627</v>
      </c>
    </row>
    <row r="511" spans="1:13" x14ac:dyDescent="0.25">
      <c r="A511">
        <v>9100</v>
      </c>
      <c r="B511">
        <v>-100.863083</v>
      </c>
      <c r="C511">
        <v>38.280110999999998</v>
      </c>
      <c r="D511" s="3">
        <v>23.164083999999999</v>
      </c>
      <c r="E511" s="3">
        <v>23.629204999999999</v>
      </c>
      <c r="F511" s="3">
        <v>28.053926000000001</v>
      </c>
      <c r="G511" s="3">
        <v>29.04487</v>
      </c>
      <c r="H511" s="3">
        <v>23.432182000000001</v>
      </c>
      <c r="I511" s="3">
        <v>27.82376</v>
      </c>
      <c r="J511" s="3">
        <v>29.420195</v>
      </c>
      <c r="K511" s="3">
        <v>16.541916000000001</v>
      </c>
      <c r="L511" s="3">
        <v>10.131011000000001</v>
      </c>
      <c r="M511" t="s">
        <v>628</v>
      </c>
    </row>
    <row r="512" spans="1:13" x14ac:dyDescent="0.25">
      <c r="A512">
        <v>9106</v>
      </c>
      <c r="B512">
        <v>-100.88514600000001</v>
      </c>
      <c r="C512">
        <v>38.266069999999999</v>
      </c>
      <c r="D512" s="3">
        <v>0</v>
      </c>
      <c r="E512" s="3">
        <v>0</v>
      </c>
      <c r="F512" s="3">
        <v>0</v>
      </c>
      <c r="G512" s="3">
        <v>0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t="s">
        <v>629</v>
      </c>
    </row>
    <row r="513" spans="1:13" x14ac:dyDescent="0.25">
      <c r="A513">
        <v>9126</v>
      </c>
      <c r="B513">
        <v>-101.396557</v>
      </c>
      <c r="C513">
        <v>38.504004000000002</v>
      </c>
      <c r="D513" s="3">
        <v>0</v>
      </c>
      <c r="E513" s="3">
        <v>0</v>
      </c>
      <c r="F513" s="3">
        <v>0</v>
      </c>
      <c r="G513" s="3">
        <v>0</v>
      </c>
      <c r="H513" s="3">
        <v>0</v>
      </c>
      <c r="I513" s="3">
        <v>0</v>
      </c>
      <c r="J513" s="3">
        <v>0</v>
      </c>
      <c r="K513" s="3">
        <v>0</v>
      </c>
      <c r="L513" s="3">
        <v>0</v>
      </c>
      <c r="M513" t="s">
        <v>630</v>
      </c>
    </row>
    <row r="514" spans="1:13" x14ac:dyDescent="0.25">
      <c r="A514">
        <v>9129</v>
      </c>
      <c r="B514">
        <v>-100.450316</v>
      </c>
      <c r="C514">
        <v>38.576045999999998</v>
      </c>
      <c r="D514" s="3">
        <v>120</v>
      </c>
      <c r="E514" s="3">
        <v>206</v>
      </c>
      <c r="F514" s="3">
        <v>194</v>
      </c>
      <c r="G514" s="3">
        <v>59</v>
      </c>
      <c r="H514" s="3">
        <v>120</v>
      </c>
      <c r="I514" s="3">
        <v>103</v>
      </c>
      <c r="J514" s="3">
        <v>112</v>
      </c>
      <c r="K514" s="3">
        <v>138</v>
      </c>
      <c r="L514" s="3">
        <v>111</v>
      </c>
      <c r="M514" t="s">
        <v>631</v>
      </c>
    </row>
    <row r="515" spans="1:13" x14ac:dyDescent="0.25">
      <c r="A515">
        <v>9170</v>
      </c>
      <c r="B515">
        <v>-101.93920799999999</v>
      </c>
      <c r="C515">
        <v>38.647323999999998</v>
      </c>
      <c r="D515" s="3">
        <v>0</v>
      </c>
      <c r="E515" s="3">
        <v>0</v>
      </c>
      <c r="F515" s="3">
        <v>0</v>
      </c>
      <c r="G515" s="3">
        <v>0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t="s">
        <v>632</v>
      </c>
    </row>
    <row r="516" spans="1:13" x14ac:dyDescent="0.25">
      <c r="A516">
        <v>9174</v>
      </c>
      <c r="B516">
        <v>-101.317035</v>
      </c>
      <c r="C516">
        <v>38.641852</v>
      </c>
      <c r="D516" s="3">
        <v>162.53441000000001</v>
      </c>
      <c r="E516" s="3">
        <v>146.83889300000001</v>
      </c>
      <c r="F516" s="3">
        <v>169.45383000000001</v>
      </c>
      <c r="G516" s="3">
        <v>142.72689099999999</v>
      </c>
      <c r="H516" s="3">
        <v>171.07420300000001</v>
      </c>
      <c r="I516" s="3">
        <v>117.080506</v>
      </c>
      <c r="J516" s="3">
        <v>142.21223800000001</v>
      </c>
      <c r="K516" s="3">
        <v>123.70162999999999</v>
      </c>
      <c r="L516" s="3">
        <v>114.96573600000001</v>
      </c>
      <c r="M516" t="s">
        <v>633</v>
      </c>
    </row>
    <row r="517" spans="1:13" x14ac:dyDescent="0.25">
      <c r="A517">
        <v>9198</v>
      </c>
      <c r="B517">
        <v>-101.63730200000001</v>
      </c>
      <c r="C517">
        <v>38.765439000000001</v>
      </c>
      <c r="D517" s="3">
        <v>0</v>
      </c>
      <c r="E517" s="3">
        <v>0</v>
      </c>
      <c r="F517" s="3">
        <v>0</v>
      </c>
      <c r="G517" s="3">
        <v>0</v>
      </c>
      <c r="H517" s="3">
        <v>0</v>
      </c>
      <c r="I517" s="3">
        <v>0</v>
      </c>
      <c r="J517" s="3">
        <v>0</v>
      </c>
      <c r="K517" s="3">
        <v>0</v>
      </c>
      <c r="L517" s="3">
        <v>0</v>
      </c>
      <c r="M517" t="s">
        <v>634</v>
      </c>
    </row>
    <row r="518" spans="1:13" x14ac:dyDescent="0.25">
      <c r="A518">
        <v>9207</v>
      </c>
      <c r="B518">
        <v>-100.923708</v>
      </c>
      <c r="C518">
        <v>38.390827999999999</v>
      </c>
      <c r="D518" s="3">
        <v>0</v>
      </c>
      <c r="E518" s="3">
        <v>0</v>
      </c>
      <c r="F518" s="3">
        <v>0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t="s">
        <v>635</v>
      </c>
    </row>
    <row r="519" spans="1:13" x14ac:dyDescent="0.25">
      <c r="A519">
        <v>9273</v>
      </c>
      <c r="B519">
        <v>-101.275575</v>
      </c>
      <c r="C519">
        <v>38.536169000000001</v>
      </c>
      <c r="D519" s="3">
        <v>116.591325</v>
      </c>
      <c r="E519" s="3">
        <v>114.21416499999999</v>
      </c>
      <c r="F519" s="3">
        <v>106.027602</v>
      </c>
      <c r="G519" s="3">
        <v>78.393805999999998</v>
      </c>
      <c r="H519" s="3">
        <v>69.899738999999997</v>
      </c>
      <c r="I519" s="3">
        <v>50.398802000000003</v>
      </c>
      <c r="J519" s="3">
        <v>29.460704</v>
      </c>
      <c r="K519" s="3">
        <v>62.267110000000002</v>
      </c>
      <c r="L519" s="3">
        <v>54.386206999999999</v>
      </c>
      <c r="M519" t="s">
        <v>636</v>
      </c>
    </row>
    <row r="520" spans="1:13" x14ac:dyDescent="0.25">
      <c r="A520">
        <v>9330</v>
      </c>
      <c r="B520">
        <v>-100.944137</v>
      </c>
      <c r="C520">
        <v>38.550348999999997</v>
      </c>
      <c r="D520" s="3">
        <v>115</v>
      </c>
      <c r="E520" s="3">
        <v>142</v>
      </c>
      <c r="F520" s="3">
        <v>143</v>
      </c>
      <c r="G520" s="3">
        <v>89</v>
      </c>
      <c r="H520" s="3">
        <v>100</v>
      </c>
      <c r="I520" s="3">
        <v>45</v>
      </c>
      <c r="J520" s="3">
        <v>48</v>
      </c>
      <c r="K520" s="3">
        <v>50</v>
      </c>
      <c r="L520" s="3">
        <v>64</v>
      </c>
      <c r="M520" t="s">
        <v>637</v>
      </c>
    </row>
    <row r="521" spans="1:13" x14ac:dyDescent="0.25">
      <c r="A521">
        <v>9342</v>
      </c>
      <c r="B521">
        <v>-100.455406</v>
      </c>
      <c r="C521">
        <v>38.583576000000001</v>
      </c>
      <c r="D521" s="3">
        <v>0</v>
      </c>
      <c r="E521" s="3">
        <v>0</v>
      </c>
      <c r="F521" s="3">
        <v>0</v>
      </c>
      <c r="G521" s="3">
        <v>0</v>
      </c>
      <c r="H521" s="3">
        <v>0</v>
      </c>
      <c r="I521" s="3">
        <v>153</v>
      </c>
      <c r="J521" s="3">
        <v>140</v>
      </c>
      <c r="K521" s="3">
        <v>210.927694</v>
      </c>
      <c r="L521" s="3">
        <v>180.40454099999999</v>
      </c>
      <c r="M521" t="s">
        <v>638</v>
      </c>
    </row>
    <row r="522" spans="1:13" x14ac:dyDescent="0.25">
      <c r="A522">
        <v>9362</v>
      </c>
      <c r="B522">
        <v>-101.53131500000001</v>
      </c>
      <c r="C522">
        <v>38.550057000000002</v>
      </c>
      <c r="D522" s="3">
        <v>0</v>
      </c>
      <c r="E522" s="3">
        <v>0</v>
      </c>
      <c r="F522" s="3">
        <v>0</v>
      </c>
      <c r="G522" s="3">
        <v>0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t="s">
        <v>639</v>
      </c>
    </row>
    <row r="523" spans="1:13" x14ac:dyDescent="0.25">
      <c r="A523">
        <v>9364</v>
      </c>
      <c r="B523">
        <v>-100.46493700000001</v>
      </c>
      <c r="C523">
        <v>38.496476999999999</v>
      </c>
      <c r="D523" s="3">
        <v>99</v>
      </c>
      <c r="E523" s="3">
        <v>176</v>
      </c>
      <c r="F523" s="3">
        <v>287.24785300000002</v>
      </c>
      <c r="G523" s="3">
        <v>137</v>
      </c>
      <c r="H523" s="3">
        <v>145</v>
      </c>
      <c r="I523" s="3">
        <v>139</v>
      </c>
      <c r="J523" s="3">
        <v>113</v>
      </c>
      <c r="K523" s="3">
        <v>107</v>
      </c>
      <c r="L523" s="3">
        <v>117</v>
      </c>
      <c r="M523" t="s">
        <v>640</v>
      </c>
    </row>
    <row r="524" spans="1:13" x14ac:dyDescent="0.25">
      <c r="A524">
        <v>9432</v>
      </c>
      <c r="B524">
        <v>-100.905635</v>
      </c>
      <c r="C524">
        <v>38.362869000000003</v>
      </c>
      <c r="D524" s="3">
        <v>0</v>
      </c>
      <c r="E524" s="3">
        <v>0</v>
      </c>
      <c r="F524" s="3">
        <v>14</v>
      </c>
      <c r="G524" s="3">
        <v>18</v>
      </c>
      <c r="H524" s="3">
        <v>2.4578720000000001</v>
      </c>
      <c r="I524" s="3">
        <v>0</v>
      </c>
      <c r="J524" s="3">
        <v>0</v>
      </c>
      <c r="K524" s="3">
        <v>0</v>
      </c>
      <c r="L524" s="3">
        <v>0</v>
      </c>
      <c r="M524" t="s">
        <v>641</v>
      </c>
    </row>
    <row r="525" spans="1:13" x14ac:dyDescent="0.25">
      <c r="A525">
        <v>9461</v>
      </c>
      <c r="B525">
        <v>-101.05458299999999</v>
      </c>
      <c r="C525">
        <v>38.630985000000003</v>
      </c>
      <c r="D525" s="3">
        <v>71.591003000000001</v>
      </c>
      <c r="E525" s="3">
        <v>78.269332000000006</v>
      </c>
      <c r="F525" s="3">
        <v>87.085447000000002</v>
      </c>
      <c r="G525" s="3">
        <v>51.610520999999999</v>
      </c>
      <c r="H525" s="3">
        <v>55.057065999999999</v>
      </c>
      <c r="I525" s="3">
        <v>85.083673000000005</v>
      </c>
      <c r="J525" s="3">
        <v>26.371255999999999</v>
      </c>
      <c r="K525" s="3">
        <v>215.46596500000001</v>
      </c>
      <c r="L525" s="3">
        <v>7.3868119999999999</v>
      </c>
      <c r="M525" t="s">
        <v>642</v>
      </c>
    </row>
    <row r="526" spans="1:13" x14ac:dyDescent="0.25">
      <c r="A526">
        <v>9509</v>
      </c>
      <c r="B526">
        <v>-100.560378</v>
      </c>
      <c r="C526">
        <v>38.592601999999999</v>
      </c>
      <c r="D526" s="3">
        <v>43</v>
      </c>
      <c r="E526" s="3">
        <v>60</v>
      </c>
      <c r="F526" s="3">
        <v>61</v>
      </c>
      <c r="G526" s="3">
        <v>46.622535999999997</v>
      </c>
      <c r="H526" s="3">
        <v>30</v>
      </c>
      <c r="I526" s="3">
        <v>32</v>
      </c>
      <c r="J526" s="3">
        <v>39</v>
      </c>
      <c r="K526" s="3">
        <v>32</v>
      </c>
      <c r="L526" s="3">
        <v>32</v>
      </c>
      <c r="M526" t="s">
        <v>643</v>
      </c>
    </row>
    <row r="527" spans="1:13" x14ac:dyDescent="0.25">
      <c r="A527">
        <v>9566</v>
      </c>
      <c r="B527">
        <v>-100.988506</v>
      </c>
      <c r="C527">
        <v>38.364600000000003</v>
      </c>
      <c r="D527" s="3">
        <v>0</v>
      </c>
      <c r="E527" s="3">
        <v>0</v>
      </c>
      <c r="F527" s="3">
        <v>0</v>
      </c>
      <c r="G527" s="3">
        <v>0</v>
      </c>
      <c r="H527" s="3">
        <v>0</v>
      </c>
      <c r="I527" s="3">
        <v>0</v>
      </c>
      <c r="J527" s="3">
        <v>0</v>
      </c>
      <c r="K527" s="3">
        <v>0</v>
      </c>
      <c r="L527" s="3">
        <v>0</v>
      </c>
      <c r="M527" t="s">
        <v>644</v>
      </c>
    </row>
    <row r="528" spans="1:13" x14ac:dyDescent="0.25">
      <c r="A528">
        <v>9589</v>
      </c>
      <c r="B528">
        <v>-101.09528</v>
      </c>
      <c r="C528">
        <v>38.658971000000001</v>
      </c>
      <c r="D528" s="3">
        <v>0</v>
      </c>
      <c r="E528" s="3">
        <v>0</v>
      </c>
      <c r="F528" s="3">
        <v>0</v>
      </c>
      <c r="G528" s="3">
        <v>0</v>
      </c>
      <c r="H528" s="3">
        <v>0</v>
      </c>
      <c r="I528" s="3">
        <v>0</v>
      </c>
      <c r="J528" s="3">
        <v>0</v>
      </c>
      <c r="K528" s="3">
        <v>0</v>
      </c>
      <c r="L528" s="3">
        <v>0</v>
      </c>
      <c r="M528" t="s">
        <v>645</v>
      </c>
    </row>
    <row r="529" spans="1:13" x14ac:dyDescent="0.25">
      <c r="A529">
        <v>9594</v>
      </c>
      <c r="B529">
        <v>-101.153212</v>
      </c>
      <c r="C529">
        <v>38.559969000000002</v>
      </c>
      <c r="D529" s="3">
        <v>168.07682</v>
      </c>
      <c r="E529" s="3">
        <v>191.719528</v>
      </c>
      <c r="F529" s="3">
        <v>201.78241</v>
      </c>
      <c r="G529" s="3">
        <v>116.00394</v>
      </c>
      <c r="H529" s="3">
        <v>128</v>
      </c>
      <c r="I529" s="3">
        <v>113</v>
      </c>
      <c r="J529" s="3">
        <v>120</v>
      </c>
      <c r="K529" s="3">
        <v>90</v>
      </c>
      <c r="L529" s="3">
        <v>85</v>
      </c>
      <c r="M529" t="s">
        <v>646</v>
      </c>
    </row>
    <row r="530" spans="1:13" x14ac:dyDescent="0.25">
      <c r="A530">
        <v>9615</v>
      </c>
      <c r="B530">
        <v>-101.25571600000001</v>
      </c>
      <c r="C530">
        <v>38.686756000000003</v>
      </c>
      <c r="D530" s="3">
        <v>0</v>
      </c>
      <c r="E530" s="3">
        <v>0</v>
      </c>
      <c r="F530" s="3">
        <v>0</v>
      </c>
      <c r="G530" s="3">
        <v>0</v>
      </c>
      <c r="H530" s="3">
        <v>0</v>
      </c>
      <c r="I530" s="3">
        <v>0</v>
      </c>
      <c r="J530" s="3">
        <v>0</v>
      </c>
      <c r="K530" s="3">
        <v>0</v>
      </c>
      <c r="L530" s="3">
        <v>0</v>
      </c>
      <c r="M530" t="s">
        <v>647</v>
      </c>
    </row>
    <row r="531" spans="1:13" x14ac:dyDescent="0.25">
      <c r="A531">
        <v>9685</v>
      </c>
      <c r="B531">
        <v>-101.972703</v>
      </c>
      <c r="C531">
        <v>38.857787000000002</v>
      </c>
      <c r="D531" s="3">
        <v>62.133612999999997</v>
      </c>
      <c r="E531" s="3">
        <v>64.874129999999994</v>
      </c>
      <c r="F531" s="3">
        <v>85.446415999999999</v>
      </c>
      <c r="G531" s="3">
        <v>59.186560999999998</v>
      </c>
      <c r="H531" s="3">
        <v>58.922635999999997</v>
      </c>
      <c r="I531" s="3">
        <v>51.532755999999999</v>
      </c>
      <c r="J531" s="3">
        <v>51.937849</v>
      </c>
      <c r="K531" s="3">
        <v>45.582183000000001</v>
      </c>
      <c r="L531" s="3">
        <v>51.864196</v>
      </c>
      <c r="M531" t="s">
        <v>648</v>
      </c>
    </row>
    <row r="532" spans="1:13" x14ac:dyDescent="0.25">
      <c r="A532">
        <v>9693</v>
      </c>
      <c r="B532">
        <v>-100.923345</v>
      </c>
      <c r="C532">
        <v>38.302076</v>
      </c>
      <c r="D532" s="3">
        <v>26.780338</v>
      </c>
      <c r="E532" s="3">
        <v>6.3047219999999999</v>
      </c>
      <c r="F532" s="3">
        <v>27</v>
      </c>
      <c r="G532" s="3">
        <v>29</v>
      </c>
      <c r="H532" s="3">
        <v>48</v>
      </c>
      <c r="I532" s="3">
        <v>5</v>
      </c>
      <c r="J532" s="3">
        <v>0</v>
      </c>
      <c r="K532" s="3">
        <v>0</v>
      </c>
      <c r="L532" s="3">
        <v>0</v>
      </c>
      <c r="M532" t="s">
        <v>649</v>
      </c>
    </row>
    <row r="533" spans="1:13" x14ac:dyDescent="0.25">
      <c r="A533">
        <v>9716</v>
      </c>
      <c r="B533">
        <v>-101.39752799999999</v>
      </c>
      <c r="C533">
        <v>38.45194</v>
      </c>
      <c r="D533" s="3">
        <v>0</v>
      </c>
      <c r="E533" s="3">
        <v>0</v>
      </c>
      <c r="F533" s="3">
        <v>0</v>
      </c>
      <c r="G533" s="3">
        <v>0</v>
      </c>
      <c r="H533" s="3">
        <v>0</v>
      </c>
      <c r="I533" s="3">
        <v>0</v>
      </c>
      <c r="J533" s="3">
        <v>0</v>
      </c>
      <c r="K533" s="3">
        <v>0</v>
      </c>
      <c r="L533" s="3">
        <v>0</v>
      </c>
      <c r="M533" t="s">
        <v>650</v>
      </c>
    </row>
    <row r="534" spans="1:13" x14ac:dyDescent="0.25">
      <c r="A534">
        <v>9726</v>
      </c>
      <c r="B534">
        <v>-100.95984199999999</v>
      </c>
      <c r="C534">
        <v>38.315637000000002</v>
      </c>
      <c r="D534" s="3">
        <v>1.487797</v>
      </c>
      <c r="E534" s="3">
        <v>0</v>
      </c>
      <c r="F534" s="3">
        <v>35.935442999999999</v>
      </c>
      <c r="G534" s="3">
        <v>41.297403000000003</v>
      </c>
      <c r="H534" s="3">
        <v>30.368480999999999</v>
      </c>
      <c r="I534" s="3">
        <v>22.385691999999999</v>
      </c>
      <c r="J534" s="3">
        <v>47.554864000000002</v>
      </c>
      <c r="K534" s="3">
        <v>0</v>
      </c>
      <c r="L534" s="3">
        <v>27.840945999999999</v>
      </c>
      <c r="M534" t="s">
        <v>651</v>
      </c>
    </row>
    <row r="535" spans="1:13" x14ac:dyDescent="0.25">
      <c r="A535">
        <v>9772</v>
      </c>
      <c r="B535">
        <v>-101.067943</v>
      </c>
      <c r="C535">
        <v>38.354425999999997</v>
      </c>
      <c r="D535" s="3">
        <v>0</v>
      </c>
      <c r="E535" s="3">
        <v>0</v>
      </c>
      <c r="F535" s="3">
        <v>0</v>
      </c>
      <c r="G535" s="3">
        <v>0</v>
      </c>
      <c r="H535" s="3">
        <v>0</v>
      </c>
      <c r="I535" s="3">
        <v>0</v>
      </c>
      <c r="J535" s="3">
        <v>0</v>
      </c>
      <c r="K535" s="3">
        <v>0</v>
      </c>
      <c r="L535" s="3">
        <v>0</v>
      </c>
      <c r="M535" t="s">
        <v>652</v>
      </c>
    </row>
    <row r="536" spans="1:13" x14ac:dyDescent="0.25">
      <c r="A536">
        <v>9789</v>
      </c>
      <c r="B536">
        <v>-101.83394699999999</v>
      </c>
      <c r="C536">
        <v>38.767868</v>
      </c>
      <c r="D536" s="3">
        <v>0</v>
      </c>
      <c r="E536" s="3">
        <v>0</v>
      </c>
      <c r="F536" s="3">
        <v>0</v>
      </c>
      <c r="G536" s="3">
        <v>0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t="s">
        <v>653</v>
      </c>
    </row>
    <row r="537" spans="1:13" x14ac:dyDescent="0.25">
      <c r="A537">
        <v>9799</v>
      </c>
      <c r="B537">
        <v>-101.19664400000001</v>
      </c>
      <c r="C537">
        <v>38.481659999999998</v>
      </c>
      <c r="D537" s="3">
        <v>97.469825</v>
      </c>
      <c r="E537" s="3">
        <v>93.156688000000003</v>
      </c>
      <c r="F537" s="3">
        <v>113.661766</v>
      </c>
      <c r="G537" s="3">
        <v>134.13149000000001</v>
      </c>
      <c r="H537" s="3">
        <v>62.120724000000003</v>
      </c>
      <c r="I537" s="3">
        <v>39.310972999999997</v>
      </c>
      <c r="J537" s="3">
        <v>48.555627999999999</v>
      </c>
      <c r="K537" s="3">
        <v>54.129955000000002</v>
      </c>
      <c r="L537" s="3">
        <v>46.110031999999997</v>
      </c>
      <c r="M537" t="s">
        <v>654</v>
      </c>
    </row>
    <row r="538" spans="1:13" x14ac:dyDescent="0.25">
      <c r="A538">
        <v>9804</v>
      </c>
      <c r="B538">
        <v>-101.649427</v>
      </c>
      <c r="C538">
        <v>38.807350999999997</v>
      </c>
      <c r="D538" s="3">
        <v>80.826513000000006</v>
      </c>
      <c r="E538" s="3">
        <v>95.851478</v>
      </c>
      <c r="F538" s="3">
        <v>97.643095000000002</v>
      </c>
      <c r="G538" s="3">
        <v>87.677189999999996</v>
      </c>
      <c r="H538" s="3">
        <v>57.042636000000002</v>
      </c>
      <c r="I538" s="3">
        <v>79.967224000000002</v>
      </c>
      <c r="J538" s="3">
        <v>55.657339999999998</v>
      </c>
      <c r="K538" s="3">
        <v>45.376874999999998</v>
      </c>
      <c r="L538" s="3">
        <v>54.961010000000002</v>
      </c>
      <c r="M538" t="s">
        <v>655</v>
      </c>
    </row>
    <row r="539" spans="1:13" x14ac:dyDescent="0.25">
      <c r="A539">
        <v>9824</v>
      </c>
      <c r="B539">
        <v>-102.016626</v>
      </c>
      <c r="C539">
        <v>38.873888000000001</v>
      </c>
      <c r="D539" s="3">
        <v>335.09180600000002</v>
      </c>
      <c r="E539" s="3">
        <v>395.21437700000001</v>
      </c>
      <c r="F539" s="3">
        <v>327.70192500000002</v>
      </c>
      <c r="G539" s="3">
        <v>254.37086300000001</v>
      </c>
      <c r="H539" s="3">
        <v>292.09362599999997</v>
      </c>
      <c r="I539" s="3">
        <v>370.41469899999998</v>
      </c>
      <c r="J539" s="3">
        <v>96.734397000000001</v>
      </c>
      <c r="K539" s="3">
        <v>75.810722999999996</v>
      </c>
      <c r="L539" s="3">
        <v>48.617313000000003</v>
      </c>
      <c r="M539" t="s">
        <v>656</v>
      </c>
    </row>
    <row r="540" spans="1:13" x14ac:dyDescent="0.25">
      <c r="A540">
        <v>9835</v>
      </c>
      <c r="B540">
        <v>-101.070916</v>
      </c>
      <c r="C540">
        <v>38.318781999999999</v>
      </c>
      <c r="D540" s="3">
        <v>8.8991589999999992</v>
      </c>
      <c r="E540" s="3">
        <v>67.488515000000007</v>
      </c>
      <c r="F540" s="3">
        <v>47.241959999999999</v>
      </c>
      <c r="G540" s="3">
        <v>68.372722999999993</v>
      </c>
      <c r="H540" s="3">
        <v>31</v>
      </c>
      <c r="I540" s="3">
        <v>19</v>
      </c>
      <c r="J540" s="3">
        <v>38</v>
      </c>
      <c r="K540" s="3">
        <v>20</v>
      </c>
      <c r="L540" s="3">
        <v>20</v>
      </c>
      <c r="M540" t="s">
        <v>657</v>
      </c>
    </row>
    <row r="541" spans="1:13" x14ac:dyDescent="0.25">
      <c r="A541">
        <v>9843</v>
      </c>
      <c r="B541">
        <v>-101.502899</v>
      </c>
      <c r="C541">
        <v>38.525497999999999</v>
      </c>
      <c r="D541" s="3">
        <v>0</v>
      </c>
      <c r="E541" s="3">
        <v>0</v>
      </c>
      <c r="F541" s="3">
        <v>0</v>
      </c>
      <c r="G541" s="3">
        <v>0</v>
      </c>
      <c r="H541" s="3">
        <v>0</v>
      </c>
      <c r="I541" s="3">
        <v>0</v>
      </c>
      <c r="J541" s="3">
        <v>0</v>
      </c>
      <c r="K541" s="3">
        <v>0</v>
      </c>
      <c r="L541" s="3">
        <v>0</v>
      </c>
      <c r="M541" t="s">
        <v>658</v>
      </c>
    </row>
    <row r="542" spans="1:13" x14ac:dyDescent="0.25">
      <c r="A542">
        <v>9849</v>
      </c>
      <c r="B542">
        <v>-101.229304</v>
      </c>
      <c r="C542">
        <v>38.503853999999997</v>
      </c>
      <c r="D542" s="3">
        <v>0</v>
      </c>
      <c r="E542" s="3">
        <v>0</v>
      </c>
      <c r="F542" s="3">
        <v>0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t="s">
        <v>659</v>
      </c>
    </row>
    <row r="543" spans="1:13" x14ac:dyDescent="0.25">
      <c r="A543">
        <v>9879</v>
      </c>
      <c r="B543">
        <v>-100.879767</v>
      </c>
      <c r="C543">
        <v>38.502799000000003</v>
      </c>
      <c r="D543" s="3">
        <v>74.756621999999993</v>
      </c>
      <c r="E543" s="3">
        <v>40.489978999999998</v>
      </c>
      <c r="F543" s="3">
        <v>55.778561000000003</v>
      </c>
      <c r="G543" s="3">
        <v>34.709116000000002</v>
      </c>
      <c r="H543" s="3">
        <v>42.690064</v>
      </c>
      <c r="I543" s="3">
        <v>38.203657</v>
      </c>
      <c r="J543" s="3">
        <v>29.534972</v>
      </c>
      <c r="K543" s="3">
        <v>0</v>
      </c>
      <c r="L543" s="3">
        <v>33</v>
      </c>
      <c r="M543" t="s">
        <v>660</v>
      </c>
    </row>
    <row r="544" spans="1:13" x14ac:dyDescent="0.25">
      <c r="A544">
        <v>9886</v>
      </c>
      <c r="B544">
        <v>-100.727124</v>
      </c>
      <c r="C544">
        <v>38.553964000000001</v>
      </c>
      <c r="D544" s="3">
        <v>0</v>
      </c>
      <c r="E544" s="3">
        <v>0</v>
      </c>
      <c r="F544" s="3">
        <v>0</v>
      </c>
      <c r="G544" s="3">
        <v>0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t="s">
        <v>661</v>
      </c>
    </row>
    <row r="545" spans="1:13" x14ac:dyDescent="0.25">
      <c r="A545">
        <v>9893</v>
      </c>
      <c r="B545">
        <v>-101.038157</v>
      </c>
      <c r="C545">
        <v>38.273845000000001</v>
      </c>
      <c r="D545" s="3">
        <v>0</v>
      </c>
      <c r="E545" s="3">
        <v>0</v>
      </c>
      <c r="F545" s="3">
        <v>0</v>
      </c>
      <c r="G545" s="3">
        <v>0</v>
      </c>
      <c r="H545" s="3">
        <v>0</v>
      </c>
      <c r="I545" s="3">
        <v>0</v>
      </c>
      <c r="J545" s="3">
        <v>0</v>
      </c>
      <c r="K545" s="3">
        <v>0</v>
      </c>
      <c r="L545" s="3">
        <v>0</v>
      </c>
      <c r="M545" t="s">
        <v>662</v>
      </c>
    </row>
    <row r="546" spans="1:13" x14ac:dyDescent="0.25">
      <c r="A546">
        <v>9898</v>
      </c>
      <c r="B546">
        <v>-100.921238</v>
      </c>
      <c r="C546">
        <v>38.640206999999997</v>
      </c>
      <c r="D546" s="3">
        <v>3.0863800000000001</v>
      </c>
      <c r="E546" s="3">
        <v>0</v>
      </c>
      <c r="F546" s="3">
        <v>0</v>
      </c>
      <c r="G546" s="3">
        <v>0</v>
      </c>
      <c r="H546" s="3">
        <v>0</v>
      </c>
      <c r="I546" s="3">
        <v>0</v>
      </c>
      <c r="J546" s="3">
        <v>0</v>
      </c>
      <c r="K546" s="3">
        <v>0</v>
      </c>
      <c r="L546" s="3">
        <v>0</v>
      </c>
      <c r="M546" t="s">
        <v>663</v>
      </c>
    </row>
    <row r="547" spans="1:13" x14ac:dyDescent="0.25">
      <c r="A547">
        <v>9934</v>
      </c>
      <c r="B547">
        <v>-101.0408</v>
      </c>
      <c r="C547">
        <v>38.533138999999998</v>
      </c>
      <c r="D547" s="3">
        <v>70.588582000000002</v>
      </c>
      <c r="E547" s="3">
        <v>106.983069</v>
      </c>
      <c r="F547" s="3">
        <v>111.603893</v>
      </c>
      <c r="G547" s="3">
        <v>92.548496</v>
      </c>
      <c r="H547" s="3">
        <v>60</v>
      </c>
      <c r="I547" s="3">
        <v>23</v>
      </c>
      <c r="J547" s="3">
        <v>34</v>
      </c>
      <c r="K547" s="3">
        <v>14</v>
      </c>
      <c r="L547" s="3">
        <v>27</v>
      </c>
      <c r="M547" t="s">
        <v>664</v>
      </c>
    </row>
    <row r="548" spans="1:13" x14ac:dyDescent="0.25">
      <c r="A548">
        <v>9947</v>
      </c>
      <c r="B548">
        <v>-101.281577</v>
      </c>
      <c r="C548">
        <v>38.590269999999997</v>
      </c>
      <c r="D548" s="3">
        <v>3.8888940000000001</v>
      </c>
      <c r="E548" s="3">
        <v>71.944539000000006</v>
      </c>
      <c r="F548" s="3">
        <v>50.706611000000002</v>
      </c>
      <c r="G548" s="3">
        <v>56.801115000000003</v>
      </c>
      <c r="H548" s="3">
        <v>55.052770000000002</v>
      </c>
      <c r="I548" s="3">
        <v>4.9986040000000003</v>
      </c>
      <c r="J548" s="3">
        <v>14.29856</v>
      </c>
      <c r="K548" s="3">
        <v>14.873362</v>
      </c>
      <c r="L548" s="3">
        <v>22.383543</v>
      </c>
      <c r="M548" t="s">
        <v>665</v>
      </c>
    </row>
    <row r="549" spans="1:13" x14ac:dyDescent="0.25">
      <c r="A549">
        <v>9960</v>
      </c>
      <c r="B549">
        <v>-100.899737</v>
      </c>
      <c r="C549">
        <v>38.381003</v>
      </c>
      <c r="D549" s="3">
        <v>0</v>
      </c>
      <c r="E549" s="3">
        <v>0</v>
      </c>
      <c r="F549" s="3">
        <v>0</v>
      </c>
      <c r="G549" s="3">
        <v>0</v>
      </c>
      <c r="H549" s="3">
        <v>0</v>
      </c>
      <c r="I549" s="3">
        <v>0</v>
      </c>
      <c r="J549" s="3">
        <v>0</v>
      </c>
      <c r="K549" s="3">
        <v>0</v>
      </c>
      <c r="L549" s="3">
        <v>0</v>
      </c>
      <c r="M549" t="s">
        <v>666</v>
      </c>
    </row>
    <row r="550" spans="1:13" x14ac:dyDescent="0.25">
      <c r="A550">
        <v>9994</v>
      </c>
      <c r="B550">
        <v>-101.71489800000001</v>
      </c>
      <c r="C550">
        <v>38.786081000000003</v>
      </c>
      <c r="D550" s="3">
        <v>24.747199999999999</v>
      </c>
      <c r="E550" s="3">
        <v>24.747199999999999</v>
      </c>
      <c r="F550" s="3">
        <v>26.619222000000001</v>
      </c>
      <c r="G550" s="3">
        <v>3.6667070000000002</v>
      </c>
      <c r="H550" s="3">
        <v>2.3796149999999998</v>
      </c>
      <c r="I550" s="3">
        <v>22</v>
      </c>
      <c r="J550" s="3">
        <v>18.494343000000001</v>
      </c>
      <c r="K550" s="3">
        <v>11.283754999999999</v>
      </c>
      <c r="L550" s="3">
        <v>12.395174000000001</v>
      </c>
      <c r="M550" t="s">
        <v>667</v>
      </c>
    </row>
    <row r="551" spans="1:13" x14ac:dyDescent="0.25">
      <c r="A551">
        <v>10001</v>
      </c>
      <c r="B551">
        <v>-101.751819</v>
      </c>
      <c r="C551">
        <v>38.654843</v>
      </c>
      <c r="D551" s="3">
        <v>0</v>
      </c>
      <c r="E551" s="3">
        <v>0</v>
      </c>
      <c r="F551" s="3">
        <v>0</v>
      </c>
      <c r="G551" s="3">
        <v>20.169955000000002</v>
      </c>
      <c r="H551" s="3">
        <v>59.907442000000003</v>
      </c>
      <c r="I551" s="3">
        <v>27.066972</v>
      </c>
      <c r="J551" s="3">
        <v>68.351179000000002</v>
      </c>
      <c r="K551" s="3">
        <v>61.900685000000003</v>
      </c>
      <c r="L551" s="3">
        <v>50.794074999999999</v>
      </c>
      <c r="M551" t="s">
        <v>668</v>
      </c>
    </row>
    <row r="552" spans="1:13" x14ac:dyDescent="0.25">
      <c r="A552">
        <v>10020</v>
      </c>
      <c r="B552">
        <v>-101.628208</v>
      </c>
      <c r="C552">
        <v>38.752755000000001</v>
      </c>
      <c r="D552" s="3">
        <v>0</v>
      </c>
      <c r="E552" s="3">
        <v>0</v>
      </c>
      <c r="F552" s="3">
        <v>0</v>
      </c>
      <c r="G552" s="3">
        <v>0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t="s">
        <v>669</v>
      </c>
    </row>
    <row r="553" spans="1:13" x14ac:dyDescent="0.25">
      <c r="A553">
        <v>10031</v>
      </c>
      <c r="B553">
        <v>-101.119242</v>
      </c>
      <c r="C553">
        <v>38.670796000000003</v>
      </c>
      <c r="D553" s="3">
        <v>0</v>
      </c>
      <c r="E553" s="3">
        <v>0</v>
      </c>
      <c r="F553" s="3">
        <v>0</v>
      </c>
      <c r="G553" s="3">
        <v>0</v>
      </c>
      <c r="H553" s="3">
        <v>0</v>
      </c>
      <c r="I553" s="3">
        <v>0</v>
      </c>
      <c r="J553" s="3">
        <v>0</v>
      </c>
      <c r="K553" s="3">
        <v>0</v>
      </c>
      <c r="L553" s="3">
        <v>0</v>
      </c>
      <c r="M553" t="s">
        <v>670</v>
      </c>
    </row>
    <row r="554" spans="1:13" x14ac:dyDescent="0.25">
      <c r="A554">
        <v>10035</v>
      </c>
      <c r="B554">
        <v>-101.07219600000001</v>
      </c>
      <c r="C554">
        <v>38.450741000000001</v>
      </c>
      <c r="D554" s="3">
        <v>0</v>
      </c>
      <c r="E554" s="3">
        <v>0</v>
      </c>
      <c r="F554" s="3">
        <v>0</v>
      </c>
      <c r="G554" s="3">
        <v>0</v>
      </c>
      <c r="H554" s="3">
        <v>0</v>
      </c>
      <c r="I554" s="3">
        <v>0</v>
      </c>
      <c r="J554" s="3">
        <v>0</v>
      </c>
      <c r="K554" s="3">
        <v>0</v>
      </c>
      <c r="L554" s="3">
        <v>0</v>
      </c>
      <c r="M554" t="s">
        <v>671</v>
      </c>
    </row>
    <row r="555" spans="1:13" x14ac:dyDescent="0.25">
      <c r="A555">
        <v>10037</v>
      </c>
      <c r="B555">
        <v>-101.068467</v>
      </c>
      <c r="C555">
        <v>38.648850000000003</v>
      </c>
      <c r="D555" s="3">
        <v>0</v>
      </c>
      <c r="E555" s="3">
        <v>0</v>
      </c>
      <c r="F555" s="3">
        <v>0</v>
      </c>
      <c r="G555" s="3">
        <v>0</v>
      </c>
      <c r="H555" s="3">
        <v>0</v>
      </c>
      <c r="I555" s="3">
        <v>0</v>
      </c>
      <c r="J555" s="3">
        <v>0</v>
      </c>
      <c r="K555" s="3">
        <v>0</v>
      </c>
      <c r="L555" s="3">
        <v>0</v>
      </c>
      <c r="M555" t="s">
        <v>672</v>
      </c>
    </row>
    <row r="556" spans="1:13" x14ac:dyDescent="0.25">
      <c r="A556">
        <v>10044</v>
      </c>
      <c r="B556">
        <v>-100.980586</v>
      </c>
      <c r="C556">
        <v>38.265433000000002</v>
      </c>
      <c r="D556" s="3">
        <v>0</v>
      </c>
      <c r="E556" s="3">
        <v>0</v>
      </c>
      <c r="F556" s="3">
        <v>8.5008E-2</v>
      </c>
      <c r="G556" s="3">
        <v>3.3760000000000001E-3</v>
      </c>
      <c r="H556" s="3">
        <v>0</v>
      </c>
      <c r="I556" s="3">
        <v>4.6030000000000003E-3</v>
      </c>
      <c r="J556" s="3">
        <v>0</v>
      </c>
      <c r="K556" s="3">
        <v>1.1048000000000001E-2</v>
      </c>
      <c r="L556" s="3">
        <v>0</v>
      </c>
      <c r="M556" t="s">
        <v>673</v>
      </c>
    </row>
    <row r="557" spans="1:13" x14ac:dyDescent="0.25">
      <c r="A557">
        <v>10108</v>
      </c>
      <c r="B557">
        <v>-100.546761</v>
      </c>
      <c r="C557">
        <v>38.587795999999997</v>
      </c>
      <c r="D557" s="3">
        <v>212</v>
      </c>
      <c r="E557" s="3">
        <v>114</v>
      </c>
      <c r="F557" s="3">
        <v>176</v>
      </c>
      <c r="G557" s="3">
        <v>109</v>
      </c>
      <c r="H557" s="3">
        <v>87</v>
      </c>
      <c r="I557" s="3">
        <v>79</v>
      </c>
      <c r="J557" s="3">
        <v>85</v>
      </c>
      <c r="K557" s="3">
        <v>70</v>
      </c>
      <c r="L557" s="3">
        <v>40</v>
      </c>
      <c r="M557" t="s">
        <v>674</v>
      </c>
    </row>
    <row r="558" spans="1:13" x14ac:dyDescent="0.25">
      <c r="A558">
        <v>10115</v>
      </c>
      <c r="B558">
        <v>-100.884609</v>
      </c>
      <c r="C558">
        <v>38.603679</v>
      </c>
      <c r="D558" s="3">
        <v>0</v>
      </c>
      <c r="E558" s="3">
        <v>0</v>
      </c>
      <c r="F558" s="3">
        <v>0</v>
      </c>
      <c r="G558" s="3">
        <v>0</v>
      </c>
      <c r="H558" s="3">
        <v>0</v>
      </c>
      <c r="I558" s="3">
        <v>0</v>
      </c>
      <c r="J558" s="3">
        <v>0</v>
      </c>
      <c r="K558" s="3">
        <v>0</v>
      </c>
      <c r="L558" s="3">
        <v>0</v>
      </c>
      <c r="M558" t="s">
        <v>675</v>
      </c>
    </row>
    <row r="559" spans="1:13" x14ac:dyDescent="0.25">
      <c r="A559">
        <v>10117</v>
      </c>
      <c r="B559">
        <v>-101.316213</v>
      </c>
      <c r="C559">
        <v>38.670996000000002</v>
      </c>
      <c r="D559" s="3">
        <v>0</v>
      </c>
      <c r="E559" s="3">
        <v>0</v>
      </c>
      <c r="F559" s="3">
        <v>0</v>
      </c>
      <c r="G559" s="3">
        <v>0</v>
      </c>
      <c r="H559" s="3">
        <v>0</v>
      </c>
      <c r="I559" s="3">
        <v>0</v>
      </c>
      <c r="J559" s="3">
        <v>0</v>
      </c>
      <c r="K559" s="3">
        <v>0</v>
      </c>
      <c r="L559" s="3">
        <v>0</v>
      </c>
      <c r="M559" t="s">
        <v>676</v>
      </c>
    </row>
    <row r="560" spans="1:13" x14ac:dyDescent="0.25">
      <c r="A560">
        <v>10123</v>
      </c>
      <c r="B560">
        <v>-101.27522</v>
      </c>
      <c r="C560">
        <v>38.615049999999997</v>
      </c>
      <c r="D560" s="3">
        <v>4.0233109999999996</v>
      </c>
      <c r="E560" s="3">
        <v>0</v>
      </c>
      <c r="F560" s="3">
        <v>0</v>
      </c>
      <c r="G560" s="3">
        <v>0</v>
      </c>
      <c r="H560" s="3">
        <v>0</v>
      </c>
      <c r="I560" s="3">
        <v>0</v>
      </c>
      <c r="J560" s="3">
        <v>0</v>
      </c>
      <c r="K560" s="3">
        <v>0</v>
      </c>
      <c r="L560" s="3">
        <v>0</v>
      </c>
      <c r="M560" t="s">
        <v>677</v>
      </c>
    </row>
    <row r="561" spans="1:13" x14ac:dyDescent="0.25">
      <c r="A561">
        <v>10156</v>
      </c>
      <c r="B561">
        <v>-101.529583</v>
      </c>
      <c r="C561">
        <v>38.539535999999998</v>
      </c>
      <c r="D561" s="3">
        <v>158.37299899999999</v>
      </c>
      <c r="E561" s="3">
        <v>153.748186</v>
      </c>
      <c r="F561" s="3">
        <v>140.334079</v>
      </c>
      <c r="G561" s="3">
        <v>124.50782700000001</v>
      </c>
      <c r="H561" s="3">
        <v>125.65866</v>
      </c>
      <c r="I561" s="3">
        <v>63.592869</v>
      </c>
      <c r="J561" s="3">
        <v>89.749609000000007</v>
      </c>
      <c r="K561" s="3">
        <v>65.360855000000001</v>
      </c>
      <c r="L561" s="3">
        <v>74.785714999999996</v>
      </c>
      <c r="M561" t="s">
        <v>678</v>
      </c>
    </row>
    <row r="562" spans="1:13" x14ac:dyDescent="0.25">
      <c r="A562">
        <v>10165</v>
      </c>
      <c r="B562">
        <v>-100.90063000000001</v>
      </c>
      <c r="C562">
        <v>38.330325000000002</v>
      </c>
      <c r="D562" s="3">
        <v>32.682912999999999</v>
      </c>
      <c r="E562" s="3">
        <v>40.412089999999999</v>
      </c>
      <c r="F562" s="3">
        <v>0</v>
      </c>
      <c r="G562" s="3">
        <v>0</v>
      </c>
      <c r="H562" s="3">
        <v>0</v>
      </c>
      <c r="I562" s="3">
        <v>0</v>
      </c>
      <c r="J562" s="3">
        <v>0</v>
      </c>
      <c r="K562" s="3">
        <v>0</v>
      </c>
      <c r="L562" s="3">
        <v>0</v>
      </c>
      <c r="M562" t="s">
        <v>679</v>
      </c>
    </row>
    <row r="563" spans="1:13" x14ac:dyDescent="0.25">
      <c r="A563">
        <v>10185</v>
      </c>
      <c r="B563">
        <v>-101.757389</v>
      </c>
      <c r="C563">
        <v>38.680092999999999</v>
      </c>
      <c r="D563" s="3">
        <v>146</v>
      </c>
      <c r="E563" s="3">
        <v>144.94416200000001</v>
      </c>
      <c r="F563" s="3">
        <v>148</v>
      </c>
      <c r="G563" s="3">
        <v>143.21914000000001</v>
      </c>
      <c r="H563" s="3">
        <v>143.07950600000001</v>
      </c>
      <c r="I563" s="3">
        <v>111.578298</v>
      </c>
      <c r="J563" s="3">
        <v>97.503152999999998</v>
      </c>
      <c r="K563" s="3">
        <v>113.488067</v>
      </c>
      <c r="L563" s="3">
        <v>144.05479800000001</v>
      </c>
      <c r="M563" t="s">
        <v>680</v>
      </c>
    </row>
    <row r="564" spans="1:13" x14ac:dyDescent="0.25">
      <c r="A564">
        <v>10196</v>
      </c>
      <c r="B564">
        <v>-101.00849100000001</v>
      </c>
      <c r="C564">
        <v>38.474952000000002</v>
      </c>
      <c r="D564" s="3">
        <v>0</v>
      </c>
      <c r="E564" s="3">
        <v>0</v>
      </c>
      <c r="F564" s="3">
        <v>0</v>
      </c>
      <c r="G564" s="3">
        <v>0</v>
      </c>
      <c r="H564" s="3">
        <v>0</v>
      </c>
      <c r="I564" s="3">
        <v>0</v>
      </c>
      <c r="J564" s="3">
        <v>0</v>
      </c>
      <c r="K564" s="3">
        <v>0</v>
      </c>
      <c r="L564" s="3">
        <v>0</v>
      </c>
      <c r="M564" t="s">
        <v>681</v>
      </c>
    </row>
    <row r="565" spans="1:13" x14ac:dyDescent="0.25">
      <c r="A565">
        <v>10200</v>
      </c>
      <c r="B565">
        <v>-100.978796</v>
      </c>
      <c r="C565">
        <v>38.374448999999998</v>
      </c>
      <c r="D565" s="3">
        <v>0</v>
      </c>
      <c r="E565" s="3">
        <v>0</v>
      </c>
      <c r="F565" s="3">
        <v>0</v>
      </c>
      <c r="G565" s="3">
        <v>0</v>
      </c>
      <c r="H565" s="3">
        <v>0</v>
      </c>
      <c r="I565" s="3">
        <v>0</v>
      </c>
      <c r="J565" s="3">
        <v>0</v>
      </c>
      <c r="K565" s="3">
        <v>0</v>
      </c>
      <c r="L565" s="3">
        <v>0</v>
      </c>
      <c r="M565" t="s">
        <v>682</v>
      </c>
    </row>
    <row r="566" spans="1:13" x14ac:dyDescent="0.25">
      <c r="A566">
        <v>10214</v>
      </c>
      <c r="B566">
        <v>-101.99187499999999</v>
      </c>
      <c r="C566">
        <v>38.828268999999999</v>
      </c>
      <c r="D566" s="3">
        <v>377.344246</v>
      </c>
      <c r="E566" s="3">
        <v>378</v>
      </c>
      <c r="F566" s="3">
        <v>462</v>
      </c>
      <c r="G566" s="3">
        <v>362</v>
      </c>
      <c r="H566" s="3">
        <v>275</v>
      </c>
      <c r="I566" s="3">
        <v>343</v>
      </c>
      <c r="J566" s="3">
        <v>362</v>
      </c>
      <c r="K566" s="3">
        <v>284</v>
      </c>
      <c r="L566" s="3">
        <v>316</v>
      </c>
      <c r="M566" t="s">
        <v>683</v>
      </c>
    </row>
    <row r="567" spans="1:13" x14ac:dyDescent="0.25">
      <c r="A567">
        <v>10221</v>
      </c>
      <c r="B567">
        <v>-101.031886</v>
      </c>
      <c r="C567">
        <v>38.601174</v>
      </c>
      <c r="D567" s="3">
        <v>44.494875999999998</v>
      </c>
      <c r="E567" s="3">
        <v>104.448352</v>
      </c>
      <c r="F567" s="3">
        <v>78.209979000000004</v>
      </c>
      <c r="G567" s="3">
        <v>93.605052999999998</v>
      </c>
      <c r="H567" s="3">
        <v>80.919193000000007</v>
      </c>
      <c r="I567" s="3">
        <v>109.432839</v>
      </c>
      <c r="J567" s="3">
        <v>117.48621300000001</v>
      </c>
      <c r="K567" s="3">
        <v>13.729281</v>
      </c>
      <c r="L567" s="3">
        <v>12.317593</v>
      </c>
      <c r="M567" t="s">
        <v>684</v>
      </c>
    </row>
    <row r="568" spans="1:13" x14ac:dyDescent="0.25">
      <c r="A568">
        <v>10230</v>
      </c>
      <c r="B568">
        <v>-101.13699800000001</v>
      </c>
      <c r="C568">
        <v>38.489221000000001</v>
      </c>
      <c r="D568" s="3">
        <v>0</v>
      </c>
      <c r="E568" s="3">
        <v>0</v>
      </c>
      <c r="F568" s="3">
        <v>0</v>
      </c>
      <c r="G568" s="3">
        <v>0</v>
      </c>
      <c r="H568" s="3">
        <v>0</v>
      </c>
      <c r="I568" s="3">
        <v>0</v>
      </c>
      <c r="J568" s="3">
        <v>0</v>
      </c>
      <c r="K568" s="3">
        <v>0</v>
      </c>
      <c r="L568" s="3">
        <v>0</v>
      </c>
      <c r="M568" t="s">
        <v>685</v>
      </c>
    </row>
    <row r="569" spans="1:13" x14ac:dyDescent="0.25">
      <c r="A569">
        <v>10231</v>
      </c>
      <c r="B569">
        <v>-100.836001</v>
      </c>
      <c r="C569">
        <v>38.562643999999999</v>
      </c>
      <c r="D569" s="3">
        <v>0</v>
      </c>
      <c r="E569" s="3">
        <v>0</v>
      </c>
      <c r="F569" s="3">
        <v>0</v>
      </c>
      <c r="G569" s="3">
        <v>0</v>
      </c>
      <c r="H569" s="3">
        <v>0</v>
      </c>
      <c r="I569" s="3">
        <v>0</v>
      </c>
      <c r="J569" s="3">
        <v>0</v>
      </c>
      <c r="K569" s="3">
        <v>0</v>
      </c>
      <c r="L569" s="3">
        <v>0</v>
      </c>
      <c r="M569" t="s">
        <v>686</v>
      </c>
    </row>
    <row r="570" spans="1:13" x14ac:dyDescent="0.25">
      <c r="A570">
        <v>10252</v>
      </c>
      <c r="B570">
        <v>-101.275865</v>
      </c>
      <c r="C570">
        <v>38.48563</v>
      </c>
      <c r="D570" s="3">
        <v>14.224292999999999</v>
      </c>
      <c r="E570" s="3">
        <v>0</v>
      </c>
      <c r="F570" s="3">
        <v>0</v>
      </c>
      <c r="G570" s="3">
        <v>0</v>
      </c>
      <c r="H570" s="3">
        <v>0</v>
      </c>
      <c r="I570" s="3">
        <v>0</v>
      </c>
      <c r="J570" s="3">
        <v>0</v>
      </c>
      <c r="K570" s="3">
        <v>0</v>
      </c>
      <c r="L570" s="3">
        <v>0</v>
      </c>
      <c r="M570" t="s">
        <v>687</v>
      </c>
    </row>
    <row r="571" spans="1:13" x14ac:dyDescent="0.25">
      <c r="A571">
        <v>10261</v>
      </c>
      <c r="B571">
        <v>-101.881992</v>
      </c>
      <c r="C571">
        <v>38.763534</v>
      </c>
      <c r="D571" s="3">
        <v>0</v>
      </c>
      <c r="E571" s="3">
        <v>0</v>
      </c>
      <c r="F571" s="3">
        <v>0</v>
      </c>
      <c r="G571" s="3">
        <v>0</v>
      </c>
      <c r="H571" s="3">
        <v>0</v>
      </c>
      <c r="I571" s="3">
        <v>0</v>
      </c>
      <c r="J571" s="3">
        <v>0</v>
      </c>
      <c r="K571" s="3">
        <v>0</v>
      </c>
      <c r="L571" s="3">
        <v>0</v>
      </c>
      <c r="M571" t="s">
        <v>688</v>
      </c>
    </row>
    <row r="572" spans="1:13" x14ac:dyDescent="0.25">
      <c r="A572">
        <v>10275</v>
      </c>
      <c r="B572">
        <v>-101.34826099999999</v>
      </c>
      <c r="C572">
        <v>38.509602000000001</v>
      </c>
      <c r="D572" s="3">
        <v>0</v>
      </c>
      <c r="E572" s="3">
        <v>0</v>
      </c>
      <c r="F572" s="3">
        <v>0</v>
      </c>
      <c r="G572" s="3">
        <v>0</v>
      </c>
      <c r="H572" s="3">
        <v>0</v>
      </c>
      <c r="I572" s="3">
        <v>0</v>
      </c>
      <c r="J572" s="3">
        <v>0</v>
      </c>
      <c r="K572" s="3">
        <v>0</v>
      </c>
      <c r="L572" s="3">
        <v>0</v>
      </c>
      <c r="M572" t="s">
        <v>689</v>
      </c>
    </row>
    <row r="573" spans="1:13" x14ac:dyDescent="0.25">
      <c r="A573">
        <v>10283</v>
      </c>
      <c r="B573">
        <v>-101.256862</v>
      </c>
      <c r="C573">
        <v>38.604897999999999</v>
      </c>
      <c r="D573" s="3">
        <v>0</v>
      </c>
      <c r="E573" s="3">
        <v>0</v>
      </c>
      <c r="F573" s="3">
        <v>0</v>
      </c>
      <c r="G573" s="3">
        <v>0</v>
      </c>
      <c r="H573" s="3">
        <v>0</v>
      </c>
      <c r="I573" s="3">
        <v>0</v>
      </c>
      <c r="J573" s="3">
        <v>0</v>
      </c>
      <c r="K573" s="3">
        <v>0</v>
      </c>
      <c r="L573" s="3">
        <v>0</v>
      </c>
      <c r="M573" t="s">
        <v>690</v>
      </c>
    </row>
    <row r="574" spans="1:13" x14ac:dyDescent="0.25">
      <c r="A574">
        <v>10347</v>
      </c>
      <c r="B574">
        <v>-101.06388699999999</v>
      </c>
      <c r="C574">
        <v>38.641249999999999</v>
      </c>
      <c r="D574" s="3">
        <v>0</v>
      </c>
      <c r="E574" s="3">
        <v>0</v>
      </c>
      <c r="F574" s="3">
        <v>0</v>
      </c>
      <c r="G574" s="3">
        <v>0</v>
      </c>
      <c r="H574" s="3">
        <v>0</v>
      </c>
      <c r="I574" s="3">
        <v>0</v>
      </c>
      <c r="J574" s="3">
        <v>0</v>
      </c>
      <c r="K574" s="3">
        <v>0</v>
      </c>
      <c r="L574" s="3">
        <v>0</v>
      </c>
      <c r="M574" t="s">
        <v>691</v>
      </c>
    </row>
    <row r="575" spans="1:13" x14ac:dyDescent="0.25">
      <c r="A575">
        <v>10353</v>
      </c>
      <c r="B575">
        <v>-101.674217</v>
      </c>
      <c r="C575">
        <v>38.694653000000002</v>
      </c>
      <c r="D575" s="3">
        <v>188.201663</v>
      </c>
      <c r="E575" s="3">
        <v>179.64805999999999</v>
      </c>
      <c r="F575" s="3">
        <v>202.06229200000001</v>
      </c>
      <c r="G575" s="3">
        <v>129.474208</v>
      </c>
      <c r="H575" s="3">
        <v>137.62547900000001</v>
      </c>
      <c r="I575" s="3">
        <v>120.11041899999999</v>
      </c>
      <c r="J575" s="3">
        <v>160.27693600000001</v>
      </c>
      <c r="K575" s="3">
        <v>135.35818499999999</v>
      </c>
      <c r="L575" s="3">
        <v>138.121104</v>
      </c>
      <c r="M575" t="s">
        <v>692</v>
      </c>
    </row>
    <row r="576" spans="1:13" x14ac:dyDescent="0.25">
      <c r="A576">
        <v>10354</v>
      </c>
      <c r="B576">
        <v>-100.984776</v>
      </c>
      <c r="C576">
        <v>38.469892000000002</v>
      </c>
      <c r="D576" s="3">
        <v>0</v>
      </c>
      <c r="E576" s="3">
        <v>0</v>
      </c>
      <c r="F576" s="3">
        <v>0</v>
      </c>
      <c r="G576" s="3">
        <v>0</v>
      </c>
      <c r="H576" s="3">
        <v>0</v>
      </c>
      <c r="I576" s="3">
        <v>0</v>
      </c>
      <c r="J576" s="3">
        <v>0</v>
      </c>
      <c r="K576" s="3">
        <v>0</v>
      </c>
      <c r="L576" s="3">
        <v>0</v>
      </c>
      <c r="M576" t="s">
        <v>693</v>
      </c>
    </row>
    <row r="577" spans="1:13" x14ac:dyDescent="0.25">
      <c r="A577">
        <v>10355</v>
      </c>
      <c r="B577">
        <v>-100.810789</v>
      </c>
      <c r="C577">
        <v>38.581037000000002</v>
      </c>
      <c r="D577" s="3">
        <v>0</v>
      </c>
      <c r="E577" s="3">
        <v>0</v>
      </c>
      <c r="F577" s="3">
        <v>0</v>
      </c>
      <c r="G577" s="3">
        <v>0</v>
      </c>
      <c r="H577" s="3">
        <v>0</v>
      </c>
      <c r="I577" s="3">
        <v>0</v>
      </c>
      <c r="J577" s="3">
        <v>0</v>
      </c>
      <c r="K577" s="3">
        <v>0</v>
      </c>
      <c r="L577" s="3">
        <v>0</v>
      </c>
      <c r="M577" t="s">
        <v>694</v>
      </c>
    </row>
    <row r="578" spans="1:13" x14ac:dyDescent="0.25">
      <c r="A578">
        <v>10399</v>
      </c>
      <c r="B578">
        <v>-100.922982</v>
      </c>
      <c r="C578">
        <v>38.635103000000001</v>
      </c>
      <c r="D578" s="3">
        <v>67</v>
      </c>
      <c r="E578" s="3">
        <v>87</v>
      </c>
      <c r="F578" s="3">
        <v>84</v>
      </c>
      <c r="G578" s="3">
        <v>55</v>
      </c>
      <c r="H578" s="3">
        <v>7</v>
      </c>
      <c r="I578" s="3">
        <v>10</v>
      </c>
      <c r="J578" s="3">
        <v>81</v>
      </c>
      <c r="K578" s="3">
        <v>53</v>
      </c>
      <c r="L578" s="3">
        <v>56</v>
      </c>
      <c r="M578" t="s">
        <v>695</v>
      </c>
    </row>
    <row r="579" spans="1:13" x14ac:dyDescent="0.25">
      <c r="A579">
        <v>10405</v>
      </c>
      <c r="B579">
        <v>-101.863191</v>
      </c>
      <c r="C579">
        <v>38.779871999999997</v>
      </c>
      <c r="D579" s="3">
        <v>0</v>
      </c>
      <c r="E579" s="3">
        <v>0</v>
      </c>
      <c r="F579" s="3">
        <v>0</v>
      </c>
      <c r="G579" s="3">
        <v>0</v>
      </c>
      <c r="H579" s="3">
        <v>0</v>
      </c>
      <c r="I579" s="3">
        <v>0</v>
      </c>
      <c r="J579" s="3">
        <v>0</v>
      </c>
      <c r="K579" s="3">
        <v>0</v>
      </c>
      <c r="L579" s="3">
        <v>0</v>
      </c>
      <c r="M579" t="s">
        <v>696</v>
      </c>
    </row>
    <row r="580" spans="1:13" x14ac:dyDescent="0.25">
      <c r="A580">
        <v>10433</v>
      </c>
      <c r="B580">
        <v>-101.659547</v>
      </c>
      <c r="C580">
        <v>38.807200999999999</v>
      </c>
      <c r="D580" s="3">
        <v>23.508291</v>
      </c>
      <c r="E580" s="3">
        <v>65.362082999999998</v>
      </c>
      <c r="F580" s="3">
        <v>74.679530999999997</v>
      </c>
      <c r="G580" s="3">
        <v>46.798690000000001</v>
      </c>
      <c r="H580" s="3">
        <v>37.124023000000001</v>
      </c>
      <c r="I580" s="3">
        <v>36.126021000000001</v>
      </c>
      <c r="J580" s="3">
        <v>82.645442000000003</v>
      </c>
      <c r="K580" s="3">
        <v>51.943066000000002</v>
      </c>
      <c r="L580" s="3">
        <v>18.858006</v>
      </c>
      <c r="M580" t="s">
        <v>697</v>
      </c>
    </row>
    <row r="581" spans="1:13" x14ac:dyDescent="0.25">
      <c r="A581">
        <v>10459</v>
      </c>
      <c r="B581">
        <v>-100.98471499999999</v>
      </c>
      <c r="C581">
        <v>38.648798999999997</v>
      </c>
      <c r="D581" s="3">
        <v>0</v>
      </c>
      <c r="E581" s="3">
        <v>0</v>
      </c>
      <c r="F581" s="3">
        <v>0</v>
      </c>
      <c r="G581" s="3">
        <v>0</v>
      </c>
      <c r="H581" s="3">
        <v>0</v>
      </c>
      <c r="I581" s="3">
        <v>0</v>
      </c>
      <c r="J581" s="3">
        <v>0</v>
      </c>
      <c r="K581" s="3">
        <v>0</v>
      </c>
      <c r="L581" s="3">
        <v>0</v>
      </c>
      <c r="M581" t="s">
        <v>698</v>
      </c>
    </row>
    <row r="582" spans="1:13" x14ac:dyDescent="0.25">
      <c r="A582">
        <v>10481</v>
      </c>
      <c r="B582">
        <v>-100.96508</v>
      </c>
      <c r="C582">
        <v>38.300913999999999</v>
      </c>
      <c r="D582" s="3">
        <v>0</v>
      </c>
      <c r="E582" s="3">
        <v>0</v>
      </c>
      <c r="F582" s="3">
        <v>0</v>
      </c>
      <c r="G582" s="3">
        <v>0</v>
      </c>
      <c r="H582" s="3">
        <v>0</v>
      </c>
      <c r="I582" s="3">
        <v>0</v>
      </c>
      <c r="J582" s="3">
        <v>0</v>
      </c>
      <c r="K582" s="3">
        <v>0</v>
      </c>
      <c r="L582" s="3">
        <v>0</v>
      </c>
      <c r="M582" t="s">
        <v>699</v>
      </c>
    </row>
    <row r="583" spans="1:13" x14ac:dyDescent="0.25">
      <c r="A583">
        <v>10486</v>
      </c>
      <c r="B583">
        <v>-100.949378</v>
      </c>
      <c r="C583">
        <v>38.327215000000002</v>
      </c>
      <c r="D583" s="3">
        <v>0</v>
      </c>
      <c r="E583" s="3">
        <v>0</v>
      </c>
      <c r="F583" s="3">
        <v>0</v>
      </c>
      <c r="G583" s="3">
        <v>0</v>
      </c>
      <c r="H583" s="3">
        <v>0</v>
      </c>
      <c r="I583" s="3">
        <v>0</v>
      </c>
      <c r="J583" s="3">
        <v>0</v>
      </c>
      <c r="K583" s="3">
        <v>0</v>
      </c>
      <c r="L583" s="3">
        <v>0</v>
      </c>
      <c r="M583" t="s">
        <v>700</v>
      </c>
    </row>
    <row r="584" spans="1:13" x14ac:dyDescent="0.25">
      <c r="A584">
        <v>10504</v>
      </c>
      <c r="B584">
        <v>-101.183333</v>
      </c>
      <c r="C584">
        <v>38.541009000000003</v>
      </c>
      <c r="D584" s="3">
        <v>161.81138000000001</v>
      </c>
      <c r="E584" s="3">
        <v>192.54260400000001</v>
      </c>
      <c r="F584" s="3">
        <v>228.37431799999999</v>
      </c>
      <c r="G584" s="3">
        <v>185.796269</v>
      </c>
      <c r="H584" s="3">
        <v>187.12970000000001</v>
      </c>
      <c r="I584" s="3">
        <v>145.80160900000001</v>
      </c>
      <c r="J584" s="3">
        <v>93.734866999999994</v>
      </c>
      <c r="K584" s="3">
        <v>115.201426</v>
      </c>
      <c r="L584" s="3">
        <v>178.43032600000001</v>
      </c>
      <c r="M584" t="s">
        <v>701</v>
      </c>
    </row>
    <row r="585" spans="1:13" x14ac:dyDescent="0.25">
      <c r="A585">
        <v>10515</v>
      </c>
      <c r="B585">
        <v>-100.99212799999999</v>
      </c>
      <c r="C585">
        <v>38.35136</v>
      </c>
      <c r="D585" s="3">
        <v>0</v>
      </c>
      <c r="E585" s="3">
        <v>0</v>
      </c>
      <c r="F585" s="3">
        <v>0</v>
      </c>
      <c r="G585" s="3">
        <v>0</v>
      </c>
      <c r="H585" s="3">
        <v>0</v>
      </c>
      <c r="I585" s="3">
        <v>0</v>
      </c>
      <c r="J585" s="3">
        <v>0</v>
      </c>
      <c r="K585" s="3">
        <v>0</v>
      </c>
      <c r="L585" s="3">
        <v>0</v>
      </c>
      <c r="M585" t="s">
        <v>702</v>
      </c>
    </row>
    <row r="586" spans="1:13" x14ac:dyDescent="0.25">
      <c r="A586">
        <v>10534</v>
      </c>
      <c r="B586">
        <v>-101.031372</v>
      </c>
      <c r="C586">
        <v>38.339979999999997</v>
      </c>
      <c r="D586" s="3">
        <v>0</v>
      </c>
      <c r="E586" s="3">
        <v>0</v>
      </c>
      <c r="F586" s="3">
        <v>0</v>
      </c>
      <c r="G586" s="3">
        <v>0</v>
      </c>
      <c r="H586" s="3">
        <v>0</v>
      </c>
      <c r="I586" s="3">
        <v>0</v>
      </c>
      <c r="J586" s="3">
        <v>0</v>
      </c>
      <c r="K586" s="3">
        <v>0</v>
      </c>
      <c r="L586" s="3">
        <v>0</v>
      </c>
      <c r="M586" t="s">
        <v>703</v>
      </c>
    </row>
    <row r="587" spans="1:13" x14ac:dyDescent="0.25">
      <c r="A587">
        <v>10541</v>
      </c>
      <c r="B587">
        <v>-100.879698</v>
      </c>
      <c r="C587">
        <v>38.560335000000002</v>
      </c>
      <c r="D587" s="3">
        <v>255.251756</v>
      </c>
      <c r="E587" s="3">
        <v>184.478489</v>
      </c>
      <c r="F587" s="3">
        <v>215</v>
      </c>
      <c r="G587" s="3">
        <v>132</v>
      </c>
      <c r="H587" s="3">
        <v>199</v>
      </c>
      <c r="I587" s="3">
        <v>166</v>
      </c>
      <c r="J587" s="3">
        <v>145</v>
      </c>
      <c r="K587" s="3">
        <v>122</v>
      </c>
      <c r="L587" s="3">
        <v>161</v>
      </c>
      <c r="M587" t="s">
        <v>704</v>
      </c>
    </row>
    <row r="588" spans="1:13" x14ac:dyDescent="0.25">
      <c r="A588">
        <v>10543</v>
      </c>
      <c r="B588">
        <v>-100.407695</v>
      </c>
      <c r="C588">
        <v>38.568606000000003</v>
      </c>
      <c r="D588" s="3">
        <v>153</v>
      </c>
      <c r="E588" s="3">
        <v>164</v>
      </c>
      <c r="F588" s="3">
        <v>200</v>
      </c>
      <c r="G588" s="3">
        <v>169</v>
      </c>
      <c r="H588" s="3">
        <v>105</v>
      </c>
      <c r="I588" s="3">
        <v>121</v>
      </c>
      <c r="J588" s="3">
        <v>92</v>
      </c>
      <c r="K588" s="3">
        <v>95</v>
      </c>
      <c r="L588" s="3">
        <v>122</v>
      </c>
      <c r="M588" t="s">
        <v>705</v>
      </c>
    </row>
    <row r="589" spans="1:13" x14ac:dyDescent="0.25">
      <c r="A589">
        <v>10565</v>
      </c>
      <c r="B589">
        <v>-101.556044</v>
      </c>
      <c r="C589">
        <v>38.545738</v>
      </c>
      <c r="D589" s="3">
        <v>92.894298000000006</v>
      </c>
      <c r="E589" s="3">
        <v>70.364676000000003</v>
      </c>
      <c r="F589" s="3">
        <v>0</v>
      </c>
      <c r="G589" s="3">
        <v>53</v>
      </c>
      <c r="H589" s="3">
        <v>13.943941000000001</v>
      </c>
      <c r="I589" s="3">
        <v>79.634612000000004</v>
      </c>
      <c r="J589" s="3">
        <v>28.028452000000001</v>
      </c>
      <c r="K589" s="3">
        <v>0</v>
      </c>
      <c r="L589" s="3">
        <v>37.280275000000003</v>
      </c>
      <c r="M589" t="s">
        <v>706</v>
      </c>
    </row>
    <row r="590" spans="1:13" x14ac:dyDescent="0.25">
      <c r="A590">
        <v>10575</v>
      </c>
      <c r="B590">
        <v>-101.41445</v>
      </c>
      <c r="C590">
        <v>38.652135000000001</v>
      </c>
      <c r="D590" s="3">
        <v>192.204106</v>
      </c>
      <c r="E590" s="3">
        <v>218.485443</v>
      </c>
      <c r="F590" s="3">
        <v>204.44037299999999</v>
      </c>
      <c r="G590" s="3">
        <v>114.848197</v>
      </c>
      <c r="H590" s="3">
        <v>189.354951</v>
      </c>
      <c r="I590" s="3">
        <v>150.00721200000001</v>
      </c>
      <c r="J590" s="3">
        <v>107.702907</v>
      </c>
      <c r="K590" s="3">
        <v>119.736628</v>
      </c>
      <c r="L590" s="3">
        <v>123.22994300000001</v>
      </c>
      <c r="M590" t="s">
        <v>707</v>
      </c>
    </row>
    <row r="591" spans="1:13" x14ac:dyDescent="0.25">
      <c r="A591">
        <v>10585</v>
      </c>
      <c r="B591">
        <v>-101.45738299999999</v>
      </c>
      <c r="C591">
        <v>38.685088</v>
      </c>
      <c r="D591" s="3">
        <v>0</v>
      </c>
      <c r="E591" s="3">
        <v>0</v>
      </c>
      <c r="F591" s="3">
        <v>0</v>
      </c>
      <c r="G591" s="3">
        <v>0</v>
      </c>
      <c r="H591" s="3">
        <v>0</v>
      </c>
      <c r="I591" s="3">
        <v>0</v>
      </c>
      <c r="J591" s="3">
        <v>0</v>
      </c>
      <c r="K591" s="3">
        <v>0</v>
      </c>
      <c r="L591" s="3">
        <v>0</v>
      </c>
      <c r="M591" t="s">
        <v>708</v>
      </c>
    </row>
    <row r="592" spans="1:13" x14ac:dyDescent="0.25">
      <c r="A592">
        <v>10601</v>
      </c>
      <c r="B592">
        <v>-101.51709099999999</v>
      </c>
      <c r="C592">
        <v>38.744390000000003</v>
      </c>
      <c r="D592" s="3">
        <v>0</v>
      </c>
      <c r="E592" s="3">
        <v>0</v>
      </c>
      <c r="F592" s="3">
        <v>0</v>
      </c>
      <c r="G592" s="3">
        <v>0</v>
      </c>
      <c r="H592" s="3">
        <v>0</v>
      </c>
      <c r="I592" s="3">
        <v>0</v>
      </c>
      <c r="J592" s="3">
        <v>0</v>
      </c>
      <c r="K592" s="3">
        <v>0</v>
      </c>
      <c r="L592" s="3">
        <v>0</v>
      </c>
      <c r="M592" t="s">
        <v>709</v>
      </c>
    </row>
    <row r="593" spans="1:13" x14ac:dyDescent="0.25">
      <c r="A593">
        <v>10609</v>
      </c>
      <c r="B593">
        <v>-101.47680200000001</v>
      </c>
      <c r="C593">
        <v>38.563946000000001</v>
      </c>
      <c r="D593" s="3">
        <v>201.78056799999999</v>
      </c>
      <c r="E593" s="3">
        <v>217.86644799999999</v>
      </c>
      <c r="F593" s="3">
        <v>154.235525</v>
      </c>
      <c r="G593" s="3">
        <v>178.28811300000001</v>
      </c>
      <c r="H593" s="3">
        <v>178.28394</v>
      </c>
      <c r="I593" s="3">
        <v>103.05630499999999</v>
      </c>
      <c r="J593" s="3">
        <v>109.767961</v>
      </c>
      <c r="K593" s="3">
        <v>0</v>
      </c>
      <c r="L593" s="3">
        <v>142.53017500000001</v>
      </c>
      <c r="M593" t="s">
        <v>710</v>
      </c>
    </row>
    <row r="594" spans="1:13" x14ac:dyDescent="0.25">
      <c r="A594">
        <v>10658</v>
      </c>
      <c r="B594">
        <v>-101.57519499999999</v>
      </c>
      <c r="C594">
        <v>38.809871000000001</v>
      </c>
      <c r="D594" s="3">
        <v>0</v>
      </c>
      <c r="E594" s="3">
        <v>0</v>
      </c>
      <c r="F594" s="3">
        <v>0</v>
      </c>
      <c r="G594" s="3">
        <v>0</v>
      </c>
      <c r="H594" s="3">
        <v>0</v>
      </c>
      <c r="I594" s="3">
        <v>0</v>
      </c>
      <c r="J594" s="3">
        <v>0</v>
      </c>
      <c r="K594" s="3">
        <v>0</v>
      </c>
      <c r="L594" s="3">
        <v>0</v>
      </c>
      <c r="M594" t="s">
        <v>711</v>
      </c>
    </row>
    <row r="595" spans="1:13" x14ac:dyDescent="0.25">
      <c r="A595">
        <v>10667</v>
      </c>
      <c r="B595">
        <v>-101.09602099999999</v>
      </c>
      <c r="C595">
        <v>38.608716999999999</v>
      </c>
      <c r="D595" s="3">
        <v>84</v>
      </c>
      <c r="E595" s="3">
        <v>146</v>
      </c>
      <c r="F595" s="3">
        <v>181</v>
      </c>
      <c r="G595" s="3">
        <v>148</v>
      </c>
      <c r="H595" s="3">
        <v>157</v>
      </c>
      <c r="I595" s="3">
        <v>176</v>
      </c>
      <c r="J595" s="3">
        <v>116</v>
      </c>
      <c r="K595" s="3">
        <v>127</v>
      </c>
      <c r="L595" s="3">
        <v>93</v>
      </c>
      <c r="M595" t="s">
        <v>712</v>
      </c>
    </row>
    <row r="596" spans="1:13" x14ac:dyDescent="0.25">
      <c r="A596">
        <v>10687</v>
      </c>
      <c r="B596">
        <v>-101.97878900000001</v>
      </c>
      <c r="C596">
        <v>38.771512999999999</v>
      </c>
      <c r="D596" s="3">
        <v>0</v>
      </c>
      <c r="E596" s="3">
        <v>0</v>
      </c>
      <c r="F596" s="3">
        <v>0</v>
      </c>
      <c r="G596" s="3">
        <v>0</v>
      </c>
      <c r="H596" s="3">
        <v>0</v>
      </c>
      <c r="I596" s="3">
        <v>0</v>
      </c>
      <c r="J596" s="3">
        <v>0</v>
      </c>
      <c r="K596" s="3">
        <v>0</v>
      </c>
      <c r="L596" s="3">
        <v>0</v>
      </c>
      <c r="M596" t="s">
        <v>713</v>
      </c>
    </row>
    <row r="597" spans="1:13" x14ac:dyDescent="0.25">
      <c r="A597">
        <v>10700</v>
      </c>
      <c r="B597">
        <v>-101.78920100000001</v>
      </c>
      <c r="C597">
        <v>38.499329000000003</v>
      </c>
      <c r="D597" s="3">
        <v>0</v>
      </c>
      <c r="E597" s="3">
        <v>0</v>
      </c>
      <c r="F597" s="3">
        <v>0</v>
      </c>
      <c r="G597" s="3">
        <v>0</v>
      </c>
      <c r="H597" s="3">
        <v>0</v>
      </c>
      <c r="I597" s="3">
        <v>0</v>
      </c>
      <c r="J597" s="3">
        <v>0</v>
      </c>
      <c r="K597" s="3">
        <v>0</v>
      </c>
      <c r="L597" s="3">
        <v>0</v>
      </c>
      <c r="M597" t="s">
        <v>714</v>
      </c>
    </row>
    <row r="598" spans="1:13" x14ac:dyDescent="0.25">
      <c r="A598">
        <v>10709</v>
      </c>
      <c r="B598">
        <v>-101.540943</v>
      </c>
      <c r="C598">
        <v>38.505616000000003</v>
      </c>
      <c r="D598" s="3">
        <v>99.679239999999993</v>
      </c>
      <c r="E598" s="3">
        <v>89.165047999999999</v>
      </c>
      <c r="F598" s="3">
        <v>133.395141</v>
      </c>
      <c r="G598" s="3">
        <v>96.624837999999997</v>
      </c>
      <c r="H598" s="3">
        <v>157</v>
      </c>
      <c r="I598" s="3">
        <v>77</v>
      </c>
      <c r="J598" s="3">
        <v>79</v>
      </c>
      <c r="K598" s="3">
        <v>51</v>
      </c>
      <c r="L598" s="3">
        <v>71</v>
      </c>
      <c r="M598" t="s">
        <v>715</v>
      </c>
    </row>
    <row r="599" spans="1:13" x14ac:dyDescent="0.25">
      <c r="A599">
        <v>10711</v>
      </c>
      <c r="B599">
        <v>-101.767837</v>
      </c>
      <c r="C599">
        <v>38.580866999999998</v>
      </c>
      <c r="D599" s="3">
        <v>0</v>
      </c>
      <c r="E599" s="3">
        <v>0</v>
      </c>
      <c r="F599" s="3">
        <v>0</v>
      </c>
      <c r="G599" s="3">
        <v>0</v>
      </c>
      <c r="H599" s="3">
        <v>0</v>
      </c>
      <c r="I599" s="3">
        <v>0</v>
      </c>
      <c r="J599" s="3">
        <v>0</v>
      </c>
      <c r="K599" s="3">
        <v>0</v>
      </c>
      <c r="L599" s="3">
        <v>0</v>
      </c>
      <c r="M599" t="s">
        <v>716</v>
      </c>
    </row>
    <row r="600" spans="1:13" x14ac:dyDescent="0.25">
      <c r="A600">
        <v>10749</v>
      </c>
      <c r="B600">
        <v>-101.611858</v>
      </c>
      <c r="C600">
        <v>38.765492000000002</v>
      </c>
      <c r="D600" s="3">
        <v>0</v>
      </c>
      <c r="E600" s="3">
        <v>0</v>
      </c>
      <c r="F600" s="3">
        <v>0</v>
      </c>
      <c r="G600" s="3">
        <v>0</v>
      </c>
      <c r="H600" s="3">
        <v>0</v>
      </c>
      <c r="I600" s="3">
        <v>0</v>
      </c>
      <c r="J600" s="3">
        <v>0</v>
      </c>
      <c r="K600" s="3">
        <v>0</v>
      </c>
      <c r="L600" s="3">
        <v>0</v>
      </c>
      <c r="M600" t="s">
        <v>717</v>
      </c>
    </row>
    <row r="601" spans="1:13" x14ac:dyDescent="0.25">
      <c r="A601">
        <v>10757</v>
      </c>
      <c r="B601">
        <v>-100.951382</v>
      </c>
      <c r="C601">
        <v>38.388627999999997</v>
      </c>
      <c r="D601" s="3">
        <v>0</v>
      </c>
      <c r="E601" s="3">
        <v>0</v>
      </c>
      <c r="F601" s="3">
        <v>0</v>
      </c>
      <c r="G601" s="3">
        <v>0</v>
      </c>
      <c r="H601" s="3">
        <v>0</v>
      </c>
      <c r="I601" s="3">
        <v>0</v>
      </c>
      <c r="J601" s="3">
        <v>0</v>
      </c>
      <c r="K601" s="3">
        <v>0</v>
      </c>
      <c r="L601" s="3">
        <v>0</v>
      </c>
      <c r="M601" t="s">
        <v>718</v>
      </c>
    </row>
    <row r="602" spans="1:13" x14ac:dyDescent="0.25">
      <c r="A602">
        <v>10769</v>
      </c>
      <c r="B602">
        <v>-101.798317</v>
      </c>
      <c r="C602">
        <v>38.715316999999999</v>
      </c>
      <c r="D602" s="3">
        <v>0</v>
      </c>
      <c r="E602" s="3">
        <v>0</v>
      </c>
      <c r="F602" s="3">
        <v>0</v>
      </c>
      <c r="G602" s="3">
        <v>0</v>
      </c>
      <c r="H602" s="3">
        <v>0</v>
      </c>
      <c r="I602" s="3">
        <v>0</v>
      </c>
      <c r="J602" s="3">
        <v>0</v>
      </c>
      <c r="K602" s="3">
        <v>0</v>
      </c>
      <c r="L602" s="3">
        <v>0</v>
      </c>
      <c r="M602" t="s">
        <v>719</v>
      </c>
    </row>
    <row r="603" spans="1:13" x14ac:dyDescent="0.25">
      <c r="A603">
        <v>10773</v>
      </c>
      <c r="B603">
        <v>-100.942683</v>
      </c>
      <c r="C603">
        <v>38.445134000000003</v>
      </c>
      <c r="D603" s="3">
        <v>0</v>
      </c>
      <c r="E603" s="3">
        <v>0</v>
      </c>
      <c r="F603" s="3">
        <v>0</v>
      </c>
      <c r="G603" s="3">
        <v>0</v>
      </c>
      <c r="H603" s="3">
        <v>0</v>
      </c>
      <c r="I603" s="3">
        <v>0</v>
      </c>
      <c r="J603" s="3">
        <v>0</v>
      </c>
      <c r="K603" s="3">
        <v>0</v>
      </c>
      <c r="L603" s="3">
        <v>0</v>
      </c>
      <c r="M603" t="s">
        <v>720</v>
      </c>
    </row>
    <row r="604" spans="1:13" x14ac:dyDescent="0.25">
      <c r="A604">
        <v>10781</v>
      </c>
      <c r="B604">
        <v>-101.67345299999999</v>
      </c>
      <c r="C604">
        <v>38.733823999999998</v>
      </c>
      <c r="D604" s="3">
        <v>0</v>
      </c>
      <c r="E604" s="3">
        <v>0</v>
      </c>
      <c r="F604" s="3">
        <v>0</v>
      </c>
      <c r="G604" s="3">
        <v>0</v>
      </c>
      <c r="H604" s="3">
        <v>0</v>
      </c>
      <c r="I604" s="3">
        <v>0</v>
      </c>
      <c r="J604" s="3">
        <v>0</v>
      </c>
      <c r="K604" s="3">
        <v>0</v>
      </c>
      <c r="L604" s="3">
        <v>0</v>
      </c>
      <c r="M604" t="s">
        <v>721</v>
      </c>
    </row>
    <row r="605" spans="1:13" x14ac:dyDescent="0.25">
      <c r="A605">
        <v>10790</v>
      </c>
      <c r="B605">
        <v>-100.914204</v>
      </c>
      <c r="C605">
        <v>38.392819000000003</v>
      </c>
      <c r="D605" s="3">
        <v>0</v>
      </c>
      <c r="E605" s="3">
        <v>0</v>
      </c>
      <c r="F605" s="3">
        <v>0</v>
      </c>
      <c r="G605" s="3">
        <v>0</v>
      </c>
      <c r="H605" s="3">
        <v>0</v>
      </c>
      <c r="I605" s="3">
        <v>0</v>
      </c>
      <c r="J605" s="3">
        <v>0</v>
      </c>
      <c r="K605" s="3">
        <v>0</v>
      </c>
      <c r="L605" s="3">
        <v>0</v>
      </c>
      <c r="M605" t="s">
        <v>722</v>
      </c>
    </row>
    <row r="606" spans="1:13" x14ac:dyDescent="0.25">
      <c r="A606">
        <v>10796</v>
      </c>
      <c r="B606">
        <v>-101.64147699999999</v>
      </c>
      <c r="C606">
        <v>38.493595999999997</v>
      </c>
      <c r="D606" s="3">
        <v>0</v>
      </c>
      <c r="E606" s="3">
        <v>0</v>
      </c>
      <c r="F606" s="3">
        <v>0</v>
      </c>
      <c r="G606" s="3">
        <v>0</v>
      </c>
      <c r="H606" s="3">
        <v>0</v>
      </c>
      <c r="I606" s="3">
        <v>0</v>
      </c>
      <c r="J606" s="3">
        <v>0</v>
      </c>
      <c r="K606" s="3">
        <v>0</v>
      </c>
      <c r="L606" s="3">
        <v>0</v>
      </c>
      <c r="M606" t="s">
        <v>723</v>
      </c>
    </row>
    <row r="607" spans="1:13" x14ac:dyDescent="0.25">
      <c r="A607">
        <v>10805</v>
      </c>
      <c r="B607">
        <v>-101.78984</v>
      </c>
      <c r="C607">
        <v>38.748891999999998</v>
      </c>
      <c r="D607" s="3">
        <v>216.07697999999999</v>
      </c>
      <c r="E607" s="3">
        <v>601.20730000000003</v>
      </c>
      <c r="F607" s="3">
        <v>492.55641400000002</v>
      </c>
      <c r="G607" s="3">
        <v>534.12449200000003</v>
      </c>
      <c r="H607" s="3">
        <v>584.72430699999995</v>
      </c>
      <c r="I607" s="3">
        <v>347.88906600000001</v>
      </c>
      <c r="J607" s="3">
        <v>372.37571800000001</v>
      </c>
      <c r="K607" s="3">
        <v>320.67110400000001</v>
      </c>
      <c r="L607" s="3">
        <v>289.14442500000001</v>
      </c>
      <c r="M607" t="s">
        <v>724</v>
      </c>
    </row>
    <row r="608" spans="1:13" x14ac:dyDescent="0.25">
      <c r="A608">
        <v>10816</v>
      </c>
      <c r="B608">
        <v>-100.94362099999999</v>
      </c>
      <c r="C608">
        <v>38.424402999999998</v>
      </c>
      <c r="D608" s="3">
        <v>0</v>
      </c>
      <c r="E608" s="3">
        <v>0</v>
      </c>
      <c r="F608" s="3">
        <v>0</v>
      </c>
      <c r="G608" s="3">
        <v>0</v>
      </c>
      <c r="H608" s="3">
        <v>0</v>
      </c>
      <c r="I608" s="3">
        <v>0</v>
      </c>
      <c r="J608" s="3">
        <v>0</v>
      </c>
      <c r="K608" s="3">
        <v>0</v>
      </c>
      <c r="L608" s="3">
        <v>0</v>
      </c>
      <c r="M608" t="s">
        <v>725</v>
      </c>
    </row>
    <row r="609" spans="1:13" x14ac:dyDescent="0.25">
      <c r="A609">
        <v>10817</v>
      </c>
      <c r="B609">
        <v>-101.566237</v>
      </c>
      <c r="C609">
        <v>38.622324999999996</v>
      </c>
      <c r="D609" s="3">
        <v>0</v>
      </c>
      <c r="E609" s="3">
        <v>0</v>
      </c>
      <c r="F609" s="3">
        <v>0</v>
      </c>
      <c r="G609" s="3">
        <v>0</v>
      </c>
      <c r="H609" s="3">
        <v>0</v>
      </c>
      <c r="I609" s="3">
        <v>0</v>
      </c>
      <c r="J609" s="3">
        <v>0</v>
      </c>
      <c r="K609" s="3">
        <v>0</v>
      </c>
      <c r="L609" s="3">
        <v>0</v>
      </c>
      <c r="M609" t="s">
        <v>726</v>
      </c>
    </row>
    <row r="610" spans="1:13" x14ac:dyDescent="0.25">
      <c r="A610">
        <v>10842</v>
      </c>
      <c r="B610">
        <v>-101.530694</v>
      </c>
      <c r="C610">
        <v>38.567172999999997</v>
      </c>
      <c r="D610" s="3">
        <v>0</v>
      </c>
      <c r="E610" s="3">
        <v>0</v>
      </c>
      <c r="F610" s="3">
        <v>0</v>
      </c>
      <c r="G610" s="3">
        <v>0</v>
      </c>
      <c r="H610" s="3">
        <v>0</v>
      </c>
      <c r="I610" s="3">
        <v>0</v>
      </c>
      <c r="J610" s="3">
        <v>0</v>
      </c>
      <c r="K610" s="3">
        <v>0</v>
      </c>
      <c r="L610" s="3">
        <v>0</v>
      </c>
      <c r="M610" t="s">
        <v>727</v>
      </c>
    </row>
    <row r="611" spans="1:13" x14ac:dyDescent="0.25">
      <c r="A611">
        <v>10875</v>
      </c>
      <c r="B611">
        <v>-101.448944</v>
      </c>
      <c r="C611">
        <v>38.676451</v>
      </c>
      <c r="D611" s="3">
        <v>0</v>
      </c>
      <c r="E611" s="3">
        <v>0</v>
      </c>
      <c r="F611" s="3">
        <v>0</v>
      </c>
      <c r="G611" s="3">
        <v>0</v>
      </c>
      <c r="H611" s="3">
        <v>0</v>
      </c>
      <c r="I611" s="3">
        <v>0</v>
      </c>
      <c r="J611" s="3">
        <v>0</v>
      </c>
      <c r="K611" s="3">
        <v>0</v>
      </c>
      <c r="L611" s="3">
        <v>0</v>
      </c>
      <c r="M611" t="s">
        <v>728</v>
      </c>
    </row>
    <row r="612" spans="1:13" x14ac:dyDescent="0.25">
      <c r="A612">
        <v>10903</v>
      </c>
      <c r="B612">
        <v>-101.202124</v>
      </c>
      <c r="C612">
        <v>38.612557000000002</v>
      </c>
      <c r="D612" s="3">
        <v>49</v>
      </c>
      <c r="E612" s="3">
        <v>42</v>
      </c>
      <c r="F612" s="3">
        <v>0</v>
      </c>
      <c r="G612" s="3">
        <v>0</v>
      </c>
      <c r="H612" s="3">
        <v>0</v>
      </c>
      <c r="I612" s="3">
        <v>0</v>
      </c>
      <c r="J612" s="3">
        <v>0</v>
      </c>
      <c r="K612" s="3">
        <v>0</v>
      </c>
      <c r="L612" s="3">
        <v>0</v>
      </c>
      <c r="M612" t="s">
        <v>729</v>
      </c>
    </row>
    <row r="613" spans="1:13" x14ac:dyDescent="0.25">
      <c r="A613">
        <v>10919</v>
      </c>
      <c r="B613">
        <v>-101.613676</v>
      </c>
      <c r="C613">
        <v>38.582075000000003</v>
      </c>
      <c r="D613" s="3">
        <v>110.47994300000001</v>
      </c>
      <c r="E613" s="3">
        <v>162.12931699999999</v>
      </c>
      <c r="F613" s="3">
        <v>199.74221299999999</v>
      </c>
      <c r="G613" s="3">
        <v>148.84072800000001</v>
      </c>
      <c r="H613" s="3">
        <v>126.050557</v>
      </c>
      <c r="I613" s="3">
        <v>0</v>
      </c>
      <c r="J613" s="3">
        <v>105.152969</v>
      </c>
      <c r="K613" s="3">
        <v>77.970912999999996</v>
      </c>
      <c r="L613" s="3">
        <v>137.24984699999999</v>
      </c>
      <c r="M613" t="s">
        <v>730</v>
      </c>
    </row>
    <row r="614" spans="1:13" x14ac:dyDescent="0.25">
      <c r="A614">
        <v>10920</v>
      </c>
      <c r="B614">
        <v>-101.03473200000001</v>
      </c>
      <c r="C614">
        <v>38.517685</v>
      </c>
      <c r="D614" s="3">
        <v>0</v>
      </c>
      <c r="E614" s="3">
        <v>0</v>
      </c>
      <c r="F614" s="3">
        <v>0</v>
      </c>
      <c r="G614" s="3">
        <v>0</v>
      </c>
      <c r="H614" s="3">
        <v>0</v>
      </c>
      <c r="I614" s="3">
        <v>0</v>
      </c>
      <c r="J614" s="3">
        <v>0</v>
      </c>
      <c r="K614" s="3">
        <v>0</v>
      </c>
      <c r="L614" s="3">
        <v>0</v>
      </c>
      <c r="M614" t="s">
        <v>731</v>
      </c>
    </row>
    <row r="615" spans="1:13" x14ac:dyDescent="0.25">
      <c r="A615">
        <v>10962</v>
      </c>
      <c r="B615">
        <v>-100.44406600000001</v>
      </c>
      <c r="C615">
        <v>38.529076000000003</v>
      </c>
      <c r="D615" s="3">
        <v>19.702256999999999</v>
      </c>
      <c r="E615" s="3">
        <v>21</v>
      </c>
      <c r="F615" s="3">
        <v>20.714988999999999</v>
      </c>
      <c r="G615" s="3">
        <v>126</v>
      </c>
      <c r="H615" s="3">
        <v>12</v>
      </c>
      <c r="I615" s="3">
        <v>6</v>
      </c>
      <c r="J615" s="3">
        <v>6</v>
      </c>
      <c r="K615" s="3">
        <v>14</v>
      </c>
      <c r="L615" s="3">
        <v>16</v>
      </c>
      <c r="M615" t="s">
        <v>732</v>
      </c>
    </row>
    <row r="616" spans="1:13" x14ac:dyDescent="0.25">
      <c r="A616">
        <v>10988</v>
      </c>
      <c r="B616">
        <v>-101.87960200000001</v>
      </c>
      <c r="C616">
        <v>38.831499000000001</v>
      </c>
      <c r="D616" s="3">
        <v>71.909246999999993</v>
      </c>
      <c r="E616" s="3">
        <v>216.876732</v>
      </c>
      <c r="F616" s="3">
        <v>282.81361700000002</v>
      </c>
      <c r="G616" s="3">
        <v>101.583546</v>
      </c>
      <c r="H616" s="3">
        <v>126.784021</v>
      </c>
      <c r="I616" s="3">
        <v>162.49881099999999</v>
      </c>
      <c r="J616" s="3">
        <v>95.990499</v>
      </c>
      <c r="K616" s="3">
        <v>103.172616</v>
      </c>
      <c r="L616" s="3">
        <v>122.122995</v>
      </c>
      <c r="M616" t="s">
        <v>733</v>
      </c>
    </row>
    <row r="617" spans="1:13" x14ac:dyDescent="0.25">
      <c r="A617">
        <v>11012</v>
      </c>
      <c r="B617">
        <v>-101.978044</v>
      </c>
      <c r="C617">
        <v>38.813940000000002</v>
      </c>
      <c r="D617" s="3">
        <v>0</v>
      </c>
      <c r="E617" s="3">
        <v>0</v>
      </c>
      <c r="F617" s="3">
        <v>0</v>
      </c>
      <c r="G617" s="3">
        <v>0</v>
      </c>
      <c r="H617" s="3">
        <v>0</v>
      </c>
      <c r="I617" s="3">
        <v>0</v>
      </c>
      <c r="J617" s="3">
        <v>0</v>
      </c>
      <c r="K617" s="3">
        <v>0</v>
      </c>
      <c r="L617" s="3">
        <v>0</v>
      </c>
      <c r="M617" t="s">
        <v>734</v>
      </c>
    </row>
    <row r="618" spans="1:13" x14ac:dyDescent="0.25">
      <c r="A618">
        <v>11022</v>
      </c>
      <c r="B618">
        <v>-101.46771200000001</v>
      </c>
      <c r="C618">
        <v>38.651584</v>
      </c>
      <c r="D618" s="3">
        <v>195.254886</v>
      </c>
      <c r="E618" s="3">
        <v>71.535763000000003</v>
      </c>
      <c r="F618" s="3">
        <v>24.416067000000002</v>
      </c>
      <c r="G618" s="3">
        <v>124.22548999999999</v>
      </c>
      <c r="H618" s="3">
        <v>87.831554999999994</v>
      </c>
      <c r="I618" s="3">
        <v>95.270538000000002</v>
      </c>
      <c r="J618" s="3">
        <v>25.222570999999999</v>
      </c>
      <c r="K618" s="3">
        <v>12</v>
      </c>
      <c r="L618" s="3">
        <v>89</v>
      </c>
      <c r="M618" t="s">
        <v>735</v>
      </c>
    </row>
    <row r="619" spans="1:13" x14ac:dyDescent="0.25">
      <c r="A619">
        <v>11053</v>
      </c>
      <c r="B619">
        <v>-101.363438</v>
      </c>
      <c r="C619">
        <v>38.612257</v>
      </c>
      <c r="D619" s="3">
        <v>100</v>
      </c>
      <c r="E619" s="3">
        <v>107</v>
      </c>
      <c r="F619" s="3">
        <v>92</v>
      </c>
      <c r="G619" s="3">
        <v>95</v>
      </c>
      <c r="H619" s="3">
        <v>84</v>
      </c>
      <c r="I619" s="3">
        <v>59</v>
      </c>
      <c r="J619" s="3">
        <v>60</v>
      </c>
      <c r="K619" s="3">
        <v>56</v>
      </c>
      <c r="L619" s="3">
        <v>15.228126</v>
      </c>
      <c r="M619" t="s">
        <v>736</v>
      </c>
    </row>
    <row r="620" spans="1:13" x14ac:dyDescent="0.25">
      <c r="A620">
        <v>11078</v>
      </c>
      <c r="B620">
        <v>-101.890159</v>
      </c>
      <c r="C620">
        <v>38.812384000000002</v>
      </c>
      <c r="D620" s="3">
        <v>63.835925000000003</v>
      </c>
      <c r="E620" s="3">
        <v>47.518650999999998</v>
      </c>
      <c r="F620" s="3">
        <v>75.052707999999996</v>
      </c>
      <c r="G620" s="3">
        <v>0</v>
      </c>
      <c r="H620" s="3">
        <v>0</v>
      </c>
      <c r="I620" s="3">
        <v>0</v>
      </c>
      <c r="J620" s="3">
        <v>0</v>
      </c>
      <c r="K620" s="3">
        <v>0</v>
      </c>
      <c r="L620" s="3">
        <v>0</v>
      </c>
      <c r="M620" t="s">
        <v>737</v>
      </c>
    </row>
    <row r="621" spans="1:13" x14ac:dyDescent="0.25">
      <c r="A621">
        <v>11102</v>
      </c>
      <c r="B621">
        <v>-101.617786</v>
      </c>
      <c r="C621">
        <v>38.753666000000003</v>
      </c>
      <c r="D621" s="3">
        <v>0</v>
      </c>
      <c r="E621" s="3">
        <v>0</v>
      </c>
      <c r="F621" s="3">
        <v>0</v>
      </c>
      <c r="G621" s="3">
        <v>0</v>
      </c>
      <c r="H621" s="3">
        <v>0</v>
      </c>
      <c r="I621" s="3">
        <v>0</v>
      </c>
      <c r="J621" s="3">
        <v>0</v>
      </c>
      <c r="K621" s="3">
        <v>0</v>
      </c>
      <c r="L621" s="3">
        <v>0</v>
      </c>
      <c r="M621" t="s">
        <v>738</v>
      </c>
    </row>
    <row r="622" spans="1:13" x14ac:dyDescent="0.25">
      <c r="A622">
        <v>11112</v>
      </c>
      <c r="B622">
        <v>-100.529719</v>
      </c>
      <c r="C622">
        <v>38.517555999999999</v>
      </c>
      <c r="D622" s="3">
        <v>50.268374000000001</v>
      </c>
      <c r="E622" s="3">
        <v>48</v>
      </c>
      <c r="F622" s="3">
        <v>36</v>
      </c>
      <c r="G622" s="3">
        <v>13</v>
      </c>
      <c r="H622" s="3">
        <v>41</v>
      </c>
      <c r="I622" s="3">
        <v>28</v>
      </c>
      <c r="J622" s="3">
        <v>43</v>
      </c>
      <c r="K622" s="3">
        <v>2</v>
      </c>
      <c r="L622" s="3">
        <v>28</v>
      </c>
      <c r="M622" t="s">
        <v>739</v>
      </c>
    </row>
    <row r="623" spans="1:13" x14ac:dyDescent="0.25">
      <c r="A623">
        <v>11117</v>
      </c>
      <c r="B623">
        <v>-101.334107</v>
      </c>
      <c r="C623">
        <v>38.481831</v>
      </c>
      <c r="D623" s="3">
        <v>19.319873000000001</v>
      </c>
      <c r="E623" s="3">
        <v>12.038631000000001</v>
      </c>
      <c r="F623" s="3">
        <v>46.318716000000002</v>
      </c>
      <c r="G623" s="3">
        <v>39.895535000000002</v>
      </c>
      <c r="H623" s="3">
        <v>44.729033000000001</v>
      </c>
      <c r="I623" s="3">
        <v>39.843364000000001</v>
      </c>
      <c r="J623" s="3">
        <v>42.964421999999999</v>
      </c>
      <c r="K623" s="3">
        <v>13.932748</v>
      </c>
      <c r="L623" s="3">
        <v>39.649545000000003</v>
      </c>
      <c r="M623" t="s">
        <v>740</v>
      </c>
    </row>
    <row r="624" spans="1:13" x14ac:dyDescent="0.25">
      <c r="A624">
        <v>11122</v>
      </c>
      <c r="B624">
        <v>-101.918809</v>
      </c>
      <c r="C624">
        <v>38.799993000000001</v>
      </c>
      <c r="D624" s="3">
        <v>0</v>
      </c>
      <c r="E624" s="3">
        <v>0</v>
      </c>
      <c r="F624" s="3">
        <v>0</v>
      </c>
      <c r="G624" s="3">
        <v>0</v>
      </c>
      <c r="H624" s="3">
        <v>0</v>
      </c>
      <c r="I624" s="3">
        <v>0</v>
      </c>
      <c r="J624" s="3">
        <v>0</v>
      </c>
      <c r="K624" s="3">
        <v>0</v>
      </c>
      <c r="L624" s="3">
        <v>0</v>
      </c>
      <c r="M624" t="s">
        <v>741</v>
      </c>
    </row>
    <row r="625" spans="1:13" x14ac:dyDescent="0.25">
      <c r="A625">
        <v>11127</v>
      </c>
      <c r="B625">
        <v>-101.399891</v>
      </c>
      <c r="C625">
        <v>38.492198000000002</v>
      </c>
      <c r="D625" s="3">
        <v>0</v>
      </c>
      <c r="E625" s="3">
        <v>0</v>
      </c>
      <c r="F625" s="3">
        <v>0</v>
      </c>
      <c r="G625" s="3">
        <v>0</v>
      </c>
      <c r="H625" s="3">
        <v>0</v>
      </c>
      <c r="I625" s="3">
        <v>0</v>
      </c>
      <c r="J625" s="3">
        <v>0</v>
      </c>
      <c r="K625" s="3">
        <v>0</v>
      </c>
      <c r="L625" s="3">
        <v>0</v>
      </c>
      <c r="M625" t="s">
        <v>742</v>
      </c>
    </row>
    <row r="626" spans="1:13" x14ac:dyDescent="0.25">
      <c r="A626">
        <v>11132</v>
      </c>
      <c r="B626">
        <v>-101.010149</v>
      </c>
      <c r="C626">
        <v>38.378045</v>
      </c>
      <c r="D626" s="3">
        <v>65.268204999999995</v>
      </c>
      <c r="E626" s="3">
        <v>30.014792</v>
      </c>
      <c r="F626" s="3">
        <v>56.200839999999999</v>
      </c>
      <c r="G626" s="3">
        <v>40.879297999999999</v>
      </c>
      <c r="H626" s="3">
        <v>53.784520999999998</v>
      </c>
      <c r="I626" s="3">
        <v>60.852476000000003</v>
      </c>
      <c r="J626" s="3">
        <v>74.730474999999998</v>
      </c>
      <c r="K626" s="3">
        <v>58.348509</v>
      </c>
      <c r="L626" s="3">
        <v>83.57</v>
      </c>
      <c r="M626" t="s">
        <v>743</v>
      </c>
    </row>
    <row r="627" spans="1:13" x14ac:dyDescent="0.25">
      <c r="A627">
        <v>11136</v>
      </c>
      <c r="B627">
        <v>-100.496286</v>
      </c>
      <c r="C627">
        <v>38.594085</v>
      </c>
      <c r="D627" s="3">
        <v>127.07706899999999</v>
      </c>
      <c r="E627" s="3">
        <v>77.385799000000006</v>
      </c>
      <c r="F627" s="3">
        <v>92.086934999999997</v>
      </c>
      <c r="G627" s="3">
        <v>98.522699000000003</v>
      </c>
      <c r="H627" s="3">
        <v>100.178088</v>
      </c>
      <c r="I627" s="3">
        <v>87.793102000000005</v>
      </c>
      <c r="J627" s="3">
        <v>50.668433999999998</v>
      </c>
      <c r="K627" s="3">
        <v>58.998376999999998</v>
      </c>
      <c r="L627" s="3">
        <v>114.38276999999999</v>
      </c>
      <c r="M627" t="s">
        <v>744</v>
      </c>
    </row>
    <row r="628" spans="1:13" x14ac:dyDescent="0.25">
      <c r="A628">
        <v>11149</v>
      </c>
      <c r="B628">
        <v>-100.829257</v>
      </c>
      <c r="C628">
        <v>38.560803999999997</v>
      </c>
      <c r="D628" s="3">
        <v>0</v>
      </c>
      <c r="E628" s="3">
        <v>0</v>
      </c>
      <c r="F628" s="3">
        <v>0</v>
      </c>
      <c r="G628" s="3">
        <v>0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t="s">
        <v>745</v>
      </c>
    </row>
    <row r="629" spans="1:13" x14ac:dyDescent="0.25">
      <c r="A629">
        <v>11179</v>
      </c>
      <c r="B629">
        <v>-101.044681</v>
      </c>
      <c r="C629">
        <v>38.476689</v>
      </c>
      <c r="D629" s="3">
        <v>15.443562</v>
      </c>
      <c r="E629" s="3">
        <v>27.376930000000002</v>
      </c>
      <c r="F629" s="3">
        <v>19.610189999999999</v>
      </c>
      <c r="G629" s="3">
        <v>6.9571680000000002</v>
      </c>
      <c r="H629" s="3">
        <v>10.461836999999999</v>
      </c>
      <c r="I629" s="3">
        <v>5.1281109999999996</v>
      </c>
      <c r="J629" s="3">
        <v>5.4844090000000003</v>
      </c>
      <c r="K629" s="3">
        <v>6.014405</v>
      </c>
      <c r="L629" s="3">
        <v>6.1472879999999996</v>
      </c>
      <c r="M629" t="s">
        <v>746</v>
      </c>
    </row>
    <row r="630" spans="1:13" x14ac:dyDescent="0.25">
      <c r="A630">
        <v>11204</v>
      </c>
      <c r="B630">
        <v>-101.394499</v>
      </c>
      <c r="C630">
        <v>38.533107999999999</v>
      </c>
      <c r="D630" s="3">
        <v>83.188635000000005</v>
      </c>
      <c r="E630" s="3">
        <v>82.039337000000003</v>
      </c>
      <c r="F630" s="3">
        <v>62.332783999999997</v>
      </c>
      <c r="G630" s="3">
        <v>45.149163000000001</v>
      </c>
      <c r="H630" s="3">
        <v>25.945294000000001</v>
      </c>
      <c r="I630" s="3">
        <v>22.443694000000001</v>
      </c>
      <c r="J630" s="3">
        <v>28.000221</v>
      </c>
      <c r="K630" s="3">
        <v>26.181598000000001</v>
      </c>
      <c r="L630" s="3">
        <v>23.338888000000001</v>
      </c>
      <c r="M630" t="s">
        <v>747</v>
      </c>
    </row>
    <row r="631" spans="1:13" x14ac:dyDescent="0.25">
      <c r="A631">
        <v>11214</v>
      </c>
      <c r="B631">
        <v>-101.758289</v>
      </c>
      <c r="C631">
        <v>38.723632000000002</v>
      </c>
      <c r="D631" s="3">
        <v>133.33394699999999</v>
      </c>
      <c r="E631" s="3">
        <v>12.680028999999999</v>
      </c>
      <c r="F631" s="3">
        <v>151.284176</v>
      </c>
      <c r="G631" s="3">
        <v>85.804248000000001</v>
      </c>
      <c r="H631" s="3">
        <v>143.936646</v>
      </c>
      <c r="I631" s="3">
        <v>121.82009600000001</v>
      </c>
      <c r="J631" s="3">
        <v>96.141795000000002</v>
      </c>
      <c r="K631" s="3">
        <v>83.034270000000006</v>
      </c>
      <c r="L631" s="3">
        <v>122.904027</v>
      </c>
      <c r="M631" t="s">
        <v>748</v>
      </c>
    </row>
    <row r="632" spans="1:13" x14ac:dyDescent="0.25">
      <c r="A632">
        <v>11230</v>
      </c>
      <c r="B632">
        <v>-101.26654499999999</v>
      </c>
      <c r="C632">
        <v>38.549788999999997</v>
      </c>
      <c r="D632" s="3">
        <v>130.36756099999999</v>
      </c>
      <c r="E632" s="3">
        <v>145.28419400000001</v>
      </c>
      <c r="F632" s="3">
        <v>212.528119</v>
      </c>
      <c r="G632" s="3">
        <v>118.58242</v>
      </c>
      <c r="H632" s="3">
        <v>161.056127</v>
      </c>
      <c r="I632" s="3">
        <v>95.108501000000004</v>
      </c>
      <c r="J632" s="3">
        <v>62.375442</v>
      </c>
      <c r="K632" s="3">
        <v>89.293880000000001</v>
      </c>
      <c r="L632" s="3">
        <v>81.857966000000005</v>
      </c>
      <c r="M632" t="s">
        <v>749</v>
      </c>
    </row>
    <row r="633" spans="1:13" x14ac:dyDescent="0.25">
      <c r="A633">
        <v>11234</v>
      </c>
      <c r="B633">
        <v>-100.894784</v>
      </c>
      <c r="C633">
        <v>38.279060000000001</v>
      </c>
      <c r="D633" s="3">
        <v>18.029713000000001</v>
      </c>
      <c r="E633" s="3">
        <v>25.418672999999998</v>
      </c>
      <c r="F633" s="3">
        <v>25.442917000000001</v>
      </c>
      <c r="G633" s="3">
        <v>39.177722000000003</v>
      </c>
      <c r="H633" s="3">
        <v>30.911981000000001</v>
      </c>
      <c r="I633" s="3">
        <v>0</v>
      </c>
      <c r="J633" s="3">
        <v>0</v>
      </c>
      <c r="K633" s="3">
        <v>0</v>
      </c>
      <c r="L633" s="3">
        <v>0</v>
      </c>
      <c r="M633" t="s">
        <v>750</v>
      </c>
    </row>
    <row r="634" spans="1:13" x14ac:dyDescent="0.25">
      <c r="A634">
        <v>11242</v>
      </c>
      <c r="B634">
        <v>-101.00713</v>
      </c>
      <c r="C634">
        <v>38.336953999999999</v>
      </c>
      <c r="D634" s="3">
        <v>8.9300000000000004E-3</v>
      </c>
      <c r="E634" s="3">
        <v>0.59843299999999999</v>
      </c>
      <c r="F634" s="3">
        <v>0.83780600000000005</v>
      </c>
      <c r="G634" s="3">
        <v>7.5799999999999999E-4</v>
      </c>
      <c r="H634" s="3">
        <v>9.5441999999999999E-2</v>
      </c>
      <c r="I634" s="3">
        <v>0.260855</v>
      </c>
      <c r="J634" s="3">
        <v>0</v>
      </c>
      <c r="K634" s="3">
        <v>0</v>
      </c>
      <c r="L634" s="3">
        <v>0</v>
      </c>
      <c r="M634" t="s">
        <v>751</v>
      </c>
    </row>
    <row r="635" spans="1:13" x14ac:dyDescent="0.25">
      <c r="A635">
        <v>11246</v>
      </c>
      <c r="B635">
        <v>-101.056033</v>
      </c>
      <c r="C635">
        <v>38.646045999999998</v>
      </c>
      <c r="D635" s="3">
        <v>0</v>
      </c>
      <c r="E635" s="3">
        <v>0</v>
      </c>
      <c r="F635" s="3">
        <v>0</v>
      </c>
      <c r="G635" s="3">
        <v>0</v>
      </c>
      <c r="H635" s="3">
        <v>0</v>
      </c>
      <c r="I635" s="3">
        <v>0</v>
      </c>
      <c r="J635" s="3">
        <v>0</v>
      </c>
      <c r="K635" s="3">
        <v>0</v>
      </c>
      <c r="L635" s="3">
        <v>0</v>
      </c>
      <c r="M635" t="s">
        <v>752</v>
      </c>
    </row>
    <row r="636" spans="1:13" x14ac:dyDescent="0.25">
      <c r="A636">
        <v>11322</v>
      </c>
      <c r="B636">
        <v>-100.906355</v>
      </c>
      <c r="C636">
        <v>38.307752999999998</v>
      </c>
      <c r="D636" s="3">
        <v>0</v>
      </c>
      <c r="E636" s="3">
        <v>0</v>
      </c>
      <c r="F636" s="3">
        <v>0</v>
      </c>
      <c r="G636" s="3">
        <v>0</v>
      </c>
      <c r="H636" s="3">
        <v>0</v>
      </c>
      <c r="I636" s="3">
        <v>0</v>
      </c>
      <c r="J636" s="3">
        <v>0</v>
      </c>
      <c r="K636" s="3">
        <v>0</v>
      </c>
      <c r="L636" s="3">
        <v>0</v>
      </c>
      <c r="M636" t="s">
        <v>753</v>
      </c>
    </row>
    <row r="637" spans="1:13" x14ac:dyDescent="0.25">
      <c r="A637">
        <v>11353</v>
      </c>
      <c r="B637">
        <v>-101.44896300000001</v>
      </c>
      <c r="C637">
        <v>38.626368999999997</v>
      </c>
      <c r="D637" s="3">
        <v>0</v>
      </c>
      <c r="E637" s="3">
        <v>0</v>
      </c>
      <c r="F637" s="3">
        <v>0</v>
      </c>
      <c r="G637" s="3">
        <v>0</v>
      </c>
      <c r="H637" s="3">
        <v>0</v>
      </c>
      <c r="I637" s="3">
        <v>0</v>
      </c>
      <c r="J637" s="3">
        <v>0</v>
      </c>
      <c r="K637" s="3">
        <v>0</v>
      </c>
      <c r="L637" s="3">
        <v>0</v>
      </c>
      <c r="M637" t="s">
        <v>754</v>
      </c>
    </row>
    <row r="638" spans="1:13" x14ac:dyDescent="0.25">
      <c r="A638">
        <v>11355</v>
      </c>
      <c r="B638">
        <v>-101.923412</v>
      </c>
      <c r="C638">
        <v>38.686303000000002</v>
      </c>
      <c r="D638" s="3">
        <v>0</v>
      </c>
      <c r="E638" s="3">
        <v>0</v>
      </c>
      <c r="F638" s="3">
        <v>0</v>
      </c>
      <c r="G638" s="3">
        <v>0</v>
      </c>
      <c r="H638" s="3">
        <v>0</v>
      </c>
      <c r="I638" s="3">
        <v>0</v>
      </c>
      <c r="J638" s="3">
        <v>0</v>
      </c>
      <c r="K638" s="3">
        <v>0</v>
      </c>
      <c r="L638" s="3">
        <v>0</v>
      </c>
      <c r="M638" t="s">
        <v>755</v>
      </c>
    </row>
    <row r="639" spans="1:13" x14ac:dyDescent="0.25">
      <c r="A639">
        <v>11374</v>
      </c>
      <c r="B639">
        <v>-101.321967</v>
      </c>
      <c r="C639">
        <v>38.510688999999999</v>
      </c>
      <c r="D639" s="3">
        <v>24.777888999999998</v>
      </c>
      <c r="E639" s="3">
        <v>16.903431000000001</v>
      </c>
      <c r="F639" s="3">
        <v>35</v>
      </c>
      <c r="G639" s="3">
        <v>11.771945000000001</v>
      </c>
      <c r="H639" s="3">
        <v>43.342939000000001</v>
      </c>
      <c r="I639" s="3">
        <v>47.453283999999996</v>
      </c>
      <c r="J639" s="3">
        <v>37</v>
      </c>
      <c r="K639" s="3">
        <v>38</v>
      </c>
      <c r="L639" s="3">
        <v>44</v>
      </c>
      <c r="M639" t="s">
        <v>756</v>
      </c>
    </row>
    <row r="640" spans="1:13" x14ac:dyDescent="0.25">
      <c r="A640">
        <v>11394</v>
      </c>
      <c r="B640">
        <v>-101.859781</v>
      </c>
      <c r="C640">
        <v>38.834127000000002</v>
      </c>
      <c r="D640" s="3">
        <v>0</v>
      </c>
      <c r="E640" s="3">
        <v>0</v>
      </c>
      <c r="F640" s="3">
        <v>0</v>
      </c>
      <c r="G640" s="3">
        <v>0</v>
      </c>
      <c r="H640" s="3">
        <v>0</v>
      </c>
      <c r="I640" s="3">
        <v>0</v>
      </c>
      <c r="J640" s="3">
        <v>0</v>
      </c>
      <c r="K640" s="3">
        <v>0</v>
      </c>
      <c r="L640" s="3">
        <v>0</v>
      </c>
      <c r="M640" t="s">
        <v>757</v>
      </c>
    </row>
    <row r="641" spans="1:13" x14ac:dyDescent="0.25">
      <c r="A641">
        <v>11396</v>
      </c>
      <c r="B641">
        <v>-101.50317099999999</v>
      </c>
      <c r="C641">
        <v>38.524709000000001</v>
      </c>
      <c r="D641" s="3">
        <v>37.834102000000001</v>
      </c>
      <c r="E641" s="3">
        <v>27.506805</v>
      </c>
      <c r="F641" s="3">
        <v>45.183872000000001</v>
      </c>
      <c r="G641" s="3">
        <v>27.351274</v>
      </c>
      <c r="H641" s="3">
        <v>43.974117</v>
      </c>
      <c r="I641" s="3">
        <v>29.735676999999999</v>
      </c>
      <c r="J641" s="3">
        <v>19.759369</v>
      </c>
      <c r="K641" s="3">
        <v>14.628956000000001</v>
      </c>
      <c r="L641" s="3">
        <v>0</v>
      </c>
      <c r="M641" t="s">
        <v>758</v>
      </c>
    </row>
    <row r="642" spans="1:13" x14ac:dyDescent="0.25">
      <c r="A642">
        <v>11404</v>
      </c>
      <c r="B642">
        <v>-101.483552</v>
      </c>
      <c r="C642">
        <v>38.367638999999997</v>
      </c>
      <c r="D642" s="3">
        <v>0</v>
      </c>
      <c r="E642" s="3">
        <v>0</v>
      </c>
      <c r="F642" s="3">
        <v>0</v>
      </c>
      <c r="G642" s="3">
        <v>0</v>
      </c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t="s">
        <v>759</v>
      </c>
    </row>
    <row r="643" spans="1:13" x14ac:dyDescent="0.25">
      <c r="A643">
        <v>11429</v>
      </c>
      <c r="B643">
        <v>-101.8917</v>
      </c>
      <c r="C643">
        <v>38.714602999999997</v>
      </c>
      <c r="D643" s="3">
        <v>0</v>
      </c>
      <c r="E643" s="3">
        <v>0</v>
      </c>
      <c r="F643" s="3">
        <v>0</v>
      </c>
      <c r="G643" s="3">
        <v>0</v>
      </c>
      <c r="H643" s="3">
        <v>0</v>
      </c>
      <c r="I643" s="3">
        <v>0</v>
      </c>
      <c r="J643" s="3">
        <v>0</v>
      </c>
      <c r="K643" s="3">
        <v>0</v>
      </c>
      <c r="L643" s="3">
        <v>0</v>
      </c>
      <c r="M643" t="s">
        <v>760</v>
      </c>
    </row>
    <row r="644" spans="1:13" x14ac:dyDescent="0.25">
      <c r="A644">
        <v>11433</v>
      </c>
      <c r="B644">
        <v>-101.946483</v>
      </c>
      <c r="C644">
        <v>38.784700999999998</v>
      </c>
      <c r="D644" s="3">
        <v>0</v>
      </c>
      <c r="E644" s="3">
        <v>0</v>
      </c>
      <c r="F644" s="3">
        <v>0</v>
      </c>
      <c r="G644" s="3">
        <v>0</v>
      </c>
      <c r="H644" s="3">
        <v>0</v>
      </c>
      <c r="I644" s="3">
        <v>0</v>
      </c>
      <c r="J644" s="3">
        <v>0</v>
      </c>
      <c r="K644" s="3">
        <v>0</v>
      </c>
      <c r="L644" s="3">
        <v>0</v>
      </c>
      <c r="M644" t="s">
        <v>761</v>
      </c>
    </row>
    <row r="645" spans="1:13" x14ac:dyDescent="0.25">
      <c r="A645">
        <v>11464</v>
      </c>
      <c r="B645">
        <v>-101.547861</v>
      </c>
      <c r="C645">
        <v>38.730584999999998</v>
      </c>
      <c r="D645" s="3">
        <v>0</v>
      </c>
      <c r="E645" s="3">
        <v>0</v>
      </c>
      <c r="F645" s="3">
        <v>0</v>
      </c>
      <c r="G645" s="3">
        <v>0</v>
      </c>
      <c r="H645" s="3">
        <v>0</v>
      </c>
      <c r="I645" s="3">
        <v>0</v>
      </c>
      <c r="J645" s="3">
        <v>0</v>
      </c>
      <c r="K645" s="3">
        <v>0</v>
      </c>
      <c r="L645" s="3">
        <v>0</v>
      </c>
      <c r="M645" t="s">
        <v>762</v>
      </c>
    </row>
    <row r="646" spans="1:13" x14ac:dyDescent="0.25">
      <c r="A646">
        <v>11528</v>
      </c>
      <c r="B646">
        <v>-100.953096</v>
      </c>
      <c r="C646">
        <v>38.476621000000002</v>
      </c>
      <c r="D646" s="3">
        <v>0</v>
      </c>
      <c r="E646" s="3">
        <v>0</v>
      </c>
      <c r="F646" s="3">
        <v>0</v>
      </c>
      <c r="G646" s="3">
        <v>0</v>
      </c>
      <c r="H646" s="3">
        <v>0</v>
      </c>
      <c r="I646" s="3">
        <v>0</v>
      </c>
      <c r="J646" s="3">
        <v>0</v>
      </c>
      <c r="K646" s="3">
        <v>0</v>
      </c>
      <c r="L646" s="3">
        <v>0</v>
      </c>
      <c r="M646" t="s">
        <v>763</v>
      </c>
    </row>
    <row r="647" spans="1:13" x14ac:dyDescent="0.25">
      <c r="A647">
        <v>11532</v>
      </c>
      <c r="B647">
        <v>-101.702568</v>
      </c>
      <c r="C647">
        <v>38.800381000000002</v>
      </c>
      <c r="D647" s="3">
        <v>182.911822</v>
      </c>
      <c r="E647" s="3">
        <v>167.970023</v>
      </c>
      <c r="F647" s="3">
        <v>297.95213100000001</v>
      </c>
      <c r="G647" s="3">
        <v>266.70472100000001</v>
      </c>
      <c r="H647" s="3">
        <v>296.23969199999999</v>
      </c>
      <c r="I647" s="3">
        <v>209.960994</v>
      </c>
      <c r="J647" s="3">
        <v>84</v>
      </c>
      <c r="K647" s="3">
        <v>0</v>
      </c>
      <c r="L647" s="3">
        <v>0</v>
      </c>
      <c r="M647" t="s">
        <v>764</v>
      </c>
    </row>
    <row r="648" spans="1:13" x14ac:dyDescent="0.25">
      <c r="A648">
        <v>11561</v>
      </c>
      <c r="B648">
        <v>-101.68420399999999</v>
      </c>
      <c r="C648">
        <v>38.699154999999998</v>
      </c>
      <c r="D648" s="3">
        <v>170.286419</v>
      </c>
      <c r="E648" s="3">
        <v>201.303663</v>
      </c>
      <c r="F648" s="3">
        <v>243.642033</v>
      </c>
      <c r="G648" s="3">
        <v>167.303461</v>
      </c>
      <c r="H648" s="3">
        <v>152.60349099999999</v>
      </c>
      <c r="I648" s="3">
        <v>107.85604499999999</v>
      </c>
      <c r="J648" s="3">
        <v>79.401320999999996</v>
      </c>
      <c r="K648" s="3">
        <v>86.468969000000001</v>
      </c>
      <c r="L648" s="3">
        <v>48.528314999999999</v>
      </c>
      <c r="M648" t="s">
        <v>765</v>
      </c>
    </row>
    <row r="649" spans="1:13" x14ac:dyDescent="0.25">
      <c r="A649">
        <v>11568</v>
      </c>
      <c r="B649">
        <v>-101.895663</v>
      </c>
      <c r="C649">
        <v>38.676202000000004</v>
      </c>
      <c r="D649" s="3">
        <v>216.313591</v>
      </c>
      <c r="E649" s="3">
        <v>303.43623300000002</v>
      </c>
      <c r="F649" s="3">
        <v>277.626891</v>
      </c>
      <c r="G649" s="3">
        <v>315.37420500000002</v>
      </c>
      <c r="H649" s="3">
        <v>311.73450400000002</v>
      </c>
      <c r="I649" s="3">
        <v>195.454364</v>
      </c>
      <c r="J649" s="3">
        <v>235.88081700000001</v>
      </c>
      <c r="K649" s="3">
        <v>227.628579</v>
      </c>
      <c r="L649" s="3">
        <v>236.73703599999999</v>
      </c>
      <c r="M649" t="s">
        <v>766</v>
      </c>
    </row>
    <row r="650" spans="1:13" x14ac:dyDescent="0.25">
      <c r="A650">
        <v>11574</v>
      </c>
      <c r="B650">
        <v>-101.96839</v>
      </c>
      <c r="C650">
        <v>38.854996</v>
      </c>
      <c r="D650" s="3">
        <v>147.89827299999999</v>
      </c>
      <c r="E650" s="3">
        <v>174.87348499999999</v>
      </c>
      <c r="F650" s="3">
        <v>237.786596</v>
      </c>
      <c r="G650" s="3">
        <v>189.23035400000001</v>
      </c>
      <c r="H650" s="3">
        <v>62.137295999999999</v>
      </c>
      <c r="I650" s="3">
        <v>105.019165</v>
      </c>
      <c r="J650" s="3">
        <v>111.955157</v>
      </c>
      <c r="K650" s="3">
        <v>42.102986000000001</v>
      </c>
      <c r="L650" s="3">
        <v>56.2926</v>
      </c>
      <c r="M650" t="s">
        <v>767</v>
      </c>
    </row>
    <row r="651" spans="1:13" x14ac:dyDescent="0.25">
      <c r="A651">
        <v>11582</v>
      </c>
      <c r="B651">
        <v>-100.792102</v>
      </c>
      <c r="C651">
        <v>38.551943000000001</v>
      </c>
      <c r="D651" s="3">
        <v>136</v>
      </c>
      <c r="E651" s="3">
        <v>155</v>
      </c>
      <c r="F651" s="3">
        <v>168</v>
      </c>
      <c r="G651" s="3">
        <v>142</v>
      </c>
      <c r="H651" s="3">
        <v>167</v>
      </c>
      <c r="I651" s="3">
        <v>151</v>
      </c>
      <c r="J651" s="3">
        <v>105</v>
      </c>
      <c r="K651" s="3">
        <v>101</v>
      </c>
      <c r="L651" s="3">
        <v>89</v>
      </c>
      <c r="M651" t="s">
        <v>768</v>
      </c>
    </row>
    <row r="652" spans="1:13" x14ac:dyDescent="0.25">
      <c r="A652">
        <v>11583</v>
      </c>
      <c r="B652">
        <v>-101.17324600000001</v>
      </c>
      <c r="C652">
        <v>38.620908999999997</v>
      </c>
      <c r="D652" s="3">
        <v>108.587974</v>
      </c>
      <c r="E652" s="3">
        <v>98.615318000000002</v>
      </c>
      <c r="F652" s="3">
        <v>128.59865400000001</v>
      </c>
      <c r="G652" s="3">
        <v>119.322942</v>
      </c>
      <c r="H652" s="3">
        <v>90.411568000000003</v>
      </c>
      <c r="I652" s="3">
        <v>62.734501000000002</v>
      </c>
      <c r="J652" s="3">
        <v>47.805898999999997</v>
      </c>
      <c r="K652" s="3">
        <v>48.583554999999997</v>
      </c>
      <c r="L652" s="3">
        <v>36.635148999999998</v>
      </c>
      <c r="M652" t="s">
        <v>769</v>
      </c>
    </row>
    <row r="653" spans="1:13" x14ac:dyDescent="0.25">
      <c r="A653">
        <v>11612</v>
      </c>
      <c r="B653">
        <v>-101.101361</v>
      </c>
      <c r="C653">
        <v>38.665416</v>
      </c>
      <c r="D653" s="3">
        <v>16.458380999999999</v>
      </c>
      <c r="E653" s="3">
        <v>26.331053000000001</v>
      </c>
      <c r="F653" s="3">
        <v>28.054539999999999</v>
      </c>
      <c r="G653" s="3">
        <v>33.512248999999997</v>
      </c>
      <c r="H653" s="3">
        <v>22.51305</v>
      </c>
      <c r="I653" s="3">
        <v>10.359336000000001</v>
      </c>
      <c r="J653" s="3">
        <v>14.623555</v>
      </c>
      <c r="K653" s="3">
        <v>7.5838340000000004</v>
      </c>
      <c r="L653" s="3">
        <v>9.7437170000000002</v>
      </c>
      <c r="M653" t="s">
        <v>770</v>
      </c>
    </row>
    <row r="654" spans="1:13" x14ac:dyDescent="0.25">
      <c r="A654">
        <v>11617</v>
      </c>
      <c r="B654">
        <v>-101.153552</v>
      </c>
      <c r="C654">
        <v>38.538029000000002</v>
      </c>
      <c r="D654" s="3">
        <v>0</v>
      </c>
      <c r="E654" s="3">
        <v>97</v>
      </c>
      <c r="F654" s="3">
        <v>38</v>
      </c>
      <c r="G654" s="3">
        <v>0</v>
      </c>
      <c r="H654" s="3">
        <v>161</v>
      </c>
      <c r="I654" s="3">
        <v>118</v>
      </c>
      <c r="J654" s="3">
        <v>95</v>
      </c>
      <c r="K654" s="3">
        <v>79</v>
      </c>
      <c r="L654" s="3">
        <v>71</v>
      </c>
      <c r="M654" t="s">
        <v>771</v>
      </c>
    </row>
    <row r="655" spans="1:13" x14ac:dyDescent="0.25">
      <c r="A655">
        <v>11622</v>
      </c>
      <c r="B655">
        <v>-101.620886</v>
      </c>
      <c r="C655">
        <v>38.559964999999998</v>
      </c>
      <c r="D655" s="3">
        <v>0</v>
      </c>
      <c r="E655" s="3">
        <v>0</v>
      </c>
      <c r="F655" s="3">
        <v>0</v>
      </c>
      <c r="G655" s="3">
        <v>0</v>
      </c>
      <c r="H655" s="3">
        <v>0</v>
      </c>
      <c r="I655" s="3">
        <v>0</v>
      </c>
      <c r="J655" s="3">
        <v>0</v>
      </c>
      <c r="K655" s="3">
        <v>0</v>
      </c>
      <c r="L655" s="3">
        <v>0</v>
      </c>
      <c r="M655" t="s">
        <v>772</v>
      </c>
    </row>
    <row r="656" spans="1:13" x14ac:dyDescent="0.25">
      <c r="A656">
        <v>11641</v>
      </c>
      <c r="B656">
        <v>-100.58527100000001</v>
      </c>
      <c r="C656">
        <v>38.517676999999999</v>
      </c>
      <c r="D656" s="3">
        <v>154</v>
      </c>
      <c r="E656" s="3">
        <v>244</v>
      </c>
      <c r="F656" s="3">
        <v>371</v>
      </c>
      <c r="G656" s="3">
        <v>219</v>
      </c>
      <c r="H656" s="3">
        <v>210</v>
      </c>
      <c r="I656" s="3">
        <v>146</v>
      </c>
      <c r="J656" s="3">
        <v>158</v>
      </c>
      <c r="K656" s="3">
        <v>63</v>
      </c>
      <c r="L656" s="3">
        <v>49</v>
      </c>
      <c r="M656" t="s">
        <v>773</v>
      </c>
    </row>
    <row r="657" spans="1:13" x14ac:dyDescent="0.25">
      <c r="A657">
        <v>11685</v>
      </c>
      <c r="B657">
        <v>-101.008695</v>
      </c>
      <c r="C657">
        <v>38.669781999999998</v>
      </c>
      <c r="D657" s="3">
        <v>0</v>
      </c>
      <c r="E657" s="3">
        <v>0</v>
      </c>
      <c r="F657" s="3">
        <v>0</v>
      </c>
      <c r="G657" s="3">
        <v>0</v>
      </c>
      <c r="H657" s="3">
        <v>0</v>
      </c>
      <c r="I657" s="3">
        <v>0</v>
      </c>
      <c r="J657" s="3">
        <v>0</v>
      </c>
      <c r="K657" s="3">
        <v>0</v>
      </c>
      <c r="L657" s="3">
        <v>0</v>
      </c>
      <c r="M657" t="s">
        <v>774</v>
      </c>
    </row>
    <row r="658" spans="1:13" x14ac:dyDescent="0.25">
      <c r="A658">
        <v>11691</v>
      </c>
      <c r="B658">
        <v>-100.39505</v>
      </c>
      <c r="C658">
        <v>38.557248999999999</v>
      </c>
      <c r="D658" s="3">
        <v>83</v>
      </c>
      <c r="E658" s="3">
        <v>94</v>
      </c>
      <c r="F658" s="3">
        <v>115</v>
      </c>
      <c r="G658" s="3">
        <v>70</v>
      </c>
      <c r="H658" s="3">
        <v>55</v>
      </c>
      <c r="I658" s="3">
        <v>55</v>
      </c>
      <c r="J658" s="3">
        <v>56</v>
      </c>
      <c r="K658" s="3">
        <v>59</v>
      </c>
      <c r="L658" s="3">
        <v>63</v>
      </c>
      <c r="M658" t="s">
        <v>775</v>
      </c>
    </row>
    <row r="659" spans="1:13" x14ac:dyDescent="0.25">
      <c r="A659">
        <v>11694</v>
      </c>
      <c r="B659">
        <v>-100.82468900000001</v>
      </c>
      <c r="C659">
        <v>38.555546999999997</v>
      </c>
      <c r="D659" s="3">
        <v>69.586896999999993</v>
      </c>
      <c r="E659" s="3">
        <v>76.718155999999993</v>
      </c>
      <c r="F659" s="3">
        <v>73.937596999999997</v>
      </c>
      <c r="G659" s="3">
        <v>56.379461999999997</v>
      </c>
      <c r="H659" s="3">
        <v>30.418196999999999</v>
      </c>
      <c r="I659" s="3">
        <v>36.988377999999997</v>
      </c>
      <c r="J659" s="3">
        <v>46.556555000000003</v>
      </c>
      <c r="K659" s="3">
        <v>43.976540999999997</v>
      </c>
      <c r="L659" s="3">
        <v>18.625384</v>
      </c>
      <c r="M659" t="s">
        <v>776</v>
      </c>
    </row>
    <row r="660" spans="1:13" x14ac:dyDescent="0.25">
      <c r="A660">
        <v>11710</v>
      </c>
      <c r="B660">
        <v>-100.66962100000001</v>
      </c>
      <c r="C660">
        <v>38.628036000000002</v>
      </c>
      <c r="D660" s="3">
        <v>146.70202</v>
      </c>
      <c r="E660" s="3">
        <v>190.92775499999999</v>
      </c>
      <c r="F660" s="3">
        <v>227.235761</v>
      </c>
      <c r="G660" s="3">
        <v>213.87382600000001</v>
      </c>
      <c r="H660" s="3">
        <v>194.61042</v>
      </c>
      <c r="I660" s="3">
        <v>168.650702</v>
      </c>
      <c r="J660" s="3">
        <v>186.25384</v>
      </c>
      <c r="K660" s="3">
        <v>111.411777</v>
      </c>
      <c r="L660" s="3">
        <v>91</v>
      </c>
      <c r="M660" t="s">
        <v>777</v>
      </c>
    </row>
    <row r="661" spans="1:13" x14ac:dyDescent="0.25">
      <c r="A661">
        <v>11750</v>
      </c>
      <c r="B661">
        <v>-101.742637</v>
      </c>
      <c r="C661">
        <v>38.784156000000003</v>
      </c>
      <c r="D661" s="3">
        <v>131</v>
      </c>
      <c r="E661" s="3">
        <v>196</v>
      </c>
      <c r="F661" s="3">
        <v>248</v>
      </c>
      <c r="G661" s="3">
        <v>202</v>
      </c>
      <c r="H661" s="3">
        <v>170</v>
      </c>
      <c r="I661" s="3">
        <v>204</v>
      </c>
      <c r="J661" s="3">
        <v>136</v>
      </c>
      <c r="K661" s="3">
        <v>46</v>
      </c>
      <c r="L661" s="3">
        <v>90</v>
      </c>
      <c r="M661" t="s">
        <v>778</v>
      </c>
    </row>
    <row r="662" spans="1:13" x14ac:dyDescent="0.25">
      <c r="A662">
        <v>11760</v>
      </c>
      <c r="B662">
        <v>-100.381364</v>
      </c>
      <c r="C662">
        <v>38.557256000000002</v>
      </c>
      <c r="D662" s="3">
        <v>99</v>
      </c>
      <c r="E662" s="3">
        <v>121</v>
      </c>
      <c r="F662" s="3">
        <v>121</v>
      </c>
      <c r="G662" s="3">
        <v>87</v>
      </c>
      <c r="H662" s="3">
        <v>85</v>
      </c>
      <c r="I662" s="3">
        <v>82</v>
      </c>
      <c r="J662" s="3">
        <v>56</v>
      </c>
      <c r="K662" s="3">
        <v>99</v>
      </c>
      <c r="L662" s="3">
        <v>78</v>
      </c>
      <c r="M662" t="s">
        <v>779</v>
      </c>
    </row>
    <row r="663" spans="1:13" x14ac:dyDescent="0.25">
      <c r="A663">
        <v>11782</v>
      </c>
      <c r="B663">
        <v>-101.25580600000001</v>
      </c>
      <c r="C663">
        <v>38.580942999999998</v>
      </c>
      <c r="D663" s="3">
        <v>0</v>
      </c>
      <c r="E663" s="3">
        <v>0</v>
      </c>
      <c r="F663" s="3">
        <v>0</v>
      </c>
      <c r="G663" s="3">
        <v>0</v>
      </c>
      <c r="H663" s="3">
        <v>0</v>
      </c>
      <c r="I663" s="3">
        <v>0</v>
      </c>
      <c r="J663" s="3">
        <v>0</v>
      </c>
      <c r="K663" s="3">
        <v>0</v>
      </c>
      <c r="L663" s="3">
        <v>0</v>
      </c>
      <c r="M663" t="s">
        <v>780</v>
      </c>
    </row>
    <row r="664" spans="1:13" x14ac:dyDescent="0.25">
      <c r="A664">
        <v>11795</v>
      </c>
      <c r="B664">
        <v>-101.41940099999999</v>
      </c>
      <c r="C664">
        <v>38.489375000000003</v>
      </c>
      <c r="D664" s="3">
        <v>200.928032</v>
      </c>
      <c r="E664" s="3">
        <v>95.278210000000001</v>
      </c>
      <c r="F664" s="3">
        <v>233.05774700000001</v>
      </c>
      <c r="G664" s="3">
        <v>124.759783</v>
      </c>
      <c r="H664" s="3">
        <v>145.08011300000001</v>
      </c>
      <c r="I664" s="3">
        <v>0</v>
      </c>
      <c r="J664" s="3">
        <v>0</v>
      </c>
      <c r="K664" s="3">
        <v>0</v>
      </c>
      <c r="L664" s="3">
        <v>0</v>
      </c>
      <c r="M664" t="s">
        <v>781</v>
      </c>
    </row>
    <row r="665" spans="1:13" x14ac:dyDescent="0.25">
      <c r="A665">
        <v>11823</v>
      </c>
      <c r="B665">
        <v>-101.180922</v>
      </c>
      <c r="C665">
        <v>38.458244000000001</v>
      </c>
      <c r="D665" s="3">
        <v>12.861706999999999</v>
      </c>
      <c r="E665" s="3">
        <v>4.5309670000000004</v>
      </c>
      <c r="F665" s="3">
        <v>2.8397030000000001</v>
      </c>
      <c r="G665" s="3">
        <v>0</v>
      </c>
      <c r="H665" s="3">
        <v>0</v>
      </c>
      <c r="I665" s="3">
        <v>0</v>
      </c>
      <c r="J665" s="3">
        <v>0</v>
      </c>
      <c r="K665" s="3">
        <v>0</v>
      </c>
      <c r="L665" s="3">
        <v>0</v>
      </c>
      <c r="M665" t="s">
        <v>782</v>
      </c>
    </row>
    <row r="666" spans="1:13" x14ac:dyDescent="0.25">
      <c r="A666">
        <v>11834</v>
      </c>
      <c r="B666">
        <v>-101.76121000000001</v>
      </c>
      <c r="C666">
        <v>38.672845000000002</v>
      </c>
      <c r="D666" s="3">
        <v>0</v>
      </c>
      <c r="E666" s="3">
        <v>0</v>
      </c>
      <c r="F666" s="3">
        <v>0</v>
      </c>
      <c r="G666" s="3">
        <v>0</v>
      </c>
      <c r="H666" s="3">
        <v>1</v>
      </c>
      <c r="I666" s="3">
        <v>0</v>
      </c>
      <c r="J666" s="3">
        <v>0</v>
      </c>
      <c r="K666" s="3">
        <v>0</v>
      </c>
      <c r="L666" s="3">
        <v>0</v>
      </c>
      <c r="M666" t="s">
        <v>783</v>
      </c>
    </row>
    <row r="667" spans="1:13" x14ac:dyDescent="0.25">
      <c r="A667">
        <v>11846</v>
      </c>
      <c r="B667">
        <v>-101.710775</v>
      </c>
      <c r="C667">
        <v>38.756376000000003</v>
      </c>
      <c r="D667" s="3">
        <v>78.112388999999993</v>
      </c>
      <c r="E667" s="3">
        <v>115.003483</v>
      </c>
      <c r="F667" s="3">
        <v>14.503560999999999</v>
      </c>
      <c r="G667" s="3">
        <v>70.974157000000005</v>
      </c>
      <c r="H667" s="3">
        <v>100.858982</v>
      </c>
      <c r="I667" s="3">
        <v>72.207849999999993</v>
      </c>
      <c r="J667" s="3">
        <v>86.116046999999995</v>
      </c>
      <c r="K667" s="3">
        <v>67.196357000000006</v>
      </c>
      <c r="L667" s="3">
        <v>46.426127000000001</v>
      </c>
      <c r="M667" t="s">
        <v>784</v>
      </c>
    </row>
    <row r="668" spans="1:13" x14ac:dyDescent="0.25">
      <c r="A668">
        <v>11852</v>
      </c>
      <c r="B668">
        <v>-101.522003</v>
      </c>
      <c r="C668">
        <v>38.662624000000001</v>
      </c>
      <c r="D668" s="3">
        <v>0</v>
      </c>
      <c r="E668" s="3">
        <v>0</v>
      </c>
      <c r="F668" s="3">
        <v>0</v>
      </c>
      <c r="G668" s="3">
        <v>0</v>
      </c>
      <c r="H668" s="3">
        <v>0</v>
      </c>
      <c r="I668" s="3">
        <v>0</v>
      </c>
      <c r="J668" s="3">
        <v>0</v>
      </c>
      <c r="K668" s="3">
        <v>0</v>
      </c>
      <c r="L668" s="3">
        <v>0</v>
      </c>
      <c r="M668" t="s">
        <v>785</v>
      </c>
    </row>
    <row r="669" spans="1:13" x14ac:dyDescent="0.25">
      <c r="A669">
        <v>11876</v>
      </c>
      <c r="B669">
        <v>-100.650611</v>
      </c>
      <c r="C669">
        <v>38.586478999999997</v>
      </c>
      <c r="D669" s="3">
        <v>100.536748</v>
      </c>
      <c r="E669" s="3">
        <v>95.852399000000005</v>
      </c>
      <c r="F669" s="3">
        <v>111.894087</v>
      </c>
      <c r="G669" s="3">
        <v>49</v>
      </c>
      <c r="H669" s="3">
        <v>30</v>
      </c>
      <c r="I669" s="3">
        <v>4</v>
      </c>
      <c r="J669" s="3">
        <v>41</v>
      </c>
      <c r="K669" s="3">
        <v>12</v>
      </c>
      <c r="L669" s="3">
        <v>42</v>
      </c>
      <c r="M669" t="s">
        <v>786</v>
      </c>
    </row>
    <row r="670" spans="1:13" x14ac:dyDescent="0.25">
      <c r="A670">
        <v>11880</v>
      </c>
      <c r="B670">
        <v>-101.21897800000001</v>
      </c>
      <c r="C670">
        <v>38.486348</v>
      </c>
      <c r="D670" s="3">
        <v>7.1680919999999997</v>
      </c>
      <c r="E670" s="3">
        <v>16.591723999999999</v>
      </c>
      <c r="F670" s="3">
        <v>7.4525779999999999</v>
      </c>
      <c r="G670" s="3">
        <v>9.3633900000000008</v>
      </c>
      <c r="H670" s="3">
        <v>0</v>
      </c>
      <c r="I670" s="3">
        <v>0</v>
      </c>
      <c r="J670" s="3">
        <v>0</v>
      </c>
      <c r="K670" s="3">
        <v>0</v>
      </c>
      <c r="L670" s="3">
        <v>0</v>
      </c>
      <c r="M670" t="s">
        <v>787</v>
      </c>
    </row>
    <row r="671" spans="1:13" x14ac:dyDescent="0.25">
      <c r="A671">
        <v>11902</v>
      </c>
      <c r="B671">
        <v>-101.070111</v>
      </c>
      <c r="C671">
        <v>38.453493999999999</v>
      </c>
      <c r="D671" s="3">
        <v>0</v>
      </c>
      <c r="E671" s="3">
        <v>0</v>
      </c>
      <c r="F671" s="3">
        <v>0</v>
      </c>
      <c r="G671" s="3">
        <v>0</v>
      </c>
      <c r="H671" s="3">
        <v>0</v>
      </c>
      <c r="I671" s="3">
        <v>0</v>
      </c>
      <c r="J671" s="3">
        <v>0</v>
      </c>
      <c r="K671" s="3">
        <v>0</v>
      </c>
      <c r="L671" s="3">
        <v>0</v>
      </c>
      <c r="M671" t="s">
        <v>788</v>
      </c>
    </row>
    <row r="672" spans="1:13" x14ac:dyDescent="0.25">
      <c r="A672">
        <v>11904</v>
      </c>
      <c r="B672">
        <v>-101.25697599999999</v>
      </c>
      <c r="C672">
        <v>38.617997000000003</v>
      </c>
      <c r="D672" s="3">
        <v>2.4265690000000002</v>
      </c>
      <c r="E672" s="3">
        <v>0</v>
      </c>
      <c r="F672" s="3">
        <v>0</v>
      </c>
      <c r="G672" s="3">
        <v>0</v>
      </c>
      <c r="H672" s="3">
        <v>0</v>
      </c>
      <c r="I672" s="3">
        <v>0</v>
      </c>
      <c r="J672" s="3">
        <v>0</v>
      </c>
      <c r="K672" s="3">
        <v>0</v>
      </c>
      <c r="L672" s="3">
        <v>0</v>
      </c>
      <c r="M672" t="s">
        <v>789</v>
      </c>
    </row>
    <row r="673" spans="1:13" x14ac:dyDescent="0.25">
      <c r="A673">
        <v>11930</v>
      </c>
      <c r="B673">
        <v>-101.53480399999999</v>
      </c>
      <c r="C673">
        <v>38.714533000000003</v>
      </c>
      <c r="D673" s="3">
        <v>0</v>
      </c>
      <c r="E673" s="3">
        <v>0</v>
      </c>
      <c r="F673" s="3">
        <v>0</v>
      </c>
      <c r="G673" s="3">
        <v>0</v>
      </c>
      <c r="H673" s="3">
        <v>0</v>
      </c>
      <c r="I673" s="3">
        <v>0</v>
      </c>
      <c r="J673" s="3">
        <v>0</v>
      </c>
      <c r="K673" s="3">
        <v>0</v>
      </c>
      <c r="L673" s="3">
        <v>0</v>
      </c>
      <c r="M673" t="s">
        <v>790</v>
      </c>
    </row>
    <row r="674" spans="1:13" x14ac:dyDescent="0.25">
      <c r="A674">
        <v>11941</v>
      </c>
      <c r="B674">
        <v>-100.943738</v>
      </c>
      <c r="C674">
        <v>38.472735</v>
      </c>
      <c r="D674" s="3">
        <v>0</v>
      </c>
      <c r="E674" s="3">
        <v>0</v>
      </c>
      <c r="F674" s="3">
        <v>0</v>
      </c>
      <c r="G674" s="3">
        <v>0</v>
      </c>
      <c r="H674" s="3">
        <v>0</v>
      </c>
      <c r="I674" s="3">
        <v>0</v>
      </c>
      <c r="J674" s="3">
        <v>0</v>
      </c>
      <c r="K674" s="3">
        <v>0</v>
      </c>
      <c r="L674" s="3">
        <v>0</v>
      </c>
      <c r="M674" t="s">
        <v>791</v>
      </c>
    </row>
    <row r="675" spans="1:13" x14ac:dyDescent="0.25">
      <c r="A675">
        <v>12004</v>
      </c>
      <c r="B675">
        <v>-100.8614</v>
      </c>
      <c r="C675">
        <v>38.508130000000001</v>
      </c>
      <c r="D675" s="3">
        <v>0</v>
      </c>
      <c r="E675" s="3">
        <v>0</v>
      </c>
      <c r="F675" s="3">
        <v>0</v>
      </c>
      <c r="G675" s="3">
        <v>0</v>
      </c>
      <c r="H675" s="3">
        <v>0</v>
      </c>
      <c r="I675" s="3">
        <v>0</v>
      </c>
      <c r="J675" s="3">
        <v>0</v>
      </c>
      <c r="K675" s="3">
        <v>0</v>
      </c>
      <c r="L675" s="3">
        <v>0</v>
      </c>
      <c r="M675" t="s">
        <v>792</v>
      </c>
    </row>
    <row r="676" spans="1:13" x14ac:dyDescent="0.25">
      <c r="A676">
        <v>12008</v>
      </c>
      <c r="B676">
        <v>-101.017049</v>
      </c>
      <c r="C676">
        <v>38.470241999999999</v>
      </c>
      <c r="D676" s="3">
        <v>0</v>
      </c>
      <c r="E676" s="3">
        <v>0</v>
      </c>
      <c r="F676" s="3">
        <v>0</v>
      </c>
      <c r="G676" s="3">
        <v>0</v>
      </c>
      <c r="H676" s="3">
        <v>0</v>
      </c>
      <c r="I676" s="3">
        <v>0</v>
      </c>
      <c r="J676" s="3">
        <v>0</v>
      </c>
      <c r="K676" s="3">
        <v>0</v>
      </c>
      <c r="L676" s="3">
        <v>0</v>
      </c>
      <c r="M676" t="s">
        <v>793</v>
      </c>
    </row>
    <row r="677" spans="1:13" x14ac:dyDescent="0.25">
      <c r="A677">
        <v>12071</v>
      </c>
      <c r="B677">
        <v>-101.01774899999999</v>
      </c>
      <c r="C677">
        <v>38.597244000000003</v>
      </c>
      <c r="D677" s="3">
        <v>26.581474</v>
      </c>
      <c r="E677" s="3">
        <v>25.574266000000001</v>
      </c>
      <c r="F677" s="3">
        <v>10.303175</v>
      </c>
      <c r="G677" s="3">
        <v>28.862884999999999</v>
      </c>
      <c r="H677" s="3">
        <v>34</v>
      </c>
      <c r="I677" s="3">
        <v>13</v>
      </c>
      <c r="J677" s="3">
        <v>0</v>
      </c>
      <c r="K677" s="3">
        <v>0</v>
      </c>
      <c r="L677" s="3">
        <v>0</v>
      </c>
      <c r="M677" t="s">
        <v>794</v>
      </c>
    </row>
    <row r="678" spans="1:13" x14ac:dyDescent="0.25">
      <c r="A678">
        <v>12080</v>
      </c>
      <c r="B678">
        <v>-101.816462</v>
      </c>
      <c r="C678">
        <v>38.763196000000001</v>
      </c>
      <c r="D678" s="3">
        <v>0</v>
      </c>
      <c r="E678" s="3">
        <v>325.90355699999998</v>
      </c>
      <c r="F678" s="3">
        <v>339.96213</v>
      </c>
      <c r="G678" s="3">
        <v>0</v>
      </c>
      <c r="H678" s="3">
        <v>0</v>
      </c>
      <c r="I678" s="3">
        <v>0</v>
      </c>
      <c r="J678" s="3">
        <v>183.94603699999999</v>
      </c>
      <c r="K678" s="3">
        <v>221.30360200000001</v>
      </c>
      <c r="L678" s="3">
        <v>183.17881499999999</v>
      </c>
      <c r="M678" t="s">
        <v>795</v>
      </c>
    </row>
    <row r="679" spans="1:13" x14ac:dyDescent="0.25">
      <c r="A679">
        <v>12105</v>
      </c>
      <c r="B679">
        <v>-101.43115</v>
      </c>
      <c r="C679">
        <v>38.509329999999999</v>
      </c>
      <c r="D679" s="3">
        <v>0</v>
      </c>
      <c r="E679" s="3">
        <v>0</v>
      </c>
      <c r="F679" s="3">
        <v>0</v>
      </c>
      <c r="G679" s="3">
        <v>0</v>
      </c>
      <c r="H679" s="3">
        <v>0</v>
      </c>
      <c r="I679" s="3">
        <v>0</v>
      </c>
      <c r="J679" s="3">
        <v>0</v>
      </c>
      <c r="K679" s="3">
        <v>0</v>
      </c>
      <c r="L679" s="3">
        <v>0</v>
      </c>
      <c r="M679" t="s">
        <v>796</v>
      </c>
    </row>
    <row r="680" spans="1:13" x14ac:dyDescent="0.25">
      <c r="A680">
        <v>12106</v>
      </c>
      <c r="B680">
        <v>-100.99709300000001</v>
      </c>
      <c r="C680">
        <v>38.503115000000001</v>
      </c>
      <c r="D680" s="3">
        <v>0</v>
      </c>
      <c r="E680" s="3">
        <v>0</v>
      </c>
      <c r="F680" s="3">
        <v>0</v>
      </c>
      <c r="G680" s="3">
        <v>0</v>
      </c>
      <c r="H680" s="3">
        <v>0</v>
      </c>
      <c r="I680" s="3">
        <v>0</v>
      </c>
      <c r="J680" s="3">
        <v>0</v>
      </c>
      <c r="K680" s="3">
        <v>0</v>
      </c>
      <c r="L680" s="3">
        <v>0</v>
      </c>
      <c r="M680" t="s">
        <v>797</v>
      </c>
    </row>
    <row r="681" spans="1:13" x14ac:dyDescent="0.25">
      <c r="A681">
        <v>12137</v>
      </c>
      <c r="B681">
        <v>-102.022586</v>
      </c>
      <c r="C681">
        <v>38.867148</v>
      </c>
      <c r="D681" s="3">
        <v>245.51098500000001</v>
      </c>
      <c r="E681" s="3">
        <v>435.34621700000002</v>
      </c>
      <c r="F681" s="3">
        <v>480.22562499999998</v>
      </c>
      <c r="G681" s="3">
        <v>419.811509</v>
      </c>
      <c r="H681" s="3">
        <v>339.26242400000001</v>
      </c>
      <c r="I681" s="3">
        <v>269.87795</v>
      </c>
      <c r="J681" s="3">
        <v>277.93991699999998</v>
      </c>
      <c r="K681" s="3">
        <v>308.80371700000001</v>
      </c>
      <c r="L681" s="3">
        <v>231.81761</v>
      </c>
      <c r="M681" t="s">
        <v>798</v>
      </c>
    </row>
    <row r="682" spans="1:13" x14ac:dyDescent="0.25">
      <c r="A682">
        <v>12156</v>
      </c>
      <c r="B682">
        <v>-101.96181900000001</v>
      </c>
      <c r="C682">
        <v>38.833928999999998</v>
      </c>
      <c r="D682" s="3">
        <v>299.26561500000003</v>
      </c>
      <c r="E682" s="3">
        <v>243.24614600000001</v>
      </c>
      <c r="F682" s="3">
        <v>439.30815000000001</v>
      </c>
      <c r="G682" s="3">
        <v>374.591454</v>
      </c>
      <c r="H682" s="3">
        <v>326.93163399999997</v>
      </c>
      <c r="I682" s="3">
        <v>36.832785999999999</v>
      </c>
      <c r="J682" s="3">
        <v>302.969762</v>
      </c>
      <c r="K682" s="3">
        <v>265.05672800000002</v>
      </c>
      <c r="L682" s="3">
        <v>209.657175</v>
      </c>
      <c r="M682" t="s">
        <v>799</v>
      </c>
    </row>
    <row r="683" spans="1:13" x14ac:dyDescent="0.25">
      <c r="A683">
        <v>12158</v>
      </c>
      <c r="B683">
        <v>-101.760929</v>
      </c>
      <c r="C683">
        <v>38.798620999999997</v>
      </c>
      <c r="D683" s="3">
        <v>163.00241500000001</v>
      </c>
      <c r="E683" s="3">
        <v>18.486363000000001</v>
      </c>
      <c r="F683" s="3">
        <v>175.72080500000001</v>
      </c>
      <c r="G683" s="3">
        <v>172.66848999999999</v>
      </c>
      <c r="H683" s="3">
        <v>19.956054000000002</v>
      </c>
      <c r="I683" s="3">
        <v>158.96621500000001</v>
      </c>
      <c r="J683" s="3">
        <v>172.081718</v>
      </c>
      <c r="K683" s="3">
        <v>140.46911</v>
      </c>
      <c r="L683" s="3">
        <v>113.809686</v>
      </c>
      <c r="M683" t="s">
        <v>800</v>
      </c>
    </row>
    <row r="684" spans="1:13" x14ac:dyDescent="0.25">
      <c r="A684">
        <v>12173</v>
      </c>
      <c r="B684">
        <v>-101.03990400000001</v>
      </c>
      <c r="C684">
        <v>38.649757999999999</v>
      </c>
      <c r="D684" s="3">
        <v>0</v>
      </c>
      <c r="E684" s="3">
        <v>0</v>
      </c>
      <c r="F684" s="3">
        <v>0</v>
      </c>
      <c r="G684" s="3">
        <v>0</v>
      </c>
      <c r="H684" s="3">
        <v>0</v>
      </c>
      <c r="I684" s="3">
        <v>0</v>
      </c>
      <c r="J684" s="3">
        <v>0</v>
      </c>
      <c r="K684" s="3">
        <v>0</v>
      </c>
      <c r="L684" s="3">
        <v>0</v>
      </c>
      <c r="M684" t="s">
        <v>801</v>
      </c>
    </row>
    <row r="685" spans="1:13" x14ac:dyDescent="0.25">
      <c r="A685">
        <v>12194</v>
      </c>
      <c r="B685">
        <v>-100.421954</v>
      </c>
      <c r="C685">
        <v>38.580345000000001</v>
      </c>
      <c r="D685" s="3">
        <v>159</v>
      </c>
      <c r="E685" s="3">
        <v>0</v>
      </c>
      <c r="F685" s="3">
        <v>267.17732999999998</v>
      </c>
      <c r="G685" s="3">
        <v>81.172068999999993</v>
      </c>
      <c r="H685" s="3">
        <v>152.76920999999999</v>
      </c>
      <c r="I685" s="3">
        <v>0</v>
      </c>
      <c r="J685" s="3">
        <v>0</v>
      </c>
      <c r="K685" s="3">
        <v>0</v>
      </c>
      <c r="L685" s="3">
        <v>0</v>
      </c>
      <c r="M685" t="s">
        <v>802</v>
      </c>
    </row>
    <row r="686" spans="1:13" x14ac:dyDescent="0.25">
      <c r="A686">
        <v>12216</v>
      </c>
      <c r="B686">
        <v>-101.008189</v>
      </c>
      <c r="C686">
        <v>38.478717000000003</v>
      </c>
      <c r="D686" s="3">
        <v>0</v>
      </c>
      <c r="E686" s="3">
        <v>0</v>
      </c>
      <c r="F686" s="3">
        <v>0</v>
      </c>
      <c r="G686" s="3">
        <v>0</v>
      </c>
      <c r="H686" s="3">
        <v>0</v>
      </c>
      <c r="I686" s="3">
        <v>0</v>
      </c>
      <c r="J686" s="3">
        <v>0</v>
      </c>
      <c r="K686" s="3">
        <v>0</v>
      </c>
      <c r="L686" s="3">
        <v>0</v>
      </c>
      <c r="M686" t="s">
        <v>803</v>
      </c>
    </row>
    <row r="687" spans="1:13" x14ac:dyDescent="0.25">
      <c r="A687">
        <v>12230</v>
      </c>
      <c r="B687">
        <v>-100.78239499999999</v>
      </c>
      <c r="C687">
        <v>38.531646000000002</v>
      </c>
      <c r="D687" s="3">
        <v>0</v>
      </c>
      <c r="E687" s="3">
        <v>0</v>
      </c>
      <c r="F687" s="3">
        <v>0</v>
      </c>
      <c r="G687" s="3">
        <v>0</v>
      </c>
      <c r="H687" s="3">
        <v>0</v>
      </c>
      <c r="I687" s="3">
        <v>0</v>
      </c>
      <c r="J687" s="3">
        <v>0</v>
      </c>
      <c r="K687" s="3">
        <v>0</v>
      </c>
      <c r="L687" s="3">
        <v>0</v>
      </c>
      <c r="M687" t="s">
        <v>804</v>
      </c>
    </row>
    <row r="688" spans="1:13" x14ac:dyDescent="0.25">
      <c r="A688">
        <v>12233</v>
      </c>
      <c r="B688">
        <v>-102.009845</v>
      </c>
      <c r="C688">
        <v>38.872118</v>
      </c>
      <c r="D688" s="3">
        <v>33.182344000000001</v>
      </c>
      <c r="E688" s="3">
        <v>40.965656000000003</v>
      </c>
      <c r="F688" s="3">
        <v>9.9407399999999999</v>
      </c>
      <c r="G688" s="3">
        <v>0</v>
      </c>
      <c r="H688" s="3">
        <v>0</v>
      </c>
      <c r="I688" s="3">
        <v>0</v>
      </c>
      <c r="J688" s="3">
        <v>0</v>
      </c>
      <c r="K688" s="3">
        <v>0</v>
      </c>
      <c r="L688" s="3">
        <v>0</v>
      </c>
      <c r="M688" t="s">
        <v>805</v>
      </c>
    </row>
    <row r="689" spans="1:13" x14ac:dyDescent="0.25">
      <c r="A689">
        <v>12236</v>
      </c>
      <c r="B689">
        <v>-100.93968599999999</v>
      </c>
      <c r="C689">
        <v>38.396276</v>
      </c>
      <c r="D689" s="3">
        <v>0</v>
      </c>
      <c r="E689" s="3">
        <v>0</v>
      </c>
      <c r="F689" s="3">
        <v>0</v>
      </c>
      <c r="G689" s="3">
        <v>0</v>
      </c>
      <c r="H689" s="3">
        <v>0</v>
      </c>
      <c r="I689" s="3">
        <v>0</v>
      </c>
      <c r="J689" s="3">
        <v>0</v>
      </c>
      <c r="K689" s="3">
        <v>0</v>
      </c>
      <c r="L689" s="3">
        <v>0</v>
      </c>
      <c r="M689" t="s">
        <v>806</v>
      </c>
    </row>
    <row r="690" spans="1:13" x14ac:dyDescent="0.25">
      <c r="A690">
        <v>12270</v>
      </c>
      <c r="B690">
        <v>-100.49258500000001</v>
      </c>
      <c r="C690">
        <v>38.590888</v>
      </c>
      <c r="D690" s="3">
        <v>99</v>
      </c>
      <c r="E690" s="3">
        <v>133</v>
      </c>
      <c r="F690" s="3">
        <v>183</v>
      </c>
      <c r="G690" s="3">
        <v>160</v>
      </c>
      <c r="H690" s="3">
        <v>133</v>
      </c>
      <c r="I690" s="3">
        <v>90</v>
      </c>
      <c r="J690" s="3">
        <v>100</v>
      </c>
      <c r="K690" s="3">
        <v>75</v>
      </c>
      <c r="L690" s="3">
        <v>124</v>
      </c>
      <c r="M690" t="s">
        <v>807</v>
      </c>
    </row>
    <row r="691" spans="1:13" x14ac:dyDescent="0.25">
      <c r="A691">
        <v>12281</v>
      </c>
      <c r="B691">
        <v>-100.591532</v>
      </c>
      <c r="C691">
        <v>38.643684999999998</v>
      </c>
      <c r="D691" s="3">
        <v>18.428667999999998</v>
      </c>
      <c r="E691" s="3">
        <v>60.168604999999999</v>
      </c>
      <c r="F691" s="3">
        <v>41.362462999999998</v>
      </c>
      <c r="G691" s="3">
        <v>0</v>
      </c>
      <c r="H691" s="3">
        <v>0</v>
      </c>
      <c r="I691" s="3">
        <v>0</v>
      </c>
      <c r="J691" s="3">
        <v>0</v>
      </c>
      <c r="K691" s="3">
        <v>0</v>
      </c>
      <c r="L691" s="3">
        <v>31.419267999999999</v>
      </c>
      <c r="M691" t="s">
        <v>808</v>
      </c>
    </row>
    <row r="692" spans="1:13" x14ac:dyDescent="0.25">
      <c r="A692">
        <v>12294</v>
      </c>
      <c r="B692">
        <v>-100.999189</v>
      </c>
      <c r="C692">
        <v>38.543019000000001</v>
      </c>
      <c r="D692" s="3">
        <v>41.452075000000001</v>
      </c>
      <c r="E692" s="3">
        <v>45.075817000000001</v>
      </c>
      <c r="F692" s="3">
        <v>52.721029000000001</v>
      </c>
      <c r="G692" s="3">
        <v>48.058774999999997</v>
      </c>
      <c r="H692" s="3">
        <v>26</v>
      </c>
      <c r="I692" s="3">
        <v>24</v>
      </c>
      <c r="J692" s="3">
        <v>25</v>
      </c>
      <c r="K692" s="3">
        <v>20</v>
      </c>
      <c r="L692" s="3">
        <v>23</v>
      </c>
      <c r="M692" t="s">
        <v>809</v>
      </c>
    </row>
    <row r="693" spans="1:13" x14ac:dyDescent="0.25">
      <c r="A693">
        <v>12308</v>
      </c>
      <c r="B693">
        <v>-101.01735600000001</v>
      </c>
      <c r="C693">
        <v>38.551178999999998</v>
      </c>
      <c r="D693" s="3">
        <v>0</v>
      </c>
      <c r="E693" s="3">
        <v>0</v>
      </c>
      <c r="F693" s="3">
        <v>0</v>
      </c>
      <c r="G693" s="3">
        <v>0</v>
      </c>
      <c r="H693" s="3">
        <v>0</v>
      </c>
      <c r="I693" s="3">
        <v>0</v>
      </c>
      <c r="J693" s="3">
        <v>0</v>
      </c>
      <c r="K693" s="3">
        <v>0</v>
      </c>
      <c r="L693" s="3">
        <v>0</v>
      </c>
      <c r="M693" t="s">
        <v>810</v>
      </c>
    </row>
    <row r="694" spans="1:13" x14ac:dyDescent="0.25">
      <c r="A694">
        <v>12316</v>
      </c>
      <c r="B694">
        <v>-101.19220799999999</v>
      </c>
      <c r="C694">
        <v>38.533448</v>
      </c>
      <c r="D694" s="3">
        <v>0</v>
      </c>
      <c r="E694" s="3">
        <v>0</v>
      </c>
      <c r="F694" s="3">
        <v>0</v>
      </c>
      <c r="G694" s="3">
        <v>0</v>
      </c>
      <c r="H694" s="3">
        <v>0</v>
      </c>
      <c r="I694" s="3">
        <v>0</v>
      </c>
      <c r="J694" s="3">
        <v>0</v>
      </c>
      <c r="K694" s="3">
        <v>0</v>
      </c>
      <c r="L694" s="3">
        <v>0</v>
      </c>
      <c r="M694" t="s">
        <v>811</v>
      </c>
    </row>
    <row r="695" spans="1:13" x14ac:dyDescent="0.25">
      <c r="A695">
        <v>12323</v>
      </c>
      <c r="B695">
        <v>-101.76100099999999</v>
      </c>
      <c r="C695">
        <v>38.653032000000003</v>
      </c>
      <c r="D695" s="3">
        <v>0</v>
      </c>
      <c r="E695" s="3">
        <v>0</v>
      </c>
      <c r="F695" s="3">
        <v>0</v>
      </c>
      <c r="G695" s="3">
        <v>0</v>
      </c>
      <c r="H695" s="3">
        <v>0</v>
      </c>
      <c r="I695" s="3">
        <v>0</v>
      </c>
      <c r="J695" s="3">
        <v>0</v>
      </c>
      <c r="K695" s="3">
        <v>0</v>
      </c>
      <c r="L695" s="3">
        <v>0</v>
      </c>
      <c r="M695" t="s">
        <v>812</v>
      </c>
    </row>
    <row r="696" spans="1:13" x14ac:dyDescent="0.25">
      <c r="A696">
        <v>12325</v>
      </c>
      <c r="B696">
        <v>-101.710611</v>
      </c>
      <c r="C696">
        <v>38.778236999999997</v>
      </c>
      <c r="D696" s="3">
        <v>26.027232999999999</v>
      </c>
      <c r="E696" s="3">
        <v>38.846283</v>
      </c>
      <c r="F696" s="3">
        <v>36.773249</v>
      </c>
      <c r="G696" s="3">
        <v>25.766071</v>
      </c>
      <c r="H696" s="3">
        <v>33.013247999999997</v>
      </c>
      <c r="I696" s="3">
        <v>15.904508999999999</v>
      </c>
      <c r="J696" s="3">
        <v>18.419461999999999</v>
      </c>
      <c r="K696" s="3">
        <v>14.985991</v>
      </c>
      <c r="L696" s="3">
        <v>26.820540999999999</v>
      </c>
      <c r="M696" t="s">
        <v>813</v>
      </c>
    </row>
    <row r="697" spans="1:13" x14ac:dyDescent="0.25">
      <c r="A697">
        <v>12348</v>
      </c>
      <c r="B697">
        <v>-100.97663900000001</v>
      </c>
      <c r="C697">
        <v>38.472048999999998</v>
      </c>
      <c r="D697" s="3">
        <v>31.436146999999998</v>
      </c>
      <c r="E697" s="3">
        <v>35.872224000000003</v>
      </c>
      <c r="F697" s="3">
        <v>28.907384</v>
      </c>
      <c r="G697" s="3">
        <v>49.253185999999999</v>
      </c>
      <c r="H697" s="3">
        <v>30.096578000000001</v>
      </c>
      <c r="I697" s="3">
        <v>9.8980820000000005</v>
      </c>
      <c r="J697" s="3">
        <v>16.231345000000001</v>
      </c>
      <c r="K697" s="3">
        <v>4.8703240000000001</v>
      </c>
      <c r="L697" s="3">
        <v>9.4610730000000007</v>
      </c>
      <c r="M697" t="s">
        <v>814</v>
      </c>
    </row>
    <row r="698" spans="1:13" x14ac:dyDescent="0.25">
      <c r="A698">
        <v>12353</v>
      </c>
      <c r="B698">
        <v>-101.070896</v>
      </c>
      <c r="C698">
        <v>38.313796000000004</v>
      </c>
      <c r="D698" s="3">
        <v>0</v>
      </c>
      <c r="E698" s="3">
        <v>0</v>
      </c>
      <c r="F698" s="3">
        <v>0</v>
      </c>
      <c r="G698" s="3">
        <v>0</v>
      </c>
      <c r="H698" s="3">
        <v>0</v>
      </c>
      <c r="I698" s="3">
        <v>0</v>
      </c>
      <c r="J698" s="3">
        <v>0</v>
      </c>
      <c r="K698" s="3">
        <v>0</v>
      </c>
      <c r="L698" s="3">
        <v>0</v>
      </c>
      <c r="M698" t="s">
        <v>815</v>
      </c>
    </row>
    <row r="699" spans="1:13" x14ac:dyDescent="0.25">
      <c r="A699">
        <v>12390</v>
      </c>
      <c r="B699">
        <v>-101.621152</v>
      </c>
      <c r="C699">
        <v>38.668340000000001</v>
      </c>
      <c r="D699" s="3">
        <v>0</v>
      </c>
      <c r="E699" s="3">
        <v>0</v>
      </c>
      <c r="F699" s="3">
        <v>0</v>
      </c>
      <c r="G699" s="3">
        <v>0</v>
      </c>
      <c r="H699" s="3">
        <v>0</v>
      </c>
      <c r="I699" s="3">
        <v>0</v>
      </c>
      <c r="J699" s="3">
        <v>0</v>
      </c>
      <c r="K699" s="3">
        <v>0</v>
      </c>
      <c r="L699" s="3">
        <v>0</v>
      </c>
      <c r="M699" t="s">
        <v>816</v>
      </c>
    </row>
    <row r="700" spans="1:13" x14ac:dyDescent="0.25">
      <c r="A700">
        <v>12464</v>
      </c>
      <c r="B700">
        <v>-101.44086900000001</v>
      </c>
      <c r="C700">
        <v>38.480930000000001</v>
      </c>
      <c r="D700" s="3">
        <v>3.3143980000000002</v>
      </c>
      <c r="E700" s="3">
        <v>1.712439</v>
      </c>
      <c r="F700" s="3">
        <v>0</v>
      </c>
      <c r="G700" s="3">
        <v>0</v>
      </c>
      <c r="H700" s="3">
        <v>0</v>
      </c>
      <c r="I700" s="3">
        <v>0</v>
      </c>
      <c r="J700" s="3">
        <v>0</v>
      </c>
      <c r="K700" s="3">
        <v>0</v>
      </c>
      <c r="L700" s="3">
        <v>0</v>
      </c>
      <c r="M700" t="s">
        <v>817</v>
      </c>
    </row>
    <row r="701" spans="1:13" x14ac:dyDescent="0.25">
      <c r="A701">
        <v>12522</v>
      </c>
      <c r="B701">
        <v>-101.068513</v>
      </c>
      <c r="C701">
        <v>38.358781</v>
      </c>
      <c r="D701" s="3">
        <v>0</v>
      </c>
      <c r="E701" s="3">
        <v>0</v>
      </c>
      <c r="F701" s="3">
        <v>0</v>
      </c>
      <c r="G701" s="3">
        <v>0</v>
      </c>
      <c r="H701" s="3">
        <v>0</v>
      </c>
      <c r="I701" s="3">
        <v>0</v>
      </c>
      <c r="J701" s="3">
        <v>0</v>
      </c>
      <c r="K701" s="3">
        <v>0</v>
      </c>
      <c r="L701" s="3">
        <v>0</v>
      </c>
      <c r="M701" t="s">
        <v>818</v>
      </c>
    </row>
    <row r="702" spans="1:13" x14ac:dyDescent="0.25">
      <c r="A702">
        <v>12567</v>
      </c>
      <c r="B702">
        <v>-101.186153</v>
      </c>
      <c r="C702">
        <v>38.48921</v>
      </c>
      <c r="D702" s="3">
        <v>18.359525999999999</v>
      </c>
      <c r="E702" s="3">
        <v>29.678502999999999</v>
      </c>
      <c r="F702" s="3">
        <v>52.722256000000002</v>
      </c>
      <c r="G702" s="3">
        <v>20.291482999999999</v>
      </c>
      <c r="H702" s="3">
        <v>34.683644000000001</v>
      </c>
      <c r="I702" s="3">
        <v>23.87134</v>
      </c>
      <c r="J702" s="3">
        <v>21.020956999999999</v>
      </c>
      <c r="K702" s="3">
        <v>19.672180999999998</v>
      </c>
      <c r="L702" s="3">
        <v>0</v>
      </c>
      <c r="M702" t="s">
        <v>819</v>
      </c>
    </row>
    <row r="703" spans="1:13" x14ac:dyDescent="0.25">
      <c r="A703">
        <v>12590</v>
      </c>
      <c r="B703">
        <v>-101.603776</v>
      </c>
      <c r="C703">
        <v>38.653103999999999</v>
      </c>
      <c r="D703" s="3">
        <v>256.12964199999999</v>
      </c>
      <c r="E703" s="3">
        <v>281.04225600000001</v>
      </c>
      <c r="F703" s="3">
        <v>36.320588000000001</v>
      </c>
      <c r="G703" s="3">
        <v>263.69137999999998</v>
      </c>
      <c r="H703" s="3">
        <v>270.31833599999999</v>
      </c>
      <c r="I703" s="3">
        <v>224.636414</v>
      </c>
      <c r="J703" s="3">
        <v>232.517009</v>
      </c>
      <c r="K703" s="3">
        <v>194.85194200000001</v>
      </c>
      <c r="L703" s="3">
        <v>240.87665799999999</v>
      </c>
      <c r="M703" t="s">
        <v>820</v>
      </c>
    </row>
    <row r="704" spans="1:13" x14ac:dyDescent="0.25">
      <c r="A704">
        <v>12594</v>
      </c>
      <c r="B704">
        <v>-101.493843</v>
      </c>
      <c r="C704">
        <v>38.368357000000003</v>
      </c>
      <c r="D704" s="3">
        <v>184.30479</v>
      </c>
      <c r="E704" s="3">
        <v>144.18921499999999</v>
      </c>
      <c r="F704" s="3">
        <v>201.498231</v>
      </c>
      <c r="G704" s="3">
        <v>166.494809</v>
      </c>
      <c r="H704" s="3">
        <v>0</v>
      </c>
      <c r="I704" s="3">
        <v>183.786148</v>
      </c>
      <c r="J704" s="3">
        <v>0</v>
      </c>
      <c r="K704" s="3">
        <v>0</v>
      </c>
      <c r="L704" s="3">
        <v>113.013003</v>
      </c>
      <c r="M704" t="s">
        <v>821</v>
      </c>
    </row>
    <row r="705" spans="1:13" x14ac:dyDescent="0.25">
      <c r="A705">
        <v>12596</v>
      </c>
      <c r="B705">
        <v>-101.983525</v>
      </c>
      <c r="C705">
        <v>38.770400000000002</v>
      </c>
      <c r="D705" s="3">
        <v>220.02080699999999</v>
      </c>
      <c r="E705" s="3">
        <v>299.65229499999998</v>
      </c>
      <c r="F705" s="3">
        <v>340.35494799999998</v>
      </c>
      <c r="G705" s="3">
        <v>177.955569</v>
      </c>
      <c r="H705" s="3">
        <v>269.70916199999999</v>
      </c>
      <c r="I705" s="3">
        <v>133.46284</v>
      </c>
      <c r="J705" s="3">
        <v>170.39383000000001</v>
      </c>
      <c r="K705" s="3">
        <v>121</v>
      </c>
      <c r="L705" s="3">
        <v>61</v>
      </c>
      <c r="M705" t="s">
        <v>822</v>
      </c>
    </row>
    <row r="706" spans="1:13" x14ac:dyDescent="0.25">
      <c r="A706">
        <v>12613</v>
      </c>
      <c r="B706">
        <v>-100.644452</v>
      </c>
      <c r="C706">
        <v>38.525727000000003</v>
      </c>
      <c r="D706" s="3">
        <v>88</v>
      </c>
      <c r="E706" s="3">
        <v>120</v>
      </c>
      <c r="F706" s="3">
        <v>196</v>
      </c>
      <c r="G706" s="3">
        <v>164</v>
      </c>
      <c r="H706" s="3">
        <v>142</v>
      </c>
      <c r="I706" s="3">
        <v>149</v>
      </c>
      <c r="J706" s="3">
        <v>145</v>
      </c>
      <c r="K706" s="3">
        <v>104</v>
      </c>
      <c r="L706" s="3">
        <v>87</v>
      </c>
      <c r="M706" t="s">
        <v>823</v>
      </c>
    </row>
    <row r="707" spans="1:13" x14ac:dyDescent="0.25">
      <c r="A707">
        <v>12642</v>
      </c>
      <c r="B707">
        <v>-101.06601000000001</v>
      </c>
      <c r="C707">
        <v>38.339545000000001</v>
      </c>
      <c r="D707" s="3">
        <v>22</v>
      </c>
      <c r="E707" s="3">
        <v>42</v>
      </c>
      <c r="F707" s="3">
        <v>40</v>
      </c>
      <c r="G707" s="3">
        <v>15</v>
      </c>
      <c r="H707" s="3">
        <v>33</v>
      </c>
      <c r="I707" s="3">
        <v>21</v>
      </c>
      <c r="J707" s="3">
        <v>14</v>
      </c>
      <c r="K707" s="3">
        <v>0</v>
      </c>
      <c r="L707" s="3">
        <v>29</v>
      </c>
      <c r="M707" t="s">
        <v>824</v>
      </c>
    </row>
    <row r="708" spans="1:13" x14ac:dyDescent="0.25">
      <c r="A708">
        <v>12696</v>
      </c>
      <c r="B708">
        <v>-101.65561700000001</v>
      </c>
      <c r="C708">
        <v>38.738861999999997</v>
      </c>
      <c r="D708" s="3">
        <v>125.229016</v>
      </c>
      <c r="E708" s="3">
        <v>47.837814999999999</v>
      </c>
      <c r="F708" s="3">
        <v>117.033552</v>
      </c>
      <c r="G708" s="3">
        <v>116.125775</v>
      </c>
      <c r="H708" s="3">
        <v>57.080689999999997</v>
      </c>
      <c r="I708" s="3">
        <v>78.376006000000004</v>
      </c>
      <c r="J708" s="3">
        <v>0</v>
      </c>
      <c r="K708" s="3">
        <v>2.2114400000000001</v>
      </c>
      <c r="L708" s="3">
        <v>12.100009</v>
      </c>
      <c r="M708" t="s">
        <v>825</v>
      </c>
    </row>
    <row r="709" spans="1:13" x14ac:dyDescent="0.25">
      <c r="A709">
        <v>12699</v>
      </c>
      <c r="B709">
        <v>-101.908698</v>
      </c>
      <c r="C709">
        <v>38.770021999999997</v>
      </c>
      <c r="D709" s="3">
        <v>0</v>
      </c>
      <c r="E709" s="3">
        <v>0</v>
      </c>
      <c r="F709" s="3">
        <v>0</v>
      </c>
      <c r="G709" s="3">
        <v>0</v>
      </c>
      <c r="H709" s="3">
        <v>0</v>
      </c>
      <c r="I709" s="3">
        <v>0</v>
      </c>
      <c r="J709" s="3">
        <v>0</v>
      </c>
      <c r="K709" s="3">
        <v>0</v>
      </c>
      <c r="L709" s="3">
        <v>0</v>
      </c>
      <c r="M709" t="s">
        <v>826</v>
      </c>
    </row>
    <row r="710" spans="1:13" x14ac:dyDescent="0.25">
      <c r="A710">
        <v>12702</v>
      </c>
      <c r="B710">
        <v>-101.091516</v>
      </c>
      <c r="C710">
        <v>38.614986999999999</v>
      </c>
      <c r="D710" s="3">
        <v>0</v>
      </c>
      <c r="E710" s="3">
        <v>0</v>
      </c>
      <c r="F710" s="3">
        <v>0</v>
      </c>
      <c r="G710" s="3">
        <v>0</v>
      </c>
      <c r="H710" s="3">
        <v>0</v>
      </c>
      <c r="I710" s="3">
        <v>0</v>
      </c>
      <c r="J710" s="3">
        <v>0</v>
      </c>
      <c r="K710" s="3">
        <v>0</v>
      </c>
      <c r="L710" s="3">
        <v>0</v>
      </c>
      <c r="M710" t="s">
        <v>827</v>
      </c>
    </row>
    <row r="711" spans="1:13" x14ac:dyDescent="0.25">
      <c r="A711">
        <v>12712</v>
      </c>
      <c r="B711">
        <v>-100.42117500000001</v>
      </c>
      <c r="C711">
        <v>38.561396000000002</v>
      </c>
      <c r="D711" s="3">
        <v>38.681483</v>
      </c>
      <c r="E711" s="3">
        <v>57.880749000000002</v>
      </c>
      <c r="F711" s="3">
        <v>84.673056000000003</v>
      </c>
      <c r="G711" s="3">
        <v>28.826059000000001</v>
      </c>
      <c r="H711" s="3">
        <v>33.578231000000002</v>
      </c>
      <c r="I711" s="3">
        <v>16.087413999999999</v>
      </c>
      <c r="J711" s="3">
        <v>20.302838000000001</v>
      </c>
      <c r="K711" s="3">
        <v>28.563669000000001</v>
      </c>
      <c r="L711" s="3">
        <v>15.732958</v>
      </c>
      <c r="M711" t="s">
        <v>828</v>
      </c>
    </row>
    <row r="712" spans="1:13" x14ac:dyDescent="0.25">
      <c r="A712">
        <v>12744</v>
      </c>
      <c r="B712">
        <v>-100.93241399999999</v>
      </c>
      <c r="C712">
        <v>38.315421000000001</v>
      </c>
      <c r="D712" s="3">
        <v>176.17131800000001</v>
      </c>
      <c r="E712" s="3">
        <v>215.89622299999999</v>
      </c>
      <c r="F712" s="3">
        <v>209</v>
      </c>
      <c r="G712" s="3">
        <v>192</v>
      </c>
      <c r="H712" s="3">
        <v>166</v>
      </c>
      <c r="I712" s="3">
        <v>168</v>
      </c>
      <c r="J712" s="3">
        <v>211</v>
      </c>
      <c r="K712" s="3">
        <v>219</v>
      </c>
      <c r="L712" s="3">
        <v>186</v>
      </c>
      <c r="M712" t="s">
        <v>829</v>
      </c>
    </row>
    <row r="713" spans="1:13" x14ac:dyDescent="0.25">
      <c r="A713">
        <v>12747</v>
      </c>
      <c r="B713">
        <v>-100.898477</v>
      </c>
      <c r="C713">
        <v>38.551177000000003</v>
      </c>
      <c r="D713" s="3">
        <v>110</v>
      </c>
      <c r="E713" s="3">
        <v>146</v>
      </c>
      <c r="F713" s="3">
        <v>109</v>
      </c>
      <c r="G713" s="3">
        <v>94</v>
      </c>
      <c r="H713" s="3">
        <v>78</v>
      </c>
      <c r="I713" s="3">
        <v>175</v>
      </c>
      <c r="J713" s="3">
        <v>98</v>
      </c>
      <c r="K713" s="3">
        <v>101</v>
      </c>
      <c r="L713" s="3">
        <v>92</v>
      </c>
      <c r="M713" t="s">
        <v>830</v>
      </c>
    </row>
    <row r="714" spans="1:13" x14ac:dyDescent="0.25">
      <c r="A714">
        <v>12750</v>
      </c>
      <c r="B714">
        <v>-100.284237</v>
      </c>
      <c r="C714">
        <v>38.538379999999997</v>
      </c>
      <c r="D714" s="3">
        <v>0</v>
      </c>
      <c r="E714" s="3">
        <v>0</v>
      </c>
      <c r="F714" s="3">
        <v>0</v>
      </c>
      <c r="G714" s="3">
        <v>0</v>
      </c>
      <c r="H714" s="3">
        <v>0</v>
      </c>
      <c r="I714" s="3">
        <v>0</v>
      </c>
      <c r="J714" s="3">
        <v>0</v>
      </c>
      <c r="K714" s="3">
        <v>0</v>
      </c>
      <c r="L714" s="3">
        <v>0</v>
      </c>
      <c r="M714" t="s">
        <v>831</v>
      </c>
    </row>
    <row r="715" spans="1:13" x14ac:dyDescent="0.25">
      <c r="A715">
        <v>12778</v>
      </c>
      <c r="B715">
        <v>-101.23877400000001</v>
      </c>
      <c r="C715">
        <v>38.517740000000003</v>
      </c>
      <c r="D715" s="3">
        <v>102.488561</v>
      </c>
      <c r="E715" s="3">
        <v>180.063894</v>
      </c>
      <c r="F715" s="3">
        <v>213.939807</v>
      </c>
      <c r="G715" s="3">
        <v>135</v>
      </c>
      <c r="H715" s="3">
        <v>131</v>
      </c>
      <c r="I715" s="3">
        <v>92</v>
      </c>
      <c r="J715" s="3">
        <v>109</v>
      </c>
      <c r="K715" s="3">
        <v>64</v>
      </c>
      <c r="L715" s="3">
        <v>106</v>
      </c>
      <c r="M715" t="s">
        <v>832</v>
      </c>
    </row>
    <row r="716" spans="1:13" x14ac:dyDescent="0.25">
      <c r="A716">
        <v>12867</v>
      </c>
      <c r="B716">
        <v>-101.603666</v>
      </c>
      <c r="C716">
        <v>38.778492</v>
      </c>
      <c r="D716" s="3">
        <v>0</v>
      </c>
      <c r="E716" s="3">
        <v>0</v>
      </c>
      <c r="F716" s="3">
        <v>0</v>
      </c>
      <c r="G716" s="3">
        <v>0</v>
      </c>
      <c r="H716" s="3">
        <v>0</v>
      </c>
      <c r="I716" s="3">
        <v>0</v>
      </c>
      <c r="J716" s="3">
        <v>0</v>
      </c>
      <c r="K716" s="3">
        <v>0</v>
      </c>
      <c r="L716" s="3">
        <v>0</v>
      </c>
      <c r="M716" t="s">
        <v>833</v>
      </c>
    </row>
    <row r="717" spans="1:13" x14ac:dyDescent="0.25">
      <c r="A717">
        <v>12874</v>
      </c>
      <c r="B717">
        <v>-101.07235300000001</v>
      </c>
      <c r="C717">
        <v>38.671342000000003</v>
      </c>
      <c r="D717" s="3">
        <v>0</v>
      </c>
      <c r="E717" s="3">
        <v>0</v>
      </c>
      <c r="F717" s="3">
        <v>0</v>
      </c>
      <c r="G717" s="3">
        <v>0</v>
      </c>
      <c r="H717" s="3">
        <v>0</v>
      </c>
      <c r="I717" s="3">
        <v>0</v>
      </c>
      <c r="J717" s="3">
        <v>0</v>
      </c>
      <c r="K717" s="3">
        <v>0</v>
      </c>
      <c r="L717" s="3">
        <v>0</v>
      </c>
      <c r="M717" t="s">
        <v>834</v>
      </c>
    </row>
    <row r="718" spans="1:13" x14ac:dyDescent="0.25">
      <c r="A718">
        <v>12890</v>
      </c>
      <c r="B718">
        <v>-100.39711200000001</v>
      </c>
      <c r="C718">
        <v>38.560955</v>
      </c>
      <c r="D718" s="3">
        <v>72</v>
      </c>
      <c r="E718" s="3">
        <v>84</v>
      </c>
      <c r="F718" s="3">
        <v>138</v>
      </c>
      <c r="G718" s="3">
        <v>31</v>
      </c>
      <c r="H718" s="3">
        <v>57</v>
      </c>
      <c r="I718" s="3">
        <v>42</v>
      </c>
      <c r="J718" s="3">
        <v>45</v>
      </c>
      <c r="K718" s="3">
        <v>49</v>
      </c>
      <c r="L718" s="3">
        <v>71</v>
      </c>
      <c r="M718" t="s">
        <v>835</v>
      </c>
    </row>
    <row r="719" spans="1:13" x14ac:dyDescent="0.25">
      <c r="A719">
        <v>12929</v>
      </c>
      <c r="B719">
        <v>-101.257186</v>
      </c>
      <c r="C719">
        <v>38.651076000000003</v>
      </c>
      <c r="D719" s="3">
        <v>22</v>
      </c>
      <c r="E719" s="3">
        <v>106</v>
      </c>
      <c r="F719" s="3">
        <v>84.953119999999998</v>
      </c>
      <c r="G719" s="3">
        <v>70.134816000000001</v>
      </c>
      <c r="H719" s="3">
        <v>120.081264</v>
      </c>
      <c r="I719" s="3">
        <v>53.295524999999998</v>
      </c>
      <c r="J719" s="3">
        <v>45.622999</v>
      </c>
      <c r="K719" s="3">
        <v>56.786690999999998</v>
      </c>
      <c r="L719" s="3">
        <v>87.260741999999993</v>
      </c>
      <c r="M719" t="s">
        <v>836</v>
      </c>
    </row>
    <row r="720" spans="1:13" x14ac:dyDescent="0.25">
      <c r="A720">
        <v>12932</v>
      </c>
      <c r="B720">
        <v>-100.896643</v>
      </c>
      <c r="C720">
        <v>38.480305999999999</v>
      </c>
      <c r="D720" s="3">
        <v>0</v>
      </c>
      <c r="E720" s="3">
        <v>0</v>
      </c>
      <c r="F720" s="3">
        <v>0</v>
      </c>
      <c r="G720" s="3">
        <v>0</v>
      </c>
      <c r="H720" s="3">
        <v>0</v>
      </c>
      <c r="I720" s="3">
        <v>0</v>
      </c>
      <c r="J720" s="3">
        <v>0</v>
      </c>
      <c r="K720" s="3">
        <v>0</v>
      </c>
      <c r="L720" s="3">
        <v>0</v>
      </c>
      <c r="M720" t="s">
        <v>837</v>
      </c>
    </row>
    <row r="721" spans="1:13" x14ac:dyDescent="0.25">
      <c r="A721">
        <v>12935</v>
      </c>
      <c r="B721">
        <v>-101.673597</v>
      </c>
      <c r="C721">
        <v>38.541930999999998</v>
      </c>
      <c r="D721" s="3">
        <v>0</v>
      </c>
      <c r="E721" s="3">
        <v>0</v>
      </c>
      <c r="F721" s="3">
        <v>0</v>
      </c>
      <c r="G721" s="3">
        <v>0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t="s">
        <v>838</v>
      </c>
    </row>
    <row r="722" spans="1:13" x14ac:dyDescent="0.25">
      <c r="A722">
        <v>12959</v>
      </c>
      <c r="B722">
        <v>-101.7547</v>
      </c>
      <c r="C722">
        <v>38.581907000000001</v>
      </c>
      <c r="D722" s="3">
        <v>93.308352999999997</v>
      </c>
      <c r="E722" s="3">
        <v>83.852435999999997</v>
      </c>
      <c r="F722" s="3">
        <v>113.551593</v>
      </c>
      <c r="G722" s="3">
        <v>89.756513999999996</v>
      </c>
      <c r="H722" s="3">
        <v>78.569959999999995</v>
      </c>
      <c r="I722" s="3">
        <v>77.074798000000001</v>
      </c>
      <c r="J722" s="3">
        <v>69.628756999999993</v>
      </c>
      <c r="K722" s="3">
        <v>58.174748999999998</v>
      </c>
      <c r="L722" s="3">
        <v>52.832521999999997</v>
      </c>
      <c r="M722" t="s">
        <v>839</v>
      </c>
    </row>
    <row r="723" spans="1:13" x14ac:dyDescent="0.25">
      <c r="A723">
        <v>12983</v>
      </c>
      <c r="B723">
        <v>-101.19601299999999</v>
      </c>
      <c r="C723">
        <v>38.557039000000003</v>
      </c>
      <c r="D723" s="3">
        <v>99.431949000000003</v>
      </c>
      <c r="E723" s="3">
        <v>0</v>
      </c>
      <c r="F723" s="3">
        <v>55.681891</v>
      </c>
      <c r="G723" s="3">
        <v>166.301469</v>
      </c>
      <c r="H723" s="3">
        <v>0</v>
      </c>
      <c r="I723" s="3">
        <v>0</v>
      </c>
      <c r="J723" s="3">
        <v>0</v>
      </c>
      <c r="K723" s="3">
        <v>0</v>
      </c>
      <c r="L723" s="3">
        <v>0</v>
      </c>
      <c r="M723" t="s">
        <v>840</v>
      </c>
    </row>
    <row r="724" spans="1:13" x14ac:dyDescent="0.25">
      <c r="A724">
        <v>12986</v>
      </c>
      <c r="B724">
        <v>-100.93935999999999</v>
      </c>
      <c r="C724">
        <v>38.447879999999998</v>
      </c>
      <c r="D724" s="3">
        <v>114</v>
      </c>
      <c r="E724" s="3">
        <v>143</v>
      </c>
      <c r="F724" s="3">
        <v>143</v>
      </c>
      <c r="G724" s="3">
        <v>119</v>
      </c>
      <c r="H724" s="3">
        <v>92</v>
      </c>
      <c r="I724" s="3">
        <v>98</v>
      </c>
      <c r="J724" s="3">
        <v>98</v>
      </c>
      <c r="K724" s="3">
        <v>78</v>
      </c>
      <c r="L724" s="3">
        <v>117</v>
      </c>
      <c r="M724" t="s">
        <v>841</v>
      </c>
    </row>
    <row r="725" spans="1:13" x14ac:dyDescent="0.25">
      <c r="A725">
        <v>13008</v>
      </c>
      <c r="B725">
        <v>-101.849726</v>
      </c>
      <c r="C725">
        <v>38.624448999999998</v>
      </c>
      <c r="D725" s="3">
        <v>0</v>
      </c>
      <c r="E725" s="3">
        <v>0</v>
      </c>
      <c r="F725" s="3">
        <v>0</v>
      </c>
      <c r="G725" s="3">
        <v>0</v>
      </c>
      <c r="H725" s="3">
        <v>0</v>
      </c>
      <c r="I725" s="3">
        <v>0</v>
      </c>
      <c r="J725" s="3">
        <v>0</v>
      </c>
      <c r="K725" s="3">
        <v>0</v>
      </c>
      <c r="L725" s="3">
        <v>0</v>
      </c>
      <c r="M725" t="s">
        <v>842</v>
      </c>
    </row>
    <row r="726" spans="1:13" x14ac:dyDescent="0.25">
      <c r="A726">
        <v>13011</v>
      </c>
      <c r="B726">
        <v>-101.321997</v>
      </c>
      <c r="C726">
        <v>38.614246000000001</v>
      </c>
      <c r="D726" s="3">
        <v>0</v>
      </c>
      <c r="E726" s="3">
        <v>0</v>
      </c>
      <c r="F726" s="3">
        <v>0</v>
      </c>
      <c r="G726" s="3">
        <v>0</v>
      </c>
      <c r="H726" s="3">
        <v>0</v>
      </c>
      <c r="I726" s="3">
        <v>0</v>
      </c>
      <c r="J726" s="3">
        <v>0</v>
      </c>
      <c r="K726" s="3">
        <v>0</v>
      </c>
      <c r="L726" s="3">
        <v>0</v>
      </c>
      <c r="M726" t="s">
        <v>843</v>
      </c>
    </row>
    <row r="727" spans="1:13" x14ac:dyDescent="0.25">
      <c r="A727">
        <v>13017</v>
      </c>
      <c r="B727">
        <v>-100.90523399999999</v>
      </c>
      <c r="C727">
        <v>38.329357999999999</v>
      </c>
      <c r="D727" s="3">
        <v>41.128552999999997</v>
      </c>
      <c r="E727" s="3">
        <v>57.014648000000001</v>
      </c>
      <c r="F727" s="3">
        <v>74</v>
      </c>
      <c r="G727" s="3">
        <v>53</v>
      </c>
      <c r="H727" s="3">
        <v>49</v>
      </c>
      <c r="I727" s="3">
        <v>48</v>
      </c>
      <c r="J727" s="3">
        <v>28</v>
      </c>
      <c r="K727" s="3">
        <v>39</v>
      </c>
      <c r="L727" s="3">
        <v>7</v>
      </c>
      <c r="M727" t="s">
        <v>844</v>
      </c>
    </row>
    <row r="728" spans="1:13" x14ac:dyDescent="0.25">
      <c r="A728">
        <v>13059</v>
      </c>
      <c r="B728">
        <v>-100.647267</v>
      </c>
      <c r="C728">
        <v>38.589903999999997</v>
      </c>
      <c r="D728" s="3">
        <v>99.431949000000003</v>
      </c>
      <c r="E728" s="3">
        <v>95.277902999999995</v>
      </c>
      <c r="F728" s="3">
        <v>109.10999200000001</v>
      </c>
      <c r="G728" s="3">
        <v>59</v>
      </c>
      <c r="H728" s="3">
        <v>110</v>
      </c>
      <c r="I728" s="3">
        <v>27</v>
      </c>
      <c r="J728" s="3">
        <v>95</v>
      </c>
      <c r="K728" s="3">
        <v>35</v>
      </c>
      <c r="L728" s="3">
        <v>66</v>
      </c>
      <c r="M728" t="s">
        <v>845</v>
      </c>
    </row>
    <row r="729" spans="1:13" x14ac:dyDescent="0.25">
      <c r="A729">
        <v>13072</v>
      </c>
      <c r="B729">
        <v>-101.846092</v>
      </c>
      <c r="C729">
        <v>38.647132999999997</v>
      </c>
      <c r="D729" s="3">
        <v>197.33559199999999</v>
      </c>
      <c r="E729" s="3">
        <v>380.24127600000003</v>
      </c>
      <c r="F729" s="3">
        <v>244.97699900000001</v>
      </c>
      <c r="G729" s="3">
        <v>294.80038400000001</v>
      </c>
      <c r="H729" s="3">
        <v>251.995544</v>
      </c>
      <c r="I729" s="3">
        <v>161.558504</v>
      </c>
      <c r="J729" s="3">
        <v>111.237038</v>
      </c>
      <c r="K729" s="3">
        <v>129.33334600000001</v>
      </c>
      <c r="L729" s="3">
        <v>139.34558999999999</v>
      </c>
      <c r="M729" t="s">
        <v>846</v>
      </c>
    </row>
    <row r="730" spans="1:13" x14ac:dyDescent="0.25">
      <c r="A730">
        <v>13084</v>
      </c>
      <c r="B730">
        <v>-100.47111700000001</v>
      </c>
      <c r="C730">
        <v>38.533416000000003</v>
      </c>
      <c r="D730" s="3">
        <v>18.087408</v>
      </c>
      <c r="E730" s="3">
        <v>20</v>
      </c>
      <c r="F730" s="3">
        <v>26</v>
      </c>
      <c r="G730" s="3">
        <v>63</v>
      </c>
      <c r="H730" s="3">
        <v>78</v>
      </c>
      <c r="I730" s="3">
        <v>72</v>
      </c>
      <c r="J730" s="3">
        <v>0</v>
      </c>
      <c r="K730" s="3">
        <v>57</v>
      </c>
      <c r="L730" s="3">
        <v>0</v>
      </c>
      <c r="M730" t="s">
        <v>847</v>
      </c>
    </row>
    <row r="731" spans="1:13" x14ac:dyDescent="0.25">
      <c r="A731">
        <v>13100</v>
      </c>
      <c r="B731">
        <v>-100.586172</v>
      </c>
      <c r="C731">
        <v>38.605575000000002</v>
      </c>
      <c r="D731" s="3">
        <v>0</v>
      </c>
      <c r="E731" s="3">
        <v>0</v>
      </c>
      <c r="F731" s="3">
        <v>30.881599000000001</v>
      </c>
      <c r="G731" s="3">
        <v>40.141046000000003</v>
      </c>
      <c r="H731" s="3">
        <v>27.448128000000001</v>
      </c>
      <c r="I731" s="3">
        <v>6.0469359999999996</v>
      </c>
      <c r="J731" s="3">
        <v>0</v>
      </c>
      <c r="K731" s="3">
        <v>10.186864999999999</v>
      </c>
      <c r="L731" s="3">
        <v>1.6716230000000001</v>
      </c>
      <c r="M731" t="s">
        <v>848</v>
      </c>
    </row>
    <row r="732" spans="1:13" x14ac:dyDescent="0.25">
      <c r="A732">
        <v>13104</v>
      </c>
      <c r="B732">
        <v>-100.89666800000001</v>
      </c>
      <c r="C732">
        <v>38.467109999999998</v>
      </c>
      <c r="D732" s="3">
        <v>0</v>
      </c>
      <c r="E732" s="3">
        <v>0</v>
      </c>
      <c r="F732" s="3">
        <v>0</v>
      </c>
      <c r="G732" s="3">
        <v>0</v>
      </c>
      <c r="H732" s="3">
        <v>0</v>
      </c>
      <c r="I732" s="3">
        <v>0</v>
      </c>
      <c r="J732" s="3">
        <v>0</v>
      </c>
      <c r="K732" s="3">
        <v>0</v>
      </c>
      <c r="L732" s="3">
        <v>0</v>
      </c>
      <c r="M732" t="s">
        <v>849</v>
      </c>
    </row>
    <row r="733" spans="1:13" x14ac:dyDescent="0.25">
      <c r="A733">
        <v>13112</v>
      </c>
      <c r="B733">
        <v>-101.32239800000001</v>
      </c>
      <c r="C733">
        <v>38.663663999999997</v>
      </c>
      <c r="D733" s="3">
        <v>0</v>
      </c>
      <c r="E733" s="3">
        <v>0</v>
      </c>
      <c r="F733" s="3">
        <v>0</v>
      </c>
      <c r="G733" s="3">
        <v>0</v>
      </c>
      <c r="H733" s="3">
        <v>0</v>
      </c>
      <c r="I733" s="3">
        <v>0</v>
      </c>
      <c r="J733" s="3">
        <v>0</v>
      </c>
      <c r="K733" s="3">
        <v>0</v>
      </c>
      <c r="L733" s="3">
        <v>0</v>
      </c>
      <c r="M733" t="s">
        <v>850</v>
      </c>
    </row>
    <row r="734" spans="1:13" x14ac:dyDescent="0.25">
      <c r="A734">
        <v>13129</v>
      </c>
      <c r="B734">
        <v>-101.854966</v>
      </c>
      <c r="C734">
        <v>38.727595999999998</v>
      </c>
      <c r="D734" s="3">
        <v>0</v>
      </c>
      <c r="E734" s="3">
        <v>0</v>
      </c>
      <c r="F734" s="3">
        <v>0</v>
      </c>
      <c r="G734" s="3">
        <v>0</v>
      </c>
      <c r="H734" s="3">
        <v>0</v>
      </c>
      <c r="I734" s="3">
        <v>0</v>
      </c>
      <c r="J734" s="3">
        <v>0</v>
      </c>
      <c r="K734" s="3">
        <v>0</v>
      </c>
      <c r="L734" s="3">
        <v>0</v>
      </c>
      <c r="M734" t="s">
        <v>851</v>
      </c>
    </row>
    <row r="735" spans="1:13" x14ac:dyDescent="0.25">
      <c r="A735">
        <v>13132</v>
      </c>
      <c r="B735">
        <v>-101.890777</v>
      </c>
      <c r="C735">
        <v>38.768667999999998</v>
      </c>
      <c r="D735" s="3">
        <v>0</v>
      </c>
      <c r="E735" s="3">
        <v>0</v>
      </c>
      <c r="F735" s="3">
        <v>0</v>
      </c>
      <c r="G735" s="3">
        <v>0</v>
      </c>
      <c r="H735" s="3">
        <v>0</v>
      </c>
      <c r="I735" s="3">
        <v>0</v>
      </c>
      <c r="J735" s="3">
        <v>0</v>
      </c>
      <c r="K735" s="3">
        <v>0</v>
      </c>
      <c r="L735" s="3">
        <v>0</v>
      </c>
      <c r="M735" t="s">
        <v>852</v>
      </c>
    </row>
    <row r="736" spans="1:13" x14ac:dyDescent="0.25">
      <c r="A736">
        <v>13151</v>
      </c>
      <c r="B736">
        <v>-101.35516800000001</v>
      </c>
      <c r="C736">
        <v>38.510319000000003</v>
      </c>
      <c r="D736" s="3">
        <v>0</v>
      </c>
      <c r="E736" s="3">
        <v>0</v>
      </c>
      <c r="F736" s="3">
        <v>0</v>
      </c>
      <c r="G736" s="3">
        <v>0</v>
      </c>
      <c r="H736" s="3">
        <v>0</v>
      </c>
      <c r="I736" s="3">
        <v>0</v>
      </c>
      <c r="J736" s="3">
        <v>0</v>
      </c>
      <c r="K736" s="3">
        <v>0</v>
      </c>
      <c r="L736" s="3">
        <v>0</v>
      </c>
      <c r="M736" t="s">
        <v>853</v>
      </c>
    </row>
    <row r="737" spans="1:13" x14ac:dyDescent="0.25">
      <c r="A737">
        <v>13160</v>
      </c>
      <c r="B737">
        <v>-101.986305</v>
      </c>
      <c r="C737">
        <v>38.904696999999999</v>
      </c>
      <c r="D737" s="3">
        <v>0</v>
      </c>
      <c r="E737" s="3">
        <v>0</v>
      </c>
      <c r="F737" s="3">
        <v>0</v>
      </c>
      <c r="G737" s="3">
        <v>201</v>
      </c>
      <c r="H737" s="3">
        <v>190</v>
      </c>
      <c r="I737" s="3">
        <v>144</v>
      </c>
      <c r="J737" s="3">
        <v>149</v>
      </c>
      <c r="K737" s="3">
        <v>94</v>
      </c>
      <c r="L737" s="3">
        <v>46</v>
      </c>
      <c r="M737" t="s">
        <v>854</v>
      </c>
    </row>
    <row r="738" spans="1:13" x14ac:dyDescent="0.25">
      <c r="A738">
        <v>13169</v>
      </c>
      <c r="B738">
        <v>-101.84534499999999</v>
      </c>
      <c r="C738">
        <v>38.793368000000001</v>
      </c>
      <c r="D738" s="3">
        <v>147.186904</v>
      </c>
      <c r="E738" s="3">
        <v>27.534057000000001</v>
      </c>
      <c r="F738" s="3">
        <v>0</v>
      </c>
      <c r="G738" s="3">
        <v>0</v>
      </c>
      <c r="H738" s="3">
        <v>0</v>
      </c>
      <c r="I738" s="3">
        <v>0</v>
      </c>
      <c r="J738" s="3">
        <v>0</v>
      </c>
      <c r="K738" s="3">
        <v>0</v>
      </c>
      <c r="L738" s="3">
        <v>0</v>
      </c>
      <c r="M738" t="s">
        <v>855</v>
      </c>
    </row>
    <row r="739" spans="1:13" x14ac:dyDescent="0.25">
      <c r="A739">
        <v>13172</v>
      </c>
      <c r="B739">
        <v>-101.612095</v>
      </c>
      <c r="C739">
        <v>38.643050000000002</v>
      </c>
      <c r="D739" s="3">
        <v>0</v>
      </c>
      <c r="E739" s="3">
        <v>0</v>
      </c>
      <c r="F739" s="3">
        <v>0</v>
      </c>
      <c r="G739" s="3">
        <v>0</v>
      </c>
      <c r="H739" s="3">
        <v>0</v>
      </c>
      <c r="I739" s="3">
        <v>0</v>
      </c>
      <c r="J739" s="3">
        <v>0</v>
      </c>
      <c r="K739" s="3">
        <v>0</v>
      </c>
      <c r="L739" s="3">
        <v>0</v>
      </c>
      <c r="M739" t="s">
        <v>856</v>
      </c>
    </row>
    <row r="740" spans="1:13" x14ac:dyDescent="0.25">
      <c r="A740">
        <v>13232</v>
      </c>
      <c r="B740">
        <v>-100.901901</v>
      </c>
      <c r="C740">
        <v>38.572482999999998</v>
      </c>
      <c r="D740" s="3">
        <v>77.704227000000003</v>
      </c>
      <c r="E740" s="3">
        <v>75.891987</v>
      </c>
      <c r="F740" s="3">
        <v>168.88185100000001</v>
      </c>
      <c r="G740" s="3">
        <v>76.724637999999999</v>
      </c>
      <c r="H740" s="3">
        <v>136</v>
      </c>
      <c r="I740" s="3">
        <v>77</v>
      </c>
      <c r="J740" s="3">
        <v>105</v>
      </c>
      <c r="K740" s="3">
        <v>98</v>
      </c>
      <c r="L740" s="3">
        <v>94</v>
      </c>
      <c r="M740" t="s">
        <v>857</v>
      </c>
    </row>
    <row r="741" spans="1:13" x14ac:dyDescent="0.25">
      <c r="A741">
        <v>13248</v>
      </c>
      <c r="B741">
        <v>-101.95713499999999</v>
      </c>
      <c r="C741">
        <v>38.642073000000003</v>
      </c>
      <c r="D741" s="3">
        <v>124.568898</v>
      </c>
      <c r="E741" s="3">
        <v>230.49430599999999</v>
      </c>
      <c r="F741" s="3">
        <v>221.17470900000001</v>
      </c>
      <c r="G741" s="3">
        <v>210.10492500000001</v>
      </c>
      <c r="H741" s="3">
        <v>200.5257</v>
      </c>
      <c r="I741" s="3">
        <v>162.46474599999999</v>
      </c>
      <c r="J741" s="3">
        <v>199.13580099999999</v>
      </c>
      <c r="K741" s="3">
        <v>152.02439200000001</v>
      </c>
      <c r="L741" s="3">
        <v>196.40541200000001</v>
      </c>
      <c r="M741" t="s">
        <v>858</v>
      </c>
    </row>
    <row r="742" spans="1:13" x14ac:dyDescent="0.25">
      <c r="A742">
        <v>13253</v>
      </c>
      <c r="B742">
        <v>-101.80019299999999</v>
      </c>
      <c r="C742">
        <v>38.733978</v>
      </c>
      <c r="D742" s="3">
        <v>233</v>
      </c>
      <c r="E742" s="3">
        <v>307</v>
      </c>
      <c r="F742" s="3">
        <v>310</v>
      </c>
      <c r="G742" s="3">
        <v>308</v>
      </c>
      <c r="H742" s="3">
        <v>250</v>
      </c>
      <c r="I742" s="3">
        <v>275</v>
      </c>
      <c r="J742" s="3">
        <v>175</v>
      </c>
      <c r="K742" s="3">
        <v>153</v>
      </c>
      <c r="L742" s="3">
        <v>192</v>
      </c>
      <c r="M742" t="s">
        <v>859</v>
      </c>
    </row>
    <row r="743" spans="1:13" x14ac:dyDescent="0.25">
      <c r="A743">
        <v>13260</v>
      </c>
      <c r="B743">
        <v>-101.62793600000001</v>
      </c>
      <c r="C743">
        <v>38.775387000000002</v>
      </c>
      <c r="D743" s="3">
        <v>5.9097559999999998</v>
      </c>
      <c r="E743" s="3">
        <v>34.397930000000002</v>
      </c>
      <c r="F743" s="3">
        <v>17.033859</v>
      </c>
      <c r="G743" s="3">
        <v>20.831914000000001</v>
      </c>
      <c r="H743" s="3">
        <v>28.324601999999999</v>
      </c>
      <c r="I743" s="3">
        <v>21.748284000000002</v>
      </c>
      <c r="J743" s="3">
        <v>16.778834</v>
      </c>
      <c r="K743" s="3">
        <v>7.4306970000000003</v>
      </c>
      <c r="L743" s="3">
        <v>6.8927209999999999</v>
      </c>
      <c r="M743" t="s">
        <v>860</v>
      </c>
    </row>
    <row r="744" spans="1:13" x14ac:dyDescent="0.25">
      <c r="A744">
        <v>13266</v>
      </c>
      <c r="B744">
        <v>-101.008725</v>
      </c>
      <c r="C744">
        <v>38.614448000000003</v>
      </c>
      <c r="D744" s="3">
        <v>7</v>
      </c>
      <c r="E744" s="3">
        <v>6</v>
      </c>
      <c r="F744" s="3">
        <v>0</v>
      </c>
      <c r="G744" s="3">
        <v>40.214699000000003</v>
      </c>
      <c r="H744" s="3">
        <v>25</v>
      </c>
      <c r="I744" s="3">
        <v>0</v>
      </c>
      <c r="J744" s="3">
        <v>20</v>
      </c>
      <c r="K744" s="3">
        <v>23</v>
      </c>
      <c r="L744" s="3">
        <v>17</v>
      </c>
      <c r="M744" t="s">
        <v>861</v>
      </c>
    </row>
    <row r="745" spans="1:13" x14ac:dyDescent="0.25">
      <c r="A745">
        <v>13282</v>
      </c>
      <c r="B745">
        <v>-101.696827</v>
      </c>
      <c r="C745">
        <v>38.756832000000003</v>
      </c>
      <c r="D745" s="3">
        <v>90.618105</v>
      </c>
      <c r="E745" s="3">
        <v>117.160297</v>
      </c>
      <c r="F745" s="3">
        <v>148.87724800000001</v>
      </c>
      <c r="G745" s="3">
        <v>98.117851000000002</v>
      </c>
      <c r="H745" s="3">
        <v>96.866051999999996</v>
      </c>
      <c r="I745" s="3">
        <v>103.539962</v>
      </c>
      <c r="J745" s="3">
        <v>89.041309999999996</v>
      </c>
      <c r="K745" s="3">
        <v>53.043568999999998</v>
      </c>
      <c r="L745" s="3">
        <v>33.790903999999998</v>
      </c>
      <c r="M745" t="s">
        <v>862</v>
      </c>
    </row>
    <row r="746" spans="1:13" x14ac:dyDescent="0.25">
      <c r="A746">
        <v>13337</v>
      </c>
      <c r="B746">
        <v>-100.80606400000001</v>
      </c>
      <c r="C746">
        <v>38.623356000000001</v>
      </c>
      <c r="D746" s="3">
        <v>67</v>
      </c>
      <c r="E746" s="3">
        <v>142</v>
      </c>
      <c r="F746" s="3">
        <v>105</v>
      </c>
      <c r="G746" s="3">
        <v>112</v>
      </c>
      <c r="H746" s="3">
        <v>100</v>
      </c>
      <c r="I746" s="3">
        <v>76</v>
      </c>
      <c r="J746" s="3">
        <v>93</v>
      </c>
      <c r="K746" s="3">
        <v>69</v>
      </c>
      <c r="L746" s="3">
        <v>81</v>
      </c>
      <c r="M746" t="s">
        <v>863</v>
      </c>
    </row>
    <row r="747" spans="1:13" x14ac:dyDescent="0.25">
      <c r="A747">
        <v>13341</v>
      </c>
      <c r="B747">
        <v>-100.904208</v>
      </c>
      <c r="C747">
        <v>38.272015000000003</v>
      </c>
      <c r="D747" s="3">
        <v>0</v>
      </c>
      <c r="E747" s="3">
        <v>0</v>
      </c>
      <c r="F747" s="3">
        <v>0</v>
      </c>
      <c r="G747" s="3">
        <v>0</v>
      </c>
      <c r="H747" s="3">
        <v>0</v>
      </c>
      <c r="I747" s="3">
        <v>0</v>
      </c>
      <c r="J747" s="3">
        <v>0</v>
      </c>
      <c r="K747" s="3">
        <v>0</v>
      </c>
      <c r="L747" s="3">
        <v>0</v>
      </c>
      <c r="M747" t="s">
        <v>864</v>
      </c>
    </row>
    <row r="748" spans="1:13" x14ac:dyDescent="0.25">
      <c r="A748">
        <v>13379</v>
      </c>
      <c r="B748">
        <v>-101.998634</v>
      </c>
      <c r="C748">
        <v>38.849941000000001</v>
      </c>
      <c r="D748" s="3">
        <v>64.047678000000005</v>
      </c>
      <c r="E748" s="3">
        <v>216.184698</v>
      </c>
      <c r="F748" s="3">
        <v>315.93274200000002</v>
      </c>
      <c r="G748" s="3">
        <v>182.89340799999999</v>
      </c>
      <c r="H748" s="3">
        <v>65.483917000000005</v>
      </c>
      <c r="I748" s="3">
        <v>60.079607000000003</v>
      </c>
      <c r="J748" s="3">
        <v>33.843688999999998</v>
      </c>
      <c r="K748" s="3">
        <v>82.994989000000004</v>
      </c>
      <c r="L748" s="3">
        <v>72.932107000000002</v>
      </c>
      <c r="M748" t="s">
        <v>865</v>
      </c>
    </row>
    <row r="749" spans="1:13" x14ac:dyDescent="0.25">
      <c r="A749">
        <v>13384</v>
      </c>
      <c r="B749">
        <v>-101.02529699999999</v>
      </c>
      <c r="C749">
        <v>38.322471999999998</v>
      </c>
      <c r="D749" s="3">
        <v>0</v>
      </c>
      <c r="E749" s="3">
        <v>0</v>
      </c>
      <c r="F749" s="3">
        <v>0</v>
      </c>
      <c r="G749" s="3">
        <v>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t="s">
        <v>866</v>
      </c>
    </row>
    <row r="750" spans="1:13" x14ac:dyDescent="0.25">
      <c r="A750">
        <v>13400</v>
      </c>
      <c r="B750">
        <v>-101.14599200000001</v>
      </c>
      <c r="C750">
        <v>38.536318999999999</v>
      </c>
      <c r="D750" s="3">
        <v>149</v>
      </c>
      <c r="E750" s="3">
        <v>214</v>
      </c>
      <c r="F750" s="3">
        <v>244</v>
      </c>
      <c r="G750" s="3">
        <v>181</v>
      </c>
      <c r="H750" s="3">
        <v>157</v>
      </c>
      <c r="I750" s="3">
        <v>118</v>
      </c>
      <c r="J750" s="3">
        <v>122</v>
      </c>
      <c r="K750" s="3">
        <v>87</v>
      </c>
      <c r="L750" s="3">
        <v>121</v>
      </c>
      <c r="M750" t="s">
        <v>867</v>
      </c>
    </row>
    <row r="751" spans="1:13" x14ac:dyDescent="0.25">
      <c r="A751">
        <v>13419</v>
      </c>
      <c r="B751">
        <v>-100.445194</v>
      </c>
      <c r="C751">
        <v>38.532716000000001</v>
      </c>
      <c r="D751" s="3">
        <v>79</v>
      </c>
      <c r="E751" s="3">
        <v>97</v>
      </c>
      <c r="F751" s="3">
        <v>124</v>
      </c>
      <c r="G751" s="3">
        <v>74</v>
      </c>
      <c r="H751" s="3">
        <v>67</v>
      </c>
      <c r="I751" s="3">
        <v>64</v>
      </c>
      <c r="J751" s="3">
        <v>71</v>
      </c>
      <c r="K751" s="3">
        <v>51</v>
      </c>
      <c r="L751" s="3">
        <v>44</v>
      </c>
      <c r="M751" t="s">
        <v>868</v>
      </c>
    </row>
    <row r="752" spans="1:13" x14ac:dyDescent="0.25">
      <c r="A752">
        <v>13421</v>
      </c>
      <c r="B752">
        <v>-101.133251</v>
      </c>
      <c r="C752">
        <v>38.626944999999999</v>
      </c>
      <c r="D752" s="3">
        <v>0</v>
      </c>
      <c r="E752" s="3">
        <v>0</v>
      </c>
      <c r="F752" s="3">
        <v>0</v>
      </c>
      <c r="G752" s="3">
        <v>0</v>
      </c>
      <c r="H752" s="3">
        <v>0</v>
      </c>
      <c r="I752" s="3">
        <v>0</v>
      </c>
      <c r="J752" s="3">
        <v>0</v>
      </c>
      <c r="K752" s="3">
        <v>0</v>
      </c>
      <c r="L752" s="3">
        <v>0</v>
      </c>
      <c r="M752" t="s">
        <v>869</v>
      </c>
    </row>
    <row r="753" spans="1:13" x14ac:dyDescent="0.25">
      <c r="A753">
        <v>13450</v>
      </c>
      <c r="B753">
        <v>-100.95584599999999</v>
      </c>
      <c r="C753">
        <v>38.396222999999999</v>
      </c>
      <c r="D753" s="3">
        <v>0</v>
      </c>
      <c r="E753" s="3">
        <v>0</v>
      </c>
      <c r="F753" s="3">
        <v>0</v>
      </c>
      <c r="G753" s="3">
        <v>0</v>
      </c>
      <c r="H753" s="3">
        <v>0</v>
      </c>
      <c r="I753" s="3">
        <v>0</v>
      </c>
      <c r="J753" s="3">
        <v>0</v>
      </c>
      <c r="K753" s="3">
        <v>0</v>
      </c>
      <c r="L753" s="3">
        <v>0</v>
      </c>
      <c r="M753" t="s">
        <v>870</v>
      </c>
    </row>
    <row r="754" spans="1:13" x14ac:dyDescent="0.25">
      <c r="A754">
        <v>13460</v>
      </c>
      <c r="B754">
        <v>-101.485617</v>
      </c>
      <c r="C754">
        <v>38.561019000000002</v>
      </c>
      <c r="D754" s="3">
        <v>0</v>
      </c>
      <c r="E754" s="3">
        <v>0</v>
      </c>
      <c r="F754" s="3">
        <v>0</v>
      </c>
      <c r="G754" s="3">
        <v>0</v>
      </c>
      <c r="H754" s="3">
        <v>0</v>
      </c>
      <c r="I754" s="3">
        <v>0</v>
      </c>
      <c r="J754" s="3">
        <v>0</v>
      </c>
      <c r="K754" s="3">
        <v>0</v>
      </c>
      <c r="L754" s="3">
        <v>0</v>
      </c>
      <c r="M754" t="s">
        <v>871</v>
      </c>
    </row>
    <row r="755" spans="1:13" x14ac:dyDescent="0.25">
      <c r="A755">
        <v>13476</v>
      </c>
      <c r="B755">
        <v>-101.907329</v>
      </c>
      <c r="C755">
        <v>38.649053000000002</v>
      </c>
      <c r="D755" s="3">
        <v>0</v>
      </c>
      <c r="E755" s="3">
        <v>0</v>
      </c>
      <c r="F755" s="3">
        <v>0</v>
      </c>
      <c r="G755" s="3">
        <v>0</v>
      </c>
      <c r="H755" s="3">
        <v>0</v>
      </c>
      <c r="I755" s="3">
        <v>0</v>
      </c>
      <c r="J755" s="3">
        <v>0</v>
      </c>
      <c r="K755" s="3">
        <v>0</v>
      </c>
      <c r="L755" s="3">
        <v>0</v>
      </c>
      <c r="M755" t="s">
        <v>872</v>
      </c>
    </row>
    <row r="756" spans="1:13" x14ac:dyDescent="0.25">
      <c r="A756">
        <v>13494</v>
      </c>
      <c r="B756">
        <v>-101.519792</v>
      </c>
      <c r="C756">
        <v>38.720723999999997</v>
      </c>
      <c r="D756" s="3">
        <v>0</v>
      </c>
      <c r="E756" s="3">
        <v>0</v>
      </c>
      <c r="F756" s="3">
        <v>0</v>
      </c>
      <c r="G756" s="3">
        <v>0</v>
      </c>
      <c r="H756" s="3">
        <v>0</v>
      </c>
      <c r="I756" s="3">
        <v>0</v>
      </c>
      <c r="J756" s="3">
        <v>0</v>
      </c>
      <c r="K756" s="3">
        <v>0</v>
      </c>
      <c r="L756" s="3">
        <v>0</v>
      </c>
      <c r="M756" t="s">
        <v>873</v>
      </c>
    </row>
    <row r="757" spans="1:13" x14ac:dyDescent="0.25">
      <c r="A757">
        <v>13547</v>
      </c>
      <c r="B757">
        <v>-101.788703</v>
      </c>
      <c r="C757">
        <v>38.500452000000003</v>
      </c>
      <c r="D757" s="3">
        <v>4.7457269999999996</v>
      </c>
      <c r="E757" s="3">
        <v>8.4860869999999995</v>
      </c>
      <c r="F757" s="3">
        <v>15.920467</v>
      </c>
      <c r="G757" s="3">
        <v>28.166554999999999</v>
      </c>
      <c r="H757" s="3">
        <v>25.231164</v>
      </c>
      <c r="I757" s="3">
        <v>29.625503999999999</v>
      </c>
      <c r="J757" s="3">
        <v>19.557559000000001</v>
      </c>
      <c r="K757" s="3">
        <v>19.027100999999998</v>
      </c>
      <c r="L757" s="3">
        <v>15.494505</v>
      </c>
      <c r="M757" t="s">
        <v>874</v>
      </c>
    </row>
    <row r="758" spans="1:13" x14ac:dyDescent="0.25">
      <c r="A758">
        <v>13611</v>
      </c>
      <c r="B758">
        <v>-100.994629</v>
      </c>
      <c r="C758">
        <v>38.464126999999998</v>
      </c>
      <c r="D758" s="3">
        <v>0</v>
      </c>
      <c r="E758" s="3">
        <v>0</v>
      </c>
      <c r="F758" s="3">
        <v>0</v>
      </c>
      <c r="G758" s="3">
        <v>0</v>
      </c>
      <c r="H758" s="3">
        <v>0</v>
      </c>
      <c r="I758" s="3">
        <v>0</v>
      </c>
      <c r="J758" s="3">
        <v>0</v>
      </c>
      <c r="K758" s="3">
        <v>0</v>
      </c>
      <c r="L758" s="3">
        <v>0</v>
      </c>
      <c r="M758" t="s">
        <v>875</v>
      </c>
    </row>
    <row r="759" spans="1:13" x14ac:dyDescent="0.25">
      <c r="A759">
        <v>13617</v>
      </c>
      <c r="B759">
        <v>-101.66268700000001</v>
      </c>
      <c r="C759">
        <v>38.699182999999998</v>
      </c>
      <c r="D759" s="3">
        <v>0</v>
      </c>
      <c r="E759" s="3">
        <v>0</v>
      </c>
      <c r="F759" s="3">
        <v>0</v>
      </c>
      <c r="G759" s="3">
        <v>30</v>
      </c>
      <c r="H759" s="3">
        <v>60</v>
      </c>
      <c r="I759" s="3">
        <v>37</v>
      </c>
      <c r="J759" s="3">
        <v>50</v>
      </c>
      <c r="K759" s="3">
        <v>8</v>
      </c>
      <c r="L759" s="3">
        <v>66</v>
      </c>
      <c r="M759" t="s">
        <v>876</v>
      </c>
    </row>
    <row r="760" spans="1:13" x14ac:dyDescent="0.25">
      <c r="A760">
        <v>13623</v>
      </c>
      <c r="B760">
        <v>-100.88655199999999</v>
      </c>
      <c r="C760">
        <v>38.368082000000001</v>
      </c>
      <c r="D760" s="3">
        <v>15.290730999999999</v>
      </c>
      <c r="E760" s="3">
        <v>2.328058</v>
      </c>
      <c r="F760" s="3">
        <v>0.34770499999999999</v>
      </c>
      <c r="G760" s="3">
        <v>1.1848970000000001</v>
      </c>
      <c r="H760" s="3">
        <v>33.196460999999999</v>
      </c>
      <c r="I760" s="3">
        <v>29.09121</v>
      </c>
      <c r="J760" s="3">
        <v>28.774808</v>
      </c>
      <c r="K760" s="3">
        <v>38.746544</v>
      </c>
      <c r="L760" s="3">
        <v>42.651088999999999</v>
      </c>
      <c r="M760" t="s">
        <v>877</v>
      </c>
    </row>
    <row r="761" spans="1:13" x14ac:dyDescent="0.25">
      <c r="A761">
        <v>13625</v>
      </c>
      <c r="B761">
        <v>-101.433172</v>
      </c>
      <c r="C761">
        <v>38.596971000000003</v>
      </c>
      <c r="D761" s="3">
        <v>0</v>
      </c>
      <c r="E761" s="3">
        <v>0</v>
      </c>
      <c r="F761" s="3">
        <v>0</v>
      </c>
      <c r="G761" s="3">
        <v>0</v>
      </c>
      <c r="H761" s="3">
        <v>0</v>
      </c>
      <c r="I761" s="3">
        <v>0</v>
      </c>
      <c r="J761" s="3">
        <v>0</v>
      </c>
      <c r="K761" s="3">
        <v>0</v>
      </c>
      <c r="L761" s="3">
        <v>0</v>
      </c>
      <c r="M761" t="s">
        <v>878</v>
      </c>
    </row>
    <row r="762" spans="1:13" x14ac:dyDescent="0.25">
      <c r="A762">
        <v>13627</v>
      </c>
      <c r="B762">
        <v>-101.671308</v>
      </c>
      <c r="C762">
        <v>38.513798999999999</v>
      </c>
      <c r="D762" s="3">
        <v>0</v>
      </c>
      <c r="E762" s="3">
        <v>0</v>
      </c>
      <c r="F762" s="3">
        <v>0</v>
      </c>
      <c r="G762" s="3">
        <v>5.5</v>
      </c>
      <c r="H762" s="3">
        <v>41.005637999999998</v>
      </c>
      <c r="I762" s="3">
        <v>76.356984999999995</v>
      </c>
      <c r="J762" s="3">
        <v>60.56756</v>
      </c>
      <c r="K762" s="3">
        <v>13.956379</v>
      </c>
      <c r="L762" s="3">
        <v>37.139673999999999</v>
      </c>
      <c r="M762" t="s">
        <v>879</v>
      </c>
    </row>
    <row r="763" spans="1:13" x14ac:dyDescent="0.25">
      <c r="A763">
        <v>13635</v>
      </c>
      <c r="B763">
        <v>-101.375636</v>
      </c>
      <c r="C763">
        <v>38.487746999999999</v>
      </c>
      <c r="D763" s="3">
        <v>0</v>
      </c>
      <c r="E763" s="3">
        <v>0</v>
      </c>
      <c r="F763" s="3">
        <v>0</v>
      </c>
      <c r="G763" s="3">
        <v>0</v>
      </c>
      <c r="H763" s="3">
        <v>0</v>
      </c>
      <c r="I763" s="3">
        <v>0</v>
      </c>
      <c r="J763" s="3">
        <v>0</v>
      </c>
      <c r="K763" s="3">
        <v>0</v>
      </c>
      <c r="L763" s="3">
        <v>0</v>
      </c>
      <c r="M763" t="s">
        <v>880</v>
      </c>
    </row>
    <row r="764" spans="1:13" x14ac:dyDescent="0.25">
      <c r="A764">
        <v>13648</v>
      </c>
      <c r="B764">
        <v>-100.93253799999999</v>
      </c>
      <c r="C764">
        <v>38.518478999999999</v>
      </c>
      <c r="D764" s="3">
        <v>219</v>
      </c>
      <c r="E764" s="3">
        <v>280</v>
      </c>
      <c r="F764" s="3">
        <v>315</v>
      </c>
      <c r="G764" s="3">
        <v>246</v>
      </c>
      <c r="H764" s="3">
        <v>274</v>
      </c>
      <c r="I764" s="3">
        <v>171</v>
      </c>
      <c r="J764" s="3">
        <v>177</v>
      </c>
      <c r="K764" s="3">
        <v>165</v>
      </c>
      <c r="L764" s="3">
        <v>184</v>
      </c>
      <c r="M764" t="s">
        <v>881</v>
      </c>
    </row>
    <row r="765" spans="1:13" x14ac:dyDescent="0.25">
      <c r="A765">
        <v>13677</v>
      </c>
      <c r="B765">
        <v>-101.321997</v>
      </c>
      <c r="C765">
        <v>38.517719</v>
      </c>
      <c r="D765" s="3">
        <v>98.564680999999993</v>
      </c>
      <c r="E765" s="3">
        <v>83.327042000000006</v>
      </c>
      <c r="F765" s="3">
        <v>111.467204</v>
      </c>
      <c r="G765" s="3">
        <v>56.665776999999999</v>
      </c>
      <c r="H765" s="3">
        <v>80.662633999999997</v>
      </c>
      <c r="I765" s="3">
        <v>46.239846</v>
      </c>
      <c r="J765" s="3">
        <v>15.50187</v>
      </c>
      <c r="K765" s="3">
        <v>34.012171000000002</v>
      </c>
      <c r="L765" s="3">
        <v>44.631135</v>
      </c>
      <c r="M765" t="s">
        <v>882</v>
      </c>
    </row>
    <row r="766" spans="1:13" x14ac:dyDescent="0.25">
      <c r="A766">
        <v>13697</v>
      </c>
      <c r="B766">
        <v>-101.032971</v>
      </c>
      <c r="C766">
        <v>38.484608999999999</v>
      </c>
      <c r="D766" s="3">
        <v>0</v>
      </c>
      <c r="E766" s="3">
        <v>0</v>
      </c>
      <c r="F766" s="3">
        <v>0</v>
      </c>
      <c r="G766" s="3">
        <v>0</v>
      </c>
      <c r="H766" s="3">
        <v>0</v>
      </c>
      <c r="I766" s="3">
        <v>0</v>
      </c>
      <c r="J766" s="3">
        <v>0</v>
      </c>
      <c r="K766" s="3">
        <v>0</v>
      </c>
      <c r="L766" s="3">
        <v>0</v>
      </c>
      <c r="M766" t="s">
        <v>883</v>
      </c>
    </row>
    <row r="767" spans="1:13" x14ac:dyDescent="0.25">
      <c r="A767">
        <v>13723</v>
      </c>
      <c r="B767">
        <v>-101.089489</v>
      </c>
      <c r="C767">
        <v>38.605221999999998</v>
      </c>
      <c r="D767" s="3">
        <v>0</v>
      </c>
      <c r="E767" s="3">
        <v>0</v>
      </c>
      <c r="F767" s="3">
        <v>0</v>
      </c>
      <c r="G767" s="3">
        <v>0</v>
      </c>
      <c r="H767" s="3">
        <v>0</v>
      </c>
      <c r="I767" s="3">
        <v>0</v>
      </c>
      <c r="J767" s="3">
        <v>0</v>
      </c>
      <c r="K767" s="3">
        <v>0</v>
      </c>
      <c r="L767" s="3">
        <v>0</v>
      </c>
      <c r="M767" t="s">
        <v>884</v>
      </c>
    </row>
    <row r="768" spans="1:13" x14ac:dyDescent="0.25">
      <c r="A768">
        <v>13741</v>
      </c>
      <c r="B768">
        <v>-101.65281</v>
      </c>
      <c r="C768">
        <v>38.778868000000003</v>
      </c>
      <c r="D768" s="3">
        <v>18.966951000000002</v>
      </c>
      <c r="E768" s="3">
        <v>62.181488000000002</v>
      </c>
      <c r="F768" s="3">
        <v>56.302726999999997</v>
      </c>
      <c r="G768" s="3">
        <v>64.355795000000001</v>
      </c>
      <c r="H768" s="3">
        <v>37.880811000000001</v>
      </c>
      <c r="I768" s="3">
        <v>46.335287999999998</v>
      </c>
      <c r="J768" s="3">
        <v>43.401125</v>
      </c>
      <c r="K768" s="3">
        <v>11.712408</v>
      </c>
      <c r="L768" s="3">
        <v>19.905110000000001</v>
      </c>
      <c r="M768" t="s">
        <v>885</v>
      </c>
    </row>
    <row r="769" spans="1:13" x14ac:dyDescent="0.25">
      <c r="A769">
        <v>13768</v>
      </c>
      <c r="B769">
        <v>-101.541304</v>
      </c>
      <c r="C769">
        <v>38.676994000000001</v>
      </c>
      <c r="D769" s="3">
        <v>67</v>
      </c>
      <c r="E769" s="3">
        <v>71</v>
      </c>
      <c r="F769" s="3">
        <v>52</v>
      </c>
      <c r="G769" s="3">
        <v>48</v>
      </c>
      <c r="H769" s="3">
        <v>57</v>
      </c>
      <c r="I769" s="3">
        <v>32</v>
      </c>
      <c r="J769" s="3">
        <v>40</v>
      </c>
      <c r="K769" s="3">
        <v>33</v>
      </c>
      <c r="L769" s="3">
        <v>35</v>
      </c>
      <c r="M769" t="s">
        <v>886</v>
      </c>
    </row>
    <row r="770" spans="1:13" x14ac:dyDescent="0.25">
      <c r="A770">
        <v>13775</v>
      </c>
      <c r="B770">
        <v>-100.943619</v>
      </c>
      <c r="C770">
        <v>38.431407</v>
      </c>
      <c r="D770" s="3">
        <v>0</v>
      </c>
      <c r="E770" s="3">
        <v>0</v>
      </c>
      <c r="F770" s="3">
        <v>0</v>
      </c>
      <c r="G770" s="3">
        <v>0</v>
      </c>
      <c r="H770" s="3">
        <v>0</v>
      </c>
      <c r="I770" s="3">
        <v>0</v>
      </c>
      <c r="J770" s="3">
        <v>0</v>
      </c>
      <c r="K770" s="3">
        <v>0</v>
      </c>
      <c r="L770" s="3">
        <v>0</v>
      </c>
      <c r="M770" t="s">
        <v>887</v>
      </c>
    </row>
    <row r="771" spans="1:13" x14ac:dyDescent="0.25">
      <c r="A771">
        <v>13784</v>
      </c>
      <c r="B771">
        <v>-100.64004199999999</v>
      </c>
      <c r="C771">
        <v>38.525736999999999</v>
      </c>
      <c r="D771" s="3">
        <v>71</v>
      </c>
      <c r="E771" s="3">
        <v>73</v>
      </c>
      <c r="F771" s="3">
        <v>73</v>
      </c>
      <c r="G771" s="3">
        <v>73</v>
      </c>
      <c r="H771" s="3">
        <v>72</v>
      </c>
      <c r="I771" s="3">
        <v>55</v>
      </c>
      <c r="J771" s="3">
        <v>72</v>
      </c>
      <c r="K771" s="3">
        <v>60</v>
      </c>
      <c r="L771" s="3">
        <v>46</v>
      </c>
      <c r="M771" t="s">
        <v>888</v>
      </c>
    </row>
    <row r="772" spans="1:13" x14ac:dyDescent="0.25">
      <c r="A772">
        <v>13853</v>
      </c>
      <c r="B772">
        <v>-100.90169400000001</v>
      </c>
      <c r="C772">
        <v>38.286861999999999</v>
      </c>
      <c r="D772" s="3">
        <v>254</v>
      </c>
      <c r="E772" s="3">
        <v>289</v>
      </c>
      <c r="F772" s="3">
        <v>315</v>
      </c>
      <c r="G772" s="3">
        <v>268</v>
      </c>
      <c r="H772" s="3">
        <v>293</v>
      </c>
      <c r="I772" s="3">
        <v>247</v>
      </c>
      <c r="J772" s="3">
        <v>309</v>
      </c>
      <c r="K772" s="3">
        <v>242</v>
      </c>
      <c r="L772" s="3">
        <v>248</v>
      </c>
      <c r="M772" t="s">
        <v>889</v>
      </c>
    </row>
    <row r="773" spans="1:13" x14ac:dyDescent="0.25">
      <c r="A773">
        <v>13859</v>
      </c>
      <c r="B773">
        <v>-101.211601</v>
      </c>
      <c r="C773">
        <v>38.691572000000001</v>
      </c>
      <c r="D773" s="3">
        <v>0</v>
      </c>
      <c r="E773" s="3">
        <v>42.071866999999997</v>
      </c>
      <c r="F773" s="3">
        <v>62.504396</v>
      </c>
      <c r="G773" s="3">
        <v>116.769198</v>
      </c>
      <c r="H773" s="3">
        <v>53</v>
      </c>
      <c r="I773" s="3">
        <v>79</v>
      </c>
      <c r="J773" s="3">
        <v>59</v>
      </c>
      <c r="K773" s="3">
        <v>43</v>
      </c>
      <c r="L773" s="3">
        <v>57</v>
      </c>
      <c r="M773" t="s">
        <v>890</v>
      </c>
    </row>
    <row r="774" spans="1:13" x14ac:dyDescent="0.25">
      <c r="A774">
        <v>13887</v>
      </c>
      <c r="B774">
        <v>-101.72950899999999</v>
      </c>
      <c r="C774">
        <v>38.523715000000003</v>
      </c>
      <c r="D774" s="3">
        <v>0</v>
      </c>
      <c r="E774" s="3">
        <v>0</v>
      </c>
      <c r="F774" s="3">
        <v>0</v>
      </c>
      <c r="G774" s="3">
        <v>0</v>
      </c>
      <c r="H774" s="3">
        <v>0</v>
      </c>
      <c r="I774" s="3">
        <v>0</v>
      </c>
      <c r="J774" s="3">
        <v>0</v>
      </c>
      <c r="K774" s="3">
        <v>0</v>
      </c>
      <c r="L774" s="3">
        <v>0</v>
      </c>
      <c r="M774" t="s">
        <v>891</v>
      </c>
    </row>
    <row r="775" spans="1:13" x14ac:dyDescent="0.25">
      <c r="A775">
        <v>13935</v>
      </c>
      <c r="B775">
        <v>-101.236943</v>
      </c>
      <c r="C775">
        <v>38.554547999999997</v>
      </c>
      <c r="D775" s="3">
        <v>0</v>
      </c>
      <c r="E775" s="3">
        <v>0</v>
      </c>
      <c r="F775" s="3">
        <v>0</v>
      </c>
      <c r="G775" s="3">
        <v>0</v>
      </c>
      <c r="H775" s="3">
        <v>0</v>
      </c>
      <c r="I775" s="3">
        <v>0</v>
      </c>
      <c r="J775" s="3">
        <v>0</v>
      </c>
      <c r="K775" s="3">
        <v>0</v>
      </c>
      <c r="L775" s="3">
        <v>0</v>
      </c>
      <c r="M775" t="s">
        <v>892</v>
      </c>
    </row>
    <row r="776" spans="1:13" x14ac:dyDescent="0.25">
      <c r="A776">
        <v>13938</v>
      </c>
      <c r="B776">
        <v>-101.27550599999999</v>
      </c>
      <c r="C776">
        <v>38.577207999999999</v>
      </c>
      <c r="D776" s="3">
        <v>0</v>
      </c>
      <c r="E776" s="3">
        <v>0</v>
      </c>
      <c r="F776" s="3">
        <v>0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t="s">
        <v>893</v>
      </c>
    </row>
    <row r="777" spans="1:13" x14ac:dyDescent="0.25">
      <c r="A777">
        <v>13952</v>
      </c>
      <c r="B777">
        <v>-100.955923</v>
      </c>
      <c r="C777">
        <v>38.315787</v>
      </c>
      <c r="D777" s="3">
        <v>45.959656000000003</v>
      </c>
      <c r="E777" s="3">
        <v>45.061086000000003</v>
      </c>
      <c r="F777" s="3">
        <v>15</v>
      </c>
      <c r="G777" s="3">
        <v>39</v>
      </c>
      <c r="H777" s="3">
        <v>29</v>
      </c>
      <c r="I777" s="3">
        <v>24.09721</v>
      </c>
      <c r="J777" s="3">
        <v>28.208905000000001</v>
      </c>
      <c r="K777" s="3">
        <v>20.789655</v>
      </c>
      <c r="L777" s="3">
        <v>27.609490000000001</v>
      </c>
      <c r="M777" t="s">
        <v>894</v>
      </c>
    </row>
    <row r="778" spans="1:13" x14ac:dyDescent="0.25">
      <c r="A778">
        <v>13972</v>
      </c>
      <c r="B778">
        <v>-100.983101</v>
      </c>
      <c r="C778">
        <v>38.466509000000002</v>
      </c>
      <c r="D778" s="3">
        <v>58.110608999999997</v>
      </c>
      <c r="E778" s="3">
        <v>92.938490000000002</v>
      </c>
      <c r="F778" s="3">
        <v>101.756263</v>
      </c>
      <c r="G778" s="3">
        <v>94.904112999999995</v>
      </c>
      <c r="H778" s="3">
        <v>116</v>
      </c>
      <c r="I778" s="3">
        <v>87</v>
      </c>
      <c r="J778" s="3">
        <v>84</v>
      </c>
      <c r="K778" s="3">
        <v>65</v>
      </c>
      <c r="L778" s="3">
        <v>74</v>
      </c>
      <c r="M778" t="s">
        <v>895</v>
      </c>
    </row>
    <row r="779" spans="1:13" x14ac:dyDescent="0.25">
      <c r="A779">
        <v>13985</v>
      </c>
      <c r="B779">
        <v>-100.675714</v>
      </c>
      <c r="C779">
        <v>38.488866999999999</v>
      </c>
      <c r="D779" s="3">
        <v>9.6415229999999994</v>
      </c>
      <c r="E779" s="3">
        <v>9.7127210000000002</v>
      </c>
      <c r="F779" s="3">
        <v>9.9597669999999994</v>
      </c>
      <c r="G779" s="3">
        <v>11.658396</v>
      </c>
      <c r="H779" s="3">
        <v>12.174583</v>
      </c>
      <c r="I779" s="3">
        <v>6.8930280000000002</v>
      </c>
      <c r="J779" s="3">
        <v>11.852963000000001</v>
      </c>
      <c r="K779" s="3">
        <v>0.92978099999999997</v>
      </c>
      <c r="L779" s="3">
        <v>17.420846000000001</v>
      </c>
      <c r="M779" t="s">
        <v>896</v>
      </c>
    </row>
    <row r="780" spans="1:13" x14ac:dyDescent="0.25">
      <c r="A780">
        <v>13990</v>
      </c>
      <c r="B780">
        <v>-100.93780099999999</v>
      </c>
      <c r="C780">
        <v>38.388547000000003</v>
      </c>
      <c r="D780" s="3">
        <v>189.325796</v>
      </c>
      <c r="E780" s="3">
        <v>265.54406799999998</v>
      </c>
      <c r="F780" s="3">
        <v>221.63712899999999</v>
      </c>
      <c r="G780" s="3">
        <v>154.507305</v>
      </c>
      <c r="H780" s="3">
        <v>189</v>
      </c>
      <c r="I780" s="3">
        <v>139</v>
      </c>
      <c r="J780" s="3">
        <v>183</v>
      </c>
      <c r="K780" s="3">
        <v>125</v>
      </c>
      <c r="L780" s="3">
        <v>146</v>
      </c>
      <c r="M780" t="s">
        <v>897</v>
      </c>
    </row>
    <row r="781" spans="1:13" x14ac:dyDescent="0.25">
      <c r="A781">
        <v>13996</v>
      </c>
      <c r="B781">
        <v>-101.113724</v>
      </c>
      <c r="C781">
        <v>38.634079</v>
      </c>
      <c r="D781" s="3">
        <v>86.013238999999999</v>
      </c>
      <c r="E781" s="3">
        <v>71.023566000000002</v>
      </c>
      <c r="F781" s="3">
        <v>75.285330000000002</v>
      </c>
      <c r="G781" s="3">
        <v>78.615685999999997</v>
      </c>
      <c r="H781" s="3">
        <v>118.93595500000001</v>
      </c>
      <c r="I781" s="3">
        <v>66.931819000000004</v>
      </c>
      <c r="J781" s="3">
        <v>73.478369000000001</v>
      </c>
      <c r="K781" s="3">
        <v>63.813215</v>
      </c>
      <c r="L781" s="3">
        <v>75.144468000000003</v>
      </c>
      <c r="M781" t="s">
        <v>898</v>
      </c>
    </row>
    <row r="782" spans="1:13" x14ac:dyDescent="0.25">
      <c r="A782">
        <v>14007</v>
      </c>
      <c r="B782">
        <v>-101.43276</v>
      </c>
      <c r="C782">
        <v>38.554217000000001</v>
      </c>
      <c r="D782" s="3">
        <v>111.74954200000001</v>
      </c>
      <c r="E782" s="3">
        <v>124.51304399999999</v>
      </c>
      <c r="F782" s="3">
        <v>129.733835</v>
      </c>
      <c r="G782" s="3">
        <v>5.4629260000000004</v>
      </c>
      <c r="H782" s="3">
        <v>119.32202100000001</v>
      </c>
      <c r="I782" s="3">
        <v>85.870842999999994</v>
      </c>
      <c r="J782" s="3">
        <v>92.967951999999997</v>
      </c>
      <c r="K782" s="3">
        <v>82.947421000000006</v>
      </c>
      <c r="L782" s="3">
        <v>88.696060000000003</v>
      </c>
      <c r="M782" t="s">
        <v>899</v>
      </c>
    </row>
    <row r="783" spans="1:13" x14ac:dyDescent="0.25">
      <c r="A783">
        <v>14040</v>
      </c>
      <c r="B783">
        <v>-100.96925400000001</v>
      </c>
      <c r="C783">
        <v>38.309924000000002</v>
      </c>
      <c r="D783" s="3">
        <v>0</v>
      </c>
      <c r="E783" s="3">
        <v>0</v>
      </c>
      <c r="F783" s="3">
        <v>0</v>
      </c>
      <c r="G783" s="3">
        <v>0</v>
      </c>
      <c r="H783" s="3">
        <v>0</v>
      </c>
      <c r="I783" s="3">
        <v>0</v>
      </c>
      <c r="J783" s="3">
        <v>0</v>
      </c>
      <c r="K783" s="3">
        <v>0</v>
      </c>
      <c r="L783" s="3">
        <v>0</v>
      </c>
      <c r="M783" t="s">
        <v>900</v>
      </c>
    </row>
    <row r="784" spans="1:13" x14ac:dyDescent="0.25">
      <c r="A784">
        <v>14041</v>
      </c>
      <c r="B784">
        <v>-100.985815</v>
      </c>
      <c r="C784">
        <v>38.383631000000001</v>
      </c>
      <c r="D784" s="3">
        <v>0</v>
      </c>
      <c r="E784" s="3">
        <v>0</v>
      </c>
      <c r="F784" s="3">
        <v>0</v>
      </c>
      <c r="G784" s="3">
        <v>0</v>
      </c>
      <c r="H784" s="3">
        <v>0</v>
      </c>
      <c r="I784" s="3">
        <v>0</v>
      </c>
      <c r="J784" s="3">
        <v>0</v>
      </c>
      <c r="K784" s="3">
        <v>0</v>
      </c>
      <c r="L784" s="3">
        <v>0</v>
      </c>
      <c r="M784" t="s">
        <v>901</v>
      </c>
    </row>
    <row r="785" spans="1:13" x14ac:dyDescent="0.25">
      <c r="A785">
        <v>14045</v>
      </c>
      <c r="B785">
        <v>-101.349388</v>
      </c>
      <c r="C785">
        <v>38.625095999999999</v>
      </c>
      <c r="D785" s="3">
        <v>122</v>
      </c>
      <c r="E785" s="3">
        <v>105</v>
      </c>
      <c r="F785" s="3">
        <v>20</v>
      </c>
      <c r="G785" s="3">
        <v>81</v>
      </c>
      <c r="H785" s="3">
        <v>125</v>
      </c>
      <c r="I785" s="3">
        <v>95</v>
      </c>
      <c r="J785" s="3">
        <v>106</v>
      </c>
      <c r="K785" s="3">
        <v>77</v>
      </c>
      <c r="L785" s="3">
        <v>67</v>
      </c>
      <c r="M785" t="s">
        <v>902</v>
      </c>
    </row>
    <row r="786" spans="1:13" x14ac:dyDescent="0.25">
      <c r="A786">
        <v>14070</v>
      </c>
      <c r="B786">
        <v>-101.19593</v>
      </c>
      <c r="C786">
        <v>38.453541000000001</v>
      </c>
      <c r="D786" s="3">
        <v>43.266708000000001</v>
      </c>
      <c r="E786" s="3">
        <v>35.698832000000003</v>
      </c>
      <c r="F786" s="3">
        <v>47.866970000000002</v>
      </c>
      <c r="G786" s="3">
        <v>50.648857999999997</v>
      </c>
      <c r="H786" s="3">
        <v>45.362451</v>
      </c>
      <c r="I786" s="3">
        <v>26.894501000000002</v>
      </c>
      <c r="J786" s="3">
        <v>28.791687</v>
      </c>
      <c r="K786" s="3">
        <v>29.109931</v>
      </c>
      <c r="L786" s="3">
        <v>39.511924</v>
      </c>
      <c r="M786" t="s">
        <v>903</v>
      </c>
    </row>
    <row r="787" spans="1:13" x14ac:dyDescent="0.25">
      <c r="A787">
        <v>14104</v>
      </c>
      <c r="B787">
        <v>-101.668561</v>
      </c>
      <c r="C787">
        <v>38.668692999999998</v>
      </c>
      <c r="D787" s="3">
        <v>0</v>
      </c>
      <c r="E787" s="3">
        <v>0</v>
      </c>
      <c r="F787" s="3">
        <v>0</v>
      </c>
      <c r="G787" s="3">
        <v>0</v>
      </c>
      <c r="H787" s="3">
        <v>0</v>
      </c>
      <c r="I787" s="3">
        <v>0</v>
      </c>
      <c r="J787" s="3">
        <v>0</v>
      </c>
      <c r="K787" s="3">
        <v>0</v>
      </c>
      <c r="L787" s="3">
        <v>0</v>
      </c>
      <c r="M787" t="s">
        <v>904</v>
      </c>
    </row>
    <row r="788" spans="1:13" x14ac:dyDescent="0.25">
      <c r="A788">
        <v>14123</v>
      </c>
      <c r="B788">
        <v>-101.199164</v>
      </c>
      <c r="C788">
        <v>38.569048000000002</v>
      </c>
      <c r="D788" s="3">
        <v>16.756125000000001</v>
      </c>
      <c r="E788" s="3">
        <v>0</v>
      </c>
      <c r="F788" s="3">
        <v>0</v>
      </c>
      <c r="G788" s="3">
        <v>39</v>
      </c>
      <c r="H788" s="3">
        <v>0</v>
      </c>
      <c r="I788" s="3">
        <v>0</v>
      </c>
      <c r="J788" s="3">
        <v>0</v>
      </c>
      <c r="K788" s="3">
        <v>0</v>
      </c>
      <c r="L788" s="3">
        <v>0</v>
      </c>
      <c r="M788" t="s">
        <v>905</v>
      </c>
    </row>
    <row r="789" spans="1:13" x14ac:dyDescent="0.25">
      <c r="A789">
        <v>14131</v>
      </c>
      <c r="B789">
        <v>-101.247851</v>
      </c>
      <c r="C789">
        <v>38.649422000000001</v>
      </c>
      <c r="D789" s="3">
        <v>94.880174999999994</v>
      </c>
      <c r="E789" s="3">
        <v>100.034065</v>
      </c>
      <c r="F789" s="3">
        <v>73.754813999999996</v>
      </c>
      <c r="G789" s="3">
        <v>48.342218000000003</v>
      </c>
      <c r="H789" s="3">
        <v>51.003373000000003</v>
      </c>
      <c r="I789" s="3">
        <v>1.1821349999999999</v>
      </c>
      <c r="J789" s="3">
        <v>0</v>
      </c>
      <c r="K789" s="3">
        <v>0</v>
      </c>
      <c r="L789" s="3">
        <v>0</v>
      </c>
      <c r="M789" t="s">
        <v>906</v>
      </c>
    </row>
    <row r="790" spans="1:13" x14ac:dyDescent="0.25">
      <c r="A790">
        <v>14141</v>
      </c>
      <c r="B790">
        <v>-101.618245</v>
      </c>
      <c r="C790">
        <v>38.584896999999998</v>
      </c>
      <c r="D790" s="3">
        <v>74.662038999999993</v>
      </c>
      <c r="E790" s="3">
        <v>87.754525999999998</v>
      </c>
      <c r="F790" s="3">
        <v>135.5994</v>
      </c>
      <c r="G790" s="3">
        <v>99.826915</v>
      </c>
      <c r="H790" s="3">
        <v>88.353266000000005</v>
      </c>
      <c r="I790" s="3">
        <v>81.497985</v>
      </c>
      <c r="J790" s="3">
        <v>69.063775000000007</v>
      </c>
      <c r="K790" s="3">
        <v>48.795304999999999</v>
      </c>
      <c r="L790" s="3">
        <v>68.915853999999996</v>
      </c>
      <c r="M790" t="s">
        <v>907</v>
      </c>
    </row>
    <row r="791" spans="1:13" x14ac:dyDescent="0.25">
      <c r="A791">
        <v>14182</v>
      </c>
      <c r="B791">
        <v>-101.495932</v>
      </c>
      <c r="C791">
        <v>38.530352000000001</v>
      </c>
      <c r="D791" s="3">
        <v>0</v>
      </c>
      <c r="E791" s="3">
        <v>0</v>
      </c>
      <c r="F791" s="3">
        <v>0</v>
      </c>
      <c r="G791" s="3">
        <v>0</v>
      </c>
      <c r="H791" s="3">
        <v>0</v>
      </c>
      <c r="I791" s="3">
        <v>0</v>
      </c>
      <c r="J791" s="3">
        <v>0</v>
      </c>
      <c r="K791" s="3">
        <v>0</v>
      </c>
      <c r="L791" s="3">
        <v>0</v>
      </c>
      <c r="M791" t="s">
        <v>908</v>
      </c>
    </row>
    <row r="792" spans="1:13" x14ac:dyDescent="0.25">
      <c r="A792">
        <v>14212</v>
      </c>
      <c r="B792">
        <v>-101.109753</v>
      </c>
      <c r="C792">
        <v>38.634082999999997</v>
      </c>
      <c r="D792" s="3">
        <v>0</v>
      </c>
      <c r="E792" s="3">
        <v>96.076121000000001</v>
      </c>
      <c r="F792" s="3">
        <v>80.171611999999996</v>
      </c>
      <c r="G792" s="3">
        <v>75.752414000000002</v>
      </c>
      <c r="H792" s="3">
        <v>85.532957999999994</v>
      </c>
      <c r="I792" s="3">
        <v>82.316764000000006</v>
      </c>
      <c r="J792" s="3">
        <v>74.776508000000007</v>
      </c>
      <c r="K792" s="3">
        <v>65.723291000000003</v>
      </c>
      <c r="L792" s="3">
        <v>21.473005000000001</v>
      </c>
      <c r="M792" t="s">
        <v>909</v>
      </c>
    </row>
    <row r="793" spans="1:13" x14ac:dyDescent="0.25">
      <c r="A793">
        <v>14217</v>
      </c>
      <c r="B793">
        <v>-101.29249</v>
      </c>
      <c r="C793">
        <v>38.626821999999997</v>
      </c>
      <c r="D793" s="3">
        <v>152.41506100000001</v>
      </c>
      <c r="E793" s="3">
        <v>143.33422300000001</v>
      </c>
      <c r="F793" s="3">
        <v>148.55593500000001</v>
      </c>
      <c r="G793" s="3">
        <v>159.08436699999999</v>
      </c>
      <c r="H793" s="3">
        <v>115.973252</v>
      </c>
      <c r="I793" s="3">
        <v>110.841458</v>
      </c>
      <c r="J793" s="3">
        <v>74.790317999999999</v>
      </c>
      <c r="K793" s="3">
        <v>91</v>
      </c>
      <c r="L793" s="3">
        <v>101</v>
      </c>
      <c r="M793" t="s">
        <v>910</v>
      </c>
    </row>
    <row r="794" spans="1:13" x14ac:dyDescent="0.25">
      <c r="A794">
        <v>14286</v>
      </c>
      <c r="B794">
        <v>-101.252942</v>
      </c>
      <c r="C794">
        <v>38.488253999999998</v>
      </c>
      <c r="D794" s="3">
        <v>0</v>
      </c>
      <c r="E794" s="3">
        <v>0</v>
      </c>
      <c r="F794" s="3">
        <v>0</v>
      </c>
      <c r="G794" s="3">
        <v>0</v>
      </c>
      <c r="H794" s="3">
        <v>0</v>
      </c>
      <c r="I794" s="3">
        <v>0</v>
      </c>
      <c r="J794" s="3">
        <v>0</v>
      </c>
      <c r="K794" s="3">
        <v>0</v>
      </c>
      <c r="L794" s="3">
        <v>0</v>
      </c>
      <c r="M794" t="s">
        <v>911</v>
      </c>
    </row>
    <row r="795" spans="1:13" x14ac:dyDescent="0.25">
      <c r="A795">
        <v>14300</v>
      </c>
      <c r="B795">
        <v>-101.504513</v>
      </c>
      <c r="C795">
        <v>38.691923000000003</v>
      </c>
      <c r="D795" s="3">
        <v>130.366333</v>
      </c>
      <c r="E795" s="3">
        <v>139.48092800000001</v>
      </c>
      <c r="F795" s="3">
        <v>74.546341999999996</v>
      </c>
      <c r="G795" s="3">
        <v>90.483074000000002</v>
      </c>
      <c r="H795" s="3">
        <v>152.31716299999999</v>
      </c>
      <c r="I795" s="3">
        <v>49.811109999999999</v>
      </c>
      <c r="J795" s="3">
        <v>36.930990000000001</v>
      </c>
      <c r="K795" s="3">
        <v>74.389827999999994</v>
      </c>
      <c r="L795" s="3">
        <v>51</v>
      </c>
      <c r="M795" t="s">
        <v>912</v>
      </c>
    </row>
    <row r="796" spans="1:13" x14ac:dyDescent="0.25">
      <c r="A796">
        <v>14303</v>
      </c>
      <c r="B796">
        <v>-101.763869</v>
      </c>
      <c r="C796">
        <v>38.790981000000002</v>
      </c>
      <c r="D796" s="3">
        <v>0</v>
      </c>
      <c r="E796" s="3">
        <v>0</v>
      </c>
      <c r="F796" s="3">
        <v>0</v>
      </c>
      <c r="G796" s="3">
        <v>0</v>
      </c>
      <c r="H796" s="3">
        <v>0</v>
      </c>
      <c r="I796" s="3">
        <v>0</v>
      </c>
      <c r="J796" s="3">
        <v>0</v>
      </c>
      <c r="K796" s="3">
        <v>0</v>
      </c>
      <c r="L796" s="3">
        <v>0</v>
      </c>
      <c r="M796" t="s">
        <v>913</v>
      </c>
    </row>
    <row r="797" spans="1:13" x14ac:dyDescent="0.25">
      <c r="A797">
        <v>14305</v>
      </c>
      <c r="B797">
        <v>-100.293205</v>
      </c>
      <c r="C797">
        <v>38.534590999999999</v>
      </c>
      <c r="D797" s="3">
        <v>0</v>
      </c>
      <c r="E797" s="3">
        <v>0</v>
      </c>
      <c r="F797" s="3">
        <v>0</v>
      </c>
      <c r="G797" s="3">
        <v>0</v>
      </c>
      <c r="H797" s="3">
        <v>0</v>
      </c>
      <c r="I797" s="3">
        <v>0</v>
      </c>
      <c r="J797" s="3">
        <v>0</v>
      </c>
      <c r="K797" s="3">
        <v>0</v>
      </c>
      <c r="L797" s="3">
        <v>0</v>
      </c>
      <c r="M797" t="s">
        <v>914</v>
      </c>
    </row>
    <row r="798" spans="1:13" x14ac:dyDescent="0.25">
      <c r="A798">
        <v>14317</v>
      </c>
      <c r="B798">
        <v>-100.931397</v>
      </c>
      <c r="C798">
        <v>38.494095000000002</v>
      </c>
      <c r="D798" s="3">
        <v>0</v>
      </c>
      <c r="E798" s="3">
        <v>0</v>
      </c>
      <c r="F798" s="3">
        <v>0</v>
      </c>
      <c r="G798" s="3">
        <v>0</v>
      </c>
      <c r="H798" s="3">
        <v>0</v>
      </c>
      <c r="I798" s="3">
        <v>0</v>
      </c>
      <c r="J798" s="3">
        <v>0</v>
      </c>
      <c r="K798" s="3">
        <v>0</v>
      </c>
      <c r="L798" s="3">
        <v>0</v>
      </c>
      <c r="M798" t="s">
        <v>915</v>
      </c>
    </row>
    <row r="799" spans="1:13" x14ac:dyDescent="0.25">
      <c r="A799">
        <v>14334</v>
      </c>
      <c r="B799">
        <v>-100.941678</v>
      </c>
      <c r="C799">
        <v>38.475011000000002</v>
      </c>
      <c r="D799" s="3">
        <v>0</v>
      </c>
      <c r="E799" s="3">
        <v>0</v>
      </c>
      <c r="F799" s="3">
        <v>0</v>
      </c>
      <c r="G799" s="3">
        <v>0</v>
      </c>
      <c r="H799" s="3">
        <v>0</v>
      </c>
      <c r="I799" s="3">
        <v>0</v>
      </c>
      <c r="J799" s="3">
        <v>0</v>
      </c>
      <c r="K799" s="3">
        <v>0</v>
      </c>
      <c r="L799" s="3">
        <v>0</v>
      </c>
      <c r="M799" t="s">
        <v>916</v>
      </c>
    </row>
    <row r="800" spans="1:13" x14ac:dyDescent="0.25">
      <c r="A800">
        <v>14345</v>
      </c>
      <c r="B800">
        <v>-101.77090099999999</v>
      </c>
      <c r="C800">
        <v>38.518394999999998</v>
      </c>
      <c r="D800" s="3">
        <v>0</v>
      </c>
      <c r="E800" s="3">
        <v>0</v>
      </c>
      <c r="F800" s="3">
        <v>0</v>
      </c>
      <c r="G800" s="3">
        <v>0</v>
      </c>
      <c r="H800" s="3">
        <v>0</v>
      </c>
      <c r="I800" s="3">
        <v>0</v>
      </c>
      <c r="J800" s="3">
        <v>53</v>
      </c>
      <c r="K800" s="3">
        <v>44</v>
      </c>
      <c r="L800" s="3">
        <v>137</v>
      </c>
      <c r="M800" t="s">
        <v>917</v>
      </c>
    </row>
    <row r="801" spans="1:13" x14ac:dyDescent="0.25">
      <c r="A801">
        <v>14347</v>
      </c>
      <c r="B801">
        <v>-100.674187</v>
      </c>
      <c r="C801">
        <v>38.489477000000001</v>
      </c>
      <c r="D801" s="3">
        <v>7.8407000000000004E-2</v>
      </c>
      <c r="E801" s="3">
        <v>2.4861059999999999</v>
      </c>
      <c r="F801" s="3">
        <v>1.7603139999999999</v>
      </c>
      <c r="G801" s="3">
        <v>0.44069199999999997</v>
      </c>
      <c r="H801" s="3">
        <v>0.33849800000000002</v>
      </c>
      <c r="I801" s="3">
        <v>4.5726000000000003E-2</v>
      </c>
      <c r="J801" s="3">
        <v>5.6627109999999998</v>
      </c>
      <c r="K801" s="3">
        <v>29.794906000000001</v>
      </c>
      <c r="L801" s="3">
        <v>1.0679730000000001</v>
      </c>
      <c r="M801" t="s">
        <v>918</v>
      </c>
    </row>
    <row r="802" spans="1:13" x14ac:dyDescent="0.25">
      <c r="A802">
        <v>14348</v>
      </c>
      <c r="B802">
        <v>-101.937814</v>
      </c>
      <c r="C802">
        <v>38.707250000000002</v>
      </c>
      <c r="D802" s="3">
        <v>0</v>
      </c>
      <c r="E802" s="3">
        <v>0</v>
      </c>
      <c r="F802" s="3">
        <v>0</v>
      </c>
      <c r="G802" s="3">
        <v>0</v>
      </c>
      <c r="H802" s="3">
        <v>0</v>
      </c>
      <c r="I802" s="3">
        <v>0</v>
      </c>
      <c r="J802" s="3">
        <v>0</v>
      </c>
      <c r="K802" s="3">
        <v>0</v>
      </c>
      <c r="L802" s="3">
        <v>0</v>
      </c>
      <c r="M802" t="s">
        <v>919</v>
      </c>
    </row>
    <row r="803" spans="1:13" x14ac:dyDescent="0.25">
      <c r="A803">
        <v>14375</v>
      </c>
      <c r="B803">
        <v>-101.437157</v>
      </c>
      <c r="C803">
        <v>38.670261000000004</v>
      </c>
      <c r="D803" s="3">
        <v>0</v>
      </c>
      <c r="E803" s="3">
        <v>0</v>
      </c>
      <c r="F803" s="3">
        <v>0</v>
      </c>
      <c r="G803" s="3">
        <v>0</v>
      </c>
      <c r="H803" s="3">
        <v>0</v>
      </c>
      <c r="I803" s="3">
        <v>0</v>
      </c>
      <c r="J803" s="3">
        <v>0</v>
      </c>
      <c r="K803" s="3">
        <v>0</v>
      </c>
      <c r="L803" s="3">
        <v>0</v>
      </c>
      <c r="M803" t="s">
        <v>920</v>
      </c>
    </row>
    <row r="804" spans="1:13" x14ac:dyDescent="0.25">
      <c r="A804">
        <v>14399</v>
      </c>
      <c r="B804">
        <v>-100.86492800000001</v>
      </c>
      <c r="C804">
        <v>38.567064000000002</v>
      </c>
      <c r="D804" s="3">
        <v>0</v>
      </c>
      <c r="E804" s="3">
        <v>0</v>
      </c>
      <c r="F804" s="3">
        <v>0</v>
      </c>
      <c r="G804" s="3">
        <v>0</v>
      </c>
      <c r="H804" s="3">
        <v>0</v>
      </c>
      <c r="I804" s="3">
        <v>0</v>
      </c>
      <c r="J804" s="3">
        <v>0</v>
      </c>
      <c r="K804" s="3">
        <v>0</v>
      </c>
      <c r="L804" s="3">
        <v>0</v>
      </c>
      <c r="M804" t="s">
        <v>921</v>
      </c>
    </row>
    <row r="805" spans="1:13" x14ac:dyDescent="0.25">
      <c r="A805">
        <v>14417</v>
      </c>
      <c r="B805">
        <v>-100.990571</v>
      </c>
      <c r="C805">
        <v>38.624797000000001</v>
      </c>
      <c r="D805" s="3">
        <v>0</v>
      </c>
      <c r="E805" s="3">
        <v>0</v>
      </c>
      <c r="F805" s="3">
        <v>0</v>
      </c>
      <c r="G805" s="3">
        <v>0</v>
      </c>
      <c r="H805" s="3">
        <v>0</v>
      </c>
      <c r="I805" s="3">
        <v>0</v>
      </c>
      <c r="J805" s="3">
        <v>0</v>
      </c>
      <c r="K805" s="3">
        <v>0</v>
      </c>
      <c r="L805" s="3">
        <v>0</v>
      </c>
      <c r="M805" t="s">
        <v>922</v>
      </c>
    </row>
    <row r="806" spans="1:13" x14ac:dyDescent="0.25">
      <c r="A806">
        <v>14432</v>
      </c>
      <c r="B806">
        <v>-100.971951</v>
      </c>
      <c r="C806">
        <v>38.387129000000002</v>
      </c>
      <c r="D806" s="3">
        <v>0</v>
      </c>
      <c r="E806" s="3">
        <v>0</v>
      </c>
      <c r="F806" s="3">
        <v>0</v>
      </c>
      <c r="G806" s="3">
        <v>0</v>
      </c>
      <c r="H806" s="3">
        <v>0</v>
      </c>
      <c r="I806" s="3">
        <v>0</v>
      </c>
      <c r="J806" s="3">
        <v>0</v>
      </c>
      <c r="K806" s="3">
        <v>0</v>
      </c>
      <c r="L806" s="3">
        <v>0</v>
      </c>
      <c r="M806" t="s">
        <v>923</v>
      </c>
    </row>
    <row r="807" spans="1:13" x14ac:dyDescent="0.25">
      <c r="A807">
        <v>14434</v>
      </c>
      <c r="B807">
        <v>-101.377197</v>
      </c>
      <c r="C807">
        <v>38.551174000000003</v>
      </c>
      <c r="D807" s="3">
        <v>0</v>
      </c>
      <c r="E807" s="3">
        <v>0</v>
      </c>
      <c r="F807" s="3">
        <v>0</v>
      </c>
      <c r="G807" s="3">
        <v>0</v>
      </c>
      <c r="H807" s="3">
        <v>7.0375719999999999</v>
      </c>
      <c r="I807" s="3">
        <v>11.647962</v>
      </c>
      <c r="J807" s="3">
        <v>13.926610999999999</v>
      </c>
      <c r="K807" s="3">
        <v>15.847734000000001</v>
      </c>
      <c r="L807" s="3">
        <v>0.376859</v>
      </c>
      <c r="M807" t="s">
        <v>924</v>
      </c>
    </row>
    <row r="808" spans="1:13" x14ac:dyDescent="0.25">
      <c r="A808">
        <v>14451</v>
      </c>
      <c r="B808">
        <v>-100.922681</v>
      </c>
      <c r="C808">
        <v>38.301625000000001</v>
      </c>
      <c r="D808" s="3">
        <v>15.067439</v>
      </c>
      <c r="E808" s="3">
        <v>15.556158999999999</v>
      </c>
      <c r="F808" s="3">
        <v>13.708137000000001</v>
      </c>
      <c r="G808" s="3">
        <v>12.869593999999999</v>
      </c>
      <c r="H808" s="3">
        <v>9.8303829999999994</v>
      </c>
      <c r="I808" s="3">
        <v>2.9715419999999999</v>
      </c>
      <c r="J808" s="3">
        <v>13.629174000000001</v>
      </c>
      <c r="K808" s="3">
        <v>0.122755</v>
      </c>
      <c r="L808" s="3">
        <v>0.35286099999999998</v>
      </c>
      <c r="M808" t="s">
        <v>925</v>
      </c>
    </row>
    <row r="809" spans="1:13" x14ac:dyDescent="0.25">
      <c r="A809">
        <v>14463</v>
      </c>
      <c r="B809">
        <v>-101.210981</v>
      </c>
      <c r="C809">
        <v>38.623541000000003</v>
      </c>
      <c r="D809" s="3">
        <v>70</v>
      </c>
      <c r="E809" s="3">
        <v>68</v>
      </c>
      <c r="F809" s="3">
        <v>80</v>
      </c>
      <c r="G809" s="3">
        <v>52.737293999999999</v>
      </c>
      <c r="H809" s="3">
        <v>0</v>
      </c>
      <c r="I809" s="3">
        <v>0</v>
      </c>
      <c r="J809" s="3">
        <v>0</v>
      </c>
      <c r="K809" s="3">
        <v>0</v>
      </c>
      <c r="L809" s="3">
        <v>0</v>
      </c>
      <c r="M809" t="s">
        <v>926</v>
      </c>
    </row>
    <row r="810" spans="1:13" x14ac:dyDescent="0.25">
      <c r="A810">
        <v>14482</v>
      </c>
      <c r="B810">
        <v>-101.632446</v>
      </c>
      <c r="C810">
        <v>38.727952999999999</v>
      </c>
      <c r="D810" s="3">
        <v>211.71946700000001</v>
      </c>
      <c r="E810" s="3">
        <v>241.71139600000001</v>
      </c>
      <c r="F810" s="3">
        <v>274.019721</v>
      </c>
      <c r="G810" s="3">
        <v>217.448466</v>
      </c>
      <c r="H810" s="3">
        <v>208.69446500000001</v>
      </c>
      <c r="I810" s="3">
        <v>211.26250999999999</v>
      </c>
      <c r="J810" s="3">
        <v>164.9708</v>
      </c>
      <c r="K810" s="3">
        <v>152.51602700000001</v>
      </c>
      <c r="L810" s="3">
        <v>152.599501</v>
      </c>
      <c r="M810" t="s">
        <v>927</v>
      </c>
    </row>
    <row r="811" spans="1:13" x14ac:dyDescent="0.25">
      <c r="A811">
        <v>14493</v>
      </c>
      <c r="B811">
        <v>-101.19206800000001</v>
      </c>
      <c r="C811">
        <v>38.529823999999998</v>
      </c>
      <c r="D811" s="3">
        <v>0</v>
      </c>
      <c r="E811" s="3">
        <v>0</v>
      </c>
      <c r="F811" s="3">
        <v>0</v>
      </c>
      <c r="G811" s="3">
        <v>0</v>
      </c>
      <c r="H811" s="3">
        <v>0</v>
      </c>
      <c r="I811" s="3">
        <v>0</v>
      </c>
      <c r="J811" s="3">
        <v>0</v>
      </c>
      <c r="K811" s="3">
        <v>0</v>
      </c>
      <c r="L811" s="3">
        <v>0</v>
      </c>
      <c r="M811" t="s">
        <v>928</v>
      </c>
    </row>
    <row r="812" spans="1:13" x14ac:dyDescent="0.25">
      <c r="A812">
        <v>14500</v>
      </c>
      <c r="B812">
        <v>-100.92858200000001</v>
      </c>
      <c r="C812">
        <v>38.301025000000003</v>
      </c>
      <c r="D812" s="3">
        <v>0</v>
      </c>
      <c r="E812" s="3">
        <v>0</v>
      </c>
      <c r="F812" s="3">
        <v>0</v>
      </c>
      <c r="G812" s="3">
        <v>0</v>
      </c>
      <c r="H812" s="3">
        <v>0</v>
      </c>
      <c r="I812" s="3">
        <v>0</v>
      </c>
      <c r="J812" s="3">
        <v>0</v>
      </c>
      <c r="K812" s="3">
        <v>0</v>
      </c>
      <c r="L812" s="3">
        <v>0</v>
      </c>
      <c r="M812" t="s">
        <v>929</v>
      </c>
    </row>
    <row r="813" spans="1:13" x14ac:dyDescent="0.25">
      <c r="A813">
        <v>14597</v>
      </c>
      <c r="B813">
        <v>-101.38543</v>
      </c>
      <c r="C813">
        <v>38.432659000000001</v>
      </c>
      <c r="D813" s="3">
        <v>0</v>
      </c>
      <c r="E813" s="3">
        <v>0</v>
      </c>
      <c r="F813" s="3">
        <v>0</v>
      </c>
      <c r="G813" s="3">
        <v>0</v>
      </c>
      <c r="H813" s="3">
        <v>0</v>
      </c>
      <c r="I813" s="3">
        <v>0</v>
      </c>
      <c r="J813" s="3">
        <v>0</v>
      </c>
      <c r="K813" s="3">
        <v>0</v>
      </c>
      <c r="L813" s="3">
        <v>0</v>
      </c>
      <c r="M813" t="s">
        <v>930</v>
      </c>
    </row>
    <row r="814" spans="1:13" x14ac:dyDescent="0.25">
      <c r="A814">
        <v>14602</v>
      </c>
      <c r="B814">
        <v>-100.488893</v>
      </c>
      <c r="C814">
        <v>38.599621999999997</v>
      </c>
      <c r="D814" s="3">
        <v>5.4583839999999997</v>
      </c>
      <c r="E814" s="3">
        <v>2.9785089999999999</v>
      </c>
      <c r="F814" s="3">
        <v>0</v>
      </c>
      <c r="G814" s="3">
        <v>2.1000700000000001</v>
      </c>
      <c r="H814" s="3">
        <v>9.6330220000000004</v>
      </c>
      <c r="I814" s="3">
        <v>0</v>
      </c>
      <c r="J814" s="3">
        <v>0</v>
      </c>
      <c r="K814" s="3">
        <v>0</v>
      </c>
      <c r="L814" s="3">
        <v>0</v>
      </c>
      <c r="M814" t="s">
        <v>931</v>
      </c>
    </row>
    <row r="815" spans="1:13" x14ac:dyDescent="0.25">
      <c r="A815">
        <v>14617</v>
      </c>
      <c r="B815">
        <v>-101.366927</v>
      </c>
      <c r="C815">
        <v>38.588822999999998</v>
      </c>
      <c r="D815" s="3">
        <v>253.52968100000001</v>
      </c>
      <c r="E815" s="3">
        <v>222.287487</v>
      </c>
      <c r="F815" s="3">
        <v>255.24304100000001</v>
      </c>
      <c r="G815" s="3">
        <v>105.409221</v>
      </c>
      <c r="H815" s="3">
        <v>154.179057</v>
      </c>
      <c r="I815" s="3">
        <v>131.164244</v>
      </c>
      <c r="J815" s="3">
        <v>113.600081</v>
      </c>
      <c r="K815" s="3">
        <v>104.137781</v>
      </c>
      <c r="L815" s="3">
        <v>100.313333</v>
      </c>
      <c r="M815" t="s">
        <v>932</v>
      </c>
    </row>
    <row r="816" spans="1:13" x14ac:dyDescent="0.25">
      <c r="A816">
        <v>14621</v>
      </c>
      <c r="B816">
        <v>-100.319373</v>
      </c>
      <c r="C816">
        <v>38.535116000000002</v>
      </c>
      <c r="D816" s="3">
        <v>0</v>
      </c>
      <c r="E816" s="3">
        <v>0</v>
      </c>
      <c r="F816" s="3">
        <v>0</v>
      </c>
      <c r="G816" s="3">
        <v>0</v>
      </c>
      <c r="H816" s="3">
        <v>0</v>
      </c>
      <c r="I816" s="3">
        <v>0</v>
      </c>
      <c r="J816" s="3">
        <v>0</v>
      </c>
      <c r="K816" s="3">
        <v>0</v>
      </c>
      <c r="L816" s="3">
        <v>0</v>
      </c>
      <c r="M816" t="s">
        <v>933</v>
      </c>
    </row>
    <row r="817" spans="1:13" x14ac:dyDescent="0.25">
      <c r="A817">
        <v>14626</v>
      </c>
      <c r="B817">
        <v>-100.601218</v>
      </c>
      <c r="C817">
        <v>38.526480999999997</v>
      </c>
      <c r="D817" s="3">
        <v>159.64873499999999</v>
      </c>
      <c r="E817" s="3">
        <v>155.57110499999999</v>
      </c>
      <c r="F817" s="3">
        <v>261.29703499999999</v>
      </c>
      <c r="G817" s="3">
        <v>138.01799</v>
      </c>
      <c r="H817" s="3">
        <v>107.981562</v>
      </c>
      <c r="I817" s="3">
        <v>121.737236</v>
      </c>
      <c r="J817" s="3">
        <v>123.55432399999999</v>
      </c>
      <c r="K817" s="3">
        <v>103.331891</v>
      </c>
      <c r="L817" s="3">
        <v>93.074748999999997</v>
      </c>
      <c r="M817" t="s">
        <v>934</v>
      </c>
    </row>
    <row r="818" spans="1:13" x14ac:dyDescent="0.25">
      <c r="A818">
        <v>14639</v>
      </c>
      <c r="B818">
        <v>-101.475612</v>
      </c>
      <c r="C818">
        <v>38.655394000000001</v>
      </c>
      <c r="D818" s="3">
        <v>195.254886</v>
      </c>
      <c r="E818" s="3">
        <v>71.535763000000003</v>
      </c>
      <c r="F818" s="3">
        <v>32.554757000000002</v>
      </c>
      <c r="G818" s="3">
        <v>88</v>
      </c>
      <c r="H818" s="3">
        <v>48.833333000000003</v>
      </c>
      <c r="I818" s="3">
        <v>137</v>
      </c>
      <c r="J818" s="3">
        <v>25</v>
      </c>
      <c r="K818" s="3">
        <v>201</v>
      </c>
      <c r="L818" s="3">
        <v>91</v>
      </c>
      <c r="M818" t="s">
        <v>935</v>
      </c>
    </row>
    <row r="819" spans="1:13" x14ac:dyDescent="0.25">
      <c r="A819">
        <v>14675</v>
      </c>
      <c r="B819">
        <v>-100.774208</v>
      </c>
      <c r="C819">
        <v>38.546357999999998</v>
      </c>
      <c r="D819" s="3">
        <v>24.698098000000002</v>
      </c>
      <c r="E819" s="3">
        <v>17.979382999999999</v>
      </c>
      <c r="F819" s="3">
        <v>17.278141999999999</v>
      </c>
      <c r="G819" s="3">
        <v>5.1686199999999998</v>
      </c>
      <c r="H819" s="3">
        <v>23.305437000000001</v>
      </c>
      <c r="I819" s="3">
        <v>24.857679999999998</v>
      </c>
      <c r="J819" s="3">
        <v>23.377248999999999</v>
      </c>
      <c r="K819" s="3">
        <v>14.889627000000001</v>
      </c>
      <c r="L819" s="3">
        <v>17.036314000000001</v>
      </c>
      <c r="M819" t="s">
        <v>936</v>
      </c>
    </row>
    <row r="820" spans="1:13" x14ac:dyDescent="0.25">
      <c r="A820">
        <v>14697</v>
      </c>
      <c r="B820">
        <v>-100.904923</v>
      </c>
      <c r="C820">
        <v>38.312821</v>
      </c>
      <c r="D820" s="3">
        <v>87.504104999999996</v>
      </c>
      <c r="E820" s="3">
        <v>88.917634000000007</v>
      </c>
      <c r="F820" s="3">
        <v>48.003228</v>
      </c>
      <c r="G820" s="3">
        <v>33.042096000000001</v>
      </c>
      <c r="H820" s="3">
        <v>66.778987999999998</v>
      </c>
      <c r="I820" s="3">
        <v>41.211474000000003</v>
      </c>
      <c r="J820" s="3">
        <v>41.323487999999998</v>
      </c>
      <c r="K820" s="3">
        <v>34.934064999999997</v>
      </c>
      <c r="L820" s="3">
        <v>49.927728000000002</v>
      </c>
      <c r="M820" t="s">
        <v>937</v>
      </c>
    </row>
    <row r="821" spans="1:13" x14ac:dyDescent="0.25">
      <c r="A821">
        <v>14733</v>
      </c>
      <c r="B821">
        <v>-100.331146</v>
      </c>
      <c r="C821">
        <v>38.538421999999997</v>
      </c>
      <c r="D821" s="3">
        <v>0</v>
      </c>
      <c r="E821" s="3">
        <v>0</v>
      </c>
      <c r="F821" s="3">
        <v>0</v>
      </c>
      <c r="G821" s="3">
        <v>0</v>
      </c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t="s">
        <v>938</v>
      </c>
    </row>
    <row r="822" spans="1:13" x14ac:dyDescent="0.25">
      <c r="A822">
        <v>14738</v>
      </c>
      <c r="B822">
        <v>-100.59545300000001</v>
      </c>
      <c r="C822">
        <v>38.481127000000001</v>
      </c>
      <c r="D822" s="3">
        <v>0</v>
      </c>
      <c r="E822" s="3">
        <v>0</v>
      </c>
      <c r="F822" s="3">
        <v>0</v>
      </c>
      <c r="G822" s="3">
        <v>0</v>
      </c>
      <c r="H822" s="3">
        <v>0</v>
      </c>
      <c r="I822" s="3">
        <v>0</v>
      </c>
      <c r="J822" s="3">
        <v>0</v>
      </c>
      <c r="K822" s="3">
        <v>0</v>
      </c>
      <c r="L822" s="3">
        <v>0</v>
      </c>
      <c r="M822" t="s">
        <v>939</v>
      </c>
    </row>
    <row r="823" spans="1:13" x14ac:dyDescent="0.25">
      <c r="A823">
        <v>14751</v>
      </c>
      <c r="B823">
        <v>-101.004107</v>
      </c>
      <c r="C823">
        <v>38.543984999999999</v>
      </c>
      <c r="D823" s="3">
        <v>54.992311999999998</v>
      </c>
      <c r="E823" s="3">
        <v>94</v>
      </c>
      <c r="F823" s="3">
        <v>99</v>
      </c>
      <c r="G823" s="3">
        <v>96</v>
      </c>
      <c r="H823" s="3">
        <v>125</v>
      </c>
      <c r="I823" s="3">
        <v>92</v>
      </c>
      <c r="J823" s="3">
        <v>84</v>
      </c>
      <c r="K823" s="3">
        <v>78</v>
      </c>
      <c r="L823" s="3">
        <v>66</v>
      </c>
      <c r="M823" t="s">
        <v>940</v>
      </c>
    </row>
    <row r="824" spans="1:13" x14ac:dyDescent="0.25">
      <c r="A824">
        <v>14768</v>
      </c>
      <c r="B824">
        <v>-100.498638</v>
      </c>
      <c r="C824">
        <v>38.547286</v>
      </c>
      <c r="D824" s="3">
        <v>41</v>
      </c>
      <c r="E824" s="3">
        <v>119</v>
      </c>
      <c r="F824" s="3">
        <v>68</v>
      </c>
      <c r="G824" s="3">
        <v>96.854084</v>
      </c>
      <c r="H824" s="3">
        <v>25</v>
      </c>
      <c r="I824" s="3">
        <v>16</v>
      </c>
      <c r="J824" s="3">
        <v>32</v>
      </c>
      <c r="K824" s="3">
        <v>26</v>
      </c>
      <c r="L824" s="3">
        <v>19</v>
      </c>
      <c r="M824" t="s">
        <v>941</v>
      </c>
    </row>
    <row r="825" spans="1:13" x14ac:dyDescent="0.25">
      <c r="A825">
        <v>14788</v>
      </c>
      <c r="B825">
        <v>-101.49060299999999</v>
      </c>
      <c r="C825">
        <v>38.631920000000001</v>
      </c>
      <c r="D825" s="3">
        <v>0</v>
      </c>
      <c r="E825" s="3">
        <v>0</v>
      </c>
      <c r="F825" s="3">
        <v>0</v>
      </c>
      <c r="G825" s="3">
        <v>0</v>
      </c>
      <c r="H825" s="3">
        <v>0</v>
      </c>
      <c r="I825" s="3">
        <v>0</v>
      </c>
      <c r="J825" s="3">
        <v>0</v>
      </c>
      <c r="K825" s="3">
        <v>0</v>
      </c>
      <c r="L825" s="3">
        <v>0</v>
      </c>
      <c r="M825" t="s">
        <v>942</v>
      </c>
    </row>
    <row r="826" spans="1:13" x14ac:dyDescent="0.25">
      <c r="A826">
        <v>14800</v>
      </c>
      <c r="B826">
        <v>-101.75334100000001</v>
      </c>
      <c r="C826">
        <v>38.661070000000002</v>
      </c>
      <c r="D826" s="3">
        <v>0</v>
      </c>
      <c r="E826" s="3">
        <v>0</v>
      </c>
      <c r="F826" s="3">
        <v>0</v>
      </c>
      <c r="G826" s="3">
        <v>0</v>
      </c>
      <c r="H826" s="3">
        <v>0</v>
      </c>
      <c r="I826" s="3">
        <v>0</v>
      </c>
      <c r="J826" s="3">
        <v>0</v>
      </c>
      <c r="K826" s="3">
        <v>0</v>
      </c>
      <c r="L826" s="3">
        <v>0</v>
      </c>
      <c r="M826" t="s">
        <v>943</v>
      </c>
    </row>
    <row r="827" spans="1:13" x14ac:dyDescent="0.25">
      <c r="A827">
        <v>14845</v>
      </c>
      <c r="B827">
        <v>-101.386319</v>
      </c>
      <c r="C827">
        <v>38.619466000000003</v>
      </c>
      <c r="D827" s="3">
        <v>98.406327000000005</v>
      </c>
      <c r="E827" s="3">
        <v>101.192263</v>
      </c>
      <c r="F827" s="3">
        <v>99.725335000000001</v>
      </c>
      <c r="G827" s="3">
        <v>105.82444099999999</v>
      </c>
      <c r="H827" s="3">
        <v>93.098072000000002</v>
      </c>
      <c r="I827" s="3">
        <v>67.029715999999993</v>
      </c>
      <c r="J827" s="3">
        <v>81.347916999999995</v>
      </c>
      <c r="K827" s="3">
        <v>81.496450999999993</v>
      </c>
      <c r="L827" s="3">
        <v>58.585059000000001</v>
      </c>
      <c r="M827" t="s">
        <v>944</v>
      </c>
    </row>
    <row r="828" spans="1:13" x14ac:dyDescent="0.25">
      <c r="A828">
        <v>14872</v>
      </c>
      <c r="B828">
        <v>-100.901608</v>
      </c>
      <c r="C828">
        <v>38.494408999999997</v>
      </c>
      <c r="D828" s="3">
        <v>57.139612999999997</v>
      </c>
      <c r="E828" s="3">
        <v>58.564190000000004</v>
      </c>
      <c r="F828" s="3">
        <v>53.758006000000002</v>
      </c>
      <c r="G828" s="3">
        <v>42.370899999999999</v>
      </c>
      <c r="H828" s="3">
        <v>47.386688999999997</v>
      </c>
      <c r="I828" s="3">
        <v>44.911324999999998</v>
      </c>
      <c r="J828" s="3">
        <v>50.841642</v>
      </c>
      <c r="K828" s="3">
        <v>46.425207</v>
      </c>
      <c r="L828" s="3">
        <v>53.968532000000003</v>
      </c>
      <c r="M828" t="s">
        <v>945</v>
      </c>
    </row>
    <row r="829" spans="1:13" x14ac:dyDescent="0.25">
      <c r="A829">
        <v>14903</v>
      </c>
      <c r="B829">
        <v>-100.469337</v>
      </c>
      <c r="C829">
        <v>38.532946000000003</v>
      </c>
      <c r="D829" s="3">
        <v>21.376028000000002</v>
      </c>
      <c r="E829" s="3">
        <v>70</v>
      </c>
      <c r="F829" s="3">
        <v>27</v>
      </c>
      <c r="G829" s="3">
        <v>73</v>
      </c>
      <c r="H829" s="3">
        <v>8</v>
      </c>
      <c r="I829" s="3">
        <v>23</v>
      </c>
      <c r="J829" s="3">
        <v>0</v>
      </c>
      <c r="K829" s="3">
        <v>0</v>
      </c>
      <c r="L829" s="3">
        <v>0</v>
      </c>
      <c r="M829" t="s">
        <v>946</v>
      </c>
    </row>
    <row r="830" spans="1:13" x14ac:dyDescent="0.25">
      <c r="A830">
        <v>14923</v>
      </c>
      <c r="B830">
        <v>-101.193404</v>
      </c>
      <c r="C830">
        <v>38.45608</v>
      </c>
      <c r="D830" s="3">
        <v>43.266708000000001</v>
      </c>
      <c r="E830" s="3">
        <v>35.698832000000003</v>
      </c>
      <c r="F830" s="3">
        <v>31.066345999999999</v>
      </c>
      <c r="G830" s="3">
        <v>51.925573</v>
      </c>
      <c r="H830" s="3">
        <v>25.264614999999999</v>
      </c>
      <c r="I830" s="3">
        <v>19.462883000000001</v>
      </c>
      <c r="J830" s="3">
        <v>21.02863</v>
      </c>
      <c r="K830" s="3">
        <v>12.251918999999999</v>
      </c>
      <c r="L830" s="3">
        <v>12.13438</v>
      </c>
      <c r="M830" t="s">
        <v>947</v>
      </c>
    </row>
    <row r="831" spans="1:13" x14ac:dyDescent="0.25">
      <c r="A831">
        <v>14944</v>
      </c>
      <c r="B831">
        <v>-101.284734</v>
      </c>
      <c r="C831">
        <v>38.660854999999998</v>
      </c>
      <c r="D831" s="3">
        <v>350.46508999999998</v>
      </c>
      <c r="E831" s="3">
        <v>276.91583000000003</v>
      </c>
      <c r="F831" s="3">
        <v>260.86401499999999</v>
      </c>
      <c r="G831" s="3">
        <v>165.703957</v>
      </c>
      <c r="H831" s="3">
        <v>217.318038</v>
      </c>
      <c r="I831" s="3">
        <v>122.307435</v>
      </c>
      <c r="J831" s="3">
        <v>108.85865</v>
      </c>
      <c r="K831" s="3">
        <v>99.580175999999994</v>
      </c>
      <c r="L831" s="3">
        <v>85.921785999999997</v>
      </c>
      <c r="M831" t="s">
        <v>948</v>
      </c>
    </row>
    <row r="832" spans="1:13" x14ac:dyDescent="0.25">
      <c r="A832">
        <v>14978</v>
      </c>
      <c r="B832">
        <v>-101.03463000000001</v>
      </c>
      <c r="C832">
        <v>38.329970000000003</v>
      </c>
      <c r="D832" s="3">
        <v>60.763969000000003</v>
      </c>
      <c r="E832" s="3">
        <v>114.899141</v>
      </c>
      <c r="F832" s="3">
        <v>95</v>
      </c>
      <c r="G832" s="3">
        <v>85</v>
      </c>
      <c r="H832" s="3">
        <v>91</v>
      </c>
      <c r="I832" s="3">
        <v>66</v>
      </c>
      <c r="J832" s="3">
        <v>57</v>
      </c>
      <c r="K832" s="3">
        <v>53</v>
      </c>
      <c r="L832" s="3">
        <v>78</v>
      </c>
      <c r="M832" t="s">
        <v>949</v>
      </c>
    </row>
    <row r="833" spans="1:13" x14ac:dyDescent="0.25">
      <c r="A833">
        <v>14988</v>
      </c>
      <c r="B833">
        <v>-101.108343</v>
      </c>
      <c r="C833">
        <v>38.450539999999997</v>
      </c>
      <c r="D833" s="3">
        <v>0</v>
      </c>
      <c r="E833" s="3">
        <v>0</v>
      </c>
      <c r="F833" s="3">
        <v>0</v>
      </c>
      <c r="G833" s="3">
        <v>0</v>
      </c>
      <c r="H833" s="3">
        <v>0</v>
      </c>
      <c r="I833" s="3">
        <v>0</v>
      </c>
      <c r="J833" s="3">
        <v>0</v>
      </c>
      <c r="K833" s="3">
        <v>0</v>
      </c>
      <c r="L833" s="3">
        <v>0</v>
      </c>
      <c r="M833" t="s">
        <v>950</v>
      </c>
    </row>
    <row r="834" spans="1:13" x14ac:dyDescent="0.25">
      <c r="A834">
        <v>15013</v>
      </c>
      <c r="B834">
        <v>-101.53147300000001</v>
      </c>
      <c r="C834">
        <v>38.511606</v>
      </c>
      <c r="D834" s="3">
        <v>45.919147000000002</v>
      </c>
      <c r="E834" s="3">
        <v>0</v>
      </c>
      <c r="F834" s="3">
        <v>0</v>
      </c>
      <c r="G834" s="3">
        <v>0</v>
      </c>
      <c r="H834" s="3">
        <v>0</v>
      </c>
      <c r="I834" s="3">
        <v>0</v>
      </c>
      <c r="J834" s="3">
        <v>80</v>
      </c>
      <c r="K834" s="3">
        <v>91</v>
      </c>
      <c r="L834" s="3">
        <v>81</v>
      </c>
      <c r="M834" t="s">
        <v>951</v>
      </c>
    </row>
    <row r="835" spans="1:13" x14ac:dyDescent="0.25">
      <c r="A835">
        <v>15038</v>
      </c>
      <c r="B835">
        <v>-101.33577200000001</v>
      </c>
      <c r="C835">
        <v>38.583232000000002</v>
      </c>
      <c r="D835" s="3">
        <v>0</v>
      </c>
      <c r="E835" s="3">
        <v>0</v>
      </c>
      <c r="F835" s="3">
        <v>0</v>
      </c>
      <c r="G835" s="3">
        <v>0</v>
      </c>
      <c r="H835" s="3">
        <v>0</v>
      </c>
      <c r="I835" s="3">
        <v>0</v>
      </c>
      <c r="J835" s="3">
        <v>0</v>
      </c>
      <c r="K835" s="3">
        <v>0</v>
      </c>
      <c r="L835" s="3">
        <v>0</v>
      </c>
      <c r="M835" t="s">
        <v>952</v>
      </c>
    </row>
    <row r="836" spans="1:13" x14ac:dyDescent="0.25">
      <c r="A836">
        <v>15050</v>
      </c>
      <c r="B836">
        <v>-101.587565</v>
      </c>
      <c r="C836">
        <v>38.575135000000003</v>
      </c>
      <c r="D836" s="3">
        <v>219.56783899999999</v>
      </c>
      <c r="E836" s="3">
        <v>279.182817</v>
      </c>
      <c r="F836" s="3">
        <v>224.318477</v>
      </c>
      <c r="G836" s="3">
        <v>128.13371799999999</v>
      </c>
      <c r="H836" s="3">
        <v>214.33722800000001</v>
      </c>
      <c r="I836" s="3">
        <v>134.25461300000001</v>
      </c>
      <c r="J836" s="3">
        <v>0</v>
      </c>
      <c r="K836" s="3">
        <v>167.61004299999999</v>
      </c>
      <c r="L836" s="3">
        <v>282.60922900000003</v>
      </c>
      <c r="M836" t="s">
        <v>953</v>
      </c>
    </row>
    <row r="837" spans="1:13" x14ac:dyDescent="0.25">
      <c r="A837">
        <v>15081</v>
      </c>
      <c r="B837">
        <v>-100.897092</v>
      </c>
      <c r="C837">
        <v>38.315682000000002</v>
      </c>
      <c r="D837" s="3">
        <v>63.381422999999998</v>
      </c>
      <c r="E837" s="3">
        <v>69.397056000000006</v>
      </c>
      <c r="F837" s="3">
        <v>33.599406000000002</v>
      </c>
      <c r="G837" s="3">
        <v>36.254300000000001</v>
      </c>
      <c r="H837" s="3">
        <v>32.6235</v>
      </c>
      <c r="I837" s="3">
        <v>32.318145000000001</v>
      </c>
      <c r="J837" s="3">
        <v>54.048630000000003</v>
      </c>
      <c r="K837" s="3">
        <v>52.458945999999997</v>
      </c>
      <c r="L837" s="3">
        <v>47.482131000000003</v>
      </c>
      <c r="M837" t="s">
        <v>954</v>
      </c>
    </row>
    <row r="838" spans="1:13" x14ac:dyDescent="0.25">
      <c r="A838">
        <v>15102</v>
      </c>
      <c r="B838">
        <v>-100.932267</v>
      </c>
      <c r="C838">
        <v>38.497363999999997</v>
      </c>
      <c r="D838" s="3">
        <v>0</v>
      </c>
      <c r="E838" s="3">
        <v>0</v>
      </c>
      <c r="F838" s="3">
        <v>0</v>
      </c>
      <c r="G838" s="3">
        <v>0</v>
      </c>
      <c r="H838" s="3">
        <v>0</v>
      </c>
      <c r="I838" s="3">
        <v>0</v>
      </c>
      <c r="J838" s="3">
        <v>0</v>
      </c>
      <c r="K838" s="3">
        <v>0</v>
      </c>
      <c r="L838" s="3">
        <v>0</v>
      </c>
      <c r="M838" t="s">
        <v>955</v>
      </c>
    </row>
    <row r="839" spans="1:13" x14ac:dyDescent="0.25">
      <c r="A839">
        <v>15143</v>
      </c>
      <c r="B839">
        <v>-101.26524499999999</v>
      </c>
      <c r="C839">
        <v>38.641103000000001</v>
      </c>
      <c r="D839" s="3">
        <v>0</v>
      </c>
      <c r="E839" s="3">
        <v>0</v>
      </c>
      <c r="F839" s="3">
        <v>0</v>
      </c>
      <c r="G839" s="3">
        <v>0</v>
      </c>
      <c r="H839" s="3">
        <v>0</v>
      </c>
      <c r="I839" s="3">
        <v>0</v>
      </c>
      <c r="J839" s="3">
        <v>0</v>
      </c>
      <c r="K839" s="3">
        <v>0</v>
      </c>
      <c r="L839" s="3">
        <v>0</v>
      </c>
      <c r="M839" t="s">
        <v>956</v>
      </c>
    </row>
    <row r="840" spans="1:13" x14ac:dyDescent="0.25">
      <c r="A840">
        <v>15165</v>
      </c>
      <c r="B840">
        <v>-100.74765499999999</v>
      </c>
      <c r="C840">
        <v>38.541204</v>
      </c>
      <c r="D840" s="3">
        <v>55.328355999999999</v>
      </c>
      <c r="E840" s="3">
        <v>8.4848599999999994</v>
      </c>
      <c r="F840" s="3">
        <v>77.277038000000005</v>
      </c>
      <c r="G840" s="3">
        <v>84.406677000000002</v>
      </c>
      <c r="H840" s="3">
        <v>38</v>
      </c>
      <c r="I840" s="3">
        <v>28</v>
      </c>
      <c r="J840" s="3">
        <v>28</v>
      </c>
      <c r="K840" s="3">
        <v>19</v>
      </c>
      <c r="L840" s="3">
        <v>32</v>
      </c>
      <c r="M840" t="s">
        <v>957</v>
      </c>
    </row>
    <row r="841" spans="1:13" x14ac:dyDescent="0.25">
      <c r="A841">
        <v>15167</v>
      </c>
      <c r="B841">
        <v>-100.962458</v>
      </c>
      <c r="C841">
        <v>38.476733000000003</v>
      </c>
      <c r="D841" s="3">
        <v>11.491387</v>
      </c>
      <c r="E841" s="3">
        <v>19.437104999999999</v>
      </c>
      <c r="F841" s="3">
        <v>52</v>
      </c>
      <c r="G841" s="3">
        <v>53</v>
      </c>
      <c r="H841" s="3">
        <v>20</v>
      </c>
      <c r="I841" s="3">
        <v>30</v>
      </c>
      <c r="J841" s="3">
        <v>94</v>
      </c>
      <c r="K841" s="3">
        <v>34</v>
      </c>
      <c r="L841" s="3">
        <v>38</v>
      </c>
      <c r="M841" t="s">
        <v>958</v>
      </c>
    </row>
    <row r="842" spans="1:13" x14ac:dyDescent="0.25">
      <c r="A842">
        <v>15168</v>
      </c>
      <c r="B842">
        <v>-100.87589699999999</v>
      </c>
      <c r="C842">
        <v>38.497008999999998</v>
      </c>
      <c r="D842" s="3">
        <v>4.9485809999999999</v>
      </c>
      <c r="E842" s="3">
        <v>6.3264500000000004</v>
      </c>
      <c r="F842" s="3">
        <v>0</v>
      </c>
      <c r="G842" s="3">
        <v>5</v>
      </c>
      <c r="H842" s="3">
        <v>11</v>
      </c>
      <c r="I842" s="3">
        <v>14</v>
      </c>
      <c r="J842" s="3">
        <v>7</v>
      </c>
      <c r="K842" s="3">
        <v>3</v>
      </c>
      <c r="L842" s="3">
        <v>2</v>
      </c>
      <c r="M842" t="s">
        <v>959</v>
      </c>
    </row>
    <row r="843" spans="1:13" x14ac:dyDescent="0.25">
      <c r="A843">
        <v>15207</v>
      </c>
      <c r="B843">
        <v>-101.02372200000001</v>
      </c>
      <c r="C843">
        <v>38.649811999999997</v>
      </c>
      <c r="D843" s="3">
        <v>0</v>
      </c>
      <c r="E843" s="3">
        <v>0</v>
      </c>
      <c r="F843" s="3">
        <v>0</v>
      </c>
      <c r="G843" s="3">
        <v>0</v>
      </c>
      <c r="H843" s="3">
        <v>0</v>
      </c>
      <c r="I843" s="3">
        <v>0</v>
      </c>
      <c r="J843" s="3">
        <v>0</v>
      </c>
      <c r="K843" s="3">
        <v>0</v>
      </c>
      <c r="L843" s="3">
        <v>0</v>
      </c>
      <c r="M843" t="s">
        <v>960</v>
      </c>
    </row>
    <row r="844" spans="1:13" x14ac:dyDescent="0.25">
      <c r="A844">
        <v>15223</v>
      </c>
      <c r="B844">
        <v>-101.64766299999999</v>
      </c>
      <c r="C844">
        <v>38.779040999999999</v>
      </c>
      <c r="D844" s="3">
        <v>5.3061059999999998</v>
      </c>
      <c r="E844" s="3">
        <v>44.409560999999997</v>
      </c>
      <c r="F844" s="3">
        <v>34.983167000000002</v>
      </c>
      <c r="G844" s="3">
        <v>24.135263999999999</v>
      </c>
      <c r="H844" s="3">
        <v>14.484840999999999</v>
      </c>
      <c r="I844" s="3">
        <v>11.38772</v>
      </c>
      <c r="J844" s="3">
        <v>13.76887</v>
      </c>
      <c r="K844" s="3">
        <v>3.7977479999999999</v>
      </c>
      <c r="L844" s="3">
        <v>9.7826920000000008</v>
      </c>
      <c r="M844" t="s">
        <v>961</v>
      </c>
    </row>
    <row r="845" spans="1:13" x14ac:dyDescent="0.25">
      <c r="A845">
        <v>15238</v>
      </c>
      <c r="B845">
        <v>-100.84504200000001</v>
      </c>
      <c r="C845">
        <v>38.551400000000001</v>
      </c>
      <c r="D845" s="3">
        <v>0</v>
      </c>
      <c r="E845" s="3">
        <v>0</v>
      </c>
      <c r="F845" s="3">
        <v>0</v>
      </c>
      <c r="G845" s="3">
        <v>0</v>
      </c>
      <c r="H845" s="3">
        <v>0</v>
      </c>
      <c r="I845" s="3">
        <v>0</v>
      </c>
      <c r="J845" s="3">
        <v>0</v>
      </c>
      <c r="K845" s="3">
        <v>0</v>
      </c>
      <c r="L845" s="3">
        <v>0</v>
      </c>
      <c r="M845" t="s">
        <v>962</v>
      </c>
    </row>
    <row r="846" spans="1:13" x14ac:dyDescent="0.25">
      <c r="A846">
        <v>15249</v>
      </c>
      <c r="B846">
        <v>-101.135841</v>
      </c>
      <c r="C846">
        <v>38.619523000000001</v>
      </c>
      <c r="D846" s="3">
        <v>0</v>
      </c>
      <c r="E846" s="3">
        <v>0</v>
      </c>
      <c r="F846" s="3">
        <v>0</v>
      </c>
      <c r="G846" s="3">
        <v>0</v>
      </c>
      <c r="H846" s="3">
        <v>0</v>
      </c>
      <c r="I846" s="3">
        <v>0</v>
      </c>
      <c r="J846" s="3">
        <v>0</v>
      </c>
      <c r="K846" s="3">
        <v>0</v>
      </c>
      <c r="L846" s="3">
        <v>0</v>
      </c>
      <c r="M846" t="s">
        <v>963</v>
      </c>
    </row>
    <row r="847" spans="1:13" x14ac:dyDescent="0.25">
      <c r="A847">
        <v>15290</v>
      </c>
      <c r="B847">
        <v>-101.440817</v>
      </c>
      <c r="C847">
        <v>38.625678999999998</v>
      </c>
      <c r="D847" s="3">
        <v>0</v>
      </c>
      <c r="E847" s="3">
        <v>0</v>
      </c>
      <c r="F847" s="3">
        <v>0</v>
      </c>
      <c r="G847" s="3">
        <v>0</v>
      </c>
      <c r="H847" s="3">
        <v>0</v>
      </c>
      <c r="I847" s="3">
        <v>0</v>
      </c>
      <c r="J847" s="3">
        <v>0</v>
      </c>
      <c r="K847" s="3">
        <v>0</v>
      </c>
      <c r="L847" s="3">
        <v>0</v>
      </c>
      <c r="M847" t="s">
        <v>964</v>
      </c>
    </row>
    <row r="848" spans="1:13" x14ac:dyDescent="0.25">
      <c r="A848">
        <v>15303</v>
      </c>
      <c r="B848">
        <v>-101.71969799999999</v>
      </c>
      <c r="C848">
        <v>38.782051000000003</v>
      </c>
      <c r="D848" s="3">
        <v>39.459752999999999</v>
      </c>
      <c r="E848" s="3">
        <v>51.836576000000001</v>
      </c>
      <c r="F848" s="3">
        <v>96.142101999999994</v>
      </c>
      <c r="G848" s="3">
        <v>73.232857999999993</v>
      </c>
      <c r="H848" s="3">
        <v>48.982509999999998</v>
      </c>
      <c r="I848" s="3">
        <v>41.429979000000003</v>
      </c>
      <c r="J848" s="3">
        <v>58</v>
      </c>
      <c r="K848" s="3">
        <v>38</v>
      </c>
      <c r="L848" s="3">
        <v>37</v>
      </c>
      <c r="M848" t="s">
        <v>965</v>
      </c>
    </row>
    <row r="849" spans="1:13" x14ac:dyDescent="0.25">
      <c r="A849">
        <v>15343</v>
      </c>
      <c r="B849">
        <v>-100.312016</v>
      </c>
      <c r="C849">
        <v>38.545912999999999</v>
      </c>
      <c r="D849" s="3">
        <v>0</v>
      </c>
      <c r="E849" s="3">
        <v>0</v>
      </c>
      <c r="F849" s="3">
        <v>0</v>
      </c>
      <c r="G849" s="3">
        <v>0</v>
      </c>
      <c r="H849" s="3">
        <v>0</v>
      </c>
      <c r="I849" s="3">
        <v>0</v>
      </c>
      <c r="J849" s="3">
        <v>0</v>
      </c>
      <c r="K849" s="3">
        <v>0</v>
      </c>
      <c r="L849" s="3">
        <v>0</v>
      </c>
      <c r="M849" t="s">
        <v>966</v>
      </c>
    </row>
    <row r="850" spans="1:13" x14ac:dyDescent="0.25">
      <c r="A850">
        <v>15357</v>
      </c>
      <c r="B850">
        <v>-101.97221399999999</v>
      </c>
      <c r="C850">
        <v>38.813789</v>
      </c>
      <c r="D850" s="3">
        <v>97.516963000000004</v>
      </c>
      <c r="E850" s="3">
        <v>120.95405599999999</v>
      </c>
      <c r="F850" s="3">
        <v>128.635481</v>
      </c>
      <c r="G850" s="3">
        <v>23.630431999999999</v>
      </c>
      <c r="H850" s="3">
        <v>97.862212999999997</v>
      </c>
      <c r="I850" s="3">
        <v>77.213205000000002</v>
      </c>
      <c r="J850" s="3">
        <v>11.400608999999999</v>
      </c>
      <c r="K850" s="3">
        <v>52.935544</v>
      </c>
      <c r="L850" s="3">
        <v>101.44483200000001</v>
      </c>
      <c r="M850" t="s">
        <v>967</v>
      </c>
    </row>
    <row r="851" spans="1:13" x14ac:dyDescent="0.25">
      <c r="A851">
        <v>15383</v>
      </c>
      <c r="B851">
        <v>-101.878756</v>
      </c>
      <c r="C851">
        <v>38.720509</v>
      </c>
      <c r="D851" s="3">
        <v>0</v>
      </c>
      <c r="E851" s="3">
        <v>0</v>
      </c>
      <c r="F851" s="3">
        <v>0</v>
      </c>
      <c r="G851" s="3">
        <v>0</v>
      </c>
      <c r="H851" s="3">
        <v>0</v>
      </c>
      <c r="I851" s="3">
        <v>0</v>
      </c>
      <c r="J851" s="3">
        <v>0</v>
      </c>
      <c r="K851" s="3">
        <v>0</v>
      </c>
      <c r="L851" s="3">
        <v>0</v>
      </c>
      <c r="M851" t="s">
        <v>968</v>
      </c>
    </row>
    <row r="852" spans="1:13" x14ac:dyDescent="0.25">
      <c r="A852">
        <v>15389</v>
      </c>
      <c r="B852">
        <v>-101.80318</v>
      </c>
      <c r="C852">
        <v>38.789081000000003</v>
      </c>
      <c r="D852" s="3">
        <v>132.98010400000001</v>
      </c>
      <c r="E852" s="3">
        <v>235.87467899999999</v>
      </c>
      <c r="F852" s="3">
        <v>209.532578</v>
      </c>
      <c r="G852" s="3">
        <v>172.740915</v>
      </c>
      <c r="H852" s="3">
        <v>171.70424499999999</v>
      </c>
      <c r="I852" s="3">
        <v>165.32126600000001</v>
      </c>
      <c r="J852" s="3">
        <v>159.66776200000001</v>
      </c>
      <c r="K852" s="3">
        <v>172.92136600000001</v>
      </c>
      <c r="L852" s="3">
        <v>192.25259399999999</v>
      </c>
      <c r="M852" t="s">
        <v>969</v>
      </c>
    </row>
    <row r="853" spans="1:13" x14ac:dyDescent="0.25">
      <c r="A853">
        <v>15439</v>
      </c>
      <c r="B853">
        <v>-100.957367</v>
      </c>
      <c r="C853">
        <v>38.447583000000002</v>
      </c>
      <c r="D853" s="3">
        <v>0</v>
      </c>
      <c r="E853" s="3">
        <v>0</v>
      </c>
      <c r="F853" s="3">
        <v>0</v>
      </c>
      <c r="G853" s="3">
        <v>0</v>
      </c>
      <c r="H853" s="3">
        <v>0</v>
      </c>
      <c r="I853" s="3">
        <v>0</v>
      </c>
      <c r="J853" s="3">
        <v>0</v>
      </c>
      <c r="K853" s="3">
        <v>0</v>
      </c>
      <c r="L853" s="3">
        <v>0</v>
      </c>
      <c r="M853" t="s">
        <v>970</v>
      </c>
    </row>
    <row r="854" spans="1:13" x14ac:dyDescent="0.25">
      <c r="A854">
        <v>15483</v>
      </c>
      <c r="B854">
        <v>-100.925534</v>
      </c>
      <c r="C854">
        <v>38.640352999999998</v>
      </c>
      <c r="D854" s="3">
        <v>3.6795960000000001</v>
      </c>
      <c r="E854" s="3">
        <v>0</v>
      </c>
      <c r="F854" s="3">
        <v>0</v>
      </c>
      <c r="G854" s="3">
        <v>0</v>
      </c>
      <c r="H854" s="3">
        <v>0</v>
      </c>
      <c r="I854" s="3">
        <v>0</v>
      </c>
      <c r="J854" s="3">
        <v>0</v>
      </c>
      <c r="K854" s="3">
        <v>0</v>
      </c>
      <c r="L854" s="3">
        <v>0</v>
      </c>
      <c r="M854" t="s">
        <v>971</v>
      </c>
    </row>
    <row r="855" spans="1:13" x14ac:dyDescent="0.25">
      <c r="A855">
        <v>15518</v>
      </c>
      <c r="B855">
        <v>-101.164717</v>
      </c>
      <c r="C855">
        <v>38.656692999999997</v>
      </c>
      <c r="D855" s="3">
        <v>0</v>
      </c>
      <c r="E855" s="3">
        <v>0</v>
      </c>
      <c r="F855" s="3">
        <v>0</v>
      </c>
      <c r="G855" s="3">
        <v>0</v>
      </c>
      <c r="H855" s="3">
        <v>0</v>
      </c>
      <c r="I855" s="3">
        <v>0</v>
      </c>
      <c r="J855" s="3">
        <v>0</v>
      </c>
      <c r="K855" s="3">
        <v>0</v>
      </c>
      <c r="L855" s="3">
        <v>0</v>
      </c>
      <c r="M855" t="s">
        <v>972</v>
      </c>
    </row>
    <row r="856" spans="1:13" x14ac:dyDescent="0.25">
      <c r="A856">
        <v>15536</v>
      </c>
      <c r="B856">
        <v>-101.025154</v>
      </c>
      <c r="C856">
        <v>38.332005000000002</v>
      </c>
      <c r="D856" s="3">
        <v>0</v>
      </c>
      <c r="E856" s="3">
        <v>0</v>
      </c>
      <c r="F856" s="3">
        <v>0</v>
      </c>
      <c r="G856" s="3">
        <v>0</v>
      </c>
      <c r="H856" s="3">
        <v>0</v>
      </c>
      <c r="I856" s="3">
        <v>0</v>
      </c>
      <c r="J856" s="3">
        <v>0</v>
      </c>
      <c r="K856" s="3">
        <v>0</v>
      </c>
      <c r="L856" s="3">
        <v>0</v>
      </c>
      <c r="M856" t="s">
        <v>973</v>
      </c>
    </row>
    <row r="857" spans="1:13" x14ac:dyDescent="0.25">
      <c r="A857">
        <v>15550</v>
      </c>
      <c r="B857">
        <v>-100.573949</v>
      </c>
      <c r="C857">
        <v>38.519846999999999</v>
      </c>
      <c r="D857" s="3">
        <v>23.705006000000001</v>
      </c>
      <c r="E857" s="3">
        <v>30.866254999999999</v>
      </c>
      <c r="F857" s="3">
        <v>67.695051000000007</v>
      </c>
      <c r="G857" s="3">
        <v>10.080374000000001</v>
      </c>
      <c r="H857" s="3">
        <v>15.879956999999999</v>
      </c>
      <c r="I857" s="3">
        <v>0</v>
      </c>
      <c r="J857" s="3">
        <v>0</v>
      </c>
      <c r="K857" s="3">
        <v>0</v>
      </c>
      <c r="L857" s="3">
        <v>0</v>
      </c>
      <c r="M857" t="s">
        <v>974</v>
      </c>
    </row>
    <row r="858" spans="1:13" x14ac:dyDescent="0.25">
      <c r="A858">
        <v>15614</v>
      </c>
      <c r="B858">
        <v>-101.421567</v>
      </c>
      <c r="C858">
        <v>38.480257999999999</v>
      </c>
      <c r="D858" s="3">
        <v>0</v>
      </c>
      <c r="E858" s="3">
        <v>0</v>
      </c>
      <c r="F858" s="3">
        <v>0</v>
      </c>
      <c r="G858" s="3">
        <v>0</v>
      </c>
      <c r="H858" s="3">
        <v>0</v>
      </c>
      <c r="I858" s="3">
        <v>0</v>
      </c>
      <c r="J858" s="3">
        <v>0</v>
      </c>
      <c r="K858" s="3">
        <v>0</v>
      </c>
      <c r="L858" s="3">
        <v>0</v>
      </c>
      <c r="M858" t="s">
        <v>975</v>
      </c>
    </row>
    <row r="859" spans="1:13" x14ac:dyDescent="0.25">
      <c r="A859">
        <v>15622</v>
      </c>
      <c r="B859">
        <v>-101.44672199999999</v>
      </c>
      <c r="C859">
        <v>38.516634000000003</v>
      </c>
      <c r="D859" s="3">
        <v>248.57987199999999</v>
      </c>
      <c r="E859" s="3">
        <v>94.161135000000002</v>
      </c>
      <c r="F859" s="3">
        <v>97.038217000000003</v>
      </c>
      <c r="G859" s="3">
        <v>96.692966999999996</v>
      </c>
      <c r="H859" s="3">
        <v>140.907961</v>
      </c>
      <c r="I859" s="3">
        <v>125.855069</v>
      </c>
      <c r="J859" s="3">
        <v>125.48895</v>
      </c>
      <c r="K859" s="3">
        <v>87.648342</v>
      </c>
      <c r="L859" s="3">
        <v>94.618092000000004</v>
      </c>
      <c r="M859" t="s">
        <v>976</v>
      </c>
    </row>
    <row r="860" spans="1:13" x14ac:dyDescent="0.25">
      <c r="A860">
        <v>15638</v>
      </c>
      <c r="B860">
        <v>-101.23840300000001</v>
      </c>
      <c r="C860">
        <v>38.576729</v>
      </c>
      <c r="D860" s="3">
        <v>19.348721000000001</v>
      </c>
      <c r="E860" s="3">
        <v>52.770744999999998</v>
      </c>
      <c r="F860" s="3">
        <v>22.804594999999999</v>
      </c>
      <c r="G860" s="3">
        <v>44.532623999999998</v>
      </c>
      <c r="H860" s="3">
        <v>0</v>
      </c>
      <c r="I860" s="3">
        <v>0</v>
      </c>
      <c r="J860" s="3">
        <v>0</v>
      </c>
      <c r="K860" s="3">
        <v>0</v>
      </c>
      <c r="L860" s="3">
        <v>0</v>
      </c>
      <c r="M860" t="s">
        <v>977</v>
      </c>
    </row>
    <row r="861" spans="1:13" x14ac:dyDescent="0.25">
      <c r="A861">
        <v>15657</v>
      </c>
      <c r="B861">
        <v>-100.542598</v>
      </c>
      <c r="C861">
        <v>38.583545999999998</v>
      </c>
      <c r="D861" s="3">
        <v>141.41432699999999</v>
      </c>
      <c r="E861" s="3">
        <v>139.25076200000001</v>
      </c>
      <c r="F861" s="3">
        <v>106.493459</v>
      </c>
      <c r="G861" s="3">
        <v>54.157268000000002</v>
      </c>
      <c r="H861" s="3">
        <v>89</v>
      </c>
      <c r="I861" s="3">
        <v>105</v>
      </c>
      <c r="J861" s="3">
        <v>103</v>
      </c>
      <c r="K861" s="3">
        <v>103</v>
      </c>
      <c r="L861" s="3">
        <v>112</v>
      </c>
      <c r="M861" t="s">
        <v>978</v>
      </c>
    </row>
    <row r="862" spans="1:13" x14ac:dyDescent="0.25">
      <c r="A862">
        <v>15673</v>
      </c>
      <c r="B862">
        <v>-101.617622</v>
      </c>
      <c r="C862">
        <v>38.680121999999997</v>
      </c>
      <c r="D862" s="3">
        <v>0</v>
      </c>
      <c r="E862" s="3">
        <v>0</v>
      </c>
      <c r="F862" s="3">
        <v>0</v>
      </c>
      <c r="G862" s="3">
        <v>0</v>
      </c>
      <c r="H862" s="3">
        <v>0</v>
      </c>
      <c r="I862" s="3">
        <v>0</v>
      </c>
      <c r="J862" s="3">
        <v>0</v>
      </c>
      <c r="K862" s="3">
        <v>0</v>
      </c>
      <c r="L862" s="3">
        <v>0</v>
      </c>
      <c r="M862" t="s">
        <v>979</v>
      </c>
    </row>
    <row r="863" spans="1:13" x14ac:dyDescent="0.25">
      <c r="A863">
        <v>15686</v>
      </c>
      <c r="B863">
        <v>-100.988134</v>
      </c>
      <c r="C863">
        <v>38.383676999999999</v>
      </c>
      <c r="D863" s="3">
        <v>0</v>
      </c>
      <c r="E863" s="3">
        <v>0</v>
      </c>
      <c r="F863" s="3">
        <v>0</v>
      </c>
      <c r="G863" s="3">
        <v>0</v>
      </c>
      <c r="H863" s="3">
        <v>0</v>
      </c>
      <c r="I863" s="3">
        <v>0</v>
      </c>
      <c r="J863" s="3">
        <v>0</v>
      </c>
      <c r="K863" s="3">
        <v>0</v>
      </c>
      <c r="L863" s="3">
        <v>0</v>
      </c>
      <c r="M863" t="s">
        <v>980</v>
      </c>
    </row>
    <row r="864" spans="1:13" x14ac:dyDescent="0.25">
      <c r="A864">
        <v>15687</v>
      </c>
      <c r="B864">
        <v>-100.678078</v>
      </c>
      <c r="C864">
        <v>38.610757</v>
      </c>
      <c r="D864" s="3">
        <v>67</v>
      </c>
      <c r="E864" s="3">
        <v>84</v>
      </c>
      <c r="F864" s="3">
        <v>86</v>
      </c>
      <c r="G864" s="3">
        <v>83</v>
      </c>
      <c r="H864" s="3">
        <v>74</v>
      </c>
      <c r="I864" s="3">
        <v>72</v>
      </c>
      <c r="J864" s="3">
        <v>32</v>
      </c>
      <c r="K864" s="3">
        <v>32</v>
      </c>
      <c r="L864" s="3">
        <v>16</v>
      </c>
      <c r="M864" t="s">
        <v>981</v>
      </c>
    </row>
    <row r="865" spans="1:13" x14ac:dyDescent="0.25">
      <c r="A865">
        <v>15694</v>
      </c>
      <c r="B865">
        <v>-101.623366</v>
      </c>
      <c r="C865">
        <v>38.721232999999998</v>
      </c>
      <c r="D865" s="3">
        <v>143.43979300000001</v>
      </c>
      <c r="E865" s="3">
        <v>132.11252999999999</v>
      </c>
      <c r="F865" s="3">
        <v>212.713786</v>
      </c>
      <c r="G865" s="3">
        <v>175.46056300000001</v>
      </c>
      <c r="H865" s="3">
        <v>135.976259</v>
      </c>
      <c r="I865" s="3">
        <v>126.616153</v>
      </c>
      <c r="J865" s="3">
        <v>115.746154</v>
      </c>
      <c r="K865" s="3">
        <v>79.336875000000006</v>
      </c>
      <c r="L865" s="3">
        <v>124.40041600000001</v>
      </c>
      <c r="M865" t="s">
        <v>982</v>
      </c>
    </row>
    <row r="866" spans="1:13" x14ac:dyDescent="0.25">
      <c r="A866">
        <v>15704</v>
      </c>
      <c r="B866">
        <v>-101.70135500000001</v>
      </c>
      <c r="C866">
        <v>38.698211999999998</v>
      </c>
      <c r="D866" s="3">
        <v>0</v>
      </c>
      <c r="E866" s="3">
        <v>84.465292000000005</v>
      </c>
      <c r="F866" s="3">
        <v>57.641376000000001</v>
      </c>
      <c r="G866" s="3">
        <v>23.258175999999999</v>
      </c>
      <c r="H866" s="3">
        <v>48.846558999999999</v>
      </c>
      <c r="I866" s="3">
        <v>48.846558999999999</v>
      </c>
      <c r="J866" s="3">
        <v>2.7865500000000001</v>
      </c>
      <c r="K866" s="3">
        <v>6.9970629999999998</v>
      </c>
      <c r="L866" s="3">
        <v>18.491581</v>
      </c>
      <c r="M866" t="s">
        <v>983</v>
      </c>
    </row>
    <row r="867" spans="1:13" x14ac:dyDescent="0.25">
      <c r="A867">
        <v>15745</v>
      </c>
      <c r="B867">
        <v>-100.487662</v>
      </c>
      <c r="C867">
        <v>38.594433000000002</v>
      </c>
      <c r="D867" s="3">
        <v>47.075074000000001</v>
      </c>
      <c r="E867" s="3">
        <v>29.891607</v>
      </c>
      <c r="F867" s="3">
        <v>76.543942000000001</v>
      </c>
      <c r="G867" s="3">
        <v>65.317307999999997</v>
      </c>
      <c r="H867" s="3">
        <v>109.018416</v>
      </c>
      <c r="I867" s="3">
        <v>95.352200999999994</v>
      </c>
      <c r="J867" s="3">
        <v>60.496485</v>
      </c>
      <c r="K867" s="3">
        <v>69.792880999999994</v>
      </c>
      <c r="L867" s="3">
        <v>75.738849999999999</v>
      </c>
      <c r="M867" t="s">
        <v>984</v>
      </c>
    </row>
    <row r="868" spans="1:13" x14ac:dyDescent="0.25">
      <c r="A868">
        <v>15772</v>
      </c>
      <c r="B868">
        <v>-101.655658</v>
      </c>
      <c r="C868">
        <v>38.726573000000002</v>
      </c>
      <c r="D868" s="3">
        <v>159.06656699999999</v>
      </c>
      <c r="E868" s="3">
        <v>164.51691099999999</v>
      </c>
      <c r="F868" s="3">
        <v>172.70163400000001</v>
      </c>
      <c r="G868" s="3">
        <v>167.272772</v>
      </c>
      <c r="H868" s="3">
        <v>17.026187</v>
      </c>
      <c r="I868" s="3">
        <v>72.342881000000006</v>
      </c>
      <c r="J868" s="3">
        <v>85.140141</v>
      </c>
      <c r="K868" s="3">
        <v>77.130345000000005</v>
      </c>
      <c r="L868" s="3">
        <v>109.924475</v>
      </c>
      <c r="M868" t="s">
        <v>985</v>
      </c>
    </row>
    <row r="869" spans="1:13" x14ac:dyDescent="0.25">
      <c r="A869">
        <v>15808</v>
      </c>
      <c r="B869">
        <v>-100.947259</v>
      </c>
      <c r="C869">
        <v>38.448425999999998</v>
      </c>
      <c r="D869" s="3">
        <v>85</v>
      </c>
      <c r="E869" s="3">
        <v>92</v>
      </c>
      <c r="F869" s="3">
        <v>0</v>
      </c>
      <c r="G869" s="3">
        <v>0</v>
      </c>
      <c r="H869" s="3">
        <v>0</v>
      </c>
      <c r="I869" s="3">
        <v>0</v>
      </c>
      <c r="J869" s="3">
        <v>0</v>
      </c>
      <c r="K869" s="3">
        <v>0</v>
      </c>
      <c r="L869" s="3">
        <v>0</v>
      </c>
      <c r="M869" t="s">
        <v>986</v>
      </c>
    </row>
    <row r="870" spans="1:13" x14ac:dyDescent="0.25">
      <c r="A870">
        <v>15809</v>
      </c>
      <c r="B870">
        <v>-100.86399900000001</v>
      </c>
      <c r="C870">
        <v>38.305621000000002</v>
      </c>
      <c r="D870" s="3">
        <v>0</v>
      </c>
      <c r="E870" s="3">
        <v>0</v>
      </c>
      <c r="F870" s="3">
        <v>0</v>
      </c>
      <c r="G870" s="3">
        <v>0</v>
      </c>
      <c r="H870" s="3">
        <v>0</v>
      </c>
      <c r="I870" s="3">
        <v>0</v>
      </c>
      <c r="J870" s="3">
        <v>0</v>
      </c>
      <c r="K870" s="3">
        <v>0</v>
      </c>
      <c r="L870" s="3">
        <v>0</v>
      </c>
      <c r="M870" t="s">
        <v>987</v>
      </c>
    </row>
    <row r="871" spans="1:13" x14ac:dyDescent="0.25">
      <c r="A871">
        <v>15834</v>
      </c>
      <c r="B871">
        <v>-102.025846</v>
      </c>
      <c r="C871">
        <v>38.835557999999999</v>
      </c>
      <c r="D871" s="3">
        <v>315.21462300000002</v>
      </c>
      <c r="E871" s="3">
        <v>434.33655299999998</v>
      </c>
      <c r="F871" s="3">
        <v>511.141595</v>
      </c>
      <c r="G871" s="3">
        <v>411.20634899999999</v>
      </c>
      <c r="H871" s="3">
        <v>432.848142</v>
      </c>
      <c r="I871" s="3">
        <v>302.27005600000001</v>
      </c>
      <c r="J871" s="3">
        <v>332.82696700000002</v>
      </c>
      <c r="K871" s="3">
        <v>185.520376</v>
      </c>
      <c r="L871" s="3">
        <v>294.80038400000001</v>
      </c>
      <c r="M871" t="s">
        <v>988</v>
      </c>
    </row>
    <row r="872" spans="1:13" x14ac:dyDescent="0.25">
      <c r="A872">
        <v>15840</v>
      </c>
      <c r="B872">
        <v>-100.617462</v>
      </c>
      <c r="C872">
        <v>38.605970999999997</v>
      </c>
      <c r="D872" s="3">
        <v>0</v>
      </c>
      <c r="E872" s="3">
        <v>0</v>
      </c>
      <c r="F872" s="3">
        <v>0</v>
      </c>
      <c r="G872" s="3">
        <v>0</v>
      </c>
      <c r="H872" s="3">
        <v>0</v>
      </c>
      <c r="I872" s="3">
        <v>0</v>
      </c>
      <c r="J872" s="3">
        <v>0</v>
      </c>
      <c r="K872" s="3">
        <v>0</v>
      </c>
      <c r="L872" s="3">
        <v>0</v>
      </c>
      <c r="M872" t="s">
        <v>989</v>
      </c>
    </row>
    <row r="873" spans="1:13" x14ac:dyDescent="0.25">
      <c r="A873">
        <v>15876</v>
      </c>
      <c r="B873">
        <v>-101.873042</v>
      </c>
      <c r="C873">
        <v>38.704931999999999</v>
      </c>
      <c r="D873" s="3">
        <v>170.56568799999999</v>
      </c>
      <c r="E873" s="3">
        <v>192.26579000000001</v>
      </c>
      <c r="F873" s="3">
        <v>207.15603100000001</v>
      </c>
      <c r="G873" s="3">
        <v>96.326234999999997</v>
      </c>
      <c r="H873" s="3">
        <v>77.590677999999997</v>
      </c>
      <c r="I873" s="3">
        <v>40.533864000000001</v>
      </c>
      <c r="J873" s="3">
        <v>23.685672</v>
      </c>
      <c r="K873" s="3">
        <v>28.086456999999999</v>
      </c>
      <c r="L873" s="3">
        <v>21.040291</v>
      </c>
      <c r="M873" t="s">
        <v>990</v>
      </c>
    </row>
    <row r="874" spans="1:13" x14ac:dyDescent="0.25">
      <c r="A874">
        <v>15886</v>
      </c>
      <c r="B874">
        <v>-100.870406</v>
      </c>
      <c r="C874">
        <v>38.584007999999997</v>
      </c>
      <c r="D874" s="3">
        <v>145.25350499999999</v>
      </c>
      <c r="E874" s="3">
        <v>237.72521800000001</v>
      </c>
      <c r="F874" s="3">
        <v>244</v>
      </c>
      <c r="G874" s="3">
        <v>231</v>
      </c>
      <c r="H874" s="3">
        <v>229</v>
      </c>
      <c r="I874" s="3">
        <v>205</v>
      </c>
      <c r="J874" s="3">
        <v>233</v>
      </c>
      <c r="K874" s="3">
        <v>159</v>
      </c>
      <c r="L874" s="3">
        <v>169</v>
      </c>
      <c r="M874" t="s">
        <v>991</v>
      </c>
    </row>
    <row r="875" spans="1:13" x14ac:dyDescent="0.25">
      <c r="A875">
        <v>15901</v>
      </c>
      <c r="B875">
        <v>-100.90361300000001</v>
      </c>
      <c r="C875">
        <v>38.556890000000003</v>
      </c>
      <c r="D875" s="3">
        <v>147</v>
      </c>
      <c r="E875" s="3">
        <v>229</v>
      </c>
      <c r="F875" s="3">
        <v>186</v>
      </c>
      <c r="G875" s="3">
        <v>195</v>
      </c>
      <c r="H875" s="3">
        <v>358</v>
      </c>
      <c r="I875" s="3">
        <v>161</v>
      </c>
      <c r="J875" s="3">
        <v>140</v>
      </c>
      <c r="K875" s="3">
        <v>142</v>
      </c>
      <c r="L875" s="3">
        <v>98</v>
      </c>
      <c r="M875" t="s">
        <v>992</v>
      </c>
    </row>
    <row r="876" spans="1:13" x14ac:dyDescent="0.25">
      <c r="A876">
        <v>15930</v>
      </c>
      <c r="B876">
        <v>-101.008493</v>
      </c>
      <c r="C876">
        <v>38.539816000000002</v>
      </c>
      <c r="D876" s="3">
        <v>0.78717000000000004</v>
      </c>
      <c r="E876" s="3">
        <v>0</v>
      </c>
      <c r="F876" s="3">
        <v>0</v>
      </c>
      <c r="G876" s="3">
        <v>0.8286</v>
      </c>
      <c r="H876" s="3">
        <v>0.36672300000000002</v>
      </c>
      <c r="I876" s="3">
        <v>0.63524400000000003</v>
      </c>
      <c r="J876" s="3">
        <v>0.631884</v>
      </c>
      <c r="K876" s="3">
        <v>0.276814</v>
      </c>
      <c r="L876" s="3">
        <v>0.519563</v>
      </c>
      <c r="M876" t="s">
        <v>993</v>
      </c>
    </row>
    <row r="877" spans="1:13" x14ac:dyDescent="0.25">
      <c r="A877">
        <v>15982</v>
      </c>
      <c r="B877">
        <v>-101.191244</v>
      </c>
      <c r="C877">
        <v>38.486417000000003</v>
      </c>
      <c r="D877" s="3">
        <v>55.650588999999997</v>
      </c>
      <c r="E877" s="3">
        <v>34.660012999999999</v>
      </c>
      <c r="F877" s="3">
        <v>73.698100999999994</v>
      </c>
      <c r="G877" s="3">
        <v>82.494452999999993</v>
      </c>
      <c r="H877" s="3">
        <v>71.000549000000007</v>
      </c>
      <c r="I877" s="3">
        <v>62.604073999999997</v>
      </c>
      <c r="J877" s="3">
        <v>65.749069000000006</v>
      </c>
      <c r="K877" s="3">
        <v>47.415843000000002</v>
      </c>
      <c r="L877" s="3">
        <v>72.565681999999995</v>
      </c>
      <c r="M877" t="s">
        <v>994</v>
      </c>
    </row>
    <row r="878" spans="1:13" x14ac:dyDescent="0.25">
      <c r="A878">
        <v>15992</v>
      </c>
      <c r="B878">
        <v>-101.483301</v>
      </c>
      <c r="C878">
        <v>38.502315000000003</v>
      </c>
      <c r="D878" s="3">
        <v>0</v>
      </c>
      <c r="E878" s="3">
        <v>0</v>
      </c>
      <c r="F878" s="3">
        <v>0</v>
      </c>
      <c r="G878" s="3">
        <v>0</v>
      </c>
      <c r="H878" s="3">
        <v>0</v>
      </c>
      <c r="I878" s="3">
        <v>0</v>
      </c>
      <c r="J878" s="3">
        <v>0</v>
      </c>
      <c r="K878" s="3">
        <v>0</v>
      </c>
      <c r="L878" s="3">
        <v>0</v>
      </c>
      <c r="M878" t="s">
        <v>995</v>
      </c>
    </row>
    <row r="879" spans="1:13" x14ac:dyDescent="0.25">
      <c r="A879">
        <v>16007</v>
      </c>
      <c r="B879">
        <v>-101.567082</v>
      </c>
      <c r="C879">
        <v>38.717208999999997</v>
      </c>
      <c r="D879" s="3">
        <v>0</v>
      </c>
      <c r="E879" s="3">
        <v>0</v>
      </c>
      <c r="F879" s="3">
        <v>0</v>
      </c>
      <c r="G879" s="3">
        <v>0</v>
      </c>
      <c r="H879" s="3">
        <v>0</v>
      </c>
      <c r="I879" s="3">
        <v>0</v>
      </c>
      <c r="J879" s="3">
        <v>0</v>
      </c>
      <c r="K879" s="3">
        <v>0</v>
      </c>
      <c r="L879" s="3">
        <v>0</v>
      </c>
      <c r="M879" t="s">
        <v>996</v>
      </c>
    </row>
    <row r="880" spans="1:13" x14ac:dyDescent="0.25">
      <c r="A880">
        <v>16018</v>
      </c>
      <c r="B880">
        <v>-101.192583</v>
      </c>
      <c r="C880">
        <v>38.612561999999997</v>
      </c>
      <c r="D880" s="3">
        <v>114</v>
      </c>
      <c r="E880" s="3">
        <v>99</v>
      </c>
      <c r="F880" s="3">
        <v>0</v>
      </c>
      <c r="G880" s="3">
        <v>0</v>
      </c>
      <c r="H880" s="3">
        <v>0</v>
      </c>
      <c r="I880" s="3">
        <v>0</v>
      </c>
      <c r="J880" s="3">
        <v>0</v>
      </c>
      <c r="K880" s="3">
        <v>0</v>
      </c>
      <c r="L880" s="3">
        <v>0</v>
      </c>
      <c r="M880" t="s">
        <v>997</v>
      </c>
    </row>
    <row r="881" spans="1:13" x14ac:dyDescent="0.25">
      <c r="A881">
        <v>16041</v>
      </c>
      <c r="B881">
        <v>-101.956754</v>
      </c>
      <c r="C881">
        <v>38.672578000000001</v>
      </c>
      <c r="D881" s="3">
        <v>0</v>
      </c>
      <c r="E881" s="3">
        <v>0</v>
      </c>
      <c r="F881" s="3">
        <v>0</v>
      </c>
      <c r="G881" s="3">
        <v>0</v>
      </c>
      <c r="H881" s="3">
        <v>0</v>
      </c>
      <c r="I881" s="3">
        <v>0</v>
      </c>
      <c r="J881" s="3">
        <v>0</v>
      </c>
      <c r="K881" s="3">
        <v>0</v>
      </c>
      <c r="L881" s="3">
        <v>0</v>
      </c>
      <c r="M881" t="s">
        <v>998</v>
      </c>
    </row>
    <row r="882" spans="1:13" x14ac:dyDescent="0.25">
      <c r="A882">
        <v>16066</v>
      </c>
      <c r="B882">
        <v>-101.22811</v>
      </c>
      <c r="C882">
        <v>38.542667000000002</v>
      </c>
      <c r="D882" s="3">
        <v>190.88540499999999</v>
      </c>
      <c r="E882" s="3">
        <v>239.333315</v>
      </c>
      <c r="F882" s="3">
        <v>149.66196199999999</v>
      </c>
      <c r="G882" s="3">
        <v>213.865847</v>
      </c>
      <c r="H882" s="3">
        <v>123.950824</v>
      </c>
      <c r="I882" s="3">
        <v>113.06855</v>
      </c>
      <c r="J882" s="3">
        <v>154.25577899999999</v>
      </c>
      <c r="K882" s="3">
        <v>115.115498</v>
      </c>
      <c r="L882" s="3">
        <v>114.11442700000001</v>
      </c>
      <c r="M882" t="s">
        <v>999</v>
      </c>
    </row>
    <row r="883" spans="1:13" x14ac:dyDescent="0.25">
      <c r="A883">
        <v>16094</v>
      </c>
      <c r="B883">
        <v>-101.872703</v>
      </c>
      <c r="C883">
        <v>38.784965</v>
      </c>
      <c r="D883" s="3">
        <v>0</v>
      </c>
      <c r="E883" s="3">
        <v>0</v>
      </c>
      <c r="F883" s="3">
        <v>0</v>
      </c>
      <c r="G883" s="3">
        <v>0</v>
      </c>
      <c r="H883" s="3">
        <v>0</v>
      </c>
      <c r="I883" s="3">
        <v>0</v>
      </c>
      <c r="J883" s="3">
        <v>0</v>
      </c>
      <c r="K883" s="3">
        <v>0</v>
      </c>
      <c r="L883" s="3">
        <v>0</v>
      </c>
      <c r="M883" t="s">
        <v>1000</v>
      </c>
    </row>
    <row r="884" spans="1:13" x14ac:dyDescent="0.25">
      <c r="A884">
        <v>16113</v>
      </c>
      <c r="B884">
        <v>-101.154371</v>
      </c>
      <c r="C884">
        <v>38.477490000000003</v>
      </c>
      <c r="D884" s="3">
        <v>0</v>
      </c>
      <c r="E884" s="3">
        <v>0</v>
      </c>
      <c r="F884" s="3">
        <v>0</v>
      </c>
      <c r="G884" s="3">
        <v>0</v>
      </c>
      <c r="H884" s="3">
        <v>0</v>
      </c>
      <c r="I884" s="3">
        <v>0</v>
      </c>
      <c r="J884" s="3">
        <v>0</v>
      </c>
      <c r="K884" s="3">
        <v>0</v>
      </c>
      <c r="L884" s="3">
        <v>0</v>
      </c>
      <c r="M884" t="s">
        <v>1001</v>
      </c>
    </row>
    <row r="885" spans="1:13" x14ac:dyDescent="0.25">
      <c r="A885">
        <v>16142</v>
      </c>
      <c r="B885">
        <v>-101.006418</v>
      </c>
      <c r="C885">
        <v>38.496544</v>
      </c>
      <c r="D885" s="3">
        <v>0</v>
      </c>
      <c r="E885" s="3">
        <v>0</v>
      </c>
      <c r="F885" s="3">
        <v>0</v>
      </c>
      <c r="G885" s="3">
        <v>0</v>
      </c>
      <c r="H885" s="3">
        <v>0</v>
      </c>
      <c r="I885" s="3">
        <v>0</v>
      </c>
      <c r="J885" s="3">
        <v>0</v>
      </c>
      <c r="K885" s="3">
        <v>0</v>
      </c>
      <c r="L885" s="3">
        <v>0</v>
      </c>
      <c r="M885" t="s">
        <v>1002</v>
      </c>
    </row>
    <row r="886" spans="1:13" x14ac:dyDescent="0.25">
      <c r="A886">
        <v>16150</v>
      </c>
      <c r="B886">
        <v>-101.51764300000001</v>
      </c>
      <c r="C886">
        <v>38.524386</v>
      </c>
      <c r="D886" s="3">
        <v>79</v>
      </c>
      <c r="E886" s="3">
        <v>54</v>
      </c>
      <c r="F886" s="3">
        <v>47</v>
      </c>
      <c r="G886" s="3">
        <v>50</v>
      </c>
      <c r="H886" s="3">
        <v>80</v>
      </c>
      <c r="I886" s="3">
        <v>16</v>
      </c>
      <c r="J886" s="3">
        <v>45.741765000000001</v>
      </c>
      <c r="K886" s="3">
        <v>22.711300999999999</v>
      </c>
      <c r="L886" s="3">
        <v>20.069602</v>
      </c>
      <c r="M886" t="s">
        <v>1003</v>
      </c>
    </row>
    <row r="887" spans="1:13" x14ac:dyDescent="0.25">
      <c r="A887">
        <v>16172</v>
      </c>
      <c r="B887">
        <v>-101.064477</v>
      </c>
      <c r="C887">
        <v>38.660094999999998</v>
      </c>
      <c r="D887" s="3">
        <v>54</v>
      </c>
      <c r="E887" s="3">
        <v>94</v>
      </c>
      <c r="F887" s="3">
        <v>95</v>
      </c>
      <c r="G887" s="3">
        <v>61</v>
      </c>
      <c r="H887" s="3">
        <v>67</v>
      </c>
      <c r="I887" s="3">
        <v>57</v>
      </c>
      <c r="J887" s="3">
        <v>39</v>
      </c>
      <c r="K887" s="3">
        <v>73</v>
      </c>
      <c r="L887" s="3">
        <v>68</v>
      </c>
      <c r="M887" t="s">
        <v>1004</v>
      </c>
    </row>
    <row r="888" spans="1:13" x14ac:dyDescent="0.25">
      <c r="A888">
        <v>16192</v>
      </c>
      <c r="B888">
        <v>-101.52021999999999</v>
      </c>
      <c r="C888">
        <v>38.466560000000001</v>
      </c>
      <c r="D888" s="3">
        <v>37.450674999999997</v>
      </c>
      <c r="E888" s="3">
        <v>26.728197999999999</v>
      </c>
      <c r="F888" s="3">
        <v>21.867663</v>
      </c>
      <c r="G888" s="3">
        <v>31.247411</v>
      </c>
      <c r="H888" s="3">
        <v>33.794893999999999</v>
      </c>
      <c r="I888" s="3">
        <v>25.428493</v>
      </c>
      <c r="J888" s="3">
        <v>25.328755000000001</v>
      </c>
      <c r="K888" s="3">
        <v>16.941792</v>
      </c>
      <c r="L888" s="3">
        <v>21.321095</v>
      </c>
      <c r="M888" t="s">
        <v>1005</v>
      </c>
    </row>
    <row r="889" spans="1:13" x14ac:dyDescent="0.25">
      <c r="A889">
        <v>16280</v>
      </c>
      <c r="B889">
        <v>-100.907847</v>
      </c>
      <c r="C889">
        <v>38.580916999999999</v>
      </c>
      <c r="D889" s="3">
        <v>150</v>
      </c>
      <c r="E889" s="3">
        <v>199</v>
      </c>
      <c r="F889" s="3">
        <v>256</v>
      </c>
      <c r="G889" s="3">
        <v>201</v>
      </c>
      <c r="H889" s="3">
        <v>249</v>
      </c>
      <c r="I889" s="3">
        <v>133</v>
      </c>
      <c r="J889" s="3">
        <v>114</v>
      </c>
      <c r="K889" s="3">
        <v>280</v>
      </c>
      <c r="L889" s="3">
        <v>105</v>
      </c>
      <c r="M889" t="s">
        <v>1006</v>
      </c>
    </row>
    <row r="890" spans="1:13" x14ac:dyDescent="0.25">
      <c r="A890">
        <v>16283</v>
      </c>
      <c r="B890">
        <v>-100.910764</v>
      </c>
      <c r="C890">
        <v>38.509098999999999</v>
      </c>
      <c r="D890" s="3">
        <v>47</v>
      </c>
      <c r="E890" s="3">
        <v>48</v>
      </c>
      <c r="F890" s="3">
        <v>0</v>
      </c>
      <c r="G890" s="3">
        <v>0</v>
      </c>
      <c r="H890" s="3">
        <v>60</v>
      </c>
      <c r="I890" s="3">
        <v>76</v>
      </c>
      <c r="J890" s="3">
        <v>58</v>
      </c>
      <c r="K890" s="3">
        <v>57</v>
      </c>
      <c r="L890" s="3">
        <v>48</v>
      </c>
      <c r="M890" t="s">
        <v>1007</v>
      </c>
    </row>
    <row r="891" spans="1:13" x14ac:dyDescent="0.25">
      <c r="A891">
        <v>16312</v>
      </c>
      <c r="B891">
        <v>-100.883776</v>
      </c>
      <c r="C891">
        <v>38.438141999999999</v>
      </c>
      <c r="D891" s="3">
        <v>65.669278000000006</v>
      </c>
      <c r="E891" s="3">
        <v>191.35126199999999</v>
      </c>
      <c r="F891" s="3">
        <v>183.175746</v>
      </c>
      <c r="G891" s="3">
        <v>118</v>
      </c>
      <c r="H891" s="3">
        <v>130</v>
      </c>
      <c r="I891" s="3">
        <v>84</v>
      </c>
      <c r="J891" s="3">
        <v>115</v>
      </c>
      <c r="K891" s="3">
        <v>50</v>
      </c>
      <c r="L891" s="3">
        <v>81</v>
      </c>
      <c r="M891" t="s">
        <v>1008</v>
      </c>
    </row>
    <row r="892" spans="1:13" x14ac:dyDescent="0.25">
      <c r="A892">
        <v>16328</v>
      </c>
      <c r="B892">
        <v>-101.76757600000001</v>
      </c>
      <c r="C892">
        <v>38.777814999999997</v>
      </c>
      <c r="D892" s="3">
        <v>138.36385300000001</v>
      </c>
      <c r="E892" s="3">
        <v>154.96346500000001</v>
      </c>
      <c r="F892" s="3">
        <v>269.53116599999998</v>
      </c>
      <c r="G892" s="3">
        <v>115.773774</v>
      </c>
      <c r="H892" s="3">
        <v>132.649585</v>
      </c>
      <c r="I892" s="3">
        <v>128.07080500000001</v>
      </c>
      <c r="J892" s="3">
        <v>151.191802</v>
      </c>
      <c r="K892" s="3">
        <v>0</v>
      </c>
      <c r="L892" s="3">
        <v>127.32506600000001</v>
      </c>
      <c r="M892" t="s">
        <v>1009</v>
      </c>
    </row>
    <row r="893" spans="1:13" x14ac:dyDescent="0.25">
      <c r="A893">
        <v>16354</v>
      </c>
      <c r="B893">
        <v>-101.53795</v>
      </c>
      <c r="C893">
        <v>38.729692</v>
      </c>
      <c r="D893" s="3">
        <v>0</v>
      </c>
      <c r="E893" s="3">
        <v>0</v>
      </c>
      <c r="F893" s="3">
        <v>0</v>
      </c>
      <c r="G893" s="3">
        <v>0</v>
      </c>
      <c r="H893" s="3">
        <v>0</v>
      </c>
      <c r="I893" s="3">
        <v>0</v>
      </c>
      <c r="J893" s="3">
        <v>0</v>
      </c>
      <c r="K893" s="3">
        <v>0</v>
      </c>
      <c r="L893" s="3">
        <v>0</v>
      </c>
      <c r="M893" t="s">
        <v>1010</v>
      </c>
    </row>
    <row r="894" spans="1:13" x14ac:dyDescent="0.25">
      <c r="A894">
        <v>16364</v>
      </c>
      <c r="B894">
        <v>-101.261045</v>
      </c>
      <c r="C894">
        <v>38.582037999999997</v>
      </c>
      <c r="D894" s="3">
        <v>47.177697999999999</v>
      </c>
      <c r="E894" s="3">
        <v>46.19903</v>
      </c>
      <c r="F894" s="3">
        <v>65.202500999999998</v>
      </c>
      <c r="G894" s="3">
        <v>72.485890999999995</v>
      </c>
      <c r="H894" s="3">
        <v>66.683852000000002</v>
      </c>
      <c r="I894" s="3">
        <v>23.319554</v>
      </c>
      <c r="J894" s="3">
        <v>10.107994</v>
      </c>
      <c r="K894" s="3">
        <v>28.572875</v>
      </c>
      <c r="L894" s="3">
        <v>29.636244999999999</v>
      </c>
      <c r="M894" t="s">
        <v>1011</v>
      </c>
    </row>
    <row r="895" spans="1:13" x14ac:dyDescent="0.25">
      <c r="A895">
        <v>16390</v>
      </c>
      <c r="B895">
        <v>-101.75331300000001</v>
      </c>
      <c r="C895">
        <v>38.574671000000002</v>
      </c>
      <c r="D895" s="3">
        <v>35.287908000000002</v>
      </c>
      <c r="E895" s="3">
        <v>164.25175899999999</v>
      </c>
      <c r="F895" s="3">
        <v>140.13275999999999</v>
      </c>
      <c r="G895" s="3">
        <v>167.76993200000001</v>
      </c>
      <c r="H895" s="3">
        <v>138.639746</v>
      </c>
      <c r="I895" s="3">
        <v>124.759783</v>
      </c>
      <c r="J895" s="3">
        <v>100.220039</v>
      </c>
      <c r="K895" s="3">
        <v>88.851346000000007</v>
      </c>
      <c r="L895" s="3">
        <v>0</v>
      </c>
      <c r="M895" t="s">
        <v>1012</v>
      </c>
    </row>
    <row r="896" spans="1:13" x14ac:dyDescent="0.25">
      <c r="A896">
        <v>16431</v>
      </c>
      <c r="B896">
        <v>-101.42509</v>
      </c>
      <c r="C896">
        <v>38.481368000000003</v>
      </c>
      <c r="D896" s="3">
        <v>0</v>
      </c>
      <c r="E896" s="3">
        <v>0</v>
      </c>
      <c r="F896" s="3">
        <v>0</v>
      </c>
      <c r="G896" s="3">
        <v>0</v>
      </c>
      <c r="H896" s="3">
        <v>0</v>
      </c>
      <c r="I896" s="3">
        <v>0</v>
      </c>
      <c r="J896" s="3">
        <v>0</v>
      </c>
      <c r="K896" s="3">
        <v>0</v>
      </c>
      <c r="L896" s="3">
        <v>0</v>
      </c>
      <c r="M896" t="s">
        <v>1013</v>
      </c>
    </row>
    <row r="897" spans="1:13" x14ac:dyDescent="0.25">
      <c r="A897">
        <v>16457</v>
      </c>
      <c r="B897">
        <v>-101.892979</v>
      </c>
      <c r="C897">
        <v>38.799568000000001</v>
      </c>
      <c r="D897" s="3">
        <v>68.786347000000006</v>
      </c>
      <c r="E897" s="3">
        <v>13.846513</v>
      </c>
      <c r="F897" s="3">
        <v>7.7164099999999998</v>
      </c>
      <c r="G897" s="3">
        <v>0</v>
      </c>
      <c r="H897" s="3">
        <v>0</v>
      </c>
      <c r="I897" s="3">
        <v>0</v>
      </c>
      <c r="J897" s="3">
        <v>0</v>
      </c>
      <c r="K897" s="3">
        <v>0</v>
      </c>
      <c r="L897" s="3">
        <v>0</v>
      </c>
      <c r="M897" t="s">
        <v>1014</v>
      </c>
    </row>
    <row r="898" spans="1:13" x14ac:dyDescent="0.25">
      <c r="A898">
        <v>16458</v>
      </c>
      <c r="B898">
        <v>-101.26060699999999</v>
      </c>
      <c r="C898">
        <v>38.483105000000002</v>
      </c>
      <c r="D898" s="3">
        <v>0</v>
      </c>
      <c r="E898" s="3">
        <v>0</v>
      </c>
      <c r="F898" s="3">
        <v>0</v>
      </c>
      <c r="G898" s="3">
        <v>0</v>
      </c>
      <c r="H898" s="3">
        <v>0</v>
      </c>
      <c r="I898" s="3">
        <v>0</v>
      </c>
      <c r="J898" s="3">
        <v>0</v>
      </c>
      <c r="K898" s="3">
        <v>0</v>
      </c>
      <c r="L898" s="3">
        <v>0</v>
      </c>
      <c r="M898" t="s">
        <v>1015</v>
      </c>
    </row>
    <row r="899" spans="1:13" x14ac:dyDescent="0.25">
      <c r="A899">
        <v>16461</v>
      </c>
      <c r="B899">
        <v>-101.644606</v>
      </c>
      <c r="C899">
        <v>38.494503000000002</v>
      </c>
      <c r="D899" s="3">
        <v>0</v>
      </c>
      <c r="E899" s="3">
        <v>0</v>
      </c>
      <c r="F899" s="3">
        <v>0</v>
      </c>
      <c r="G899" s="3">
        <v>0</v>
      </c>
      <c r="H899" s="3">
        <v>0</v>
      </c>
      <c r="I899" s="3">
        <v>0</v>
      </c>
      <c r="J899" s="3">
        <v>0</v>
      </c>
      <c r="K899" s="3">
        <v>0</v>
      </c>
      <c r="L899" s="3">
        <v>0</v>
      </c>
      <c r="M899" t="s">
        <v>1016</v>
      </c>
    </row>
    <row r="900" spans="1:13" x14ac:dyDescent="0.25">
      <c r="A900">
        <v>16475</v>
      </c>
      <c r="B900">
        <v>-101.554361</v>
      </c>
      <c r="C900">
        <v>38.614398999999999</v>
      </c>
      <c r="D900" s="3">
        <v>0</v>
      </c>
      <c r="E900" s="3">
        <v>0</v>
      </c>
      <c r="F900" s="3">
        <v>0</v>
      </c>
      <c r="G900" s="3">
        <v>0</v>
      </c>
      <c r="H900" s="3">
        <v>0</v>
      </c>
      <c r="I900" s="3">
        <v>0</v>
      </c>
      <c r="J900" s="3">
        <v>0</v>
      </c>
      <c r="K900" s="3">
        <v>0</v>
      </c>
      <c r="L900" s="3">
        <v>0</v>
      </c>
      <c r="M900" t="s">
        <v>1017</v>
      </c>
    </row>
    <row r="901" spans="1:13" x14ac:dyDescent="0.25">
      <c r="A901">
        <v>16498</v>
      </c>
      <c r="B901">
        <v>-101.246576</v>
      </c>
      <c r="C901">
        <v>38.686863000000002</v>
      </c>
      <c r="D901" s="3">
        <v>0</v>
      </c>
      <c r="E901" s="3">
        <v>0</v>
      </c>
      <c r="F901" s="3">
        <v>0</v>
      </c>
      <c r="G901" s="3">
        <v>0</v>
      </c>
      <c r="H901" s="3">
        <v>0</v>
      </c>
      <c r="I901" s="3">
        <v>0</v>
      </c>
      <c r="J901" s="3">
        <v>0</v>
      </c>
      <c r="K901" s="3">
        <v>0</v>
      </c>
      <c r="L901" s="3">
        <v>0</v>
      </c>
      <c r="M901" t="s">
        <v>1018</v>
      </c>
    </row>
    <row r="902" spans="1:13" x14ac:dyDescent="0.25">
      <c r="A902">
        <v>16509</v>
      </c>
      <c r="B902">
        <v>-100.751634</v>
      </c>
      <c r="C902">
        <v>38.599336000000001</v>
      </c>
      <c r="D902" s="3">
        <v>161</v>
      </c>
      <c r="E902" s="3">
        <v>222</v>
      </c>
      <c r="F902" s="3">
        <v>182</v>
      </c>
      <c r="G902" s="3">
        <v>177</v>
      </c>
      <c r="H902" s="3">
        <v>169</v>
      </c>
      <c r="I902" s="3">
        <v>152</v>
      </c>
      <c r="J902" s="3">
        <v>145</v>
      </c>
      <c r="K902" s="3">
        <v>121</v>
      </c>
      <c r="L902" s="3">
        <v>118</v>
      </c>
      <c r="M902" t="s">
        <v>1019</v>
      </c>
    </row>
    <row r="903" spans="1:13" x14ac:dyDescent="0.25">
      <c r="A903">
        <v>16511</v>
      </c>
      <c r="B903">
        <v>-100.50044800000001</v>
      </c>
      <c r="C903">
        <v>38.525806000000003</v>
      </c>
      <c r="D903" s="3">
        <v>86</v>
      </c>
      <c r="E903" s="3">
        <v>101</v>
      </c>
      <c r="F903" s="3">
        <v>85</v>
      </c>
      <c r="G903" s="3">
        <v>58</v>
      </c>
      <c r="H903" s="3">
        <v>87</v>
      </c>
      <c r="I903" s="3">
        <v>52</v>
      </c>
      <c r="J903" s="3">
        <v>50</v>
      </c>
      <c r="K903" s="3">
        <v>43</v>
      </c>
      <c r="L903" s="3">
        <v>49</v>
      </c>
      <c r="M903" t="s">
        <v>1020</v>
      </c>
    </row>
    <row r="904" spans="1:13" x14ac:dyDescent="0.25">
      <c r="A904">
        <v>16533</v>
      </c>
      <c r="B904">
        <v>-100.911714</v>
      </c>
      <c r="C904">
        <v>38.296522000000003</v>
      </c>
      <c r="D904" s="3">
        <v>0</v>
      </c>
      <c r="E904" s="3">
        <v>0</v>
      </c>
      <c r="F904" s="3">
        <v>0</v>
      </c>
      <c r="G904" s="3">
        <v>0</v>
      </c>
      <c r="H904" s="3">
        <v>0</v>
      </c>
      <c r="I904" s="3">
        <v>0</v>
      </c>
      <c r="J904" s="3">
        <v>0</v>
      </c>
      <c r="K904" s="3">
        <v>0</v>
      </c>
      <c r="L904" s="3">
        <v>0</v>
      </c>
      <c r="M904" t="s">
        <v>1021</v>
      </c>
    </row>
    <row r="905" spans="1:13" x14ac:dyDescent="0.25">
      <c r="A905">
        <v>16550</v>
      </c>
      <c r="B905">
        <v>-100.298137</v>
      </c>
      <c r="C905">
        <v>38.534463000000002</v>
      </c>
      <c r="D905" s="3">
        <v>0</v>
      </c>
      <c r="E905" s="3">
        <v>0</v>
      </c>
      <c r="F905" s="3">
        <v>0</v>
      </c>
      <c r="G905" s="3">
        <v>0</v>
      </c>
      <c r="H905" s="3">
        <v>0</v>
      </c>
      <c r="I905" s="3">
        <v>0</v>
      </c>
      <c r="J905" s="3">
        <v>0</v>
      </c>
      <c r="K905" s="3">
        <v>0</v>
      </c>
      <c r="L905" s="3">
        <v>0</v>
      </c>
      <c r="M905" t="s">
        <v>1022</v>
      </c>
    </row>
    <row r="906" spans="1:13" x14ac:dyDescent="0.25">
      <c r="A906">
        <v>16578</v>
      </c>
      <c r="B906">
        <v>-101.597475</v>
      </c>
      <c r="C906">
        <v>38.669434000000003</v>
      </c>
      <c r="D906" s="3">
        <v>23.930631000000002</v>
      </c>
      <c r="E906" s="3">
        <v>13.783906999999999</v>
      </c>
      <c r="F906" s="3">
        <v>302.66717</v>
      </c>
      <c r="G906" s="3">
        <v>222.519802</v>
      </c>
      <c r="H906" s="3">
        <v>217.109047</v>
      </c>
      <c r="I906" s="3">
        <v>167.40933699999999</v>
      </c>
      <c r="J906" s="3">
        <v>154.94229000000001</v>
      </c>
      <c r="K906" s="3">
        <v>133.31522699999999</v>
      </c>
      <c r="L906" s="3">
        <v>170.99349100000001</v>
      </c>
      <c r="M906" t="s">
        <v>1023</v>
      </c>
    </row>
    <row r="907" spans="1:13" x14ac:dyDescent="0.25">
      <c r="A907">
        <v>16581</v>
      </c>
      <c r="B907">
        <v>-101.201402</v>
      </c>
      <c r="C907">
        <v>38.536454999999997</v>
      </c>
      <c r="D907" s="3">
        <v>0</v>
      </c>
      <c r="E907" s="3">
        <v>0</v>
      </c>
      <c r="F907" s="3">
        <v>0</v>
      </c>
      <c r="G907" s="3">
        <v>0</v>
      </c>
      <c r="H907" s="3">
        <v>0</v>
      </c>
      <c r="I907" s="3">
        <v>0</v>
      </c>
      <c r="J907" s="3">
        <v>0</v>
      </c>
      <c r="K907" s="3">
        <v>0</v>
      </c>
      <c r="L907" s="3">
        <v>0</v>
      </c>
      <c r="M907" t="s">
        <v>1024</v>
      </c>
    </row>
    <row r="908" spans="1:13" x14ac:dyDescent="0.25">
      <c r="A908">
        <v>16637</v>
      </c>
      <c r="B908">
        <v>-101.04535</v>
      </c>
      <c r="C908">
        <v>38.494059999999998</v>
      </c>
      <c r="D908" s="3">
        <v>34</v>
      </c>
      <c r="E908" s="3">
        <v>31.321064</v>
      </c>
      <c r="F908" s="3">
        <v>43</v>
      </c>
      <c r="G908" s="3">
        <v>50</v>
      </c>
      <c r="H908" s="3">
        <v>46</v>
      </c>
      <c r="I908" s="3">
        <v>31</v>
      </c>
      <c r="J908" s="3">
        <v>39</v>
      </c>
      <c r="K908" s="3">
        <v>35</v>
      </c>
      <c r="L908" s="3">
        <v>51</v>
      </c>
      <c r="M908" t="s">
        <v>1025</v>
      </c>
    </row>
    <row r="909" spans="1:13" x14ac:dyDescent="0.25">
      <c r="A909">
        <v>16649</v>
      </c>
      <c r="B909">
        <v>-101.05025000000001</v>
      </c>
      <c r="C909">
        <v>38.645173</v>
      </c>
      <c r="D909" s="3">
        <v>0</v>
      </c>
      <c r="E909" s="3">
        <v>0</v>
      </c>
      <c r="F909" s="3">
        <v>0</v>
      </c>
      <c r="G909" s="3">
        <v>0</v>
      </c>
      <c r="H909" s="3">
        <v>0</v>
      </c>
      <c r="I909" s="3">
        <v>0</v>
      </c>
      <c r="J909" s="3">
        <v>0</v>
      </c>
      <c r="K909" s="3">
        <v>0</v>
      </c>
      <c r="L909" s="3">
        <v>0</v>
      </c>
      <c r="M909" t="s">
        <v>1026</v>
      </c>
    </row>
    <row r="910" spans="1:13" x14ac:dyDescent="0.25">
      <c r="A910">
        <v>16688</v>
      </c>
      <c r="B910">
        <v>-101.029708</v>
      </c>
      <c r="C910">
        <v>38.264921000000001</v>
      </c>
      <c r="D910" s="3">
        <v>0</v>
      </c>
      <c r="E910" s="3">
        <v>0</v>
      </c>
      <c r="F910" s="3">
        <v>0</v>
      </c>
      <c r="G910" s="3">
        <v>0</v>
      </c>
      <c r="H910" s="3">
        <v>0</v>
      </c>
      <c r="I910" s="3">
        <v>0</v>
      </c>
      <c r="J910" s="3">
        <v>0</v>
      </c>
      <c r="K910" s="3">
        <v>0</v>
      </c>
      <c r="L910" s="3">
        <v>0</v>
      </c>
      <c r="M910" t="s">
        <v>1027</v>
      </c>
    </row>
    <row r="911" spans="1:13" x14ac:dyDescent="0.25">
      <c r="A911">
        <v>16716</v>
      </c>
      <c r="B911">
        <v>-101.733351</v>
      </c>
      <c r="C911">
        <v>38.829737000000002</v>
      </c>
      <c r="D911" s="3">
        <v>0</v>
      </c>
      <c r="E911" s="3">
        <v>0</v>
      </c>
      <c r="F911" s="3">
        <v>0</v>
      </c>
      <c r="G911" s="3">
        <v>0</v>
      </c>
      <c r="H911" s="3">
        <v>0</v>
      </c>
      <c r="I911" s="3">
        <v>0</v>
      </c>
      <c r="J911" s="3">
        <v>0</v>
      </c>
      <c r="K911" s="3">
        <v>0</v>
      </c>
      <c r="L911" s="3">
        <v>0</v>
      </c>
      <c r="M911" t="s">
        <v>1028</v>
      </c>
    </row>
    <row r="912" spans="1:13" x14ac:dyDescent="0.25">
      <c r="A912">
        <v>16718</v>
      </c>
      <c r="B912">
        <v>-100.979792</v>
      </c>
      <c r="C912">
        <v>38.482672999999998</v>
      </c>
      <c r="D912" s="3">
        <v>0</v>
      </c>
      <c r="E912" s="3">
        <v>0</v>
      </c>
      <c r="F912" s="3">
        <v>0</v>
      </c>
      <c r="G912" s="3">
        <v>0</v>
      </c>
      <c r="H912" s="3">
        <v>0</v>
      </c>
      <c r="I912" s="3">
        <v>0</v>
      </c>
      <c r="J912" s="3">
        <v>0</v>
      </c>
      <c r="K912" s="3">
        <v>0</v>
      </c>
      <c r="L912" s="3">
        <v>0</v>
      </c>
      <c r="M912" t="s">
        <v>1029</v>
      </c>
    </row>
    <row r="913" spans="1:13" x14ac:dyDescent="0.25">
      <c r="A913">
        <v>16730</v>
      </c>
      <c r="B913">
        <v>-100.60477</v>
      </c>
      <c r="C913">
        <v>38.624042000000003</v>
      </c>
      <c r="D913" s="3">
        <v>0</v>
      </c>
      <c r="E913" s="3">
        <v>0</v>
      </c>
      <c r="F913" s="3">
        <v>0</v>
      </c>
      <c r="G913" s="3">
        <v>0</v>
      </c>
      <c r="H913" s="3">
        <v>0</v>
      </c>
      <c r="I913" s="3">
        <v>0</v>
      </c>
      <c r="J913" s="3">
        <v>0</v>
      </c>
      <c r="K913" s="3">
        <v>0</v>
      </c>
      <c r="L913" s="3">
        <v>0</v>
      </c>
      <c r="M913" t="s">
        <v>1030</v>
      </c>
    </row>
    <row r="914" spans="1:13" x14ac:dyDescent="0.25">
      <c r="A914">
        <v>16741</v>
      </c>
      <c r="B914">
        <v>-101.906132</v>
      </c>
      <c r="C914">
        <v>38.810854999999997</v>
      </c>
      <c r="D914" s="3">
        <v>252.88858999999999</v>
      </c>
      <c r="E914" s="3">
        <v>333.410056</v>
      </c>
      <c r="F914" s="3">
        <v>429.77004799999997</v>
      </c>
      <c r="G914" s="3">
        <v>338.38472200000001</v>
      </c>
      <c r="H914" s="3">
        <v>316.65086200000002</v>
      </c>
      <c r="I914" s="3">
        <v>199.339575</v>
      </c>
      <c r="J914" s="3">
        <v>198.58769799999999</v>
      </c>
      <c r="K914" s="3">
        <v>201.383454</v>
      </c>
      <c r="L914" s="3">
        <v>202.72762700000001</v>
      </c>
      <c r="M914" t="s">
        <v>1031</v>
      </c>
    </row>
    <row r="915" spans="1:13" x14ac:dyDescent="0.25">
      <c r="A915">
        <v>16751</v>
      </c>
      <c r="B915">
        <v>-101.251606</v>
      </c>
      <c r="C915">
        <v>38.478189999999998</v>
      </c>
      <c r="D915" s="3">
        <v>0</v>
      </c>
      <c r="E915" s="3">
        <v>0</v>
      </c>
      <c r="F915" s="3">
        <v>0</v>
      </c>
      <c r="G915" s="3">
        <v>0</v>
      </c>
      <c r="H915" s="3">
        <v>0</v>
      </c>
      <c r="I915" s="3">
        <v>0</v>
      </c>
      <c r="J915" s="3">
        <v>0</v>
      </c>
      <c r="K915" s="3">
        <v>0</v>
      </c>
      <c r="L915" s="3">
        <v>0</v>
      </c>
      <c r="M915" t="s">
        <v>1032</v>
      </c>
    </row>
    <row r="916" spans="1:13" x14ac:dyDescent="0.25">
      <c r="A916">
        <v>16764</v>
      </c>
      <c r="B916">
        <v>-100.45891399999999</v>
      </c>
      <c r="C916">
        <v>38.502853000000002</v>
      </c>
      <c r="D916" s="3">
        <v>0</v>
      </c>
      <c r="E916" s="3">
        <v>0</v>
      </c>
      <c r="F916" s="3">
        <v>0</v>
      </c>
      <c r="G916" s="3">
        <v>0</v>
      </c>
      <c r="H916" s="3">
        <v>0</v>
      </c>
      <c r="I916" s="3">
        <v>0</v>
      </c>
      <c r="J916" s="3">
        <v>0</v>
      </c>
      <c r="K916" s="3">
        <v>0</v>
      </c>
      <c r="L916" s="3">
        <v>0</v>
      </c>
      <c r="M916" t="s">
        <v>1033</v>
      </c>
    </row>
    <row r="917" spans="1:13" x14ac:dyDescent="0.25">
      <c r="A917">
        <v>16789</v>
      </c>
      <c r="B917">
        <v>-100.98552100000001</v>
      </c>
      <c r="C917">
        <v>38.488599000000001</v>
      </c>
      <c r="D917" s="3">
        <v>84.608855000000005</v>
      </c>
      <c r="E917" s="3">
        <v>69.796071999999995</v>
      </c>
      <c r="F917" s="3">
        <v>139.80537100000001</v>
      </c>
      <c r="G917" s="3">
        <v>21.079573</v>
      </c>
      <c r="H917" s="3">
        <v>0</v>
      </c>
      <c r="I917" s="3">
        <v>0</v>
      </c>
      <c r="J917" s="3">
        <v>0</v>
      </c>
      <c r="K917" s="3">
        <v>0</v>
      </c>
      <c r="L917" s="3">
        <v>0</v>
      </c>
      <c r="M917" t="s">
        <v>1034</v>
      </c>
    </row>
    <row r="918" spans="1:13" x14ac:dyDescent="0.25">
      <c r="A918">
        <v>16792</v>
      </c>
      <c r="B918">
        <v>-101.557722</v>
      </c>
      <c r="C918">
        <v>38.394123999999998</v>
      </c>
      <c r="D918" s="3">
        <v>106.296436</v>
      </c>
      <c r="E918" s="3">
        <v>143.64602199999999</v>
      </c>
      <c r="F918" s="3">
        <v>162.84743599999999</v>
      </c>
      <c r="G918" s="3">
        <v>171</v>
      </c>
      <c r="H918" s="3">
        <v>68</v>
      </c>
      <c r="I918" s="3">
        <v>46</v>
      </c>
      <c r="J918" s="3">
        <v>36</v>
      </c>
      <c r="K918" s="3">
        <v>88</v>
      </c>
      <c r="L918" s="3">
        <v>91</v>
      </c>
      <c r="M918" t="s">
        <v>1035</v>
      </c>
    </row>
    <row r="919" spans="1:13" x14ac:dyDescent="0.25">
      <c r="A919">
        <v>16824</v>
      </c>
      <c r="B919">
        <v>-101.111437</v>
      </c>
      <c r="C919">
        <v>38.460921999999997</v>
      </c>
      <c r="D919" s="3">
        <v>0</v>
      </c>
      <c r="E919" s="3">
        <v>0</v>
      </c>
      <c r="F919" s="3">
        <v>0</v>
      </c>
      <c r="G919" s="3">
        <v>0</v>
      </c>
      <c r="H919" s="3">
        <v>0</v>
      </c>
      <c r="I919" s="3">
        <v>0</v>
      </c>
      <c r="J919" s="3">
        <v>0</v>
      </c>
      <c r="K919" s="3">
        <v>0</v>
      </c>
      <c r="L919" s="3">
        <v>0</v>
      </c>
      <c r="M919" t="s">
        <v>1036</v>
      </c>
    </row>
    <row r="920" spans="1:13" x14ac:dyDescent="0.25">
      <c r="A920">
        <v>16836</v>
      </c>
      <c r="B920">
        <v>-101.50076300000001</v>
      </c>
      <c r="C920">
        <v>38.607284</v>
      </c>
      <c r="D920" s="3">
        <v>0</v>
      </c>
      <c r="E920" s="3">
        <v>0</v>
      </c>
      <c r="F920" s="3">
        <v>0</v>
      </c>
      <c r="G920" s="3">
        <v>0</v>
      </c>
      <c r="H920" s="3">
        <v>0</v>
      </c>
      <c r="I920" s="3">
        <v>0</v>
      </c>
      <c r="J920" s="3">
        <v>0</v>
      </c>
      <c r="K920" s="3">
        <v>0</v>
      </c>
      <c r="L920" s="3">
        <v>0</v>
      </c>
      <c r="M920" t="s">
        <v>1037</v>
      </c>
    </row>
    <row r="921" spans="1:13" x14ac:dyDescent="0.25">
      <c r="A921">
        <v>16879</v>
      </c>
      <c r="B921">
        <v>-100.95396599999999</v>
      </c>
      <c r="C921">
        <v>38.552064999999999</v>
      </c>
      <c r="D921" s="3">
        <v>91.432894000000005</v>
      </c>
      <c r="E921" s="3">
        <v>119.817033</v>
      </c>
      <c r="F921" s="3">
        <v>132.89632399999999</v>
      </c>
      <c r="G921" s="3">
        <v>93.839821999999998</v>
      </c>
      <c r="H921" s="3">
        <v>111.685402</v>
      </c>
      <c r="I921" s="3">
        <v>68.096767999999997</v>
      </c>
      <c r="J921" s="3">
        <v>62.845595000000003</v>
      </c>
      <c r="K921" s="3">
        <v>81.246949999999998</v>
      </c>
      <c r="L921" s="3">
        <v>83.111605999999995</v>
      </c>
      <c r="M921" t="s">
        <v>1038</v>
      </c>
    </row>
    <row r="922" spans="1:13" x14ac:dyDescent="0.25">
      <c r="A922">
        <v>16915</v>
      </c>
      <c r="B922">
        <v>-101.311564</v>
      </c>
      <c r="C922">
        <v>38.573573000000003</v>
      </c>
      <c r="D922" s="3">
        <v>82.243110999999999</v>
      </c>
      <c r="E922" s="3">
        <v>97.154221000000007</v>
      </c>
      <c r="F922" s="3">
        <v>101.28034</v>
      </c>
      <c r="G922" s="3">
        <v>101.97390799999999</v>
      </c>
      <c r="H922" s="3">
        <v>105.43101</v>
      </c>
      <c r="I922" s="3">
        <v>84.586512999999997</v>
      </c>
      <c r="J922" s="3">
        <v>73.999773000000005</v>
      </c>
      <c r="K922" s="3">
        <v>56.131177000000001</v>
      </c>
      <c r="L922" s="3">
        <v>77.192643000000004</v>
      </c>
      <c r="M922" t="s">
        <v>1039</v>
      </c>
    </row>
    <row r="923" spans="1:13" x14ac:dyDescent="0.25">
      <c r="A923">
        <v>16931</v>
      </c>
      <c r="B923">
        <v>-100.98019600000001</v>
      </c>
      <c r="C923">
        <v>38.467036</v>
      </c>
      <c r="D923" s="3">
        <v>57</v>
      </c>
      <c r="E923" s="3">
        <v>65</v>
      </c>
      <c r="F923" s="3">
        <v>71</v>
      </c>
      <c r="G923" s="3">
        <v>54</v>
      </c>
      <c r="H923" s="3">
        <v>72</v>
      </c>
      <c r="I923" s="3">
        <v>85</v>
      </c>
      <c r="J923" s="3">
        <v>71</v>
      </c>
      <c r="K923" s="3">
        <v>51</v>
      </c>
      <c r="L923" s="3">
        <v>63</v>
      </c>
      <c r="M923" t="s">
        <v>1040</v>
      </c>
    </row>
    <row r="924" spans="1:13" x14ac:dyDescent="0.25">
      <c r="A924">
        <v>16953</v>
      </c>
      <c r="B924">
        <v>-101.061151</v>
      </c>
      <c r="C924">
        <v>38.327308000000002</v>
      </c>
      <c r="D924" s="3">
        <v>0</v>
      </c>
      <c r="E924" s="3">
        <v>0</v>
      </c>
      <c r="F924" s="3">
        <v>0</v>
      </c>
      <c r="G924" s="3">
        <v>0</v>
      </c>
      <c r="H924" s="3">
        <v>0</v>
      </c>
      <c r="I924" s="3">
        <v>0</v>
      </c>
      <c r="J924" s="3">
        <v>0</v>
      </c>
      <c r="K924" s="3">
        <v>0</v>
      </c>
      <c r="L924" s="3">
        <v>0</v>
      </c>
      <c r="M924" t="s">
        <v>1041</v>
      </c>
    </row>
    <row r="925" spans="1:13" x14ac:dyDescent="0.25">
      <c r="A925">
        <v>16985</v>
      </c>
      <c r="B925">
        <v>-101.154608</v>
      </c>
      <c r="C925">
        <v>38.609907</v>
      </c>
      <c r="D925" s="3">
        <v>161.15341100000001</v>
      </c>
      <c r="E925" s="3">
        <v>155.111999</v>
      </c>
      <c r="F925" s="3">
        <v>142.07045600000001</v>
      </c>
      <c r="G925" s="3">
        <v>100.522938</v>
      </c>
      <c r="H925" s="3">
        <v>135.066641</v>
      </c>
      <c r="I925" s="3">
        <v>103.653203</v>
      </c>
      <c r="J925" s="3">
        <v>103.900249</v>
      </c>
      <c r="K925" s="3">
        <v>55.222785999999999</v>
      </c>
      <c r="L925" s="3">
        <v>37.567169999999997</v>
      </c>
      <c r="M925" t="s">
        <v>1042</v>
      </c>
    </row>
    <row r="926" spans="1:13" x14ac:dyDescent="0.25">
      <c r="A926">
        <v>17027</v>
      </c>
      <c r="B926">
        <v>-100.95493999999999</v>
      </c>
      <c r="C926">
        <v>38.447875000000003</v>
      </c>
      <c r="D926" s="3">
        <v>0</v>
      </c>
      <c r="E926" s="3">
        <v>0</v>
      </c>
      <c r="F926" s="3">
        <v>0</v>
      </c>
      <c r="G926" s="3">
        <v>0</v>
      </c>
      <c r="H926" s="3">
        <v>0</v>
      </c>
      <c r="I926" s="3">
        <v>0</v>
      </c>
      <c r="J926" s="3">
        <v>0</v>
      </c>
      <c r="K926" s="3">
        <v>0</v>
      </c>
      <c r="L926" s="3">
        <v>0</v>
      </c>
      <c r="M926" t="s">
        <v>1043</v>
      </c>
    </row>
    <row r="927" spans="1:13" x14ac:dyDescent="0.25">
      <c r="A927">
        <v>17038</v>
      </c>
      <c r="B927">
        <v>-100.919304</v>
      </c>
      <c r="C927">
        <v>38.628953000000003</v>
      </c>
      <c r="D927" s="3">
        <v>1.91161</v>
      </c>
      <c r="E927" s="3">
        <v>1.9352400000000001</v>
      </c>
      <c r="F927" s="3">
        <v>0</v>
      </c>
      <c r="G927" s="3">
        <v>0.27726200000000001</v>
      </c>
      <c r="H927" s="3">
        <v>0</v>
      </c>
      <c r="I927" s="3">
        <v>0.44683</v>
      </c>
      <c r="J927" s="3">
        <v>0.196409</v>
      </c>
      <c r="K927" s="3">
        <v>0</v>
      </c>
      <c r="L927" s="3">
        <v>0.34402199999999999</v>
      </c>
      <c r="M927" t="s">
        <v>1044</v>
      </c>
    </row>
    <row r="928" spans="1:13" x14ac:dyDescent="0.25">
      <c r="A928">
        <v>17039</v>
      </c>
      <c r="B928">
        <v>-101.05855</v>
      </c>
      <c r="C928">
        <v>38.463568000000002</v>
      </c>
      <c r="D928" s="3">
        <v>0</v>
      </c>
      <c r="E928" s="3">
        <v>0</v>
      </c>
      <c r="F928" s="3">
        <v>0</v>
      </c>
      <c r="G928" s="3">
        <v>0</v>
      </c>
      <c r="H928" s="3">
        <v>0</v>
      </c>
      <c r="I928" s="3">
        <v>0</v>
      </c>
      <c r="J928" s="3">
        <v>0</v>
      </c>
      <c r="K928" s="3">
        <v>0</v>
      </c>
      <c r="L928" s="3">
        <v>0</v>
      </c>
      <c r="M928" t="s">
        <v>1045</v>
      </c>
    </row>
    <row r="929" spans="1:13" x14ac:dyDescent="0.25">
      <c r="A929">
        <v>17058</v>
      </c>
      <c r="B929">
        <v>-100.86176500000001</v>
      </c>
      <c r="C929">
        <v>38.432720000000003</v>
      </c>
      <c r="D929" s="3">
        <v>0</v>
      </c>
      <c r="E929" s="3">
        <v>0</v>
      </c>
      <c r="F929" s="3">
        <v>0</v>
      </c>
      <c r="G929" s="3">
        <v>0</v>
      </c>
      <c r="H929" s="3">
        <v>0</v>
      </c>
      <c r="I929" s="3">
        <v>0</v>
      </c>
      <c r="J929" s="3">
        <v>0</v>
      </c>
      <c r="K929" s="3">
        <v>0</v>
      </c>
      <c r="L929" s="3">
        <v>0</v>
      </c>
      <c r="M929" t="s">
        <v>1046</v>
      </c>
    </row>
    <row r="930" spans="1:13" x14ac:dyDescent="0.25">
      <c r="A930">
        <v>17077</v>
      </c>
      <c r="B930">
        <v>-101.17439400000001</v>
      </c>
      <c r="C930">
        <v>38.453150000000001</v>
      </c>
      <c r="D930" s="3">
        <v>88.449321999999995</v>
      </c>
      <c r="E930" s="3">
        <v>76.342254999999994</v>
      </c>
      <c r="F930" s="3">
        <v>97.042820000000006</v>
      </c>
      <c r="G930" s="3">
        <v>73.726027999999999</v>
      </c>
      <c r="H930" s="3">
        <v>76.014190999999997</v>
      </c>
      <c r="I930" s="3">
        <v>22.841421</v>
      </c>
      <c r="J930" s="3">
        <v>43.631597999999997</v>
      </c>
      <c r="K930" s="3">
        <v>48.546115</v>
      </c>
      <c r="L930" s="3">
        <v>60.299953000000002</v>
      </c>
      <c r="M930" t="s">
        <v>1047</v>
      </c>
    </row>
    <row r="931" spans="1:13" x14ac:dyDescent="0.25">
      <c r="A931">
        <v>17079</v>
      </c>
      <c r="B931">
        <v>-100.843017</v>
      </c>
      <c r="C931">
        <v>38.533462999999998</v>
      </c>
      <c r="D931" s="3">
        <v>0</v>
      </c>
      <c r="E931" s="3">
        <v>0</v>
      </c>
      <c r="F931" s="3">
        <v>0</v>
      </c>
      <c r="G931" s="3">
        <v>0</v>
      </c>
      <c r="H931" s="3">
        <v>0</v>
      </c>
      <c r="I931" s="3">
        <v>0</v>
      </c>
      <c r="J931" s="3">
        <v>0</v>
      </c>
      <c r="K931" s="3">
        <v>0</v>
      </c>
      <c r="L931" s="3">
        <v>0</v>
      </c>
      <c r="M931" t="s">
        <v>1048</v>
      </c>
    </row>
    <row r="932" spans="1:13" x14ac:dyDescent="0.25">
      <c r="A932">
        <v>17099</v>
      </c>
      <c r="B932">
        <v>-100.591477</v>
      </c>
      <c r="C932">
        <v>38.649987000000003</v>
      </c>
      <c r="D932" s="3">
        <v>0</v>
      </c>
      <c r="E932" s="3">
        <v>0</v>
      </c>
      <c r="F932" s="3">
        <v>0</v>
      </c>
      <c r="G932" s="3">
        <v>0</v>
      </c>
      <c r="H932" s="3">
        <v>0</v>
      </c>
      <c r="I932" s="3">
        <v>0</v>
      </c>
      <c r="J932" s="3">
        <v>0</v>
      </c>
      <c r="K932" s="3">
        <v>0</v>
      </c>
      <c r="L932" s="3">
        <v>0</v>
      </c>
      <c r="M932" t="s">
        <v>1049</v>
      </c>
    </row>
    <row r="933" spans="1:13" x14ac:dyDescent="0.25">
      <c r="A933">
        <v>17124</v>
      </c>
      <c r="B933">
        <v>-100.668189</v>
      </c>
      <c r="C933">
        <v>38.559465000000003</v>
      </c>
      <c r="D933" s="3">
        <v>15.940414000000001</v>
      </c>
      <c r="E933" s="3">
        <v>32.042865999999997</v>
      </c>
      <c r="F933" s="3">
        <v>100.49255599999999</v>
      </c>
      <c r="G933" s="3">
        <v>28</v>
      </c>
      <c r="H933" s="3">
        <v>37.833243000000003</v>
      </c>
      <c r="I933" s="3">
        <v>3.038198</v>
      </c>
      <c r="J933" s="3">
        <v>10.694459</v>
      </c>
      <c r="K933" s="3">
        <v>21.747363</v>
      </c>
      <c r="L933" s="3">
        <v>29.166705</v>
      </c>
      <c r="M933" t="s">
        <v>1050</v>
      </c>
    </row>
    <row r="934" spans="1:13" x14ac:dyDescent="0.25">
      <c r="A934">
        <v>17161</v>
      </c>
      <c r="B934">
        <v>-101.451447</v>
      </c>
      <c r="C934">
        <v>38.611936999999998</v>
      </c>
      <c r="D934" s="3">
        <v>59.106769999999997</v>
      </c>
      <c r="E934" s="3">
        <v>58.462302999999999</v>
      </c>
      <c r="F934" s="3">
        <v>14.892389</v>
      </c>
      <c r="G934" s="3">
        <v>43.938180000000003</v>
      </c>
      <c r="H934" s="3">
        <v>0</v>
      </c>
      <c r="I934" s="3">
        <v>0</v>
      </c>
      <c r="J934" s="3">
        <v>0</v>
      </c>
      <c r="K934" s="3">
        <v>0</v>
      </c>
      <c r="L934" s="3">
        <v>0</v>
      </c>
      <c r="M934" t="s">
        <v>1051</v>
      </c>
    </row>
    <row r="935" spans="1:13" x14ac:dyDescent="0.25">
      <c r="A935">
        <v>17185</v>
      </c>
      <c r="B935">
        <v>-100.929129</v>
      </c>
      <c r="C935">
        <v>38.474319000000001</v>
      </c>
      <c r="D935" s="3">
        <v>65.242457000000002</v>
      </c>
      <c r="E935" s="3">
        <v>85.331025999999994</v>
      </c>
      <c r="F935" s="3">
        <v>125.78970099999999</v>
      </c>
      <c r="G935" s="3">
        <v>118.303765</v>
      </c>
      <c r="H935" s="3">
        <v>153</v>
      </c>
      <c r="I935" s="3">
        <v>87</v>
      </c>
      <c r="J935" s="3">
        <v>84</v>
      </c>
      <c r="K935" s="3">
        <v>94</v>
      </c>
      <c r="L935" s="3">
        <v>85</v>
      </c>
      <c r="M935" t="s">
        <v>1052</v>
      </c>
    </row>
    <row r="936" spans="1:13" x14ac:dyDescent="0.25">
      <c r="A936">
        <v>17190</v>
      </c>
      <c r="B936">
        <v>-101.695841</v>
      </c>
      <c r="C936">
        <v>38.794598000000001</v>
      </c>
      <c r="D936" s="3">
        <v>96.831681000000003</v>
      </c>
      <c r="E936" s="3">
        <v>105.809404</v>
      </c>
      <c r="F936" s="3">
        <v>143.03132400000001</v>
      </c>
      <c r="G936" s="3">
        <v>14.645651000000001</v>
      </c>
      <c r="H936" s="3">
        <v>119.761179</v>
      </c>
      <c r="I936" s="3">
        <v>76.283024999999995</v>
      </c>
      <c r="J936" s="3">
        <v>85.438743000000002</v>
      </c>
      <c r="K936" s="3">
        <v>80.837868</v>
      </c>
      <c r="L936" s="3">
        <v>79.096273999999994</v>
      </c>
      <c r="M936" t="s">
        <v>1053</v>
      </c>
    </row>
    <row r="937" spans="1:13" x14ac:dyDescent="0.25">
      <c r="A937">
        <v>17194</v>
      </c>
      <c r="B937">
        <v>-100.941841</v>
      </c>
      <c r="C937">
        <v>38.279380000000003</v>
      </c>
      <c r="D937" s="3">
        <v>0</v>
      </c>
      <c r="E937" s="3">
        <v>0</v>
      </c>
      <c r="F937" s="3">
        <v>0</v>
      </c>
      <c r="G937" s="3">
        <v>0</v>
      </c>
      <c r="H937" s="3">
        <v>0</v>
      </c>
      <c r="I937" s="3">
        <v>0</v>
      </c>
      <c r="J937" s="3">
        <v>0</v>
      </c>
      <c r="K937" s="3">
        <v>0</v>
      </c>
      <c r="L937" s="3">
        <v>0</v>
      </c>
      <c r="M937" t="s">
        <v>1054</v>
      </c>
    </row>
    <row r="938" spans="1:13" x14ac:dyDescent="0.25">
      <c r="A938">
        <v>17199</v>
      </c>
      <c r="B938">
        <v>-101.349127</v>
      </c>
      <c r="C938">
        <v>38.509948999999999</v>
      </c>
      <c r="D938" s="3">
        <v>142.51943399999999</v>
      </c>
      <c r="E938" s="3">
        <v>106.418271</v>
      </c>
      <c r="F938" s="3">
        <v>111.68847100000001</v>
      </c>
      <c r="G938" s="3">
        <v>129.03189499999999</v>
      </c>
      <c r="H938" s="3">
        <v>61.485464</v>
      </c>
      <c r="I938" s="3">
        <v>0</v>
      </c>
      <c r="J938" s="3">
        <v>0</v>
      </c>
      <c r="K938" s="3">
        <v>0</v>
      </c>
      <c r="L938" s="3">
        <v>0</v>
      </c>
      <c r="M938" t="s">
        <v>1055</v>
      </c>
    </row>
    <row r="939" spans="1:13" x14ac:dyDescent="0.25">
      <c r="A939">
        <v>17209</v>
      </c>
      <c r="B939">
        <v>-101.192984</v>
      </c>
      <c r="C939">
        <v>38.658104999999999</v>
      </c>
      <c r="D939" s="3">
        <v>0</v>
      </c>
      <c r="E939" s="3">
        <v>0</v>
      </c>
      <c r="F939" s="3">
        <v>56.381597999999997</v>
      </c>
      <c r="G939" s="3">
        <v>31.136931000000001</v>
      </c>
      <c r="H939" s="3">
        <v>23.497548999999999</v>
      </c>
      <c r="I939" s="3">
        <v>86.352044000000006</v>
      </c>
      <c r="J939" s="3">
        <v>18.538841000000001</v>
      </c>
      <c r="K939" s="3">
        <v>11.164918999999999</v>
      </c>
      <c r="L939" s="3">
        <v>0</v>
      </c>
      <c r="M939" t="s">
        <v>1056</v>
      </c>
    </row>
    <row r="940" spans="1:13" x14ac:dyDescent="0.25">
      <c r="A940">
        <v>17236</v>
      </c>
      <c r="B940">
        <v>-100.765404</v>
      </c>
      <c r="C940">
        <v>38.573746999999997</v>
      </c>
      <c r="D940" s="3">
        <v>167</v>
      </c>
      <c r="E940" s="3">
        <v>188</v>
      </c>
      <c r="F940" s="3">
        <v>194</v>
      </c>
      <c r="G940" s="3">
        <v>173</v>
      </c>
      <c r="H940" s="3">
        <v>181</v>
      </c>
      <c r="I940" s="3">
        <v>180</v>
      </c>
      <c r="J940" s="3">
        <v>176</v>
      </c>
      <c r="K940" s="3">
        <v>197</v>
      </c>
      <c r="L940" s="3">
        <v>139</v>
      </c>
      <c r="M940" t="s">
        <v>1057</v>
      </c>
    </row>
    <row r="941" spans="1:13" x14ac:dyDescent="0.25">
      <c r="A941">
        <v>17267</v>
      </c>
      <c r="B941">
        <v>-101.470519</v>
      </c>
      <c r="C941">
        <v>38.480252999999998</v>
      </c>
      <c r="D941" s="3">
        <v>0</v>
      </c>
      <c r="E941" s="3">
        <v>0</v>
      </c>
      <c r="F941" s="3">
        <v>0</v>
      </c>
      <c r="G941" s="3">
        <v>0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t="s">
        <v>1058</v>
      </c>
    </row>
    <row r="942" spans="1:13" x14ac:dyDescent="0.25">
      <c r="A942">
        <v>17273</v>
      </c>
      <c r="B942">
        <v>-101.504064</v>
      </c>
      <c r="C942">
        <v>38.633006999999999</v>
      </c>
      <c r="D942" s="3">
        <v>0</v>
      </c>
      <c r="E942" s="3">
        <v>0</v>
      </c>
      <c r="F942" s="3">
        <v>0</v>
      </c>
      <c r="G942" s="3">
        <v>0</v>
      </c>
      <c r="H942" s="3">
        <v>0</v>
      </c>
      <c r="I942" s="3">
        <v>0</v>
      </c>
      <c r="J942" s="3">
        <v>0</v>
      </c>
      <c r="K942" s="3">
        <v>0</v>
      </c>
      <c r="L942" s="3">
        <v>0</v>
      </c>
      <c r="M942" t="s">
        <v>1059</v>
      </c>
    </row>
    <row r="943" spans="1:13" x14ac:dyDescent="0.25">
      <c r="A943">
        <v>17283</v>
      </c>
      <c r="B943">
        <v>-101.376976</v>
      </c>
      <c r="C943">
        <v>38.670206999999998</v>
      </c>
      <c r="D943" s="3">
        <v>0</v>
      </c>
      <c r="E943" s="3">
        <v>0</v>
      </c>
      <c r="F943" s="3">
        <v>0</v>
      </c>
      <c r="G943" s="3">
        <v>0</v>
      </c>
      <c r="H943" s="3">
        <v>0</v>
      </c>
      <c r="I943" s="3">
        <v>0</v>
      </c>
      <c r="J943" s="3">
        <v>0</v>
      </c>
      <c r="K943" s="3">
        <v>0</v>
      </c>
      <c r="L943" s="3">
        <v>0</v>
      </c>
      <c r="M943" t="s">
        <v>1060</v>
      </c>
    </row>
    <row r="944" spans="1:13" x14ac:dyDescent="0.25">
      <c r="A944">
        <v>17308</v>
      </c>
      <c r="B944">
        <v>-100.478083</v>
      </c>
      <c r="C944">
        <v>38.598540999999997</v>
      </c>
      <c r="D944" s="3">
        <v>61</v>
      </c>
      <c r="E944" s="3">
        <v>103</v>
      </c>
      <c r="F944" s="3">
        <v>125</v>
      </c>
      <c r="G944" s="3">
        <v>54</v>
      </c>
      <c r="H944" s="3">
        <v>94</v>
      </c>
      <c r="I944" s="3">
        <v>60</v>
      </c>
      <c r="J944" s="3">
        <v>55</v>
      </c>
      <c r="K944" s="3">
        <v>75</v>
      </c>
      <c r="L944" s="3">
        <v>74</v>
      </c>
      <c r="M944" t="s">
        <v>1061</v>
      </c>
    </row>
    <row r="945" spans="1:13" x14ac:dyDescent="0.25">
      <c r="A945">
        <v>17362</v>
      </c>
      <c r="B945">
        <v>-101.65960699999999</v>
      </c>
      <c r="C945">
        <v>38.651214000000003</v>
      </c>
      <c r="D945" s="3">
        <v>0</v>
      </c>
      <c r="E945" s="3">
        <v>0</v>
      </c>
      <c r="F945" s="3">
        <v>0</v>
      </c>
      <c r="G945" s="3">
        <v>0</v>
      </c>
      <c r="H945" s="3">
        <v>0</v>
      </c>
      <c r="I945" s="3">
        <v>0</v>
      </c>
      <c r="J945" s="3">
        <v>0</v>
      </c>
      <c r="K945" s="3">
        <v>0</v>
      </c>
      <c r="L945" s="3">
        <v>0</v>
      </c>
      <c r="M945" t="s">
        <v>1062</v>
      </c>
    </row>
    <row r="946" spans="1:13" x14ac:dyDescent="0.25">
      <c r="A946">
        <v>17363</v>
      </c>
      <c r="B946">
        <v>-101.063667</v>
      </c>
      <c r="C946">
        <v>38.615003000000002</v>
      </c>
      <c r="D946" s="3">
        <v>50.040049000000003</v>
      </c>
      <c r="E946" s="3">
        <v>53.880147999999998</v>
      </c>
      <c r="F946" s="3">
        <v>58.272646000000002</v>
      </c>
      <c r="G946" s="3">
        <v>57.769962</v>
      </c>
      <c r="H946" s="3">
        <v>39</v>
      </c>
      <c r="I946" s="3">
        <v>56</v>
      </c>
      <c r="J946" s="3">
        <v>49</v>
      </c>
      <c r="K946" s="3">
        <v>65</v>
      </c>
      <c r="L946" s="3">
        <v>30</v>
      </c>
      <c r="M946" t="s">
        <v>1063</v>
      </c>
    </row>
    <row r="947" spans="1:13" x14ac:dyDescent="0.25">
      <c r="A947">
        <v>17385</v>
      </c>
      <c r="B947">
        <v>-101.54082699999999</v>
      </c>
      <c r="C947">
        <v>38.616605999999997</v>
      </c>
      <c r="D947" s="3">
        <v>0</v>
      </c>
      <c r="E947" s="3">
        <v>0</v>
      </c>
      <c r="F947" s="3">
        <v>0</v>
      </c>
      <c r="G947" s="3">
        <v>0</v>
      </c>
      <c r="H947" s="3">
        <v>0</v>
      </c>
      <c r="I947" s="3">
        <v>0</v>
      </c>
      <c r="J947" s="3">
        <v>0</v>
      </c>
      <c r="K947" s="3">
        <v>0</v>
      </c>
      <c r="L947" s="3">
        <v>0</v>
      </c>
      <c r="M947" t="s">
        <v>1064</v>
      </c>
    </row>
    <row r="948" spans="1:13" x14ac:dyDescent="0.25">
      <c r="A948">
        <v>17391</v>
      </c>
      <c r="B948">
        <v>-100.80637299999999</v>
      </c>
      <c r="C948">
        <v>38.577604999999998</v>
      </c>
      <c r="D948" s="3">
        <v>64</v>
      </c>
      <c r="E948" s="3">
        <v>90</v>
      </c>
      <c r="F948" s="3">
        <v>82</v>
      </c>
      <c r="G948" s="3">
        <v>41</v>
      </c>
      <c r="H948" s="3">
        <v>46</v>
      </c>
      <c r="I948" s="3">
        <v>42</v>
      </c>
      <c r="J948" s="3">
        <v>26</v>
      </c>
      <c r="K948" s="3">
        <v>30</v>
      </c>
      <c r="L948" s="3">
        <v>36</v>
      </c>
      <c r="M948" t="s">
        <v>1065</v>
      </c>
    </row>
    <row r="949" spans="1:13" x14ac:dyDescent="0.25">
      <c r="A949">
        <v>17399</v>
      </c>
      <c r="B949">
        <v>-100.991984</v>
      </c>
      <c r="C949">
        <v>38.356811</v>
      </c>
      <c r="D949" s="3">
        <v>60.349668999999999</v>
      </c>
      <c r="E949" s="3">
        <v>82.220831000000004</v>
      </c>
      <c r="F949" s="3">
        <v>72.957272000000003</v>
      </c>
      <c r="G949" s="3">
        <v>100.39864799999999</v>
      </c>
      <c r="H949" s="3">
        <v>100</v>
      </c>
      <c r="I949" s="3">
        <v>59</v>
      </c>
      <c r="J949" s="3">
        <v>53</v>
      </c>
      <c r="K949" s="3">
        <v>41</v>
      </c>
      <c r="L949" s="3">
        <v>60</v>
      </c>
      <c r="M949" t="s">
        <v>1066</v>
      </c>
    </row>
    <row r="950" spans="1:13" x14ac:dyDescent="0.25">
      <c r="A950">
        <v>17425</v>
      </c>
      <c r="B950">
        <v>-101.099057</v>
      </c>
      <c r="C950">
        <v>38.452451000000003</v>
      </c>
      <c r="D950" s="3">
        <v>0</v>
      </c>
      <c r="E950" s="3">
        <v>0</v>
      </c>
      <c r="F950" s="3">
        <v>0</v>
      </c>
      <c r="G950" s="3">
        <v>0</v>
      </c>
      <c r="H950" s="3">
        <v>0</v>
      </c>
      <c r="I950" s="3">
        <v>0</v>
      </c>
      <c r="J950" s="3">
        <v>0</v>
      </c>
      <c r="K950" s="3">
        <v>0</v>
      </c>
      <c r="L950" s="3">
        <v>0</v>
      </c>
      <c r="M950" t="s">
        <v>1067</v>
      </c>
    </row>
    <row r="951" spans="1:13" x14ac:dyDescent="0.25">
      <c r="A951">
        <v>17440</v>
      </c>
      <c r="B951">
        <v>-101.44930100000001</v>
      </c>
      <c r="C951">
        <v>38.594686000000003</v>
      </c>
      <c r="D951" s="3">
        <v>142.899362</v>
      </c>
      <c r="E951" s="3">
        <v>151.71602999999999</v>
      </c>
      <c r="F951" s="3">
        <v>217.395251</v>
      </c>
      <c r="G951" s="3">
        <v>193.322776</v>
      </c>
      <c r="H951" s="3">
        <v>145.916078</v>
      </c>
      <c r="I951" s="3">
        <v>104.24979500000001</v>
      </c>
      <c r="J951" s="3">
        <v>100.813562</v>
      </c>
      <c r="K951" s="3">
        <v>98.292164</v>
      </c>
      <c r="L951" s="3">
        <v>89.660612</v>
      </c>
      <c r="M951" t="s">
        <v>1068</v>
      </c>
    </row>
    <row r="952" spans="1:13" x14ac:dyDescent="0.25">
      <c r="A952">
        <v>17446</v>
      </c>
      <c r="B952">
        <v>-101.220355</v>
      </c>
      <c r="C952">
        <v>38.634596999999999</v>
      </c>
      <c r="D952" s="3">
        <v>132.995756</v>
      </c>
      <c r="E952" s="3">
        <v>91.284053</v>
      </c>
      <c r="F952" s="3">
        <v>148</v>
      </c>
      <c r="G952" s="3">
        <v>148</v>
      </c>
      <c r="H952" s="3">
        <v>113</v>
      </c>
      <c r="I952" s="3">
        <v>77</v>
      </c>
      <c r="J952" s="3">
        <v>73</v>
      </c>
      <c r="K952" s="3">
        <v>51</v>
      </c>
      <c r="L952" s="3">
        <v>56</v>
      </c>
      <c r="M952" t="s">
        <v>1069</v>
      </c>
    </row>
    <row r="953" spans="1:13" x14ac:dyDescent="0.25">
      <c r="A953">
        <v>17455</v>
      </c>
      <c r="B953">
        <v>-101.77565800000001</v>
      </c>
      <c r="C953">
        <v>38.782063999999998</v>
      </c>
      <c r="D953" s="3">
        <v>112.800022</v>
      </c>
      <c r="E953" s="3">
        <v>140.420008</v>
      </c>
      <c r="F953" s="3">
        <v>0</v>
      </c>
      <c r="G953" s="3">
        <v>116.00394</v>
      </c>
      <c r="H953" s="3">
        <v>117.981531</v>
      </c>
      <c r="I953" s="3">
        <v>154.587219</v>
      </c>
      <c r="J953" s="3">
        <v>129.511034</v>
      </c>
      <c r="K953" s="3">
        <v>141.932356</v>
      </c>
      <c r="L953" s="3">
        <v>130.571642</v>
      </c>
      <c r="M953" t="s">
        <v>1070</v>
      </c>
    </row>
    <row r="954" spans="1:13" x14ac:dyDescent="0.25">
      <c r="A954">
        <v>17456</v>
      </c>
      <c r="B954">
        <v>-101.677553</v>
      </c>
      <c r="C954">
        <v>38.764504000000002</v>
      </c>
      <c r="D954" s="3">
        <v>0</v>
      </c>
      <c r="E954" s="3">
        <v>0</v>
      </c>
      <c r="F954" s="3">
        <v>0</v>
      </c>
      <c r="G954" s="3">
        <v>0</v>
      </c>
      <c r="H954" s="3">
        <v>0</v>
      </c>
      <c r="I954" s="3">
        <v>0</v>
      </c>
      <c r="J954" s="3">
        <v>0</v>
      </c>
      <c r="K954" s="3">
        <v>0</v>
      </c>
      <c r="L954" s="3">
        <v>0</v>
      </c>
      <c r="M954" t="s">
        <v>1071</v>
      </c>
    </row>
    <row r="955" spans="1:13" x14ac:dyDescent="0.25">
      <c r="A955">
        <v>17484</v>
      </c>
      <c r="B955">
        <v>-100.87590899999999</v>
      </c>
      <c r="C955">
        <v>38.362231000000001</v>
      </c>
      <c r="D955" s="3">
        <v>20.659749000000001</v>
      </c>
      <c r="E955" s="3">
        <v>17.187303</v>
      </c>
      <c r="F955" s="3">
        <v>15.652246</v>
      </c>
      <c r="G955" s="3">
        <v>16.074832000000001</v>
      </c>
      <c r="H955" s="3">
        <v>14.930137</v>
      </c>
      <c r="I955" s="3">
        <v>16.587029000000001</v>
      </c>
      <c r="J955" s="3">
        <v>18.186226000000001</v>
      </c>
      <c r="K955" s="3">
        <v>18.738626</v>
      </c>
      <c r="L955" s="3">
        <v>19.051652000000001</v>
      </c>
      <c r="M955" t="s">
        <v>1072</v>
      </c>
    </row>
    <row r="956" spans="1:13" x14ac:dyDescent="0.25">
      <c r="A956">
        <v>17517</v>
      </c>
      <c r="B956">
        <v>-101.643103</v>
      </c>
      <c r="C956">
        <v>38.779148999999997</v>
      </c>
      <c r="D956" s="3">
        <v>7.8796749999999998</v>
      </c>
      <c r="E956" s="3">
        <v>47.66872</v>
      </c>
      <c r="F956" s="3">
        <v>44.455595000000002</v>
      </c>
      <c r="G956" s="3">
        <v>34.416344000000002</v>
      </c>
      <c r="H956" s="3">
        <v>28.517634999999999</v>
      </c>
      <c r="I956" s="3">
        <v>26.361128000000001</v>
      </c>
      <c r="J956" s="3">
        <v>20.675094000000001</v>
      </c>
      <c r="K956" s="3">
        <v>21.936713000000001</v>
      </c>
      <c r="L956" s="3">
        <v>10.977717</v>
      </c>
      <c r="M956" t="s">
        <v>1073</v>
      </c>
    </row>
    <row r="957" spans="1:13" x14ac:dyDescent="0.25">
      <c r="A957">
        <v>17525</v>
      </c>
      <c r="B957">
        <v>-100.833798</v>
      </c>
      <c r="C957">
        <v>38.559787999999998</v>
      </c>
      <c r="D957" s="3">
        <v>39.543534000000001</v>
      </c>
      <c r="E957" s="3">
        <v>36.576839999999997</v>
      </c>
      <c r="F957" s="3">
        <v>12.07822</v>
      </c>
      <c r="G957" s="3">
        <v>14.965429</v>
      </c>
      <c r="H957" s="3">
        <v>18.61495</v>
      </c>
      <c r="I957" s="3">
        <v>20.073899000000001</v>
      </c>
      <c r="J957" s="3">
        <v>15.661453</v>
      </c>
      <c r="K957" s="3">
        <v>2.9930859999999999</v>
      </c>
      <c r="L957" s="3">
        <v>1.477976</v>
      </c>
      <c r="M957" t="s">
        <v>1074</v>
      </c>
    </row>
    <row r="958" spans="1:13" x14ac:dyDescent="0.25">
      <c r="A958">
        <v>17549</v>
      </c>
      <c r="B958">
        <v>-101.423681</v>
      </c>
      <c r="C958">
        <v>38.641005</v>
      </c>
      <c r="D958" s="3">
        <v>147.82553999999999</v>
      </c>
      <c r="E958" s="3">
        <v>184.634388</v>
      </c>
      <c r="F958" s="3">
        <v>171.818715</v>
      </c>
      <c r="G958" s="3">
        <v>151.266683</v>
      </c>
      <c r="H958" s="3">
        <v>152.26499200000001</v>
      </c>
      <c r="I958" s="3">
        <v>80.856280999999996</v>
      </c>
      <c r="J958" s="3">
        <v>26.758856000000002</v>
      </c>
      <c r="K958" s="3">
        <v>267.67755799999998</v>
      </c>
      <c r="L958" s="3">
        <v>116.243621</v>
      </c>
      <c r="M958" t="s">
        <v>1075</v>
      </c>
    </row>
    <row r="959" spans="1:13" x14ac:dyDescent="0.25">
      <c r="A959">
        <v>17558</v>
      </c>
      <c r="B959">
        <v>-101.563669</v>
      </c>
      <c r="C959">
        <v>38.474867000000003</v>
      </c>
      <c r="D959" s="3">
        <v>0</v>
      </c>
      <c r="E959" s="3">
        <v>0</v>
      </c>
      <c r="F959" s="3">
        <v>0</v>
      </c>
      <c r="G959" s="3">
        <v>0</v>
      </c>
      <c r="H959" s="3">
        <v>0</v>
      </c>
      <c r="I959" s="3">
        <v>0</v>
      </c>
      <c r="J959" s="3">
        <v>0</v>
      </c>
      <c r="K959" s="3">
        <v>0</v>
      </c>
      <c r="L959" s="3">
        <v>0</v>
      </c>
      <c r="M959" t="s">
        <v>1076</v>
      </c>
    </row>
    <row r="960" spans="1:13" x14ac:dyDescent="0.25">
      <c r="A960">
        <v>17565</v>
      </c>
      <c r="B960">
        <v>-101.334406</v>
      </c>
      <c r="C960">
        <v>38.482449000000003</v>
      </c>
      <c r="D960" s="3">
        <v>0</v>
      </c>
      <c r="E960" s="3">
        <v>0</v>
      </c>
      <c r="F960" s="3">
        <v>0</v>
      </c>
      <c r="G960" s="3">
        <v>0</v>
      </c>
      <c r="H960" s="3">
        <v>0</v>
      </c>
      <c r="I960" s="3">
        <v>0</v>
      </c>
      <c r="J960" s="3">
        <v>0</v>
      </c>
      <c r="K960" s="3">
        <v>0</v>
      </c>
      <c r="L960" s="3">
        <v>0</v>
      </c>
      <c r="M960" t="s">
        <v>1077</v>
      </c>
    </row>
    <row r="961" spans="1:13" x14ac:dyDescent="0.25">
      <c r="A961">
        <v>17593</v>
      </c>
      <c r="B961">
        <v>-101.851831</v>
      </c>
      <c r="C961">
        <v>38.826790000000003</v>
      </c>
      <c r="D961" s="3">
        <v>217.52979099999999</v>
      </c>
      <c r="E961" s="3">
        <v>309.28369099999998</v>
      </c>
      <c r="F961" s="3">
        <v>365.92614400000002</v>
      </c>
      <c r="G961" s="3">
        <v>251.936621</v>
      </c>
      <c r="H961" s="3">
        <v>156.02683400000001</v>
      </c>
      <c r="I961" s="3">
        <v>134.96413999999999</v>
      </c>
      <c r="J961" s="3">
        <v>99.999386000000001</v>
      </c>
      <c r="K961" s="3">
        <v>8.475346</v>
      </c>
      <c r="L961" s="3">
        <v>0</v>
      </c>
      <c r="M961" t="s">
        <v>1078</v>
      </c>
    </row>
    <row r="962" spans="1:13" x14ac:dyDescent="0.25">
      <c r="A962">
        <v>17597</v>
      </c>
      <c r="B962">
        <v>-100.84031299999999</v>
      </c>
      <c r="C962">
        <v>38.570453999999998</v>
      </c>
      <c r="D962" s="3">
        <v>50.661682999999996</v>
      </c>
      <c r="E962" s="3">
        <v>49.128957999999997</v>
      </c>
      <c r="F962" s="3">
        <v>47.687930999999999</v>
      </c>
      <c r="G962" s="3">
        <v>58.076728000000003</v>
      </c>
      <c r="H962" s="3">
        <v>40</v>
      </c>
      <c r="I962" s="3">
        <v>38</v>
      </c>
      <c r="J962" s="3">
        <v>26</v>
      </c>
      <c r="K962" s="3">
        <v>52</v>
      </c>
      <c r="L962" s="3">
        <v>34</v>
      </c>
      <c r="M962" t="s">
        <v>1079</v>
      </c>
    </row>
    <row r="963" spans="1:13" x14ac:dyDescent="0.25">
      <c r="A963">
        <v>17603</v>
      </c>
      <c r="B963">
        <v>-101.00855799999999</v>
      </c>
      <c r="C963">
        <v>38.534928999999998</v>
      </c>
      <c r="D963" s="3">
        <v>0</v>
      </c>
      <c r="E963" s="3">
        <v>0</v>
      </c>
      <c r="F963" s="3">
        <v>0</v>
      </c>
      <c r="G963" s="3">
        <v>0.16848199999999999</v>
      </c>
      <c r="H963" s="3">
        <v>0</v>
      </c>
      <c r="I963" s="3">
        <v>4.4502E-2</v>
      </c>
      <c r="J963" s="3">
        <v>2.9153999999999999E-2</v>
      </c>
      <c r="K963" s="3">
        <v>2.9153999999999999E-2</v>
      </c>
      <c r="L963" s="3">
        <v>0</v>
      </c>
      <c r="M963" t="s">
        <v>1080</v>
      </c>
    </row>
    <row r="964" spans="1:13" x14ac:dyDescent="0.25">
      <c r="A964">
        <v>17654</v>
      </c>
      <c r="B964">
        <v>-101.22980099999999</v>
      </c>
      <c r="C964">
        <v>38.649382000000003</v>
      </c>
      <c r="D964" s="3">
        <v>0</v>
      </c>
      <c r="E964" s="3">
        <v>0</v>
      </c>
      <c r="F964" s="3">
        <v>0</v>
      </c>
      <c r="G964" s="3">
        <v>0</v>
      </c>
      <c r="H964" s="3">
        <v>0</v>
      </c>
      <c r="I964" s="3">
        <v>0</v>
      </c>
      <c r="J964" s="3">
        <v>0</v>
      </c>
      <c r="K964" s="3">
        <v>0</v>
      </c>
      <c r="L964" s="3">
        <v>0</v>
      </c>
      <c r="M964" t="s">
        <v>1081</v>
      </c>
    </row>
    <row r="965" spans="1:13" x14ac:dyDescent="0.25">
      <c r="A965">
        <v>17675</v>
      </c>
      <c r="B965">
        <v>-101.58936799999999</v>
      </c>
      <c r="C965">
        <v>38.663933999999998</v>
      </c>
      <c r="D965" s="3">
        <v>211.99229099999999</v>
      </c>
      <c r="E965" s="3">
        <v>52.700774000000003</v>
      </c>
      <c r="F965" s="3">
        <v>71.241150000000005</v>
      </c>
      <c r="G965" s="3">
        <v>0</v>
      </c>
      <c r="H965" s="3">
        <v>0</v>
      </c>
      <c r="I965" s="3">
        <v>0</v>
      </c>
      <c r="J965" s="3">
        <v>0</v>
      </c>
      <c r="K965" s="3">
        <v>0</v>
      </c>
      <c r="L965" s="3">
        <v>0</v>
      </c>
      <c r="M965" t="s">
        <v>1082</v>
      </c>
    </row>
    <row r="966" spans="1:13" x14ac:dyDescent="0.25">
      <c r="A966">
        <v>17692</v>
      </c>
      <c r="B966">
        <v>-100.985372</v>
      </c>
      <c r="C966">
        <v>38.466773000000003</v>
      </c>
      <c r="D966" s="3">
        <v>45.694504999999999</v>
      </c>
      <c r="E966" s="3">
        <v>74.071278000000007</v>
      </c>
      <c r="F966" s="3">
        <v>87.760110999999995</v>
      </c>
      <c r="G966" s="3">
        <v>81.647623999999993</v>
      </c>
      <c r="H966" s="3">
        <v>61</v>
      </c>
      <c r="I966" s="3">
        <v>45</v>
      </c>
      <c r="J966" s="3">
        <v>48</v>
      </c>
      <c r="K966" s="3">
        <v>35</v>
      </c>
      <c r="L966" s="3">
        <v>43</v>
      </c>
      <c r="M966" t="s">
        <v>1083</v>
      </c>
    </row>
    <row r="967" spans="1:13" x14ac:dyDescent="0.25">
      <c r="A967">
        <v>17723</v>
      </c>
      <c r="B967">
        <v>-101.043751</v>
      </c>
      <c r="C967">
        <v>38.485523999999998</v>
      </c>
      <c r="D967" s="3">
        <v>0</v>
      </c>
      <c r="E967" s="3">
        <v>0</v>
      </c>
      <c r="F967" s="3">
        <v>0</v>
      </c>
      <c r="G967" s="3">
        <v>0</v>
      </c>
      <c r="H967" s="3">
        <v>0</v>
      </c>
      <c r="I967" s="3">
        <v>0</v>
      </c>
      <c r="J967" s="3">
        <v>0</v>
      </c>
      <c r="K967" s="3">
        <v>0</v>
      </c>
      <c r="L967" s="3">
        <v>0</v>
      </c>
      <c r="M967" t="s">
        <v>1084</v>
      </c>
    </row>
    <row r="968" spans="1:13" x14ac:dyDescent="0.25">
      <c r="A968">
        <v>17733</v>
      </c>
      <c r="B968">
        <v>-101.70594</v>
      </c>
      <c r="C968">
        <v>38.760139000000002</v>
      </c>
      <c r="D968" s="3">
        <v>139.16176400000001</v>
      </c>
      <c r="E968" s="3">
        <v>142.28589099999999</v>
      </c>
      <c r="F968" s="3">
        <v>165.40995699999999</v>
      </c>
      <c r="G968" s="3">
        <v>110.440048</v>
      </c>
      <c r="H968" s="3">
        <v>139.77860999999999</v>
      </c>
      <c r="I968" s="3">
        <v>151.59075799999999</v>
      </c>
      <c r="J968" s="3">
        <v>136.16959900000001</v>
      </c>
      <c r="K968" s="3">
        <v>9.5132440000000003</v>
      </c>
      <c r="L968" s="3">
        <v>89.488754</v>
      </c>
      <c r="M968" t="s">
        <v>1085</v>
      </c>
    </row>
    <row r="969" spans="1:13" x14ac:dyDescent="0.25">
      <c r="A969">
        <v>17742</v>
      </c>
      <c r="B969">
        <v>-100.555498</v>
      </c>
      <c r="C969">
        <v>38.594886000000002</v>
      </c>
      <c r="D969" s="3">
        <v>57</v>
      </c>
      <c r="E969" s="3">
        <v>120</v>
      </c>
      <c r="F969" s="3">
        <v>114</v>
      </c>
      <c r="G969" s="3">
        <v>83</v>
      </c>
      <c r="H969" s="3">
        <v>59</v>
      </c>
      <c r="I969" s="3">
        <v>52</v>
      </c>
      <c r="J969" s="3">
        <v>45</v>
      </c>
      <c r="K969" s="3">
        <v>31</v>
      </c>
      <c r="L969" s="3">
        <v>32</v>
      </c>
      <c r="M969" t="s">
        <v>1086</v>
      </c>
    </row>
    <row r="970" spans="1:13" x14ac:dyDescent="0.25">
      <c r="A970">
        <v>17803</v>
      </c>
      <c r="B970">
        <v>-101.555513</v>
      </c>
      <c r="C970">
        <v>38.637326999999999</v>
      </c>
      <c r="D970" s="3">
        <v>30.206136999999998</v>
      </c>
      <c r="E970" s="3">
        <v>25.971073000000001</v>
      </c>
      <c r="F970" s="3">
        <v>37.793039999999998</v>
      </c>
      <c r="G970" s="3">
        <v>24.539437</v>
      </c>
      <c r="H970" s="3">
        <v>28.401938000000001</v>
      </c>
      <c r="I970" s="3">
        <v>21.259716999999998</v>
      </c>
      <c r="J970" s="3">
        <v>15.711169</v>
      </c>
      <c r="K970" s="3">
        <v>17.531939000000001</v>
      </c>
      <c r="L970" s="3">
        <v>15.23856</v>
      </c>
      <c r="M970" t="s">
        <v>1087</v>
      </c>
    </row>
    <row r="971" spans="1:13" x14ac:dyDescent="0.25">
      <c r="A971">
        <v>17843</v>
      </c>
      <c r="B971">
        <v>-101.073031</v>
      </c>
      <c r="C971">
        <v>38.666251000000003</v>
      </c>
      <c r="D971" s="3">
        <v>70.085713999999996</v>
      </c>
      <c r="E971" s="3">
        <v>39.842013999999999</v>
      </c>
      <c r="F971" s="3">
        <v>33.229973000000001</v>
      </c>
      <c r="G971" s="3">
        <v>64.458417999999995</v>
      </c>
      <c r="H971" s="3">
        <v>31.540489000000001</v>
      </c>
      <c r="I971" s="3">
        <v>14.116882</v>
      </c>
      <c r="J971" s="3">
        <v>1.8106000000000001E-2</v>
      </c>
      <c r="K971" s="3">
        <v>1.5651000000000002E-2</v>
      </c>
      <c r="L971" s="3">
        <v>0</v>
      </c>
      <c r="M971" t="s">
        <v>1088</v>
      </c>
    </row>
    <row r="972" spans="1:13" x14ac:dyDescent="0.25">
      <c r="A972">
        <v>17850</v>
      </c>
      <c r="B972">
        <v>-101.238125</v>
      </c>
      <c r="C972">
        <v>38.539748000000003</v>
      </c>
      <c r="D972" s="3">
        <v>0</v>
      </c>
      <c r="E972" s="3">
        <v>0</v>
      </c>
      <c r="F972" s="3">
        <v>0</v>
      </c>
      <c r="G972" s="3">
        <v>0</v>
      </c>
      <c r="H972" s="3">
        <v>0</v>
      </c>
      <c r="I972" s="3">
        <v>0</v>
      </c>
      <c r="J972" s="3">
        <v>0</v>
      </c>
      <c r="K972" s="3">
        <v>0</v>
      </c>
      <c r="L972" s="3">
        <v>0</v>
      </c>
      <c r="M972" t="s">
        <v>1089</v>
      </c>
    </row>
    <row r="973" spans="1:13" x14ac:dyDescent="0.25">
      <c r="A973">
        <v>17869</v>
      </c>
      <c r="B973">
        <v>-100.933198</v>
      </c>
      <c r="C973">
        <v>38.278877000000001</v>
      </c>
      <c r="D973" s="3">
        <v>0</v>
      </c>
      <c r="E973" s="3">
        <v>0</v>
      </c>
      <c r="F973" s="3">
        <v>0</v>
      </c>
      <c r="G973" s="3">
        <v>0</v>
      </c>
      <c r="H973" s="3">
        <v>0</v>
      </c>
      <c r="I973" s="3">
        <v>0</v>
      </c>
      <c r="J973" s="3">
        <v>0</v>
      </c>
      <c r="K973" s="3">
        <v>0</v>
      </c>
      <c r="L973" s="3">
        <v>0</v>
      </c>
      <c r="M973" t="s">
        <v>1090</v>
      </c>
    </row>
    <row r="974" spans="1:13" x14ac:dyDescent="0.25">
      <c r="A974">
        <v>17874</v>
      </c>
      <c r="B974">
        <v>-100.348963</v>
      </c>
      <c r="C974">
        <v>38.549501999999997</v>
      </c>
      <c r="D974" s="3">
        <v>118</v>
      </c>
      <c r="E974" s="3">
        <v>130</v>
      </c>
      <c r="F974" s="3">
        <v>180</v>
      </c>
      <c r="G974" s="3">
        <v>105</v>
      </c>
      <c r="H974" s="3">
        <v>84</v>
      </c>
      <c r="I974" s="3">
        <v>105</v>
      </c>
      <c r="J974" s="3">
        <v>94</v>
      </c>
      <c r="K974" s="3">
        <v>98</v>
      </c>
      <c r="L974" s="3">
        <v>66</v>
      </c>
      <c r="M974" t="s">
        <v>1091</v>
      </c>
    </row>
    <row r="975" spans="1:13" x14ac:dyDescent="0.25">
      <c r="A975">
        <v>17877</v>
      </c>
      <c r="B975">
        <v>-101.256925</v>
      </c>
      <c r="C975">
        <v>38.565268000000003</v>
      </c>
      <c r="D975" s="3">
        <v>179.77234999999999</v>
      </c>
      <c r="E975" s="3">
        <v>62</v>
      </c>
      <c r="F975" s="3">
        <v>33</v>
      </c>
      <c r="G975" s="3">
        <v>97</v>
      </c>
      <c r="H975" s="3">
        <v>109.78576099999999</v>
      </c>
      <c r="I975" s="3">
        <v>83.223928000000001</v>
      </c>
      <c r="J975" s="3">
        <v>94.261795000000006</v>
      </c>
      <c r="K975" s="3">
        <v>92.007390000000001</v>
      </c>
      <c r="L975" s="3">
        <v>101.32852099999999</v>
      </c>
      <c r="M975" t="s">
        <v>1092</v>
      </c>
    </row>
    <row r="976" spans="1:13" x14ac:dyDescent="0.25">
      <c r="A976">
        <v>17884</v>
      </c>
      <c r="B976">
        <v>-101.045208</v>
      </c>
      <c r="C976">
        <v>38.616737000000001</v>
      </c>
      <c r="D976" s="3">
        <v>0</v>
      </c>
      <c r="E976" s="3">
        <v>0</v>
      </c>
      <c r="F976" s="3">
        <v>0</v>
      </c>
      <c r="G976" s="3">
        <v>0</v>
      </c>
      <c r="H976" s="3">
        <v>0</v>
      </c>
      <c r="I976" s="3">
        <v>0</v>
      </c>
      <c r="J976" s="3">
        <v>0</v>
      </c>
      <c r="K976" s="3">
        <v>0</v>
      </c>
      <c r="L976" s="3">
        <v>0</v>
      </c>
      <c r="M976" t="s">
        <v>1093</v>
      </c>
    </row>
    <row r="977" spans="1:13" x14ac:dyDescent="0.25">
      <c r="A977">
        <v>17903</v>
      </c>
      <c r="B977">
        <v>-101.45101099999999</v>
      </c>
      <c r="C977">
        <v>38.525573000000001</v>
      </c>
      <c r="D977" s="3">
        <v>0</v>
      </c>
      <c r="E977" s="3">
        <v>0</v>
      </c>
      <c r="F977" s="3">
        <v>0</v>
      </c>
      <c r="G977" s="3">
        <v>0</v>
      </c>
      <c r="H977" s="3">
        <v>0</v>
      </c>
      <c r="I977" s="3">
        <v>0</v>
      </c>
      <c r="J977" s="3">
        <v>0</v>
      </c>
      <c r="K977" s="3">
        <v>0</v>
      </c>
      <c r="L977" s="3">
        <v>0</v>
      </c>
      <c r="M977" t="s">
        <v>1094</v>
      </c>
    </row>
    <row r="978" spans="1:13" x14ac:dyDescent="0.25">
      <c r="A978">
        <v>17938</v>
      </c>
      <c r="B978">
        <v>-100.934093</v>
      </c>
      <c r="C978">
        <v>38.322831000000001</v>
      </c>
      <c r="D978" s="3">
        <v>58</v>
      </c>
      <c r="E978" s="3">
        <v>33</v>
      </c>
      <c r="F978" s="3">
        <v>70</v>
      </c>
      <c r="G978" s="3">
        <v>100</v>
      </c>
      <c r="H978" s="3">
        <v>8</v>
      </c>
      <c r="I978" s="3">
        <v>2</v>
      </c>
      <c r="J978" s="3">
        <v>51</v>
      </c>
      <c r="K978" s="3">
        <v>52</v>
      </c>
      <c r="L978" s="3">
        <v>41</v>
      </c>
      <c r="M978" t="s">
        <v>1095</v>
      </c>
    </row>
    <row r="979" spans="1:13" x14ac:dyDescent="0.25">
      <c r="A979">
        <v>17939</v>
      </c>
      <c r="B979">
        <v>-100.586214</v>
      </c>
      <c r="C979">
        <v>38.643582000000002</v>
      </c>
      <c r="D979" s="3">
        <v>0</v>
      </c>
      <c r="E979" s="3">
        <v>0</v>
      </c>
      <c r="F979" s="3">
        <v>0</v>
      </c>
      <c r="G979" s="3">
        <v>0</v>
      </c>
      <c r="H979" s="3">
        <v>0</v>
      </c>
      <c r="I979" s="3">
        <v>0</v>
      </c>
      <c r="J979" s="3">
        <v>0</v>
      </c>
      <c r="K979" s="3">
        <v>0</v>
      </c>
      <c r="L979" s="3">
        <v>0</v>
      </c>
      <c r="M979" t="s">
        <v>1096</v>
      </c>
    </row>
    <row r="980" spans="1:13" x14ac:dyDescent="0.25">
      <c r="A980">
        <v>17969</v>
      </c>
      <c r="B980">
        <v>-101.475326</v>
      </c>
      <c r="C980">
        <v>38.618277999999997</v>
      </c>
      <c r="D980" s="3">
        <v>0</v>
      </c>
      <c r="E980" s="3">
        <v>0</v>
      </c>
      <c r="F980" s="3">
        <v>0</v>
      </c>
      <c r="G980" s="3">
        <v>0</v>
      </c>
      <c r="H980" s="3">
        <v>0</v>
      </c>
      <c r="I980" s="3">
        <v>0</v>
      </c>
      <c r="J980" s="3">
        <v>0</v>
      </c>
      <c r="K980" s="3">
        <v>0</v>
      </c>
      <c r="L980" s="3">
        <v>0</v>
      </c>
      <c r="M980" t="s">
        <v>1097</v>
      </c>
    </row>
    <row r="981" spans="1:13" x14ac:dyDescent="0.25">
      <c r="A981">
        <v>17973</v>
      </c>
      <c r="B981">
        <v>-101.888533</v>
      </c>
      <c r="C981">
        <v>38.676262000000001</v>
      </c>
      <c r="D981" s="3">
        <v>192.48981900000001</v>
      </c>
      <c r="E981" s="3">
        <v>275.74873200000002</v>
      </c>
      <c r="F981" s="3">
        <v>268.641189</v>
      </c>
      <c r="G981" s="3">
        <v>237.49812</v>
      </c>
      <c r="H981" s="3">
        <v>208.832258</v>
      </c>
      <c r="I981" s="3">
        <v>129.203532</v>
      </c>
      <c r="J981" s="3">
        <v>178.58775900000001</v>
      </c>
      <c r="K981" s="3">
        <v>139.103455</v>
      </c>
      <c r="L981" s="3">
        <v>243.67579000000001</v>
      </c>
      <c r="M981" t="s">
        <v>1098</v>
      </c>
    </row>
    <row r="982" spans="1:13" x14ac:dyDescent="0.25">
      <c r="A982">
        <v>18007</v>
      </c>
      <c r="B982">
        <v>-101.743512</v>
      </c>
      <c r="C982">
        <v>38.712806</v>
      </c>
      <c r="D982" s="3">
        <v>228.43876499999999</v>
      </c>
      <c r="E982" s="3">
        <v>281.53051499999998</v>
      </c>
      <c r="F982" s="3">
        <v>112.017456</v>
      </c>
      <c r="G982" s="3">
        <v>196.96732600000001</v>
      </c>
      <c r="H982" s="3">
        <v>170.99226300000001</v>
      </c>
      <c r="I982" s="3">
        <v>165.31482199999999</v>
      </c>
      <c r="J982" s="3">
        <v>139.44410199999999</v>
      </c>
      <c r="K982" s="3">
        <v>176.45181400000001</v>
      </c>
      <c r="L982" s="3">
        <v>155.230458</v>
      </c>
      <c r="M982" t="s">
        <v>1099</v>
      </c>
    </row>
    <row r="983" spans="1:13" x14ac:dyDescent="0.25">
      <c r="A983">
        <v>18018</v>
      </c>
      <c r="B983">
        <v>-101.316147</v>
      </c>
      <c r="C983">
        <v>38.575367</v>
      </c>
      <c r="D983" s="3">
        <v>47.125956000000002</v>
      </c>
      <c r="E983" s="3">
        <v>40.214699000000003</v>
      </c>
      <c r="F983" s="3">
        <v>86.457183999999998</v>
      </c>
      <c r="G983" s="3">
        <v>0</v>
      </c>
      <c r="H983" s="3">
        <v>38.339916000000002</v>
      </c>
      <c r="I983" s="3">
        <v>34.106079000000001</v>
      </c>
      <c r="J983" s="3">
        <v>46.508679999999998</v>
      </c>
      <c r="K983" s="3">
        <v>46.502848999999998</v>
      </c>
      <c r="L983" s="3">
        <v>52.399715999999998</v>
      </c>
      <c r="M983" t="s">
        <v>1100</v>
      </c>
    </row>
    <row r="984" spans="1:13" x14ac:dyDescent="0.25">
      <c r="A984">
        <v>18028</v>
      </c>
      <c r="B984">
        <v>-101.437235</v>
      </c>
      <c r="C984">
        <v>38.670104000000002</v>
      </c>
      <c r="D984" s="3">
        <v>0</v>
      </c>
      <c r="E984" s="3">
        <v>0</v>
      </c>
      <c r="F984" s="3">
        <v>0</v>
      </c>
      <c r="G984" s="3">
        <v>0</v>
      </c>
      <c r="H984" s="3">
        <v>0</v>
      </c>
      <c r="I984" s="3">
        <v>0</v>
      </c>
      <c r="J984" s="3">
        <v>0</v>
      </c>
      <c r="K984" s="3">
        <v>0</v>
      </c>
      <c r="L984" s="3">
        <v>0</v>
      </c>
      <c r="M984" t="s">
        <v>1101</v>
      </c>
    </row>
    <row r="985" spans="1:13" x14ac:dyDescent="0.25">
      <c r="A985">
        <v>18065</v>
      </c>
      <c r="B985">
        <v>-101.649773</v>
      </c>
      <c r="C985">
        <v>38.771954000000001</v>
      </c>
      <c r="D985" s="3">
        <v>10.808313999999999</v>
      </c>
      <c r="E985" s="3">
        <v>78.230541000000002</v>
      </c>
      <c r="F985" s="3">
        <v>71.369736000000003</v>
      </c>
      <c r="G985" s="3">
        <v>59.328957000000003</v>
      </c>
      <c r="H985" s="3">
        <v>51.251953</v>
      </c>
      <c r="I985" s="3">
        <v>41.593243999999999</v>
      </c>
      <c r="J985" s="3">
        <v>32.785536999999998</v>
      </c>
      <c r="K985" s="3">
        <v>14.612507000000001</v>
      </c>
      <c r="L985" s="3">
        <v>19.614792999999999</v>
      </c>
      <c r="M985" t="s">
        <v>1102</v>
      </c>
    </row>
    <row r="986" spans="1:13" x14ac:dyDescent="0.25">
      <c r="A986">
        <v>18066</v>
      </c>
      <c r="B986">
        <v>-101.53202400000001</v>
      </c>
      <c r="C986">
        <v>38.695973000000002</v>
      </c>
      <c r="D986" s="3">
        <v>157</v>
      </c>
      <c r="E986" s="3">
        <v>177</v>
      </c>
      <c r="F986" s="3">
        <v>162</v>
      </c>
      <c r="G986" s="3">
        <v>174</v>
      </c>
      <c r="H986" s="3">
        <v>188</v>
      </c>
      <c r="I986" s="3">
        <v>166</v>
      </c>
      <c r="J986" s="3">
        <v>153</v>
      </c>
      <c r="K986" s="3">
        <v>73</v>
      </c>
      <c r="L986" s="3">
        <v>98</v>
      </c>
      <c r="M986" t="s">
        <v>1103</v>
      </c>
    </row>
    <row r="987" spans="1:13" x14ac:dyDescent="0.25">
      <c r="A987">
        <v>18090</v>
      </c>
      <c r="B987">
        <v>-101.080855</v>
      </c>
      <c r="C987">
        <v>38.511375999999998</v>
      </c>
      <c r="D987" s="3">
        <v>0</v>
      </c>
      <c r="E987" s="3">
        <v>0</v>
      </c>
      <c r="F987" s="3">
        <v>0</v>
      </c>
      <c r="G987" s="3">
        <v>0</v>
      </c>
      <c r="H987" s="3">
        <v>0</v>
      </c>
      <c r="I987" s="3">
        <v>0</v>
      </c>
      <c r="J987" s="3">
        <v>0</v>
      </c>
      <c r="K987" s="3">
        <v>0</v>
      </c>
      <c r="L987" s="3">
        <v>0</v>
      </c>
      <c r="M987" t="s">
        <v>1104</v>
      </c>
    </row>
    <row r="988" spans="1:13" x14ac:dyDescent="0.25">
      <c r="A988">
        <v>18122</v>
      </c>
      <c r="B988">
        <v>-101.604185</v>
      </c>
      <c r="C988">
        <v>38.657809999999998</v>
      </c>
      <c r="D988" s="3">
        <v>78.120367999999999</v>
      </c>
      <c r="E988" s="3">
        <v>79.196933999999999</v>
      </c>
      <c r="F988" s="3">
        <v>74.975986000000006</v>
      </c>
      <c r="G988" s="3">
        <v>25.572116999999999</v>
      </c>
      <c r="H988" s="3">
        <v>17.179324000000001</v>
      </c>
      <c r="I988" s="3">
        <v>5.7725770000000001</v>
      </c>
      <c r="J988" s="3">
        <v>0</v>
      </c>
      <c r="K988" s="3">
        <v>0</v>
      </c>
      <c r="L988" s="3">
        <v>0</v>
      </c>
      <c r="M988" t="s">
        <v>1105</v>
      </c>
    </row>
    <row r="989" spans="1:13" x14ac:dyDescent="0.25">
      <c r="A989">
        <v>18168</v>
      </c>
      <c r="B989">
        <v>-101.14984</v>
      </c>
      <c r="C989">
        <v>38.441383999999999</v>
      </c>
      <c r="D989" s="3">
        <v>0</v>
      </c>
      <c r="E989" s="3">
        <v>0</v>
      </c>
      <c r="F989" s="3">
        <v>0</v>
      </c>
      <c r="G989" s="3">
        <v>0</v>
      </c>
      <c r="H989" s="3">
        <v>0</v>
      </c>
      <c r="I989" s="3">
        <v>0</v>
      </c>
      <c r="J989" s="3">
        <v>0</v>
      </c>
      <c r="K989" s="3">
        <v>0</v>
      </c>
      <c r="L989" s="3">
        <v>0</v>
      </c>
      <c r="M989" t="s">
        <v>1106</v>
      </c>
    </row>
    <row r="990" spans="1:13" x14ac:dyDescent="0.25">
      <c r="A990">
        <v>18183</v>
      </c>
      <c r="B990">
        <v>-100.869389</v>
      </c>
      <c r="C990">
        <v>38.438192999999998</v>
      </c>
      <c r="D990" s="3">
        <v>2.7712050000000001</v>
      </c>
      <c r="E990" s="3">
        <v>44.130600000000001</v>
      </c>
      <c r="F990" s="3">
        <v>0</v>
      </c>
      <c r="G990" s="3">
        <v>0</v>
      </c>
      <c r="H990" s="3">
        <v>0</v>
      </c>
      <c r="I990" s="3">
        <v>0</v>
      </c>
      <c r="J990" s="3">
        <v>0</v>
      </c>
      <c r="K990" s="3">
        <v>0</v>
      </c>
      <c r="L990" s="3">
        <v>0</v>
      </c>
      <c r="M990" t="s">
        <v>1107</v>
      </c>
    </row>
    <row r="991" spans="1:13" x14ac:dyDescent="0.25">
      <c r="A991">
        <v>18196</v>
      </c>
      <c r="B991">
        <v>-101.91138599999999</v>
      </c>
      <c r="C991">
        <v>38.639471999999998</v>
      </c>
      <c r="D991" s="3">
        <v>0</v>
      </c>
      <c r="E991" s="3">
        <v>0</v>
      </c>
      <c r="F991" s="3">
        <v>0</v>
      </c>
      <c r="G991" s="3">
        <v>0</v>
      </c>
      <c r="H991" s="3">
        <v>0</v>
      </c>
      <c r="I991" s="3">
        <v>0</v>
      </c>
      <c r="J991" s="3">
        <v>0</v>
      </c>
      <c r="K991" s="3">
        <v>0</v>
      </c>
      <c r="L991" s="3">
        <v>0</v>
      </c>
      <c r="M991" t="s">
        <v>1108</v>
      </c>
    </row>
    <row r="992" spans="1:13" x14ac:dyDescent="0.25">
      <c r="A992">
        <v>18225</v>
      </c>
      <c r="B992">
        <v>-101.70377499999999</v>
      </c>
      <c r="C992">
        <v>38.775298999999997</v>
      </c>
      <c r="D992" s="3">
        <v>51.295223999999997</v>
      </c>
      <c r="E992" s="3">
        <v>0</v>
      </c>
      <c r="F992" s="3">
        <v>102.695097</v>
      </c>
      <c r="G992" s="3">
        <v>67.995495000000005</v>
      </c>
      <c r="H992" s="3">
        <v>49.846708999999997</v>
      </c>
      <c r="I992" s="3">
        <v>47.414616000000002</v>
      </c>
      <c r="J992" s="3">
        <v>40.450389999999999</v>
      </c>
      <c r="K992" s="3">
        <v>13.741864</v>
      </c>
      <c r="L992" s="3">
        <v>31.221018000000001</v>
      </c>
      <c r="M992" t="s">
        <v>1109</v>
      </c>
    </row>
    <row r="993" spans="1:13" x14ac:dyDescent="0.25">
      <c r="A993">
        <v>18237</v>
      </c>
      <c r="B993">
        <v>-100.902933</v>
      </c>
      <c r="C993">
        <v>38.312311000000001</v>
      </c>
      <c r="D993" s="3">
        <v>6.0951170000000001</v>
      </c>
      <c r="E993" s="3">
        <v>7.8192180000000002</v>
      </c>
      <c r="F993" s="3">
        <v>3.696475</v>
      </c>
      <c r="G993" s="3">
        <v>1.315018</v>
      </c>
      <c r="H993" s="3">
        <v>8.4581599999999995</v>
      </c>
      <c r="I993" s="3">
        <v>13.124097000000001</v>
      </c>
      <c r="J993" s="3">
        <v>8.7122639999999993</v>
      </c>
      <c r="K993" s="3">
        <v>6.5895149999999996</v>
      </c>
      <c r="L993" s="3">
        <v>2.6791390000000002</v>
      </c>
      <c r="M993" t="s">
        <v>1110</v>
      </c>
    </row>
    <row r="994" spans="1:13" x14ac:dyDescent="0.25">
      <c r="A994">
        <v>18241</v>
      </c>
      <c r="B994">
        <v>-100.90737799999999</v>
      </c>
      <c r="C994">
        <v>38.497368999999999</v>
      </c>
      <c r="D994" s="3">
        <v>182.22285600000001</v>
      </c>
      <c r="E994" s="3">
        <v>0</v>
      </c>
      <c r="F994" s="3">
        <v>0</v>
      </c>
      <c r="G994" s="3">
        <v>0</v>
      </c>
      <c r="H994" s="3">
        <v>0</v>
      </c>
      <c r="I994" s="3">
        <v>0</v>
      </c>
      <c r="J994" s="3">
        <v>0</v>
      </c>
      <c r="K994" s="3">
        <v>0</v>
      </c>
      <c r="L994" s="3">
        <v>0</v>
      </c>
      <c r="M994" t="s">
        <v>1111</v>
      </c>
    </row>
    <row r="995" spans="1:13" x14ac:dyDescent="0.25">
      <c r="A995">
        <v>18257</v>
      </c>
      <c r="B995">
        <v>-102.037684</v>
      </c>
      <c r="C995">
        <v>38.842267999999997</v>
      </c>
      <c r="D995" s="3">
        <v>0</v>
      </c>
      <c r="E995" s="3">
        <v>0</v>
      </c>
      <c r="F995" s="3">
        <v>0</v>
      </c>
      <c r="G995" s="3">
        <v>0</v>
      </c>
      <c r="H995" s="3">
        <v>0</v>
      </c>
      <c r="I995" s="3">
        <v>0</v>
      </c>
      <c r="J995" s="3">
        <v>0</v>
      </c>
      <c r="K995" s="3">
        <v>0</v>
      </c>
      <c r="L995" s="3">
        <v>0</v>
      </c>
      <c r="M995" t="s">
        <v>1112</v>
      </c>
    </row>
    <row r="996" spans="1:13" x14ac:dyDescent="0.25">
      <c r="A996">
        <v>18260</v>
      </c>
      <c r="B996">
        <v>-101.597555</v>
      </c>
      <c r="C996">
        <v>38.611184000000002</v>
      </c>
      <c r="D996" s="3">
        <v>184</v>
      </c>
      <c r="E996" s="3">
        <v>75</v>
      </c>
      <c r="F996" s="3">
        <v>219</v>
      </c>
      <c r="G996" s="3">
        <v>65</v>
      </c>
      <c r="H996" s="3">
        <v>52</v>
      </c>
      <c r="I996" s="3">
        <v>62</v>
      </c>
      <c r="J996" s="3">
        <v>64</v>
      </c>
      <c r="K996" s="3">
        <v>54</v>
      </c>
      <c r="L996" s="3">
        <v>58</v>
      </c>
      <c r="M996" t="s">
        <v>1113</v>
      </c>
    </row>
    <row r="997" spans="1:13" x14ac:dyDescent="0.25">
      <c r="A997">
        <v>18266</v>
      </c>
      <c r="B997">
        <v>-100.98002700000001</v>
      </c>
      <c r="C997">
        <v>38.671562999999999</v>
      </c>
      <c r="D997" s="3">
        <v>16.982915999999999</v>
      </c>
      <c r="E997" s="3">
        <v>28.102415000000001</v>
      </c>
      <c r="F997" s="3">
        <v>23.339195</v>
      </c>
      <c r="G997" s="3">
        <v>30.765902000000001</v>
      </c>
      <c r="H997" s="3">
        <v>14.73649</v>
      </c>
      <c r="I997" s="3">
        <v>0</v>
      </c>
      <c r="J997" s="3">
        <v>22.241761</v>
      </c>
      <c r="K997" s="3">
        <v>9.8354769999999991</v>
      </c>
      <c r="L997" s="3">
        <v>0</v>
      </c>
      <c r="M997" t="s">
        <v>1114</v>
      </c>
    </row>
    <row r="998" spans="1:13" x14ac:dyDescent="0.25">
      <c r="A998">
        <v>18322</v>
      </c>
      <c r="B998">
        <v>-100.867519</v>
      </c>
      <c r="C998">
        <v>38.281053999999997</v>
      </c>
      <c r="D998" s="3">
        <v>0</v>
      </c>
      <c r="E998" s="3">
        <v>0</v>
      </c>
      <c r="F998" s="3">
        <v>0</v>
      </c>
      <c r="G998" s="3">
        <v>0</v>
      </c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t="s">
        <v>1115</v>
      </c>
    </row>
    <row r="999" spans="1:13" x14ac:dyDescent="0.25">
      <c r="A999">
        <v>18381</v>
      </c>
      <c r="B999">
        <v>-100.70425299999999</v>
      </c>
      <c r="C999">
        <v>38.565306999999997</v>
      </c>
      <c r="D999" s="3">
        <v>133.822146</v>
      </c>
      <c r="E999" s="3">
        <v>287.464516</v>
      </c>
      <c r="F999" s="3">
        <v>307.64275700000002</v>
      </c>
      <c r="G999" s="3">
        <v>286.61965099999998</v>
      </c>
      <c r="H999" s="3">
        <v>299.96900399999998</v>
      </c>
      <c r="I999" s="3">
        <v>248.94906</v>
      </c>
      <c r="J999" s="3">
        <v>298.32285300000001</v>
      </c>
      <c r="K999" s="3">
        <v>224.73799399999999</v>
      </c>
      <c r="L999" s="3">
        <v>267.30376799999999</v>
      </c>
      <c r="M999" t="s">
        <v>1116</v>
      </c>
    </row>
    <row r="1000" spans="1:13" x14ac:dyDescent="0.25">
      <c r="A1000">
        <v>18398</v>
      </c>
      <c r="B1000">
        <v>-102.027106</v>
      </c>
      <c r="C1000">
        <v>38.887087000000001</v>
      </c>
      <c r="D1000" s="3">
        <v>384.54999400000003</v>
      </c>
      <c r="E1000" s="3">
        <v>478.96431200000001</v>
      </c>
      <c r="F1000" s="3">
        <v>541.08472900000004</v>
      </c>
      <c r="G1000" s="3">
        <v>453.86388299999999</v>
      </c>
      <c r="H1000" s="3">
        <v>455.327742</v>
      </c>
      <c r="I1000" s="3">
        <v>296.57420100000002</v>
      </c>
      <c r="J1000" s="3">
        <v>351.81724200000002</v>
      </c>
      <c r="K1000" s="3">
        <v>242.788882</v>
      </c>
      <c r="L1000" s="3">
        <v>274.30942399999998</v>
      </c>
      <c r="M1000" t="s">
        <v>1117</v>
      </c>
    </row>
    <row r="1001" spans="1:13" x14ac:dyDescent="0.25">
      <c r="A1001">
        <v>18422</v>
      </c>
      <c r="B1001">
        <v>-100.83358699999999</v>
      </c>
      <c r="C1001">
        <v>38.493758</v>
      </c>
      <c r="D1001" s="3">
        <v>39.338225000000001</v>
      </c>
      <c r="E1001" s="3">
        <v>57.130651999999998</v>
      </c>
      <c r="F1001" s="3">
        <v>73.659924000000004</v>
      </c>
      <c r="G1001" s="3">
        <v>54.197654999999997</v>
      </c>
      <c r="H1001" s="3">
        <v>55.463999999999999</v>
      </c>
      <c r="I1001" s="3">
        <v>40.040080000000003</v>
      </c>
      <c r="J1001" s="3">
        <v>15.668203999999999</v>
      </c>
      <c r="K1001" s="3">
        <v>20.244529</v>
      </c>
      <c r="L1001" s="3">
        <v>12.575379999999999</v>
      </c>
      <c r="M1001" t="s">
        <v>1118</v>
      </c>
    </row>
    <row r="1002" spans="1:13" x14ac:dyDescent="0.25">
      <c r="A1002">
        <v>18438</v>
      </c>
      <c r="B1002">
        <v>-100.984385</v>
      </c>
      <c r="C1002">
        <v>38.485011999999998</v>
      </c>
      <c r="D1002" s="3">
        <v>0</v>
      </c>
      <c r="E1002" s="3">
        <v>1.5344E-2</v>
      </c>
      <c r="F1002" s="3">
        <v>0</v>
      </c>
      <c r="G1002" s="3">
        <v>0.181064</v>
      </c>
      <c r="H1002" s="3">
        <v>0.17799499999999999</v>
      </c>
      <c r="I1002" s="3">
        <v>9.2069999999999999E-3</v>
      </c>
      <c r="J1002" s="3">
        <v>0.48488399999999998</v>
      </c>
      <c r="K1002" s="3">
        <v>0</v>
      </c>
      <c r="L1002" s="3">
        <v>0</v>
      </c>
      <c r="M1002" t="s">
        <v>1119</v>
      </c>
    </row>
    <row r="1003" spans="1:13" x14ac:dyDescent="0.25">
      <c r="A1003">
        <v>18462</v>
      </c>
      <c r="B1003">
        <v>-101.470496</v>
      </c>
      <c r="C1003">
        <v>38.478437</v>
      </c>
      <c r="D1003" s="3">
        <v>0</v>
      </c>
      <c r="E1003" s="3">
        <v>0</v>
      </c>
      <c r="F1003" s="3">
        <v>0</v>
      </c>
      <c r="G1003" s="3">
        <v>0</v>
      </c>
      <c r="H1003" s="3">
        <v>0</v>
      </c>
      <c r="I1003" s="3">
        <v>0</v>
      </c>
      <c r="J1003" s="3">
        <v>0</v>
      </c>
      <c r="K1003" s="3">
        <v>0</v>
      </c>
      <c r="L1003" s="3">
        <v>0</v>
      </c>
      <c r="M1003" t="s">
        <v>1120</v>
      </c>
    </row>
    <row r="1004" spans="1:13" x14ac:dyDescent="0.25">
      <c r="A1004">
        <v>18465</v>
      </c>
      <c r="B1004">
        <v>-100.931138</v>
      </c>
      <c r="C1004">
        <v>38.386074999999998</v>
      </c>
      <c r="D1004" s="3">
        <v>165.90312800000001</v>
      </c>
      <c r="E1004" s="3">
        <v>218.56155100000001</v>
      </c>
      <c r="F1004" s="3">
        <v>251</v>
      </c>
      <c r="G1004" s="3">
        <v>512</v>
      </c>
      <c r="H1004" s="3">
        <v>492</v>
      </c>
      <c r="I1004" s="3">
        <v>118</v>
      </c>
      <c r="J1004" s="3">
        <v>208</v>
      </c>
      <c r="K1004" s="3">
        <v>198.86389800000001</v>
      </c>
      <c r="L1004" s="3">
        <v>167</v>
      </c>
      <c r="M1004" t="s">
        <v>1121</v>
      </c>
    </row>
    <row r="1005" spans="1:13" x14ac:dyDescent="0.25">
      <c r="A1005">
        <v>18469</v>
      </c>
      <c r="B1005">
        <v>-101.677628</v>
      </c>
      <c r="C1005">
        <v>38.662539000000002</v>
      </c>
      <c r="D1005" s="3">
        <v>0</v>
      </c>
      <c r="E1005" s="3">
        <v>0</v>
      </c>
      <c r="F1005" s="3">
        <v>0</v>
      </c>
      <c r="G1005" s="3">
        <v>0</v>
      </c>
      <c r="H1005" s="3">
        <v>0</v>
      </c>
      <c r="I1005" s="3">
        <v>0</v>
      </c>
      <c r="J1005" s="3">
        <v>0</v>
      </c>
      <c r="K1005" s="3">
        <v>0</v>
      </c>
      <c r="L1005" s="3">
        <v>0</v>
      </c>
      <c r="M1005" t="s">
        <v>1122</v>
      </c>
    </row>
    <row r="1006" spans="1:13" x14ac:dyDescent="0.25">
      <c r="A1006">
        <v>18509</v>
      </c>
      <c r="B1006">
        <v>-101.52385</v>
      </c>
      <c r="C1006">
        <v>38.618068000000001</v>
      </c>
      <c r="D1006" s="3">
        <v>0</v>
      </c>
      <c r="E1006" s="3">
        <v>0</v>
      </c>
      <c r="F1006" s="3">
        <v>0</v>
      </c>
      <c r="G1006" s="3">
        <v>0</v>
      </c>
      <c r="H1006" s="3">
        <v>0</v>
      </c>
      <c r="I1006" s="3">
        <v>0</v>
      </c>
      <c r="J1006" s="3">
        <v>0</v>
      </c>
      <c r="K1006" s="3">
        <v>0</v>
      </c>
      <c r="L1006" s="3">
        <v>0</v>
      </c>
      <c r="M1006" t="s">
        <v>1123</v>
      </c>
    </row>
    <row r="1007" spans="1:13" x14ac:dyDescent="0.25">
      <c r="A1007">
        <v>18533</v>
      </c>
      <c r="B1007">
        <v>-101.228554</v>
      </c>
      <c r="C1007">
        <v>38.681300999999998</v>
      </c>
      <c r="D1007" s="3">
        <v>0</v>
      </c>
      <c r="E1007" s="3">
        <v>0</v>
      </c>
      <c r="F1007" s="3">
        <v>0</v>
      </c>
      <c r="G1007" s="3">
        <v>0</v>
      </c>
      <c r="H1007" s="3">
        <v>0</v>
      </c>
      <c r="I1007" s="3">
        <v>0</v>
      </c>
      <c r="J1007" s="3">
        <v>0</v>
      </c>
      <c r="K1007" s="3">
        <v>0</v>
      </c>
      <c r="L1007" s="3">
        <v>0</v>
      </c>
      <c r="M1007" t="s">
        <v>1124</v>
      </c>
    </row>
    <row r="1008" spans="1:13" x14ac:dyDescent="0.25">
      <c r="A1008">
        <v>18540</v>
      </c>
      <c r="B1008">
        <v>-101.63757699999999</v>
      </c>
      <c r="C1008">
        <v>38.749057999999998</v>
      </c>
      <c r="D1008" s="3">
        <v>0</v>
      </c>
      <c r="E1008" s="3">
        <v>0</v>
      </c>
      <c r="F1008" s="3">
        <v>0</v>
      </c>
      <c r="G1008" s="3">
        <v>0</v>
      </c>
      <c r="H1008" s="3">
        <v>0</v>
      </c>
      <c r="I1008" s="3">
        <v>0</v>
      </c>
      <c r="J1008" s="3">
        <v>0</v>
      </c>
      <c r="K1008" s="3">
        <v>0</v>
      </c>
      <c r="L1008" s="3">
        <v>0</v>
      </c>
      <c r="M1008" t="s">
        <v>1125</v>
      </c>
    </row>
    <row r="1009" spans="1:13" x14ac:dyDescent="0.25">
      <c r="A1009">
        <v>18554</v>
      </c>
      <c r="B1009">
        <v>-101.001812</v>
      </c>
      <c r="C1009">
        <v>38.496603</v>
      </c>
      <c r="D1009" s="3">
        <v>0</v>
      </c>
      <c r="E1009" s="3">
        <v>0</v>
      </c>
      <c r="F1009" s="3">
        <v>0</v>
      </c>
      <c r="G1009" s="3">
        <v>0</v>
      </c>
      <c r="H1009" s="3">
        <v>0</v>
      </c>
      <c r="I1009" s="3">
        <v>0</v>
      </c>
      <c r="J1009" s="3">
        <v>0</v>
      </c>
      <c r="K1009" s="3">
        <v>0</v>
      </c>
      <c r="L1009" s="3">
        <v>0</v>
      </c>
      <c r="M1009" t="s">
        <v>1126</v>
      </c>
    </row>
    <row r="1010" spans="1:13" x14ac:dyDescent="0.25">
      <c r="A1010">
        <v>18562</v>
      </c>
      <c r="B1010">
        <v>-101.009139</v>
      </c>
      <c r="C1010">
        <v>38.602797000000002</v>
      </c>
      <c r="D1010" s="3">
        <v>201.58906999999999</v>
      </c>
      <c r="E1010" s="3">
        <v>199.64953299999999</v>
      </c>
      <c r="F1010" s="3">
        <v>245.95290499999999</v>
      </c>
      <c r="G1010" s="3">
        <v>206.769352</v>
      </c>
      <c r="H1010" s="3">
        <v>153.30626599999999</v>
      </c>
      <c r="I1010" s="3">
        <v>69.212615999999997</v>
      </c>
      <c r="J1010" s="3">
        <v>128.37769399999999</v>
      </c>
      <c r="K1010" s="3">
        <v>132.16776999999999</v>
      </c>
      <c r="L1010" s="3">
        <v>71.683070000000001</v>
      </c>
      <c r="M1010" t="s">
        <v>1127</v>
      </c>
    </row>
    <row r="1011" spans="1:13" x14ac:dyDescent="0.25">
      <c r="A1011">
        <v>18585</v>
      </c>
      <c r="B1011">
        <v>-100.94686299999999</v>
      </c>
      <c r="C1011">
        <v>38.300832999999997</v>
      </c>
      <c r="D1011" s="3">
        <v>0</v>
      </c>
      <c r="E1011" s="3">
        <v>0</v>
      </c>
      <c r="F1011" s="3">
        <v>0</v>
      </c>
      <c r="G1011" s="3">
        <v>0</v>
      </c>
      <c r="H1011" s="3">
        <v>0</v>
      </c>
      <c r="I1011" s="3">
        <v>0</v>
      </c>
      <c r="J1011" s="3">
        <v>0</v>
      </c>
      <c r="K1011" s="3">
        <v>0</v>
      </c>
      <c r="L1011" s="3">
        <v>0</v>
      </c>
      <c r="M1011" t="s">
        <v>1128</v>
      </c>
    </row>
    <row r="1012" spans="1:13" x14ac:dyDescent="0.25">
      <c r="A1012">
        <v>18589</v>
      </c>
      <c r="B1012">
        <v>-100.97035</v>
      </c>
      <c r="C1012">
        <v>38.352581000000001</v>
      </c>
      <c r="D1012" s="3">
        <v>0</v>
      </c>
      <c r="E1012" s="3">
        <v>0</v>
      </c>
      <c r="F1012" s="3">
        <v>0</v>
      </c>
      <c r="G1012" s="3">
        <v>0</v>
      </c>
      <c r="H1012" s="3">
        <v>0</v>
      </c>
      <c r="I1012" s="3">
        <v>0</v>
      </c>
      <c r="J1012" s="3">
        <v>0</v>
      </c>
      <c r="K1012" s="3">
        <v>0</v>
      </c>
      <c r="L1012" s="3">
        <v>0</v>
      </c>
      <c r="M1012" t="s">
        <v>1129</v>
      </c>
    </row>
    <row r="1013" spans="1:13" x14ac:dyDescent="0.25">
      <c r="A1013">
        <v>18604</v>
      </c>
      <c r="B1013">
        <v>-101.10995200000001</v>
      </c>
      <c r="C1013">
        <v>38.619236000000001</v>
      </c>
      <c r="D1013" s="3">
        <v>24.868299</v>
      </c>
      <c r="E1013" s="3">
        <v>38.318863999999998</v>
      </c>
      <c r="F1013" s="3">
        <v>35.252676999999998</v>
      </c>
      <c r="G1013" s="3">
        <v>34.11768</v>
      </c>
      <c r="H1013" s="3">
        <v>18.489432000000001</v>
      </c>
      <c r="I1013" s="3">
        <v>17.107205</v>
      </c>
      <c r="J1013" s="3">
        <v>23.197105000000001</v>
      </c>
      <c r="K1013" s="3">
        <v>16.310828999999998</v>
      </c>
      <c r="L1013" s="3">
        <v>20.316033999999998</v>
      </c>
      <c r="M1013" t="s">
        <v>1130</v>
      </c>
    </row>
    <row r="1014" spans="1:13" x14ac:dyDescent="0.25">
      <c r="A1014">
        <v>18605</v>
      </c>
      <c r="B1014">
        <v>-102.01860600000001</v>
      </c>
      <c r="C1014">
        <v>38.890096999999997</v>
      </c>
      <c r="D1014" s="3">
        <v>158.017008</v>
      </c>
      <c r="E1014" s="3">
        <v>303.608091</v>
      </c>
      <c r="F1014" s="3">
        <v>342.97270800000001</v>
      </c>
      <c r="G1014" s="3">
        <v>157.911641</v>
      </c>
      <c r="H1014" s="3">
        <v>215.90235999999999</v>
      </c>
      <c r="I1014" s="3">
        <v>157.60577699999999</v>
      </c>
      <c r="J1014" s="3">
        <v>169.730951</v>
      </c>
      <c r="K1014" s="3">
        <v>121.07681100000001</v>
      </c>
      <c r="L1014" s="3">
        <v>164.44939600000001</v>
      </c>
      <c r="M1014" t="s">
        <v>1131</v>
      </c>
    </row>
    <row r="1015" spans="1:13" x14ac:dyDescent="0.25">
      <c r="A1015">
        <v>18618</v>
      </c>
      <c r="B1015">
        <v>-101.293606</v>
      </c>
      <c r="C1015">
        <v>38.525821000000001</v>
      </c>
      <c r="D1015" s="3">
        <v>86.511319999999998</v>
      </c>
      <c r="E1015" s="3">
        <v>84.855654999999999</v>
      </c>
      <c r="F1015" s="3">
        <v>73.940235999999999</v>
      </c>
      <c r="G1015" s="3">
        <v>65.920312999999993</v>
      </c>
      <c r="H1015" s="3">
        <v>84.825272999999996</v>
      </c>
      <c r="I1015" s="3">
        <v>39.458219</v>
      </c>
      <c r="J1015" s="3">
        <v>26.776655999999999</v>
      </c>
      <c r="K1015" s="3">
        <v>17.007773</v>
      </c>
      <c r="L1015" s="3">
        <v>45.365519999999997</v>
      </c>
      <c r="M1015" t="s">
        <v>1132</v>
      </c>
    </row>
    <row r="1016" spans="1:13" x14ac:dyDescent="0.25">
      <c r="A1016">
        <v>18629</v>
      </c>
      <c r="B1016">
        <v>-100.850791</v>
      </c>
      <c r="C1016">
        <v>38.315801</v>
      </c>
      <c r="D1016" s="3">
        <v>41.729501999999997</v>
      </c>
      <c r="E1016" s="3">
        <v>58.344765000000002</v>
      </c>
      <c r="F1016" s="3">
        <v>65.355637999999999</v>
      </c>
      <c r="G1016" s="3">
        <v>56.035426999999999</v>
      </c>
      <c r="H1016" s="3">
        <v>58.944426</v>
      </c>
      <c r="I1016" s="3">
        <v>30.823903999999999</v>
      </c>
      <c r="J1016" s="3">
        <v>33.249859999999998</v>
      </c>
      <c r="K1016" s="3">
        <v>10.555745</v>
      </c>
      <c r="L1016" s="3">
        <v>8.7404980000000005</v>
      </c>
      <c r="M1016" t="s">
        <v>1133</v>
      </c>
    </row>
    <row r="1017" spans="1:13" x14ac:dyDescent="0.25">
      <c r="A1017">
        <v>18643</v>
      </c>
      <c r="B1017">
        <v>-101.600145</v>
      </c>
      <c r="C1017">
        <v>38.686143000000001</v>
      </c>
      <c r="D1017" s="3">
        <v>0</v>
      </c>
      <c r="E1017" s="3">
        <v>0</v>
      </c>
      <c r="F1017" s="3">
        <v>0</v>
      </c>
      <c r="G1017" s="3">
        <v>0</v>
      </c>
      <c r="H1017" s="3">
        <v>0</v>
      </c>
      <c r="I1017" s="3">
        <v>0</v>
      </c>
      <c r="J1017" s="3">
        <v>0</v>
      </c>
      <c r="K1017" s="3">
        <v>0</v>
      </c>
      <c r="L1017" s="3">
        <v>0</v>
      </c>
      <c r="M1017" t="s">
        <v>1134</v>
      </c>
    </row>
    <row r="1018" spans="1:13" x14ac:dyDescent="0.25">
      <c r="A1018">
        <v>18672</v>
      </c>
      <c r="B1018">
        <v>-101.21659</v>
      </c>
      <c r="C1018">
        <v>38.481315000000002</v>
      </c>
      <c r="D1018" s="3">
        <v>44.24691</v>
      </c>
      <c r="E1018" s="3">
        <v>64.669128000000001</v>
      </c>
      <c r="F1018" s="3">
        <v>112.807694</v>
      </c>
      <c r="G1018" s="3">
        <v>19.511986</v>
      </c>
      <c r="H1018" s="3">
        <v>100.337884</v>
      </c>
      <c r="I1018" s="3">
        <v>56.439292999999999</v>
      </c>
      <c r="J1018" s="3">
        <v>60.916798999999997</v>
      </c>
      <c r="K1018" s="3">
        <v>50.484116999999998</v>
      </c>
      <c r="L1018" s="3">
        <v>56</v>
      </c>
      <c r="M1018" t="s">
        <v>1135</v>
      </c>
    </row>
    <row r="1019" spans="1:13" x14ac:dyDescent="0.25">
      <c r="A1019">
        <v>18673</v>
      </c>
      <c r="B1019">
        <v>-101.491508</v>
      </c>
      <c r="C1019">
        <v>38.620891</v>
      </c>
      <c r="D1019" s="3">
        <v>0</v>
      </c>
      <c r="E1019" s="3">
        <v>0</v>
      </c>
      <c r="F1019" s="3">
        <v>0</v>
      </c>
      <c r="G1019" s="3">
        <v>0</v>
      </c>
      <c r="H1019" s="3">
        <v>0</v>
      </c>
      <c r="I1019" s="3">
        <v>0</v>
      </c>
      <c r="J1019" s="3">
        <v>0</v>
      </c>
      <c r="K1019" s="3">
        <v>0</v>
      </c>
      <c r="L1019" s="3">
        <v>0</v>
      </c>
      <c r="M1019" t="s">
        <v>1136</v>
      </c>
    </row>
    <row r="1020" spans="1:13" x14ac:dyDescent="0.25">
      <c r="A1020">
        <v>18689</v>
      </c>
      <c r="B1020">
        <v>-100.449968</v>
      </c>
      <c r="C1020">
        <v>38.537882000000003</v>
      </c>
      <c r="D1020" s="3">
        <v>53.506050000000002</v>
      </c>
      <c r="E1020" s="3">
        <v>57.848526</v>
      </c>
      <c r="F1020" s="3">
        <v>22.746593000000001</v>
      </c>
      <c r="G1020" s="3">
        <v>26.567357000000001</v>
      </c>
      <c r="H1020" s="3">
        <v>25.953579999999999</v>
      </c>
      <c r="I1020" s="3">
        <v>54.220793999999998</v>
      </c>
      <c r="J1020" s="3">
        <v>49.820317000000003</v>
      </c>
      <c r="K1020" s="3">
        <v>41.281444999999998</v>
      </c>
      <c r="L1020" s="3">
        <v>42.927596000000001</v>
      </c>
      <c r="M1020" t="s">
        <v>1137</v>
      </c>
    </row>
    <row r="1021" spans="1:13" x14ac:dyDescent="0.25">
      <c r="A1021">
        <v>18704</v>
      </c>
      <c r="B1021">
        <v>-101.510283</v>
      </c>
      <c r="C1021">
        <v>38.728122999999997</v>
      </c>
      <c r="D1021" s="3">
        <v>0</v>
      </c>
      <c r="E1021" s="3">
        <v>0</v>
      </c>
      <c r="F1021" s="3">
        <v>0</v>
      </c>
      <c r="G1021" s="3">
        <v>0</v>
      </c>
      <c r="H1021" s="3">
        <v>0</v>
      </c>
      <c r="I1021" s="3">
        <v>0</v>
      </c>
      <c r="J1021" s="3">
        <v>0</v>
      </c>
      <c r="K1021" s="3">
        <v>0</v>
      </c>
      <c r="L1021" s="3">
        <v>0</v>
      </c>
      <c r="M1021" t="s">
        <v>1138</v>
      </c>
    </row>
    <row r="1022" spans="1:13" x14ac:dyDescent="0.25">
      <c r="A1022">
        <v>18705</v>
      </c>
      <c r="B1022">
        <v>-100.920248</v>
      </c>
      <c r="C1022">
        <v>38.498809000000001</v>
      </c>
      <c r="D1022" s="3">
        <v>127.633796</v>
      </c>
      <c r="E1022" s="3">
        <v>54.158005000000003</v>
      </c>
      <c r="F1022" s="3">
        <v>70.052201999999994</v>
      </c>
      <c r="G1022" s="3">
        <v>51.048406</v>
      </c>
      <c r="H1022" s="3">
        <v>16.650555000000001</v>
      </c>
      <c r="I1022" s="3">
        <v>50.807271</v>
      </c>
      <c r="J1022" s="3">
        <v>44.250900000000001</v>
      </c>
      <c r="K1022" s="3">
        <v>27.952653000000002</v>
      </c>
      <c r="L1022" s="3">
        <v>9.5245990000000003</v>
      </c>
      <c r="M1022" t="s">
        <v>1139</v>
      </c>
    </row>
    <row r="1023" spans="1:13" x14ac:dyDescent="0.25">
      <c r="A1023">
        <v>18708</v>
      </c>
      <c r="B1023">
        <v>-101.05213000000001</v>
      </c>
      <c r="C1023">
        <v>38.634296999999997</v>
      </c>
      <c r="D1023" s="3">
        <v>86.351123999999999</v>
      </c>
      <c r="E1023" s="3">
        <v>116.637359</v>
      </c>
      <c r="F1023" s="3">
        <v>107.72604699999999</v>
      </c>
      <c r="G1023" s="3">
        <v>54.503439</v>
      </c>
      <c r="H1023" s="3">
        <v>0</v>
      </c>
      <c r="I1023" s="3">
        <v>12.716855000000001</v>
      </c>
      <c r="J1023" s="3">
        <v>0</v>
      </c>
      <c r="K1023" s="3">
        <v>0</v>
      </c>
      <c r="L1023" s="3">
        <v>0</v>
      </c>
      <c r="M1023" t="s">
        <v>1140</v>
      </c>
    </row>
    <row r="1024" spans="1:13" x14ac:dyDescent="0.25">
      <c r="A1024">
        <v>18715</v>
      </c>
      <c r="B1024">
        <v>-101.34113600000001</v>
      </c>
      <c r="C1024">
        <v>38.466045000000001</v>
      </c>
      <c r="D1024" s="3">
        <v>0</v>
      </c>
      <c r="E1024" s="3">
        <v>0</v>
      </c>
      <c r="F1024" s="3">
        <v>0</v>
      </c>
      <c r="G1024" s="3">
        <v>0</v>
      </c>
      <c r="H1024" s="3">
        <v>0</v>
      </c>
      <c r="I1024" s="3">
        <v>0</v>
      </c>
      <c r="J1024" s="3">
        <v>0</v>
      </c>
      <c r="K1024" s="3">
        <v>0</v>
      </c>
      <c r="L1024" s="3">
        <v>0</v>
      </c>
      <c r="M1024" t="s">
        <v>1141</v>
      </c>
    </row>
    <row r="1025" spans="1:13" x14ac:dyDescent="0.25">
      <c r="A1025">
        <v>18722</v>
      </c>
      <c r="B1025">
        <v>-101.763288</v>
      </c>
      <c r="C1025">
        <v>38.829244000000003</v>
      </c>
      <c r="D1025" s="3">
        <v>0</v>
      </c>
      <c r="E1025" s="3">
        <v>0</v>
      </c>
      <c r="F1025" s="3">
        <v>0</v>
      </c>
      <c r="G1025" s="3">
        <v>0</v>
      </c>
      <c r="H1025" s="3">
        <v>0</v>
      </c>
      <c r="I1025" s="3">
        <v>0</v>
      </c>
      <c r="J1025" s="3">
        <v>0</v>
      </c>
      <c r="K1025" s="3">
        <v>0</v>
      </c>
      <c r="L1025" s="3">
        <v>0</v>
      </c>
      <c r="M1025" t="s">
        <v>1142</v>
      </c>
    </row>
    <row r="1026" spans="1:13" x14ac:dyDescent="0.25">
      <c r="A1026">
        <v>18730</v>
      </c>
      <c r="B1026">
        <v>-101.358446</v>
      </c>
      <c r="C1026">
        <v>38.641317000000001</v>
      </c>
      <c r="D1026" s="3">
        <v>141.58465100000001</v>
      </c>
      <c r="E1026" s="3">
        <v>157.98263600000001</v>
      </c>
      <c r="F1026" s="3">
        <v>145.76416800000001</v>
      </c>
      <c r="G1026" s="3">
        <v>115.617261</v>
      </c>
      <c r="H1026" s="3">
        <v>95.584177999999994</v>
      </c>
      <c r="I1026" s="3">
        <v>96.186294000000004</v>
      </c>
      <c r="J1026" s="3">
        <v>90.662296999999995</v>
      </c>
      <c r="K1026" s="3">
        <v>79.693479999999994</v>
      </c>
      <c r="L1026" s="3">
        <v>82.535576000000006</v>
      </c>
      <c r="M1026" t="s">
        <v>1143</v>
      </c>
    </row>
    <row r="1027" spans="1:13" x14ac:dyDescent="0.25">
      <c r="A1027">
        <v>18755</v>
      </c>
      <c r="B1027">
        <v>-101.56091499999999</v>
      </c>
      <c r="C1027">
        <v>38.457825999999997</v>
      </c>
      <c r="D1027" s="3">
        <v>0</v>
      </c>
      <c r="E1027" s="3">
        <v>0</v>
      </c>
      <c r="F1027" s="3">
        <v>0</v>
      </c>
      <c r="G1027" s="3">
        <v>0</v>
      </c>
      <c r="H1027" s="3">
        <v>0</v>
      </c>
      <c r="I1027" s="3">
        <v>0</v>
      </c>
      <c r="J1027" s="3">
        <v>0</v>
      </c>
      <c r="K1027" s="3">
        <v>0</v>
      </c>
      <c r="L1027" s="3">
        <v>0</v>
      </c>
      <c r="M1027" t="s">
        <v>1144</v>
      </c>
    </row>
    <row r="1028" spans="1:13" x14ac:dyDescent="0.25">
      <c r="A1028">
        <v>18787</v>
      </c>
      <c r="B1028">
        <v>-101.015631</v>
      </c>
      <c r="C1028">
        <v>38.383436000000003</v>
      </c>
      <c r="D1028" s="3">
        <v>50</v>
      </c>
      <c r="E1028" s="3">
        <v>104</v>
      </c>
      <c r="F1028" s="3">
        <v>116</v>
      </c>
      <c r="G1028" s="3">
        <v>73</v>
      </c>
      <c r="H1028" s="3">
        <v>58</v>
      </c>
      <c r="I1028" s="3">
        <v>54</v>
      </c>
      <c r="J1028" s="3">
        <v>65</v>
      </c>
      <c r="K1028" s="3">
        <v>45</v>
      </c>
      <c r="L1028" s="3">
        <v>51</v>
      </c>
      <c r="M1028" t="s">
        <v>1145</v>
      </c>
    </row>
    <row r="1029" spans="1:13" x14ac:dyDescent="0.25">
      <c r="A1029">
        <v>18789</v>
      </c>
      <c r="B1029">
        <v>-100.985707</v>
      </c>
      <c r="C1029">
        <v>38.540267</v>
      </c>
      <c r="D1029" s="3">
        <v>41</v>
      </c>
      <c r="E1029" s="3">
        <v>48</v>
      </c>
      <c r="F1029" s="3">
        <v>94</v>
      </c>
      <c r="G1029" s="3">
        <v>58</v>
      </c>
      <c r="H1029" s="3">
        <v>67</v>
      </c>
      <c r="I1029" s="3">
        <v>45</v>
      </c>
      <c r="J1029" s="3">
        <v>54</v>
      </c>
      <c r="K1029" s="3">
        <v>30</v>
      </c>
      <c r="L1029" s="3">
        <v>45</v>
      </c>
      <c r="M1029" t="s">
        <v>1146</v>
      </c>
    </row>
    <row r="1030" spans="1:13" x14ac:dyDescent="0.25">
      <c r="A1030">
        <v>18792</v>
      </c>
      <c r="B1030">
        <v>-101.255402</v>
      </c>
      <c r="C1030">
        <v>38.694405000000003</v>
      </c>
      <c r="D1030" s="3">
        <v>0</v>
      </c>
      <c r="E1030" s="3">
        <v>0</v>
      </c>
      <c r="F1030" s="3">
        <v>0</v>
      </c>
      <c r="G1030" s="3">
        <v>0</v>
      </c>
      <c r="H1030" s="3">
        <v>0</v>
      </c>
      <c r="I1030" s="3">
        <v>0</v>
      </c>
      <c r="J1030" s="3">
        <v>0</v>
      </c>
      <c r="K1030" s="3">
        <v>0</v>
      </c>
      <c r="L1030" s="3">
        <v>0</v>
      </c>
      <c r="M1030" t="s">
        <v>1147</v>
      </c>
    </row>
    <row r="1031" spans="1:13" x14ac:dyDescent="0.25">
      <c r="A1031">
        <v>18795</v>
      </c>
      <c r="B1031">
        <v>-101.384613</v>
      </c>
      <c r="C1031">
        <v>38.466059999999999</v>
      </c>
      <c r="D1031" s="3">
        <v>0</v>
      </c>
      <c r="E1031" s="3">
        <v>0</v>
      </c>
      <c r="F1031" s="3">
        <v>0</v>
      </c>
      <c r="G1031" s="3">
        <v>0</v>
      </c>
      <c r="H1031" s="3">
        <v>0</v>
      </c>
      <c r="I1031" s="3">
        <v>0</v>
      </c>
      <c r="J1031" s="3">
        <v>0</v>
      </c>
      <c r="K1031" s="3">
        <v>0</v>
      </c>
      <c r="L1031" s="3">
        <v>0</v>
      </c>
      <c r="M1031" t="s">
        <v>1148</v>
      </c>
    </row>
    <row r="1032" spans="1:13" x14ac:dyDescent="0.25">
      <c r="A1032">
        <v>18798</v>
      </c>
      <c r="B1032">
        <v>-100.97180899999999</v>
      </c>
      <c r="C1032">
        <v>38.474789999999999</v>
      </c>
      <c r="D1032" s="3">
        <v>0</v>
      </c>
      <c r="E1032" s="3">
        <v>0</v>
      </c>
      <c r="F1032" s="3">
        <v>59</v>
      </c>
      <c r="G1032" s="3">
        <v>0</v>
      </c>
      <c r="H1032" s="3">
        <v>0</v>
      </c>
      <c r="I1032" s="3">
        <v>0</v>
      </c>
      <c r="J1032" s="3">
        <v>0</v>
      </c>
      <c r="K1032" s="3">
        <v>0</v>
      </c>
      <c r="L1032" s="3">
        <v>0</v>
      </c>
      <c r="M1032" t="s">
        <v>1149</v>
      </c>
    </row>
    <row r="1033" spans="1:13" x14ac:dyDescent="0.25">
      <c r="A1033">
        <v>18843</v>
      </c>
      <c r="B1033">
        <v>-100.878895</v>
      </c>
      <c r="C1033">
        <v>38.461027999999999</v>
      </c>
      <c r="D1033" s="3">
        <v>0</v>
      </c>
      <c r="E1033" s="3">
        <v>0</v>
      </c>
      <c r="F1033" s="3">
        <v>0</v>
      </c>
      <c r="G1033" s="3">
        <v>0</v>
      </c>
      <c r="H1033" s="3">
        <v>0</v>
      </c>
      <c r="I1033" s="3">
        <v>0</v>
      </c>
      <c r="J1033" s="3">
        <v>0</v>
      </c>
      <c r="K1033" s="3">
        <v>0</v>
      </c>
      <c r="L1033" s="3">
        <v>0</v>
      </c>
      <c r="M1033" t="s">
        <v>1150</v>
      </c>
    </row>
    <row r="1034" spans="1:13" x14ac:dyDescent="0.25">
      <c r="A1034">
        <v>18925</v>
      </c>
      <c r="B1034">
        <v>-101.95538000000001</v>
      </c>
      <c r="C1034">
        <v>38.813957000000002</v>
      </c>
      <c r="D1034" s="3">
        <v>0</v>
      </c>
      <c r="E1034" s="3">
        <v>25.852307</v>
      </c>
      <c r="F1034" s="3">
        <v>28.669544999999999</v>
      </c>
      <c r="G1034" s="3">
        <v>0</v>
      </c>
      <c r="H1034" s="3">
        <v>0</v>
      </c>
      <c r="I1034" s="3">
        <v>0</v>
      </c>
      <c r="J1034" s="3">
        <v>0</v>
      </c>
      <c r="K1034" s="3">
        <v>0</v>
      </c>
      <c r="L1034" s="3">
        <v>0</v>
      </c>
      <c r="M1034" t="s">
        <v>1151</v>
      </c>
    </row>
    <row r="1035" spans="1:13" x14ac:dyDescent="0.25">
      <c r="A1035">
        <v>18929</v>
      </c>
      <c r="B1035">
        <v>-100.961832</v>
      </c>
      <c r="C1035">
        <v>38.393160999999999</v>
      </c>
      <c r="D1035" s="3">
        <v>109.612983</v>
      </c>
      <c r="E1035" s="3">
        <v>104.240588</v>
      </c>
      <c r="F1035" s="3">
        <v>101.787627</v>
      </c>
      <c r="G1035" s="3">
        <v>86.713251999999997</v>
      </c>
      <c r="H1035" s="3">
        <v>100.673007</v>
      </c>
      <c r="I1035" s="3">
        <v>60.726835000000001</v>
      </c>
      <c r="J1035" s="3">
        <v>81.065886000000006</v>
      </c>
      <c r="K1035" s="3">
        <v>74.740601999999996</v>
      </c>
      <c r="L1035" s="3">
        <v>83.027826000000005</v>
      </c>
      <c r="M1035" t="s">
        <v>1152</v>
      </c>
    </row>
    <row r="1036" spans="1:13" x14ac:dyDescent="0.25">
      <c r="A1036">
        <v>18958</v>
      </c>
      <c r="B1036">
        <v>-101.102926</v>
      </c>
      <c r="C1036">
        <v>38.637312000000001</v>
      </c>
      <c r="D1036" s="3">
        <v>102.181242</v>
      </c>
      <c r="E1036" s="3">
        <v>164.360827</v>
      </c>
      <c r="F1036" s="3">
        <v>147</v>
      </c>
      <c r="G1036" s="3">
        <v>113</v>
      </c>
      <c r="H1036" s="3">
        <v>94</v>
      </c>
      <c r="I1036" s="3">
        <v>88</v>
      </c>
      <c r="J1036" s="3">
        <v>99</v>
      </c>
      <c r="K1036" s="3">
        <v>84</v>
      </c>
      <c r="L1036" s="3">
        <v>79</v>
      </c>
      <c r="M1036" t="s">
        <v>1153</v>
      </c>
    </row>
    <row r="1037" spans="1:13" x14ac:dyDescent="0.25">
      <c r="A1037">
        <v>18959</v>
      </c>
      <c r="B1037">
        <v>-101.544656</v>
      </c>
      <c r="C1037">
        <v>38.614296000000003</v>
      </c>
      <c r="D1037" s="3">
        <v>0</v>
      </c>
      <c r="E1037" s="3">
        <v>0</v>
      </c>
      <c r="F1037" s="3">
        <v>0</v>
      </c>
      <c r="G1037" s="3">
        <v>0</v>
      </c>
      <c r="H1037" s="3">
        <v>0</v>
      </c>
      <c r="I1037" s="3">
        <v>0</v>
      </c>
      <c r="J1037" s="3">
        <v>0</v>
      </c>
      <c r="K1037" s="3">
        <v>0</v>
      </c>
      <c r="L1037" s="3">
        <v>0</v>
      </c>
      <c r="M1037" t="s">
        <v>1154</v>
      </c>
    </row>
    <row r="1038" spans="1:13" x14ac:dyDescent="0.25">
      <c r="A1038">
        <v>19049</v>
      </c>
      <c r="B1038">
        <v>-101.494083</v>
      </c>
      <c r="C1038">
        <v>38.670104000000002</v>
      </c>
      <c r="D1038" s="3">
        <v>149.470463</v>
      </c>
      <c r="E1038" s="3">
        <v>187.51085599999999</v>
      </c>
      <c r="F1038" s="3">
        <v>135.103161</v>
      </c>
      <c r="G1038" s="3">
        <v>109.842842</v>
      </c>
      <c r="H1038" s="3">
        <v>108.187484</v>
      </c>
      <c r="I1038" s="3">
        <v>104.771936</v>
      </c>
      <c r="J1038" s="3">
        <v>88.322884000000002</v>
      </c>
      <c r="K1038" s="3">
        <v>84.580682999999993</v>
      </c>
      <c r="L1038" s="3">
        <v>89.664907999999997</v>
      </c>
      <c r="M1038" t="s">
        <v>1155</v>
      </c>
    </row>
    <row r="1039" spans="1:13" x14ac:dyDescent="0.25">
      <c r="A1039">
        <v>19066</v>
      </c>
      <c r="B1039">
        <v>-101.857274</v>
      </c>
      <c r="C1039">
        <v>38.632542999999998</v>
      </c>
      <c r="D1039" s="3">
        <v>0</v>
      </c>
      <c r="E1039" s="3">
        <v>0</v>
      </c>
      <c r="F1039" s="3">
        <v>0</v>
      </c>
      <c r="G1039" s="3">
        <v>0</v>
      </c>
      <c r="H1039" s="3">
        <v>0</v>
      </c>
      <c r="I1039" s="3">
        <v>0</v>
      </c>
      <c r="J1039" s="3">
        <v>0</v>
      </c>
      <c r="K1039" s="3">
        <v>0</v>
      </c>
      <c r="L1039" s="3">
        <v>0</v>
      </c>
      <c r="M1039" t="s">
        <v>1156</v>
      </c>
    </row>
    <row r="1040" spans="1:13" x14ac:dyDescent="0.25">
      <c r="A1040">
        <v>19114</v>
      </c>
      <c r="B1040">
        <v>-101.886448</v>
      </c>
      <c r="C1040">
        <v>38.719040999999997</v>
      </c>
      <c r="D1040" s="3">
        <v>0</v>
      </c>
      <c r="E1040" s="3">
        <v>0</v>
      </c>
      <c r="F1040" s="3">
        <v>0</v>
      </c>
      <c r="G1040" s="3">
        <v>0</v>
      </c>
      <c r="H1040" s="3">
        <v>0</v>
      </c>
      <c r="I1040" s="3">
        <v>0</v>
      </c>
      <c r="J1040" s="3">
        <v>0</v>
      </c>
      <c r="K1040" s="3">
        <v>0</v>
      </c>
      <c r="L1040" s="3">
        <v>0</v>
      </c>
      <c r="M1040" t="s">
        <v>1157</v>
      </c>
    </row>
    <row r="1041" spans="1:13" x14ac:dyDescent="0.25">
      <c r="A1041">
        <v>19163</v>
      </c>
      <c r="B1041">
        <v>-100.595122</v>
      </c>
      <c r="C1041">
        <v>38.642426</v>
      </c>
      <c r="D1041" s="3">
        <v>76.761157999999995</v>
      </c>
      <c r="E1041" s="3">
        <v>149.89887999999999</v>
      </c>
      <c r="F1041" s="3">
        <v>98.283570999999995</v>
      </c>
      <c r="G1041" s="3">
        <v>57.520462000000002</v>
      </c>
      <c r="H1041" s="3">
        <v>4.1546599999999998</v>
      </c>
      <c r="I1041" s="3">
        <v>49.715974000000003</v>
      </c>
      <c r="J1041" s="3">
        <v>98.401416999999995</v>
      </c>
      <c r="K1041" s="3">
        <v>72.450095000000005</v>
      </c>
      <c r="L1041" s="3">
        <v>116.072684</v>
      </c>
      <c r="M1041" t="s">
        <v>1158</v>
      </c>
    </row>
    <row r="1042" spans="1:13" x14ac:dyDescent="0.25">
      <c r="A1042">
        <v>19180</v>
      </c>
      <c r="B1042">
        <v>-101.637417</v>
      </c>
      <c r="C1042">
        <v>38.724935000000002</v>
      </c>
      <c r="D1042" s="3">
        <v>159.09111799999999</v>
      </c>
      <c r="E1042" s="3">
        <v>35.519916000000002</v>
      </c>
      <c r="F1042" s="3">
        <v>145.649699</v>
      </c>
      <c r="G1042" s="3">
        <v>153.62052</v>
      </c>
      <c r="H1042" s="3">
        <v>28.543106999999999</v>
      </c>
      <c r="I1042" s="3">
        <v>123.73753600000001</v>
      </c>
      <c r="J1042" s="3">
        <v>52.336804000000001</v>
      </c>
      <c r="K1042" s="3">
        <v>104.37163</v>
      </c>
      <c r="L1042" s="3">
        <v>102.92434299999999</v>
      </c>
      <c r="M1042" t="s">
        <v>1159</v>
      </c>
    </row>
    <row r="1043" spans="1:13" x14ac:dyDescent="0.25">
      <c r="A1043">
        <v>19191</v>
      </c>
      <c r="B1043">
        <v>-101.52253399999999</v>
      </c>
      <c r="C1043">
        <v>38.697764999999997</v>
      </c>
      <c r="D1043" s="3">
        <v>0</v>
      </c>
      <c r="E1043" s="3">
        <v>0</v>
      </c>
      <c r="F1043" s="3">
        <v>0</v>
      </c>
      <c r="G1043" s="3">
        <v>0</v>
      </c>
      <c r="H1043" s="3">
        <v>0</v>
      </c>
      <c r="I1043" s="3">
        <v>0</v>
      </c>
      <c r="J1043" s="3">
        <v>0</v>
      </c>
      <c r="K1043" s="3">
        <v>0</v>
      </c>
      <c r="L1043" s="3">
        <v>0</v>
      </c>
      <c r="M1043" t="s">
        <v>1160</v>
      </c>
    </row>
    <row r="1044" spans="1:13" x14ac:dyDescent="0.25">
      <c r="A1044">
        <v>19205</v>
      </c>
      <c r="B1044">
        <v>-100.898436</v>
      </c>
      <c r="C1044">
        <v>38.541842000000003</v>
      </c>
      <c r="D1044" s="3">
        <v>251</v>
      </c>
      <c r="E1044" s="3">
        <v>454</v>
      </c>
      <c r="F1044" s="3">
        <v>380</v>
      </c>
      <c r="G1044" s="3">
        <v>45</v>
      </c>
      <c r="H1044" s="3">
        <v>322</v>
      </c>
      <c r="I1044" s="3">
        <v>0</v>
      </c>
      <c r="J1044" s="3">
        <v>0</v>
      </c>
      <c r="K1044" s="3">
        <v>0</v>
      </c>
      <c r="L1044" s="3">
        <v>0</v>
      </c>
      <c r="M1044" t="s">
        <v>1161</v>
      </c>
    </row>
    <row r="1045" spans="1:13" x14ac:dyDescent="0.25">
      <c r="A1045">
        <v>19293</v>
      </c>
      <c r="B1045">
        <v>-101.63143599999999</v>
      </c>
      <c r="C1045">
        <v>38.650503999999998</v>
      </c>
      <c r="D1045" s="3">
        <v>130.85244499999999</v>
      </c>
      <c r="E1045" s="3">
        <v>113.849582</v>
      </c>
      <c r="F1045" s="3">
        <v>113.79986599999999</v>
      </c>
      <c r="G1045" s="3">
        <v>144.30614</v>
      </c>
      <c r="H1045" s="3">
        <v>117.698273</v>
      </c>
      <c r="I1045" s="3">
        <v>62.930602999999998</v>
      </c>
      <c r="J1045" s="3">
        <v>17.870438</v>
      </c>
      <c r="K1045" s="3">
        <v>0</v>
      </c>
      <c r="L1045" s="3">
        <v>72.625832000000003</v>
      </c>
      <c r="M1045" t="s">
        <v>1162</v>
      </c>
    </row>
    <row r="1046" spans="1:13" x14ac:dyDescent="0.25">
      <c r="A1046">
        <v>19300</v>
      </c>
      <c r="B1046">
        <v>-101.685615</v>
      </c>
      <c r="C1046">
        <v>38.790975000000003</v>
      </c>
      <c r="D1046" s="3">
        <v>17.345658</v>
      </c>
      <c r="E1046" s="3">
        <v>49.029463999999997</v>
      </c>
      <c r="F1046" s="3">
        <v>40.092250999999997</v>
      </c>
      <c r="G1046" s="3">
        <v>45.805290999999997</v>
      </c>
      <c r="H1046" s="3">
        <v>36.226067</v>
      </c>
      <c r="I1046" s="3">
        <v>33.470512999999997</v>
      </c>
      <c r="J1046" s="3">
        <v>30.154886999999999</v>
      </c>
      <c r="K1046" s="3">
        <v>10.340002</v>
      </c>
      <c r="L1046" s="3">
        <v>21.680768</v>
      </c>
      <c r="M1046" t="s">
        <v>1163</v>
      </c>
    </row>
    <row r="1047" spans="1:13" x14ac:dyDescent="0.25">
      <c r="A1047">
        <v>19310</v>
      </c>
      <c r="B1047">
        <v>-101.539345</v>
      </c>
      <c r="C1047">
        <v>38.704090999999998</v>
      </c>
      <c r="D1047" s="3">
        <v>83.161629000000005</v>
      </c>
      <c r="E1047" s="3">
        <v>82.360648999999995</v>
      </c>
      <c r="F1047" s="3">
        <v>103.379152</v>
      </c>
      <c r="G1047" s="3">
        <v>136.937128</v>
      </c>
      <c r="H1047" s="3">
        <v>61.125484</v>
      </c>
      <c r="I1047" s="3">
        <v>72.466556999999995</v>
      </c>
      <c r="J1047" s="3">
        <v>51.447747999999997</v>
      </c>
      <c r="K1047" s="3">
        <v>39.203501000000003</v>
      </c>
      <c r="L1047" s="3">
        <v>52.046180999999997</v>
      </c>
      <c r="M1047" t="s">
        <v>1164</v>
      </c>
    </row>
    <row r="1048" spans="1:13" x14ac:dyDescent="0.25">
      <c r="A1048">
        <v>19333</v>
      </c>
      <c r="B1048">
        <v>-100.441214</v>
      </c>
      <c r="C1048">
        <v>38.575853000000002</v>
      </c>
      <c r="D1048" s="3">
        <v>0</v>
      </c>
      <c r="E1048" s="3">
        <v>0</v>
      </c>
      <c r="F1048" s="3">
        <v>0</v>
      </c>
      <c r="G1048" s="3">
        <v>0</v>
      </c>
      <c r="H1048" s="3">
        <v>0</v>
      </c>
      <c r="I1048" s="3">
        <v>0</v>
      </c>
      <c r="J1048" s="3">
        <v>0</v>
      </c>
      <c r="K1048" s="3">
        <v>0</v>
      </c>
      <c r="L1048" s="3">
        <v>0</v>
      </c>
      <c r="M1048" t="s">
        <v>1165</v>
      </c>
    </row>
    <row r="1049" spans="1:13" x14ac:dyDescent="0.25">
      <c r="A1049">
        <v>19336</v>
      </c>
      <c r="B1049">
        <v>-101.437211</v>
      </c>
      <c r="C1049">
        <v>38.659303999999999</v>
      </c>
      <c r="D1049" s="3">
        <v>64.575526999999994</v>
      </c>
      <c r="E1049" s="3">
        <v>134.27179899999999</v>
      </c>
      <c r="F1049" s="3">
        <v>207.48906700000001</v>
      </c>
      <c r="G1049" s="3">
        <v>74.171814999999995</v>
      </c>
      <c r="H1049" s="3">
        <v>30.182814</v>
      </c>
      <c r="I1049" s="3">
        <v>47.561309000000001</v>
      </c>
      <c r="J1049" s="3">
        <v>31.451184999999999</v>
      </c>
      <c r="K1049" s="3">
        <v>26.49708</v>
      </c>
      <c r="L1049" s="3">
        <v>31.453026000000001</v>
      </c>
      <c r="M1049" t="s">
        <v>1166</v>
      </c>
    </row>
    <row r="1050" spans="1:13" x14ac:dyDescent="0.25">
      <c r="A1050">
        <v>19374</v>
      </c>
      <c r="B1050">
        <v>-101.071275</v>
      </c>
      <c r="C1050">
        <v>38.328136999999998</v>
      </c>
      <c r="D1050" s="3">
        <v>0</v>
      </c>
      <c r="E1050" s="3">
        <v>0</v>
      </c>
      <c r="F1050" s="3">
        <v>0</v>
      </c>
      <c r="G1050" s="3">
        <v>0</v>
      </c>
      <c r="H1050" s="3">
        <v>0</v>
      </c>
      <c r="I1050" s="3">
        <v>0</v>
      </c>
      <c r="J1050" s="3">
        <v>0</v>
      </c>
      <c r="K1050" s="3">
        <v>0</v>
      </c>
      <c r="L1050" s="3">
        <v>0</v>
      </c>
      <c r="M1050" t="s">
        <v>1167</v>
      </c>
    </row>
    <row r="1051" spans="1:13" x14ac:dyDescent="0.25">
      <c r="A1051">
        <v>19385</v>
      </c>
      <c r="B1051">
        <v>-101.836781</v>
      </c>
      <c r="C1051">
        <v>38.661352999999998</v>
      </c>
      <c r="D1051" s="3">
        <v>0</v>
      </c>
      <c r="E1051" s="3">
        <v>0</v>
      </c>
      <c r="F1051" s="3">
        <v>37.481547999999997</v>
      </c>
      <c r="G1051" s="3">
        <v>32.510871999999999</v>
      </c>
      <c r="H1051" s="3">
        <v>11.974798</v>
      </c>
      <c r="I1051" s="3">
        <v>16.992429000000001</v>
      </c>
      <c r="J1051" s="3">
        <v>23.971079</v>
      </c>
      <c r="K1051" s="3">
        <v>34.340848999999999</v>
      </c>
      <c r="L1051" s="3">
        <v>49.359983999999997</v>
      </c>
      <c r="M1051" t="s">
        <v>1168</v>
      </c>
    </row>
    <row r="1052" spans="1:13" x14ac:dyDescent="0.25">
      <c r="A1052">
        <v>19401</v>
      </c>
      <c r="B1052">
        <v>-101.237466</v>
      </c>
      <c r="C1052">
        <v>38.688884000000002</v>
      </c>
      <c r="D1052" s="3">
        <v>0</v>
      </c>
      <c r="E1052" s="3">
        <v>0</v>
      </c>
      <c r="F1052" s="3">
        <v>0</v>
      </c>
      <c r="G1052" s="3">
        <v>0</v>
      </c>
      <c r="H1052" s="3">
        <v>0</v>
      </c>
      <c r="I1052" s="3">
        <v>0</v>
      </c>
      <c r="J1052" s="3">
        <v>0</v>
      </c>
      <c r="K1052" s="3">
        <v>0</v>
      </c>
      <c r="L1052" s="3">
        <v>0</v>
      </c>
      <c r="M1052" t="s">
        <v>1169</v>
      </c>
    </row>
    <row r="1053" spans="1:13" x14ac:dyDescent="0.25">
      <c r="A1053">
        <v>19411</v>
      </c>
      <c r="B1053">
        <v>-101.602549</v>
      </c>
      <c r="C1053">
        <v>38.771008000000002</v>
      </c>
      <c r="D1053" s="3">
        <v>150.13764</v>
      </c>
      <c r="E1053" s="3">
        <v>135.435214</v>
      </c>
      <c r="F1053" s="3">
        <v>138.39945299999999</v>
      </c>
      <c r="G1053" s="3">
        <v>114.64872</v>
      </c>
      <c r="H1053" s="3">
        <v>103.099576</v>
      </c>
      <c r="I1053" s="3">
        <v>100.60856</v>
      </c>
      <c r="J1053" s="3">
        <v>36.086739000000001</v>
      </c>
      <c r="K1053" s="3">
        <v>64.232425000000006</v>
      </c>
      <c r="L1053" s="3">
        <v>37.414952999999997</v>
      </c>
      <c r="M1053" t="s">
        <v>1170</v>
      </c>
    </row>
    <row r="1054" spans="1:13" x14ac:dyDescent="0.25">
      <c r="A1054">
        <v>19416</v>
      </c>
      <c r="B1054">
        <v>-101.576515</v>
      </c>
      <c r="C1054">
        <v>38.501095999999997</v>
      </c>
      <c r="D1054" s="3">
        <v>0</v>
      </c>
      <c r="E1054" s="3">
        <v>0</v>
      </c>
      <c r="F1054" s="3">
        <v>0</v>
      </c>
      <c r="G1054" s="3">
        <v>0</v>
      </c>
      <c r="H1054" s="3">
        <v>0</v>
      </c>
      <c r="I1054" s="3">
        <v>0</v>
      </c>
      <c r="J1054" s="3">
        <v>0</v>
      </c>
      <c r="K1054" s="3">
        <v>0</v>
      </c>
      <c r="L1054" s="3">
        <v>0</v>
      </c>
      <c r="M1054" t="s">
        <v>1171</v>
      </c>
    </row>
    <row r="1055" spans="1:13" x14ac:dyDescent="0.25">
      <c r="A1055">
        <v>19426</v>
      </c>
      <c r="B1055">
        <v>-101.031713</v>
      </c>
      <c r="C1055">
        <v>38.612535000000001</v>
      </c>
      <c r="D1055" s="3">
        <v>0</v>
      </c>
      <c r="E1055" s="3">
        <v>0</v>
      </c>
      <c r="F1055" s="3">
        <v>0</v>
      </c>
      <c r="G1055" s="3">
        <v>0</v>
      </c>
      <c r="H1055" s="3">
        <v>0</v>
      </c>
      <c r="I1055" s="3">
        <v>0</v>
      </c>
      <c r="J1055" s="3">
        <v>0</v>
      </c>
      <c r="K1055" s="3">
        <v>0</v>
      </c>
      <c r="L1055" s="3">
        <v>0</v>
      </c>
      <c r="M1055" t="s">
        <v>1172</v>
      </c>
    </row>
    <row r="1056" spans="1:13" x14ac:dyDescent="0.25">
      <c r="A1056">
        <v>19430</v>
      </c>
      <c r="B1056">
        <v>-100.92668999999999</v>
      </c>
      <c r="C1056">
        <v>38.486874</v>
      </c>
      <c r="D1056" s="3">
        <v>0</v>
      </c>
      <c r="E1056" s="3">
        <v>0</v>
      </c>
      <c r="F1056" s="3">
        <v>0</v>
      </c>
      <c r="G1056" s="3">
        <v>0</v>
      </c>
      <c r="H1056" s="3">
        <v>0</v>
      </c>
      <c r="I1056" s="3">
        <v>0</v>
      </c>
      <c r="J1056" s="3">
        <v>0</v>
      </c>
      <c r="K1056" s="3">
        <v>0</v>
      </c>
      <c r="L1056" s="3">
        <v>0</v>
      </c>
      <c r="M1056" t="s">
        <v>1173</v>
      </c>
    </row>
    <row r="1057" spans="1:13" x14ac:dyDescent="0.25">
      <c r="A1057">
        <v>19432</v>
      </c>
      <c r="B1057">
        <v>-100.54280799999999</v>
      </c>
      <c r="C1057">
        <v>38.607160999999998</v>
      </c>
      <c r="D1057" s="3">
        <v>73</v>
      </c>
      <c r="E1057" s="3">
        <v>113</v>
      </c>
      <c r="F1057" s="3">
        <v>118</v>
      </c>
      <c r="G1057" s="3">
        <v>114</v>
      </c>
      <c r="H1057" s="3">
        <v>107</v>
      </c>
      <c r="I1057" s="3">
        <v>77</v>
      </c>
      <c r="J1057" s="3">
        <v>81</v>
      </c>
      <c r="K1057" s="3">
        <v>42</v>
      </c>
      <c r="L1057" s="3">
        <v>47</v>
      </c>
      <c r="M1057" t="s">
        <v>1174</v>
      </c>
    </row>
    <row r="1058" spans="1:13" x14ac:dyDescent="0.25">
      <c r="A1058">
        <v>19433</v>
      </c>
      <c r="B1058">
        <v>-101.363738</v>
      </c>
      <c r="C1058">
        <v>38.487918999999998</v>
      </c>
      <c r="D1058" s="3">
        <v>46.466023</v>
      </c>
      <c r="E1058" s="3">
        <v>49.191195</v>
      </c>
      <c r="F1058" s="3">
        <v>33.653418000000002</v>
      </c>
      <c r="G1058" s="3">
        <v>56.685417999999999</v>
      </c>
      <c r="H1058" s="3">
        <v>38.103304999999999</v>
      </c>
      <c r="I1058" s="3">
        <v>47.595373000000002</v>
      </c>
      <c r="J1058" s="3">
        <v>43.746988999999999</v>
      </c>
      <c r="K1058" s="3">
        <v>22.50722</v>
      </c>
      <c r="L1058" s="3">
        <v>29.682278</v>
      </c>
      <c r="M1058" t="s">
        <v>1175</v>
      </c>
    </row>
    <row r="1059" spans="1:13" x14ac:dyDescent="0.25">
      <c r="A1059">
        <v>19436</v>
      </c>
      <c r="B1059">
        <v>-101.576257</v>
      </c>
      <c r="C1059">
        <v>38.698852000000002</v>
      </c>
      <c r="D1059" s="3">
        <v>412</v>
      </c>
      <c r="E1059" s="3">
        <v>370.488966</v>
      </c>
      <c r="F1059" s="3">
        <v>466.61971299999999</v>
      </c>
      <c r="G1059" s="3">
        <v>262.75045999999998</v>
      </c>
      <c r="H1059" s="3">
        <v>387.13491699999997</v>
      </c>
      <c r="I1059" s="3">
        <v>236.32089500000001</v>
      </c>
      <c r="J1059" s="3">
        <v>22.055478999999998</v>
      </c>
      <c r="K1059" s="3">
        <v>209.902072</v>
      </c>
      <c r="L1059" s="3">
        <v>196.239385</v>
      </c>
      <c r="M1059" t="s">
        <v>1176</v>
      </c>
    </row>
    <row r="1060" spans="1:13" x14ac:dyDescent="0.25">
      <c r="A1060">
        <v>19443</v>
      </c>
      <c r="B1060">
        <v>-101.43732</v>
      </c>
      <c r="C1060">
        <v>38.500518</v>
      </c>
      <c r="D1060" s="3">
        <v>80.874386999999999</v>
      </c>
      <c r="E1060" s="3">
        <v>71.365440000000007</v>
      </c>
      <c r="F1060" s="3">
        <v>69.359307999999999</v>
      </c>
      <c r="G1060" s="3">
        <v>44.369359000000003</v>
      </c>
      <c r="H1060" s="3">
        <v>29.370479</v>
      </c>
      <c r="I1060" s="3">
        <v>35.147965999999997</v>
      </c>
      <c r="J1060" s="3">
        <v>44.065539000000001</v>
      </c>
      <c r="K1060" s="3">
        <v>6.0822279999999997</v>
      </c>
      <c r="L1060" s="3">
        <v>0</v>
      </c>
      <c r="M1060" t="s">
        <v>1177</v>
      </c>
    </row>
    <row r="1061" spans="1:13" x14ac:dyDescent="0.25">
      <c r="A1061">
        <v>19446</v>
      </c>
      <c r="B1061">
        <v>-101.312558</v>
      </c>
      <c r="C1061">
        <v>38.487043</v>
      </c>
      <c r="D1061" s="3">
        <v>0</v>
      </c>
      <c r="E1061" s="3">
        <v>0</v>
      </c>
      <c r="F1061" s="3">
        <v>0</v>
      </c>
      <c r="G1061" s="3">
        <v>0</v>
      </c>
      <c r="H1061" s="3">
        <v>0</v>
      </c>
      <c r="I1061" s="3">
        <v>0</v>
      </c>
      <c r="J1061" s="3">
        <v>0</v>
      </c>
      <c r="K1061" s="3">
        <v>0</v>
      </c>
      <c r="L1061" s="3">
        <v>0</v>
      </c>
      <c r="M1061" t="s">
        <v>1178</v>
      </c>
    </row>
    <row r="1062" spans="1:13" x14ac:dyDescent="0.25">
      <c r="A1062">
        <v>19461</v>
      </c>
      <c r="B1062">
        <v>-100.974259</v>
      </c>
      <c r="C1062">
        <v>38.30001</v>
      </c>
      <c r="D1062" s="3">
        <v>0</v>
      </c>
      <c r="E1062" s="3">
        <v>0</v>
      </c>
      <c r="F1062" s="3">
        <v>0</v>
      </c>
      <c r="G1062" s="3">
        <v>0</v>
      </c>
      <c r="H1062" s="3">
        <v>0</v>
      </c>
      <c r="I1062" s="3">
        <v>0</v>
      </c>
      <c r="J1062" s="3">
        <v>0</v>
      </c>
      <c r="K1062" s="3">
        <v>0</v>
      </c>
      <c r="L1062" s="3">
        <v>0</v>
      </c>
      <c r="M1062" t="s">
        <v>1179</v>
      </c>
    </row>
    <row r="1063" spans="1:13" x14ac:dyDescent="0.25">
      <c r="A1063">
        <v>19510</v>
      </c>
      <c r="B1063">
        <v>-101.48571200000001</v>
      </c>
      <c r="C1063">
        <v>38.506236999999999</v>
      </c>
      <c r="D1063" s="3">
        <v>150.26653300000001</v>
      </c>
      <c r="E1063" s="3">
        <v>114.41947399999999</v>
      </c>
      <c r="F1063" s="3">
        <v>117.130836</v>
      </c>
      <c r="G1063" s="3">
        <v>144.90089</v>
      </c>
      <c r="H1063" s="3">
        <v>129.304498</v>
      </c>
      <c r="I1063" s="3">
        <v>91.480462000000003</v>
      </c>
      <c r="J1063" s="3">
        <v>110.325271</v>
      </c>
      <c r="K1063" s="3">
        <v>80.607701000000006</v>
      </c>
      <c r="L1063" s="3">
        <v>77.405316999999997</v>
      </c>
      <c r="M1063" t="s">
        <v>1180</v>
      </c>
    </row>
    <row r="1064" spans="1:13" x14ac:dyDescent="0.25">
      <c r="A1064">
        <v>19528</v>
      </c>
      <c r="B1064">
        <v>-100.904763</v>
      </c>
      <c r="C1064">
        <v>38.486963000000003</v>
      </c>
      <c r="D1064" s="3">
        <v>0</v>
      </c>
      <c r="E1064" s="3">
        <v>0</v>
      </c>
      <c r="F1064" s="3">
        <v>0</v>
      </c>
      <c r="G1064" s="3">
        <v>0</v>
      </c>
      <c r="H1064" s="3">
        <v>0</v>
      </c>
      <c r="I1064" s="3">
        <v>0</v>
      </c>
      <c r="J1064" s="3">
        <v>0</v>
      </c>
      <c r="K1064" s="3">
        <v>0</v>
      </c>
      <c r="L1064" s="3">
        <v>0</v>
      </c>
      <c r="M1064" t="s">
        <v>1181</v>
      </c>
    </row>
    <row r="1065" spans="1:13" x14ac:dyDescent="0.25">
      <c r="A1065">
        <v>19577</v>
      </c>
      <c r="B1065">
        <v>-100.896804</v>
      </c>
      <c r="C1065">
        <v>38.443989000000002</v>
      </c>
      <c r="D1065" s="3">
        <v>0</v>
      </c>
      <c r="E1065" s="3">
        <v>0</v>
      </c>
      <c r="F1065" s="3">
        <v>0</v>
      </c>
      <c r="G1065" s="3">
        <v>0</v>
      </c>
      <c r="H1065" s="3">
        <v>0</v>
      </c>
      <c r="I1065" s="3">
        <v>0</v>
      </c>
      <c r="J1065" s="3">
        <v>0</v>
      </c>
      <c r="K1065" s="3">
        <v>0</v>
      </c>
      <c r="L1065" s="3">
        <v>120</v>
      </c>
      <c r="M1065" t="s">
        <v>1182</v>
      </c>
    </row>
    <row r="1066" spans="1:13" x14ac:dyDescent="0.25">
      <c r="A1066">
        <v>19583</v>
      </c>
      <c r="B1066">
        <v>-101.08995400000001</v>
      </c>
      <c r="C1066">
        <v>38.486908999999997</v>
      </c>
      <c r="D1066" s="3">
        <v>0</v>
      </c>
      <c r="E1066" s="3">
        <v>0</v>
      </c>
      <c r="F1066" s="3">
        <v>0</v>
      </c>
      <c r="G1066" s="3">
        <v>0</v>
      </c>
      <c r="H1066" s="3">
        <v>0</v>
      </c>
      <c r="I1066" s="3">
        <v>0</v>
      </c>
      <c r="J1066" s="3">
        <v>0</v>
      </c>
      <c r="K1066" s="3">
        <v>0</v>
      </c>
      <c r="L1066" s="3">
        <v>0</v>
      </c>
      <c r="M1066" t="s">
        <v>1183</v>
      </c>
    </row>
    <row r="1067" spans="1:13" x14ac:dyDescent="0.25">
      <c r="A1067">
        <v>19584</v>
      </c>
      <c r="B1067">
        <v>-101.100571</v>
      </c>
      <c r="C1067">
        <v>38.545999000000002</v>
      </c>
      <c r="D1067" s="3">
        <v>142</v>
      </c>
      <c r="E1067" s="3">
        <v>188</v>
      </c>
      <c r="F1067" s="3">
        <v>188</v>
      </c>
      <c r="G1067" s="3">
        <v>152</v>
      </c>
      <c r="H1067" s="3">
        <v>164</v>
      </c>
      <c r="I1067" s="3">
        <v>184</v>
      </c>
      <c r="J1067" s="3">
        <v>154</v>
      </c>
      <c r="K1067" s="3">
        <v>153</v>
      </c>
      <c r="L1067" s="3">
        <v>181</v>
      </c>
      <c r="M1067" t="s">
        <v>1184</v>
      </c>
    </row>
    <row r="1068" spans="1:13" x14ac:dyDescent="0.25">
      <c r="A1068">
        <v>19616</v>
      </c>
      <c r="B1068">
        <v>-101.53750100000001</v>
      </c>
      <c r="C1068">
        <v>38.614271000000002</v>
      </c>
      <c r="D1068" s="3">
        <v>0</v>
      </c>
      <c r="E1068" s="3">
        <v>0</v>
      </c>
      <c r="F1068" s="3">
        <v>0</v>
      </c>
      <c r="G1068" s="3">
        <v>0</v>
      </c>
      <c r="H1068" s="3">
        <v>0</v>
      </c>
      <c r="I1068" s="3">
        <v>0</v>
      </c>
      <c r="J1068" s="3">
        <v>0</v>
      </c>
      <c r="K1068" s="3">
        <v>0</v>
      </c>
      <c r="L1068" s="3">
        <v>0</v>
      </c>
      <c r="M1068" t="s">
        <v>1185</v>
      </c>
    </row>
    <row r="1069" spans="1:13" x14ac:dyDescent="0.25">
      <c r="A1069">
        <v>19632</v>
      </c>
      <c r="B1069">
        <v>-101.193001</v>
      </c>
      <c r="C1069">
        <v>38.661136999999997</v>
      </c>
      <c r="D1069" s="3">
        <v>0</v>
      </c>
      <c r="E1069" s="3">
        <v>0</v>
      </c>
      <c r="F1069" s="3">
        <v>0</v>
      </c>
      <c r="G1069" s="3">
        <v>0</v>
      </c>
      <c r="H1069" s="3">
        <v>0</v>
      </c>
      <c r="I1069" s="3">
        <v>0</v>
      </c>
      <c r="J1069" s="3">
        <v>0</v>
      </c>
      <c r="K1069" s="3">
        <v>0</v>
      </c>
      <c r="L1069" s="3">
        <v>0</v>
      </c>
      <c r="M1069" t="s">
        <v>1186</v>
      </c>
    </row>
    <row r="1070" spans="1:13" x14ac:dyDescent="0.25">
      <c r="A1070">
        <v>19663</v>
      </c>
      <c r="B1070">
        <v>-101.016817</v>
      </c>
      <c r="C1070">
        <v>38.653447</v>
      </c>
      <c r="D1070" s="3">
        <v>0</v>
      </c>
      <c r="E1070" s="3">
        <v>0</v>
      </c>
      <c r="F1070" s="3">
        <v>0</v>
      </c>
      <c r="G1070" s="3">
        <v>0</v>
      </c>
      <c r="H1070" s="3">
        <v>0</v>
      </c>
      <c r="I1070" s="3">
        <v>0</v>
      </c>
      <c r="J1070" s="3">
        <v>0</v>
      </c>
      <c r="K1070" s="3">
        <v>0</v>
      </c>
      <c r="L1070" s="3">
        <v>0</v>
      </c>
      <c r="M1070" t="s">
        <v>1187</v>
      </c>
    </row>
    <row r="1071" spans="1:13" x14ac:dyDescent="0.25">
      <c r="A1071">
        <v>19681</v>
      </c>
      <c r="B1071">
        <v>-101.413549</v>
      </c>
      <c r="C1071">
        <v>38.490986999999997</v>
      </c>
      <c r="D1071" s="3">
        <v>28.571770999999998</v>
      </c>
      <c r="E1071" s="3">
        <v>94.067594999999997</v>
      </c>
      <c r="F1071" s="3">
        <v>47.816823999999997</v>
      </c>
      <c r="G1071" s="3">
        <v>78.615870000000001</v>
      </c>
      <c r="H1071" s="3">
        <v>38.644043000000003</v>
      </c>
      <c r="I1071" s="3">
        <v>54.630184</v>
      </c>
      <c r="J1071" s="3">
        <v>28.259848999999999</v>
      </c>
      <c r="K1071" s="3">
        <v>45.780740000000002</v>
      </c>
      <c r="L1071" s="3">
        <v>25.768833000000001</v>
      </c>
      <c r="M1071" t="s">
        <v>1188</v>
      </c>
    </row>
    <row r="1072" spans="1:13" x14ac:dyDescent="0.25">
      <c r="A1072">
        <v>19686</v>
      </c>
      <c r="B1072">
        <v>-101.760907</v>
      </c>
      <c r="C1072">
        <v>38.807810000000003</v>
      </c>
      <c r="D1072" s="3">
        <v>236.491525</v>
      </c>
      <c r="E1072" s="3">
        <v>339.97440499999999</v>
      </c>
      <c r="F1072" s="3">
        <v>355.92494699999997</v>
      </c>
      <c r="G1072" s="3">
        <v>267.46580499999999</v>
      </c>
      <c r="H1072" s="3">
        <v>176.56229400000001</v>
      </c>
      <c r="I1072" s="3">
        <v>50.249960999999999</v>
      </c>
      <c r="J1072" s="3">
        <v>170.17286999999999</v>
      </c>
      <c r="K1072" s="3">
        <v>75.746277000000006</v>
      </c>
      <c r="L1072" s="3">
        <v>114.116575</v>
      </c>
      <c r="M1072" t="s">
        <v>1189</v>
      </c>
    </row>
    <row r="1073" spans="1:13" x14ac:dyDescent="0.25">
      <c r="A1073">
        <v>19732</v>
      </c>
      <c r="B1073">
        <v>-101.044068</v>
      </c>
      <c r="C1073">
        <v>38.342654000000003</v>
      </c>
      <c r="D1073" s="3">
        <v>0</v>
      </c>
      <c r="E1073" s="3">
        <v>0</v>
      </c>
      <c r="F1073" s="3">
        <v>27.690693</v>
      </c>
      <c r="G1073" s="3">
        <v>47.055616999999998</v>
      </c>
      <c r="H1073" s="3">
        <v>48</v>
      </c>
      <c r="I1073" s="3">
        <v>16</v>
      </c>
      <c r="J1073" s="3">
        <v>0</v>
      </c>
      <c r="K1073" s="3">
        <v>0</v>
      </c>
      <c r="L1073" s="3">
        <v>0</v>
      </c>
      <c r="M1073" t="s">
        <v>1190</v>
      </c>
    </row>
    <row r="1074" spans="1:13" x14ac:dyDescent="0.25">
      <c r="A1074">
        <v>19736</v>
      </c>
      <c r="B1074">
        <v>-101.315817</v>
      </c>
      <c r="C1074">
        <v>38.557448000000001</v>
      </c>
      <c r="D1074" s="3">
        <v>86.873447999999996</v>
      </c>
      <c r="E1074" s="3">
        <v>29.034742999999999</v>
      </c>
      <c r="F1074" s="3">
        <v>112.82549400000001</v>
      </c>
      <c r="G1074" s="3">
        <v>101.72164600000001</v>
      </c>
      <c r="H1074" s="3">
        <v>79.132794000000004</v>
      </c>
      <c r="I1074" s="3">
        <v>105.67774799999999</v>
      </c>
      <c r="J1074" s="3">
        <v>77.876390999999998</v>
      </c>
      <c r="K1074" s="3">
        <v>64.594554000000002</v>
      </c>
      <c r="L1074" s="3">
        <v>96.744831000000005</v>
      </c>
      <c r="M1074" t="s">
        <v>1191</v>
      </c>
    </row>
    <row r="1075" spans="1:13" x14ac:dyDescent="0.25">
      <c r="A1075">
        <v>19785</v>
      </c>
      <c r="B1075">
        <v>-101.513053</v>
      </c>
      <c r="C1075">
        <v>38.539335999999999</v>
      </c>
      <c r="D1075" s="3">
        <v>60</v>
      </c>
      <c r="E1075" s="3">
        <v>58</v>
      </c>
      <c r="F1075" s="3">
        <v>66</v>
      </c>
      <c r="G1075" s="3">
        <v>56</v>
      </c>
      <c r="H1075" s="3">
        <v>116</v>
      </c>
      <c r="I1075" s="3">
        <v>38</v>
      </c>
      <c r="J1075" s="3">
        <v>45</v>
      </c>
      <c r="K1075" s="3">
        <v>48</v>
      </c>
      <c r="L1075" s="3">
        <v>50</v>
      </c>
      <c r="M1075" t="s">
        <v>1192</v>
      </c>
    </row>
    <row r="1076" spans="1:13" x14ac:dyDescent="0.25">
      <c r="A1076">
        <v>19791</v>
      </c>
      <c r="B1076">
        <v>-101.91802300000001</v>
      </c>
      <c r="C1076">
        <v>38.830829000000001</v>
      </c>
      <c r="D1076" s="3">
        <v>382.24218999999999</v>
      </c>
      <c r="E1076" s="3">
        <v>544.89321800000005</v>
      </c>
      <c r="F1076" s="3">
        <v>622.15552500000001</v>
      </c>
      <c r="G1076" s="3">
        <v>399.27758399999999</v>
      </c>
      <c r="H1076" s="3">
        <v>389.55841800000002</v>
      </c>
      <c r="I1076" s="3">
        <v>259.434527</v>
      </c>
      <c r="J1076" s="3">
        <v>401.63755800000001</v>
      </c>
      <c r="K1076" s="3">
        <v>212.37314000000001</v>
      </c>
      <c r="L1076" s="3">
        <v>181.20858899999999</v>
      </c>
      <c r="M1076" t="s">
        <v>1193</v>
      </c>
    </row>
    <row r="1077" spans="1:13" x14ac:dyDescent="0.25">
      <c r="A1077">
        <v>19792</v>
      </c>
      <c r="B1077">
        <v>-101.096146</v>
      </c>
      <c r="C1077">
        <v>38.583033999999998</v>
      </c>
      <c r="D1077" s="3">
        <v>50</v>
      </c>
      <c r="E1077" s="3">
        <v>50</v>
      </c>
      <c r="F1077" s="3">
        <v>46</v>
      </c>
      <c r="G1077" s="3">
        <v>91</v>
      </c>
      <c r="H1077" s="3">
        <v>59</v>
      </c>
      <c r="I1077" s="3">
        <v>59</v>
      </c>
      <c r="J1077" s="3">
        <v>63</v>
      </c>
      <c r="K1077" s="3">
        <v>46</v>
      </c>
      <c r="L1077" s="3">
        <v>58</v>
      </c>
      <c r="M1077" t="s">
        <v>1194</v>
      </c>
    </row>
    <row r="1078" spans="1:13" x14ac:dyDescent="0.25">
      <c r="A1078">
        <v>19794</v>
      </c>
      <c r="B1078">
        <v>-101.601974</v>
      </c>
      <c r="C1078">
        <v>38.699345999999998</v>
      </c>
      <c r="D1078" s="3">
        <v>303</v>
      </c>
      <c r="E1078" s="3">
        <v>155.756158</v>
      </c>
      <c r="F1078" s="3">
        <v>204</v>
      </c>
      <c r="G1078" s="3">
        <v>203.568195</v>
      </c>
      <c r="H1078" s="3">
        <v>177.51579699999999</v>
      </c>
      <c r="I1078" s="3">
        <v>50.398187999999998</v>
      </c>
      <c r="J1078" s="3">
        <v>0</v>
      </c>
      <c r="K1078" s="3">
        <v>0</v>
      </c>
      <c r="L1078" s="3">
        <v>0</v>
      </c>
      <c r="M1078" t="s">
        <v>1195</v>
      </c>
    </row>
    <row r="1079" spans="1:13" x14ac:dyDescent="0.25">
      <c r="A1079">
        <v>19811</v>
      </c>
      <c r="B1079">
        <v>-101.668497</v>
      </c>
      <c r="C1079">
        <v>38.679842999999998</v>
      </c>
      <c r="D1079" s="3">
        <v>241.11327</v>
      </c>
      <c r="E1079" s="3">
        <v>266.39169399999997</v>
      </c>
      <c r="F1079" s="3">
        <v>322.01527700000003</v>
      </c>
      <c r="G1079" s="3">
        <v>229.57118399999999</v>
      </c>
      <c r="H1079" s="3">
        <v>205.22570099999999</v>
      </c>
      <c r="I1079" s="3">
        <v>165.25037499999999</v>
      </c>
      <c r="J1079" s="3">
        <v>139.36738</v>
      </c>
      <c r="K1079" s="3">
        <v>142.81987799999999</v>
      </c>
      <c r="L1079" s="3">
        <v>89.715851999999998</v>
      </c>
      <c r="M1079" t="s">
        <v>1196</v>
      </c>
    </row>
    <row r="1080" spans="1:13" x14ac:dyDescent="0.25">
      <c r="A1080">
        <v>19817</v>
      </c>
      <c r="B1080">
        <v>-101.435338</v>
      </c>
      <c r="C1080">
        <v>38.473063000000003</v>
      </c>
      <c r="D1080" s="3">
        <v>0</v>
      </c>
      <c r="E1080" s="3">
        <v>0</v>
      </c>
      <c r="F1080" s="3">
        <v>0</v>
      </c>
      <c r="G1080" s="3">
        <v>0</v>
      </c>
      <c r="H1080" s="3">
        <v>0</v>
      </c>
      <c r="I1080" s="3">
        <v>0</v>
      </c>
      <c r="J1080" s="3">
        <v>0</v>
      </c>
      <c r="K1080" s="3">
        <v>0</v>
      </c>
      <c r="L1080" s="3">
        <v>0</v>
      </c>
      <c r="M1080" t="s">
        <v>1197</v>
      </c>
    </row>
    <row r="1081" spans="1:13" x14ac:dyDescent="0.25">
      <c r="A1081">
        <v>19819</v>
      </c>
      <c r="B1081">
        <v>-101.206654</v>
      </c>
      <c r="C1081">
        <v>38.576458000000002</v>
      </c>
      <c r="D1081" s="3">
        <v>200.13239200000001</v>
      </c>
      <c r="E1081" s="3">
        <v>158.484399</v>
      </c>
      <c r="F1081" s="3">
        <v>153.88904700000001</v>
      </c>
      <c r="G1081" s="3">
        <v>158.10232300000001</v>
      </c>
      <c r="H1081" s="3">
        <v>157.96268800000001</v>
      </c>
      <c r="I1081" s="3">
        <v>100.248887</v>
      </c>
      <c r="J1081" s="3">
        <v>89.316282999999999</v>
      </c>
      <c r="K1081" s="3">
        <v>76.452280000000002</v>
      </c>
      <c r="L1081" s="3">
        <v>61.320971999999998</v>
      </c>
      <c r="M1081" t="s">
        <v>1198</v>
      </c>
    </row>
    <row r="1082" spans="1:13" x14ac:dyDescent="0.25">
      <c r="A1082">
        <v>19846</v>
      </c>
      <c r="B1082">
        <v>-101.909572</v>
      </c>
      <c r="C1082">
        <v>38.795656999999999</v>
      </c>
      <c r="D1082" s="3">
        <v>0</v>
      </c>
      <c r="E1082" s="3">
        <v>0</v>
      </c>
      <c r="F1082" s="3">
        <v>0</v>
      </c>
      <c r="G1082" s="3">
        <v>0</v>
      </c>
      <c r="H1082" s="3">
        <v>0</v>
      </c>
      <c r="I1082" s="3">
        <v>0</v>
      </c>
      <c r="J1082" s="3">
        <v>0</v>
      </c>
      <c r="K1082" s="3">
        <v>0</v>
      </c>
      <c r="L1082" s="3">
        <v>0</v>
      </c>
      <c r="M1082" t="s">
        <v>1199</v>
      </c>
    </row>
    <row r="1083" spans="1:13" x14ac:dyDescent="0.25">
      <c r="A1083">
        <v>19930</v>
      </c>
      <c r="B1083">
        <v>-100.890412</v>
      </c>
      <c r="C1083">
        <v>38.322921000000001</v>
      </c>
      <c r="D1083" s="3">
        <v>0</v>
      </c>
      <c r="E1083" s="3">
        <v>7.4070660000000004</v>
      </c>
      <c r="F1083" s="3">
        <v>0</v>
      </c>
      <c r="G1083" s="3">
        <v>0</v>
      </c>
      <c r="H1083" s="3">
        <v>0</v>
      </c>
      <c r="I1083" s="3">
        <v>0</v>
      </c>
      <c r="J1083" s="3">
        <v>0</v>
      </c>
      <c r="K1083" s="3">
        <v>0</v>
      </c>
      <c r="L1083" s="3">
        <v>0</v>
      </c>
      <c r="M1083" t="s">
        <v>1200</v>
      </c>
    </row>
    <row r="1084" spans="1:13" x14ac:dyDescent="0.25">
      <c r="A1084">
        <v>19931</v>
      </c>
      <c r="B1084">
        <v>-101.146046</v>
      </c>
      <c r="C1084">
        <v>38.443784000000001</v>
      </c>
      <c r="D1084" s="3">
        <v>0</v>
      </c>
      <c r="E1084" s="3">
        <v>5</v>
      </c>
      <c r="F1084" s="3">
        <v>0</v>
      </c>
      <c r="G1084" s="3">
        <v>0</v>
      </c>
      <c r="H1084" s="3">
        <v>0</v>
      </c>
      <c r="I1084" s="3">
        <v>0</v>
      </c>
      <c r="J1084" s="3">
        <v>0</v>
      </c>
      <c r="K1084" s="3">
        <v>0</v>
      </c>
      <c r="L1084" s="3">
        <v>0</v>
      </c>
      <c r="M1084" t="s">
        <v>1201</v>
      </c>
    </row>
    <row r="1085" spans="1:13" x14ac:dyDescent="0.25">
      <c r="A1085">
        <v>19945</v>
      </c>
      <c r="B1085">
        <v>-101.392483</v>
      </c>
      <c r="C1085">
        <v>38.476979</v>
      </c>
      <c r="D1085" s="3">
        <v>72.896815000000004</v>
      </c>
      <c r="E1085" s="3">
        <v>88.317053000000001</v>
      </c>
      <c r="F1085" s="3">
        <v>99.460183000000001</v>
      </c>
      <c r="G1085" s="3">
        <v>85.513317000000001</v>
      </c>
      <c r="H1085" s="3">
        <v>80.879604</v>
      </c>
      <c r="I1085" s="3">
        <v>70.325394000000003</v>
      </c>
      <c r="J1085" s="3">
        <v>68.679856999999998</v>
      </c>
      <c r="K1085" s="3">
        <v>55.862034999999999</v>
      </c>
      <c r="L1085" s="3">
        <v>81.658488000000006</v>
      </c>
      <c r="M1085" t="s">
        <v>1202</v>
      </c>
    </row>
    <row r="1086" spans="1:13" x14ac:dyDescent="0.25">
      <c r="A1086">
        <v>19967</v>
      </c>
      <c r="B1086">
        <v>-101.857119</v>
      </c>
      <c r="C1086">
        <v>38.732869999999998</v>
      </c>
      <c r="D1086" s="3">
        <v>0</v>
      </c>
      <c r="E1086" s="3">
        <v>0</v>
      </c>
      <c r="F1086" s="3">
        <v>0</v>
      </c>
      <c r="G1086" s="3">
        <v>0</v>
      </c>
      <c r="H1086" s="3">
        <v>0</v>
      </c>
      <c r="I1086" s="3">
        <v>0</v>
      </c>
      <c r="J1086" s="3">
        <v>0</v>
      </c>
      <c r="K1086" s="3">
        <v>0</v>
      </c>
      <c r="L1086" s="3">
        <v>0</v>
      </c>
      <c r="M1086" t="s">
        <v>1203</v>
      </c>
    </row>
    <row r="1087" spans="1:13" x14ac:dyDescent="0.25">
      <c r="A1087">
        <v>20053</v>
      </c>
      <c r="B1087">
        <v>-101.30013700000001</v>
      </c>
      <c r="C1087">
        <v>38.656446000000003</v>
      </c>
      <c r="D1087" s="3">
        <v>0</v>
      </c>
      <c r="E1087" s="3">
        <v>0</v>
      </c>
      <c r="F1087" s="3">
        <v>0</v>
      </c>
      <c r="G1087" s="3">
        <v>13.610822000000001</v>
      </c>
      <c r="H1087" s="3">
        <v>134.54278199999999</v>
      </c>
      <c r="I1087" s="3">
        <v>71.533922000000004</v>
      </c>
      <c r="J1087" s="3">
        <v>99.222344000000007</v>
      </c>
      <c r="K1087" s="3">
        <v>89.500416000000001</v>
      </c>
      <c r="L1087" s="3">
        <v>0</v>
      </c>
      <c r="M1087" t="s">
        <v>1204</v>
      </c>
    </row>
    <row r="1088" spans="1:13" x14ac:dyDescent="0.25">
      <c r="A1088">
        <v>20097</v>
      </c>
      <c r="B1088">
        <v>-101.02043500000001</v>
      </c>
      <c r="C1088">
        <v>38.326842999999997</v>
      </c>
      <c r="D1088" s="3">
        <v>0</v>
      </c>
      <c r="E1088" s="3">
        <v>0</v>
      </c>
      <c r="F1088" s="3">
        <v>0</v>
      </c>
      <c r="G1088" s="3">
        <v>0</v>
      </c>
      <c r="H1088" s="3">
        <v>0</v>
      </c>
      <c r="I1088" s="3">
        <v>0</v>
      </c>
      <c r="J1088" s="3">
        <v>0</v>
      </c>
      <c r="K1088" s="3">
        <v>0</v>
      </c>
      <c r="L1088" s="3">
        <v>0</v>
      </c>
      <c r="M1088" t="s">
        <v>1205</v>
      </c>
    </row>
    <row r="1089" spans="1:13" x14ac:dyDescent="0.25">
      <c r="A1089">
        <v>20104</v>
      </c>
      <c r="B1089">
        <v>-101.066166</v>
      </c>
      <c r="C1089">
        <v>38.318002</v>
      </c>
      <c r="D1089" s="3">
        <v>33.293131000000002</v>
      </c>
      <c r="E1089" s="3">
        <v>68.884245000000007</v>
      </c>
      <c r="F1089" s="3">
        <v>58.848982999999997</v>
      </c>
      <c r="G1089" s="3">
        <v>73.008829000000006</v>
      </c>
      <c r="H1089" s="3">
        <v>43</v>
      </c>
      <c r="I1089" s="3">
        <v>33</v>
      </c>
      <c r="J1089" s="3">
        <v>40</v>
      </c>
      <c r="K1089" s="3">
        <v>24</v>
      </c>
      <c r="L1089" s="3">
        <v>42</v>
      </c>
      <c r="M1089" t="s">
        <v>1206</v>
      </c>
    </row>
    <row r="1090" spans="1:13" x14ac:dyDescent="0.25">
      <c r="A1090">
        <v>20139</v>
      </c>
      <c r="B1090">
        <v>-101.42961</v>
      </c>
      <c r="C1090">
        <v>38.495158000000004</v>
      </c>
      <c r="D1090" s="3">
        <v>51.218502000000001</v>
      </c>
      <c r="E1090" s="3">
        <v>9.7045580000000005</v>
      </c>
      <c r="F1090" s="3">
        <v>56.654851000000001</v>
      </c>
      <c r="G1090" s="3">
        <v>50.140217</v>
      </c>
      <c r="H1090" s="3">
        <v>32.631478999999999</v>
      </c>
      <c r="I1090" s="3">
        <v>58.520612</v>
      </c>
      <c r="J1090" s="3">
        <v>25.879926999999999</v>
      </c>
      <c r="K1090" s="3">
        <v>0</v>
      </c>
      <c r="L1090" s="3">
        <v>0</v>
      </c>
      <c r="M1090" t="s">
        <v>1207</v>
      </c>
    </row>
    <row r="1091" spans="1:13" x14ac:dyDescent="0.25">
      <c r="A1091">
        <v>20150</v>
      </c>
      <c r="B1091">
        <v>-100.66009200000001</v>
      </c>
      <c r="C1091">
        <v>38.576058000000003</v>
      </c>
      <c r="D1091" s="3">
        <v>81.380447000000004</v>
      </c>
      <c r="E1091" s="3">
        <v>113.24439700000001</v>
      </c>
      <c r="F1091" s="3">
        <v>203.214046</v>
      </c>
      <c r="G1091" s="3">
        <v>132.99145899999999</v>
      </c>
      <c r="H1091" s="3">
        <v>130.566731</v>
      </c>
      <c r="I1091" s="3">
        <v>118.892684</v>
      </c>
      <c r="J1091" s="3">
        <v>150.11032599999999</v>
      </c>
      <c r="K1091" s="3">
        <v>135.45792399999999</v>
      </c>
      <c r="L1091" s="3">
        <v>98.478446000000005</v>
      </c>
      <c r="M1091" t="s">
        <v>1208</v>
      </c>
    </row>
    <row r="1092" spans="1:13" x14ac:dyDescent="0.25">
      <c r="A1092">
        <v>20163</v>
      </c>
      <c r="B1092">
        <v>-100.895906</v>
      </c>
      <c r="C1092">
        <v>38.556741000000002</v>
      </c>
      <c r="D1092" s="3">
        <v>136.82941</v>
      </c>
      <c r="E1092" s="3">
        <v>175.451357</v>
      </c>
      <c r="F1092" s="3">
        <v>163.185014</v>
      </c>
      <c r="G1092" s="3">
        <v>119.36130300000001</v>
      </c>
      <c r="H1092" s="3">
        <v>101.058459</v>
      </c>
      <c r="I1092" s="3">
        <v>90</v>
      </c>
      <c r="J1092" s="3">
        <v>86</v>
      </c>
      <c r="K1092" s="3">
        <v>81</v>
      </c>
      <c r="L1092" s="3">
        <v>86</v>
      </c>
      <c r="M1092" t="s">
        <v>1209</v>
      </c>
    </row>
    <row r="1093" spans="1:13" x14ac:dyDescent="0.25">
      <c r="A1093">
        <v>20231</v>
      </c>
      <c r="B1093">
        <v>-100.67761299999999</v>
      </c>
      <c r="C1093">
        <v>38.486879000000002</v>
      </c>
      <c r="D1093" s="3">
        <v>0</v>
      </c>
      <c r="E1093" s="3">
        <v>0.32560899999999998</v>
      </c>
      <c r="F1093" s="3">
        <v>0.40049000000000001</v>
      </c>
      <c r="G1093" s="3">
        <v>0.68129300000000004</v>
      </c>
      <c r="H1093" s="3">
        <v>0.127973</v>
      </c>
      <c r="I1093" s="3">
        <v>3.5598999999999999E-2</v>
      </c>
      <c r="J1093" s="3">
        <v>0</v>
      </c>
      <c r="K1093" s="3">
        <v>0</v>
      </c>
      <c r="L1093" s="3">
        <v>0</v>
      </c>
      <c r="M1093" t="s">
        <v>1210</v>
      </c>
    </row>
    <row r="1094" spans="1:13" x14ac:dyDescent="0.25">
      <c r="A1094">
        <v>20238</v>
      </c>
      <c r="B1094">
        <v>-101.00441600000001</v>
      </c>
      <c r="C1094">
        <v>38.373700999999997</v>
      </c>
      <c r="D1094" s="3">
        <v>5.7830110000000001</v>
      </c>
      <c r="E1094" s="3">
        <v>4.4735170000000002</v>
      </c>
      <c r="F1094" s="3">
        <v>25.761468000000001</v>
      </c>
      <c r="G1094" s="3">
        <v>33.344073999999999</v>
      </c>
      <c r="H1094" s="3">
        <v>19.594539000000001</v>
      </c>
      <c r="I1094" s="3">
        <v>30.016480000000001</v>
      </c>
      <c r="J1094" s="3">
        <v>29.506430999999999</v>
      </c>
      <c r="K1094" s="3">
        <v>27.236068</v>
      </c>
      <c r="L1094" s="3">
        <v>10.782842</v>
      </c>
      <c r="M1094" t="s">
        <v>1211</v>
      </c>
    </row>
    <row r="1095" spans="1:13" x14ac:dyDescent="0.25">
      <c r="A1095">
        <v>20248</v>
      </c>
      <c r="B1095">
        <v>-101.457942</v>
      </c>
      <c r="C1095">
        <v>38.648384999999998</v>
      </c>
      <c r="D1095" s="3">
        <v>133.33578800000001</v>
      </c>
      <c r="E1095" s="3">
        <v>148.320245</v>
      </c>
      <c r="F1095" s="3">
        <v>143.16512800000001</v>
      </c>
      <c r="G1095" s="3">
        <v>120.938711</v>
      </c>
      <c r="H1095" s="3">
        <v>124.941768</v>
      </c>
      <c r="I1095" s="3">
        <v>77.815014000000005</v>
      </c>
      <c r="J1095" s="3">
        <v>53.655504999999998</v>
      </c>
      <c r="K1095" s="3">
        <v>33.559817000000002</v>
      </c>
      <c r="L1095" s="3">
        <v>42.781824</v>
      </c>
      <c r="M1095" t="s">
        <v>1212</v>
      </c>
    </row>
    <row r="1096" spans="1:13" x14ac:dyDescent="0.25">
      <c r="A1096">
        <v>20255</v>
      </c>
      <c r="B1096">
        <v>-101.12768199999999</v>
      </c>
      <c r="C1096">
        <v>38.626829999999998</v>
      </c>
      <c r="D1096" s="3">
        <v>0</v>
      </c>
      <c r="E1096" s="3">
        <v>0</v>
      </c>
      <c r="F1096" s="3">
        <v>0</v>
      </c>
      <c r="G1096" s="3">
        <v>0</v>
      </c>
      <c r="H1096" s="3">
        <v>0</v>
      </c>
      <c r="I1096" s="3">
        <v>0</v>
      </c>
      <c r="J1096" s="3">
        <v>0</v>
      </c>
      <c r="K1096" s="3">
        <v>0</v>
      </c>
      <c r="L1096" s="3">
        <v>0</v>
      </c>
      <c r="M1096" t="s">
        <v>1213</v>
      </c>
    </row>
    <row r="1097" spans="1:13" x14ac:dyDescent="0.25">
      <c r="A1097">
        <v>20258</v>
      </c>
      <c r="B1097">
        <v>-101.95210899999999</v>
      </c>
      <c r="C1097">
        <v>38.701127</v>
      </c>
      <c r="D1097" s="3">
        <v>0</v>
      </c>
      <c r="E1097" s="3">
        <v>0</v>
      </c>
      <c r="F1097" s="3">
        <v>0</v>
      </c>
      <c r="G1097" s="3">
        <v>0</v>
      </c>
      <c r="H1097" s="3">
        <v>0</v>
      </c>
      <c r="I1097" s="3">
        <v>0</v>
      </c>
      <c r="J1097" s="3">
        <v>0</v>
      </c>
      <c r="K1097" s="3">
        <v>0</v>
      </c>
      <c r="L1097" s="3">
        <v>0</v>
      </c>
      <c r="M1097" t="s">
        <v>1214</v>
      </c>
    </row>
    <row r="1098" spans="1:13" x14ac:dyDescent="0.25">
      <c r="A1098">
        <v>20318</v>
      </c>
      <c r="B1098">
        <v>-101.466853</v>
      </c>
      <c r="C1098">
        <v>38.641463999999999</v>
      </c>
      <c r="D1098" s="3">
        <v>116.00394</v>
      </c>
      <c r="E1098" s="3">
        <v>0</v>
      </c>
      <c r="F1098" s="3">
        <v>0</v>
      </c>
      <c r="G1098" s="3">
        <v>0</v>
      </c>
      <c r="H1098" s="3">
        <v>0</v>
      </c>
      <c r="I1098" s="3">
        <v>0</v>
      </c>
      <c r="J1098" s="3">
        <v>0</v>
      </c>
      <c r="K1098" s="3">
        <v>0</v>
      </c>
      <c r="L1098" s="3">
        <v>0</v>
      </c>
      <c r="M1098" t="s">
        <v>1215</v>
      </c>
    </row>
    <row r="1099" spans="1:13" x14ac:dyDescent="0.25">
      <c r="A1099">
        <v>20324</v>
      </c>
      <c r="B1099">
        <v>-101.563689</v>
      </c>
      <c r="C1099">
        <v>38.550677</v>
      </c>
      <c r="D1099" s="3">
        <v>153.10985700000001</v>
      </c>
      <c r="E1099" s="3">
        <v>151.323151</v>
      </c>
      <c r="F1099" s="3">
        <v>188.654324</v>
      </c>
      <c r="G1099" s="3">
        <v>164.78206299999999</v>
      </c>
      <c r="H1099" s="3">
        <v>157.84760499999999</v>
      </c>
      <c r="I1099" s="3">
        <v>9.0530329999999992</v>
      </c>
      <c r="J1099" s="3">
        <v>7.8132029999999997</v>
      </c>
      <c r="K1099" s="3">
        <v>5.5900400000000001</v>
      </c>
      <c r="L1099" s="3">
        <v>80.905383</v>
      </c>
      <c r="M1099" t="s">
        <v>1216</v>
      </c>
    </row>
    <row r="1100" spans="1:13" x14ac:dyDescent="0.25">
      <c r="A1100">
        <v>20326</v>
      </c>
      <c r="B1100">
        <v>-101.623186</v>
      </c>
      <c r="C1100">
        <v>38.694302999999998</v>
      </c>
      <c r="D1100" s="3">
        <v>66.207560999999998</v>
      </c>
      <c r="E1100" s="3">
        <v>134.331029</v>
      </c>
      <c r="F1100" s="3">
        <v>142.81773000000001</v>
      </c>
      <c r="G1100" s="3">
        <v>122.750889</v>
      </c>
      <c r="H1100" s="3">
        <v>0</v>
      </c>
      <c r="I1100" s="3">
        <v>0</v>
      </c>
      <c r="J1100" s="3">
        <v>0</v>
      </c>
      <c r="K1100" s="3">
        <v>0</v>
      </c>
      <c r="L1100" s="3">
        <v>0</v>
      </c>
      <c r="M1100" t="s">
        <v>1217</v>
      </c>
    </row>
    <row r="1101" spans="1:13" x14ac:dyDescent="0.25">
      <c r="A1101">
        <v>20361</v>
      </c>
      <c r="B1101">
        <v>-101.769685</v>
      </c>
      <c r="C1101">
        <v>38.818019999999997</v>
      </c>
      <c r="D1101" s="3">
        <v>0</v>
      </c>
      <c r="E1101" s="3">
        <v>0</v>
      </c>
      <c r="F1101" s="3">
        <v>0</v>
      </c>
      <c r="G1101" s="3">
        <v>0</v>
      </c>
      <c r="H1101" s="3">
        <v>0</v>
      </c>
      <c r="I1101" s="3">
        <v>0</v>
      </c>
      <c r="J1101" s="3">
        <v>0</v>
      </c>
      <c r="K1101" s="3">
        <v>0</v>
      </c>
      <c r="L1101" s="3">
        <v>0</v>
      </c>
      <c r="M1101" t="s">
        <v>1218</v>
      </c>
    </row>
    <row r="1102" spans="1:13" x14ac:dyDescent="0.25">
      <c r="A1102">
        <v>20373</v>
      </c>
      <c r="B1102">
        <v>-101.576318</v>
      </c>
      <c r="C1102">
        <v>38.721217000000003</v>
      </c>
      <c r="D1102" s="3">
        <v>65.735566000000006</v>
      </c>
      <c r="E1102" s="3">
        <v>20.848486000000001</v>
      </c>
      <c r="F1102" s="3">
        <v>67.253130999999996</v>
      </c>
      <c r="G1102" s="3">
        <v>55.286005000000003</v>
      </c>
      <c r="H1102" s="3">
        <v>107.999055</v>
      </c>
      <c r="I1102" s="3">
        <v>35.301104000000002</v>
      </c>
      <c r="J1102" s="3">
        <v>30.853365</v>
      </c>
      <c r="K1102" s="3">
        <v>20.134356</v>
      </c>
      <c r="L1102" s="3">
        <v>21.257569</v>
      </c>
      <c r="M1102" t="s">
        <v>1219</v>
      </c>
    </row>
    <row r="1103" spans="1:13" x14ac:dyDescent="0.25">
      <c r="A1103">
        <v>20390</v>
      </c>
      <c r="B1103">
        <v>-101.25106100000001</v>
      </c>
      <c r="C1103">
        <v>38.480882000000001</v>
      </c>
      <c r="D1103" s="3">
        <v>0</v>
      </c>
      <c r="E1103" s="3">
        <v>0</v>
      </c>
      <c r="F1103" s="3">
        <v>0</v>
      </c>
      <c r="G1103" s="3">
        <v>0</v>
      </c>
      <c r="H1103" s="3">
        <v>0</v>
      </c>
      <c r="I1103" s="3">
        <v>0</v>
      </c>
      <c r="J1103" s="3">
        <v>0</v>
      </c>
      <c r="K1103" s="3">
        <v>0</v>
      </c>
      <c r="L1103" s="3">
        <v>0</v>
      </c>
      <c r="M1103" t="s">
        <v>1220</v>
      </c>
    </row>
    <row r="1104" spans="1:13" x14ac:dyDescent="0.25">
      <c r="A1104">
        <v>20391</v>
      </c>
      <c r="B1104">
        <v>-101.495015</v>
      </c>
      <c r="C1104">
        <v>38.689951999999998</v>
      </c>
      <c r="D1104" s="3">
        <v>0</v>
      </c>
      <c r="E1104" s="3">
        <v>0</v>
      </c>
      <c r="F1104" s="3">
        <v>0</v>
      </c>
      <c r="G1104" s="3">
        <v>0</v>
      </c>
      <c r="H1104" s="3">
        <v>0</v>
      </c>
      <c r="I1104" s="3">
        <v>0</v>
      </c>
      <c r="J1104" s="3">
        <v>0</v>
      </c>
      <c r="K1104" s="3">
        <v>0</v>
      </c>
      <c r="L1104" s="3">
        <v>0</v>
      </c>
      <c r="M1104" t="s">
        <v>1221</v>
      </c>
    </row>
    <row r="1105" spans="1:13" x14ac:dyDescent="0.25">
      <c r="A1105">
        <v>20392</v>
      </c>
      <c r="B1105">
        <v>-101.242825</v>
      </c>
      <c r="C1105">
        <v>38.569417999999999</v>
      </c>
      <c r="D1105" s="3">
        <v>130</v>
      </c>
      <c r="E1105" s="3">
        <v>92</v>
      </c>
      <c r="F1105" s="3">
        <v>24</v>
      </c>
      <c r="G1105" s="3">
        <v>89</v>
      </c>
      <c r="H1105" s="3">
        <v>68</v>
      </c>
      <c r="I1105" s="3">
        <v>73</v>
      </c>
      <c r="J1105" s="3">
        <v>86</v>
      </c>
      <c r="K1105" s="3">
        <v>62</v>
      </c>
      <c r="L1105" s="3">
        <v>74</v>
      </c>
      <c r="M1105" t="s">
        <v>1222</v>
      </c>
    </row>
    <row r="1106" spans="1:13" x14ac:dyDescent="0.25">
      <c r="A1106">
        <v>20393</v>
      </c>
      <c r="B1106">
        <v>-101.063067</v>
      </c>
      <c r="C1106">
        <v>38.671379999999999</v>
      </c>
      <c r="D1106" s="3">
        <v>0</v>
      </c>
      <c r="E1106" s="3">
        <v>0</v>
      </c>
      <c r="F1106" s="3">
        <v>0</v>
      </c>
      <c r="G1106" s="3">
        <v>0</v>
      </c>
      <c r="H1106" s="3">
        <v>0</v>
      </c>
      <c r="I1106" s="3">
        <v>0</v>
      </c>
      <c r="J1106" s="3">
        <v>0</v>
      </c>
      <c r="K1106" s="3">
        <v>0</v>
      </c>
      <c r="L1106" s="3">
        <v>0</v>
      </c>
      <c r="M1106" t="s">
        <v>1223</v>
      </c>
    </row>
    <row r="1107" spans="1:13" x14ac:dyDescent="0.25">
      <c r="A1107">
        <v>20460</v>
      </c>
      <c r="B1107">
        <v>-101.76965300000001</v>
      </c>
      <c r="C1107">
        <v>38.658566</v>
      </c>
      <c r="D1107" s="3">
        <v>0</v>
      </c>
      <c r="E1107" s="3">
        <v>0</v>
      </c>
      <c r="F1107" s="3">
        <v>0</v>
      </c>
      <c r="G1107" s="3">
        <v>0</v>
      </c>
      <c r="H1107" s="3">
        <v>0</v>
      </c>
      <c r="I1107" s="3">
        <v>0</v>
      </c>
      <c r="J1107" s="3">
        <v>0</v>
      </c>
      <c r="K1107" s="3">
        <v>0</v>
      </c>
      <c r="L1107" s="3">
        <v>0</v>
      </c>
      <c r="M1107" t="s">
        <v>1224</v>
      </c>
    </row>
    <row r="1108" spans="1:13" x14ac:dyDescent="0.25">
      <c r="A1108">
        <v>20464</v>
      </c>
      <c r="B1108">
        <v>-101.85271</v>
      </c>
      <c r="C1108">
        <v>38.832458000000003</v>
      </c>
      <c r="D1108" s="3">
        <v>0</v>
      </c>
      <c r="E1108" s="3">
        <v>0</v>
      </c>
      <c r="F1108" s="3">
        <v>0</v>
      </c>
      <c r="G1108" s="3">
        <v>0</v>
      </c>
      <c r="H1108" s="3">
        <v>0</v>
      </c>
      <c r="I1108" s="3">
        <v>0</v>
      </c>
      <c r="J1108" s="3">
        <v>0</v>
      </c>
      <c r="K1108" s="3">
        <v>0</v>
      </c>
      <c r="L1108" s="3">
        <v>0</v>
      </c>
      <c r="M1108" t="s">
        <v>1225</v>
      </c>
    </row>
    <row r="1109" spans="1:13" x14ac:dyDescent="0.25">
      <c r="A1109">
        <v>20465</v>
      </c>
      <c r="B1109">
        <v>-101.744895</v>
      </c>
      <c r="C1109">
        <v>38.724606000000001</v>
      </c>
      <c r="D1109" s="3">
        <v>75.665871999999993</v>
      </c>
      <c r="E1109" s="3">
        <v>75.119303000000002</v>
      </c>
      <c r="F1109" s="3">
        <v>88.493206999999998</v>
      </c>
      <c r="G1109" s="3">
        <v>52.711514999999999</v>
      </c>
      <c r="H1109" s="3">
        <v>36.176350999999997</v>
      </c>
      <c r="I1109" s="3">
        <v>33.504269999999998</v>
      </c>
      <c r="J1109" s="3">
        <v>24.356531</v>
      </c>
      <c r="K1109" s="3">
        <v>20.908943000000001</v>
      </c>
      <c r="L1109" s="3">
        <v>33.960920999999999</v>
      </c>
      <c r="M1109" t="s">
        <v>1226</v>
      </c>
    </row>
    <row r="1110" spans="1:13" x14ac:dyDescent="0.25">
      <c r="A1110">
        <v>20482</v>
      </c>
      <c r="B1110">
        <v>-100.932078</v>
      </c>
      <c r="C1110">
        <v>38.281759999999998</v>
      </c>
      <c r="D1110" s="3">
        <v>0</v>
      </c>
      <c r="E1110" s="3">
        <v>0</v>
      </c>
      <c r="F1110" s="3">
        <v>0</v>
      </c>
      <c r="G1110" s="3">
        <v>0</v>
      </c>
      <c r="H1110" s="3">
        <v>0</v>
      </c>
      <c r="I1110" s="3">
        <v>0</v>
      </c>
      <c r="J1110" s="3">
        <v>0</v>
      </c>
      <c r="K1110" s="3">
        <v>0</v>
      </c>
      <c r="L1110" s="3">
        <v>0</v>
      </c>
      <c r="M1110" t="s">
        <v>1227</v>
      </c>
    </row>
    <row r="1111" spans="1:13" x14ac:dyDescent="0.25">
      <c r="A1111">
        <v>20485</v>
      </c>
      <c r="B1111">
        <v>-100.613664</v>
      </c>
      <c r="C1111">
        <v>38.612614000000001</v>
      </c>
      <c r="D1111" s="3">
        <v>102</v>
      </c>
      <c r="E1111" s="3">
        <v>179</v>
      </c>
      <c r="F1111" s="3">
        <v>181</v>
      </c>
      <c r="G1111" s="3">
        <v>123</v>
      </c>
      <c r="H1111" s="3">
        <v>117</v>
      </c>
      <c r="I1111" s="3">
        <v>114</v>
      </c>
      <c r="J1111" s="3">
        <v>94</v>
      </c>
      <c r="K1111" s="3">
        <v>90</v>
      </c>
      <c r="L1111" s="3">
        <v>51</v>
      </c>
      <c r="M1111" t="s">
        <v>1228</v>
      </c>
    </row>
    <row r="1112" spans="1:13" x14ac:dyDescent="0.25">
      <c r="A1112">
        <v>20491</v>
      </c>
      <c r="B1112">
        <v>-100.903952</v>
      </c>
      <c r="C1112">
        <v>38.298727</v>
      </c>
      <c r="D1112" s="3">
        <v>0</v>
      </c>
      <c r="E1112" s="3">
        <v>0</v>
      </c>
      <c r="F1112" s="3">
        <v>0</v>
      </c>
      <c r="G1112" s="3">
        <v>0</v>
      </c>
      <c r="H1112" s="3">
        <v>0</v>
      </c>
      <c r="I1112" s="3">
        <v>0</v>
      </c>
      <c r="J1112" s="3">
        <v>0</v>
      </c>
      <c r="K1112" s="3">
        <v>0</v>
      </c>
      <c r="L1112" s="3">
        <v>0</v>
      </c>
      <c r="M1112" t="s">
        <v>1229</v>
      </c>
    </row>
    <row r="1113" spans="1:13" x14ac:dyDescent="0.25">
      <c r="A1113">
        <v>20511</v>
      </c>
      <c r="B1113">
        <v>-101.275305</v>
      </c>
      <c r="C1113">
        <v>38.545769</v>
      </c>
      <c r="D1113" s="3">
        <v>114.899141</v>
      </c>
      <c r="E1113" s="3">
        <v>121.69734</v>
      </c>
      <c r="F1113" s="3">
        <v>127</v>
      </c>
      <c r="G1113" s="3">
        <v>133</v>
      </c>
      <c r="H1113" s="3">
        <v>123</v>
      </c>
      <c r="I1113" s="3">
        <v>84</v>
      </c>
      <c r="J1113" s="3">
        <v>87</v>
      </c>
      <c r="K1113" s="3">
        <v>73</v>
      </c>
      <c r="L1113" s="3">
        <v>90</v>
      </c>
      <c r="M1113" t="s">
        <v>1230</v>
      </c>
    </row>
    <row r="1114" spans="1:13" x14ac:dyDescent="0.25">
      <c r="A1114">
        <v>20517</v>
      </c>
      <c r="B1114">
        <v>-101.330653</v>
      </c>
      <c r="C1114">
        <v>38.496046999999997</v>
      </c>
      <c r="D1114" s="3">
        <v>0</v>
      </c>
      <c r="E1114" s="3">
        <v>0</v>
      </c>
      <c r="F1114" s="3">
        <v>0</v>
      </c>
      <c r="G1114" s="3">
        <v>0</v>
      </c>
      <c r="H1114" s="3">
        <v>0</v>
      </c>
      <c r="I1114" s="3">
        <v>0</v>
      </c>
      <c r="J1114" s="3">
        <v>0</v>
      </c>
      <c r="K1114" s="3">
        <v>0</v>
      </c>
      <c r="L1114" s="3">
        <v>0</v>
      </c>
      <c r="M1114" t="s">
        <v>1231</v>
      </c>
    </row>
    <row r="1115" spans="1:13" x14ac:dyDescent="0.25">
      <c r="A1115">
        <v>20559</v>
      </c>
      <c r="B1115">
        <v>-100.389537</v>
      </c>
      <c r="C1115">
        <v>38.560741999999998</v>
      </c>
      <c r="D1115" s="3">
        <v>0</v>
      </c>
      <c r="E1115" s="3">
        <v>0</v>
      </c>
      <c r="F1115" s="3">
        <v>0</v>
      </c>
      <c r="G1115" s="3">
        <v>0</v>
      </c>
      <c r="H1115" s="3">
        <v>0</v>
      </c>
      <c r="I1115" s="3">
        <v>0</v>
      </c>
      <c r="J1115" s="3">
        <v>0</v>
      </c>
      <c r="K1115" s="3">
        <v>0</v>
      </c>
      <c r="L1115" s="3">
        <v>0</v>
      </c>
      <c r="M1115" t="s">
        <v>1232</v>
      </c>
    </row>
    <row r="1116" spans="1:13" x14ac:dyDescent="0.25">
      <c r="A1116">
        <v>20576</v>
      </c>
      <c r="B1116">
        <v>-101.56350399999999</v>
      </c>
      <c r="C1116">
        <v>38.644204000000002</v>
      </c>
      <c r="D1116" s="3">
        <v>75.424197000000007</v>
      </c>
      <c r="E1116" s="3">
        <v>86.016462000000004</v>
      </c>
      <c r="F1116" s="3">
        <v>97.592303999999999</v>
      </c>
      <c r="G1116" s="3">
        <v>83.690704999999994</v>
      </c>
      <c r="H1116" s="3">
        <v>80.894334999999998</v>
      </c>
      <c r="I1116" s="3">
        <v>50.299062999999997</v>
      </c>
      <c r="J1116" s="3">
        <v>37</v>
      </c>
      <c r="K1116" s="3">
        <v>47</v>
      </c>
      <c r="L1116" s="3">
        <v>47</v>
      </c>
      <c r="M1116" t="s">
        <v>1233</v>
      </c>
    </row>
    <row r="1117" spans="1:13" x14ac:dyDescent="0.25">
      <c r="A1117">
        <v>20630</v>
      </c>
      <c r="B1117">
        <v>-100.98895400000001</v>
      </c>
      <c r="C1117">
        <v>38.344681999999999</v>
      </c>
      <c r="D1117" s="3">
        <v>0.21113899999999999</v>
      </c>
      <c r="E1117" s="3">
        <v>2.4096899999999999</v>
      </c>
      <c r="F1117" s="3">
        <v>1.407392</v>
      </c>
      <c r="G1117" s="3">
        <v>2.2507220000000001</v>
      </c>
      <c r="H1117" s="3">
        <v>1.440536</v>
      </c>
      <c r="I1117" s="3">
        <v>2.472296</v>
      </c>
      <c r="J1117" s="3">
        <v>8.3918719999999993</v>
      </c>
      <c r="K1117" s="3">
        <v>12.069319999999999</v>
      </c>
      <c r="L1117" s="3">
        <v>8.9853950000000005</v>
      </c>
      <c r="M1117" t="s">
        <v>1234</v>
      </c>
    </row>
    <row r="1118" spans="1:13" x14ac:dyDescent="0.25">
      <c r="A1118">
        <v>20674</v>
      </c>
      <c r="B1118">
        <v>-101.32243200000001</v>
      </c>
      <c r="C1118">
        <v>38.597090999999999</v>
      </c>
      <c r="D1118" s="3">
        <v>0</v>
      </c>
      <c r="E1118" s="3">
        <v>0</v>
      </c>
      <c r="F1118" s="3">
        <v>0</v>
      </c>
      <c r="G1118" s="3">
        <v>0</v>
      </c>
      <c r="H1118" s="3">
        <v>0</v>
      </c>
      <c r="I1118" s="3">
        <v>0</v>
      </c>
      <c r="J1118" s="3">
        <v>0</v>
      </c>
      <c r="K1118" s="3">
        <v>0</v>
      </c>
      <c r="L1118" s="3">
        <v>0</v>
      </c>
      <c r="M1118" t="s">
        <v>1235</v>
      </c>
    </row>
    <row r="1119" spans="1:13" x14ac:dyDescent="0.25">
      <c r="A1119">
        <v>20675</v>
      </c>
      <c r="B1119">
        <v>-100.585122</v>
      </c>
      <c r="C1119">
        <v>38.521132999999999</v>
      </c>
      <c r="D1119" s="3">
        <v>52</v>
      </c>
      <c r="E1119" s="3">
        <v>99</v>
      </c>
      <c r="F1119" s="3">
        <v>100</v>
      </c>
      <c r="G1119" s="3">
        <v>92</v>
      </c>
      <c r="H1119" s="3">
        <v>32</v>
      </c>
      <c r="I1119" s="3">
        <v>36</v>
      </c>
      <c r="J1119" s="3">
        <v>50</v>
      </c>
      <c r="K1119" s="3">
        <v>14</v>
      </c>
      <c r="L1119" s="3">
        <v>0</v>
      </c>
      <c r="M1119" t="s">
        <v>1236</v>
      </c>
    </row>
    <row r="1120" spans="1:13" x14ac:dyDescent="0.25">
      <c r="A1120">
        <v>20693</v>
      </c>
      <c r="B1120">
        <v>-100.932211</v>
      </c>
      <c r="C1120">
        <v>38.343653000000003</v>
      </c>
      <c r="D1120" s="3">
        <v>0</v>
      </c>
      <c r="E1120" s="3">
        <v>0</v>
      </c>
      <c r="F1120" s="3">
        <v>0</v>
      </c>
      <c r="G1120" s="3">
        <v>0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t="s">
        <v>1237</v>
      </c>
    </row>
    <row r="1121" spans="1:13" x14ac:dyDescent="0.25">
      <c r="A1121">
        <v>20719</v>
      </c>
      <c r="B1121">
        <v>-100.824206</v>
      </c>
      <c r="C1121">
        <v>38.507358000000004</v>
      </c>
      <c r="D1121" s="3">
        <v>109.54915</v>
      </c>
      <c r="E1121" s="3">
        <v>138.40927300000001</v>
      </c>
      <c r="F1121" s="3">
        <v>156.97818899999999</v>
      </c>
      <c r="G1121" s="3">
        <v>120</v>
      </c>
      <c r="H1121" s="3">
        <v>146</v>
      </c>
      <c r="I1121" s="3">
        <v>115</v>
      </c>
      <c r="J1121" s="3">
        <v>106</v>
      </c>
      <c r="K1121" s="3">
        <v>89</v>
      </c>
      <c r="L1121" s="3">
        <v>74</v>
      </c>
      <c r="M1121" t="s">
        <v>1238</v>
      </c>
    </row>
    <row r="1122" spans="1:13" x14ac:dyDescent="0.25">
      <c r="A1122">
        <v>20728</v>
      </c>
      <c r="B1122">
        <v>-101.733729</v>
      </c>
      <c r="C1122">
        <v>38.569605000000003</v>
      </c>
      <c r="D1122" s="3">
        <v>124.914455</v>
      </c>
      <c r="E1122" s="3">
        <v>160.50679600000001</v>
      </c>
      <c r="F1122" s="3">
        <v>225.860286</v>
      </c>
      <c r="G1122" s="3">
        <v>155.3526</v>
      </c>
      <c r="H1122" s="3">
        <v>73.542202000000003</v>
      </c>
      <c r="I1122" s="3">
        <v>125.398725</v>
      </c>
      <c r="J1122" s="3">
        <v>83.510561999999993</v>
      </c>
      <c r="K1122" s="3">
        <v>50.176307999999999</v>
      </c>
      <c r="L1122" s="3">
        <v>155.78347199999999</v>
      </c>
      <c r="M1122" t="s">
        <v>1239</v>
      </c>
    </row>
    <row r="1123" spans="1:13" x14ac:dyDescent="0.25">
      <c r="A1123">
        <v>20753</v>
      </c>
      <c r="B1123">
        <v>-100.92565999999999</v>
      </c>
      <c r="C1123">
        <v>38.592939000000001</v>
      </c>
      <c r="D1123" s="3">
        <v>92</v>
      </c>
      <c r="E1123" s="3">
        <v>167</v>
      </c>
      <c r="F1123" s="3">
        <v>158</v>
      </c>
      <c r="G1123" s="3">
        <v>135</v>
      </c>
      <c r="H1123" s="3">
        <v>134</v>
      </c>
      <c r="I1123" s="3">
        <v>100</v>
      </c>
      <c r="J1123" s="3">
        <v>123</v>
      </c>
      <c r="K1123" s="3">
        <v>103</v>
      </c>
      <c r="L1123" s="3">
        <v>119</v>
      </c>
      <c r="M1123" t="s">
        <v>1240</v>
      </c>
    </row>
    <row r="1124" spans="1:13" x14ac:dyDescent="0.25">
      <c r="A1124">
        <v>20765</v>
      </c>
      <c r="B1124">
        <v>-100.95309399999999</v>
      </c>
      <c r="C1124">
        <v>38.476967000000002</v>
      </c>
      <c r="D1124" s="3">
        <v>136</v>
      </c>
      <c r="E1124" s="3">
        <v>100</v>
      </c>
      <c r="F1124" s="3">
        <v>156</v>
      </c>
      <c r="G1124" s="3">
        <v>142</v>
      </c>
      <c r="H1124" s="3">
        <v>42</v>
      </c>
      <c r="I1124" s="3">
        <v>57</v>
      </c>
      <c r="J1124" s="3">
        <v>0</v>
      </c>
      <c r="K1124" s="3">
        <v>0</v>
      </c>
      <c r="L1124" s="3">
        <v>55</v>
      </c>
      <c r="M1124" t="s">
        <v>1241</v>
      </c>
    </row>
    <row r="1125" spans="1:13" x14ac:dyDescent="0.25">
      <c r="A1125">
        <v>20781</v>
      </c>
      <c r="B1125">
        <v>-100.881378</v>
      </c>
      <c r="C1125">
        <v>38.489089</v>
      </c>
      <c r="D1125" s="3">
        <v>149.43885399999999</v>
      </c>
      <c r="E1125" s="3">
        <v>153.468917</v>
      </c>
      <c r="F1125" s="3">
        <v>177.977665</v>
      </c>
      <c r="G1125" s="3">
        <v>134.88128</v>
      </c>
      <c r="H1125" s="3">
        <v>162.14957100000001</v>
      </c>
      <c r="I1125" s="3">
        <v>104.95256999999999</v>
      </c>
      <c r="J1125" s="3">
        <v>196.54259200000001</v>
      </c>
      <c r="K1125" s="3">
        <v>19.123158</v>
      </c>
      <c r="L1125" s="3">
        <v>102.019021</v>
      </c>
      <c r="M1125" t="s">
        <v>1242</v>
      </c>
    </row>
    <row r="1126" spans="1:13" x14ac:dyDescent="0.25">
      <c r="A1126">
        <v>20798</v>
      </c>
      <c r="B1126">
        <v>-100.86982</v>
      </c>
      <c r="C1126">
        <v>38.482973999999999</v>
      </c>
      <c r="D1126" s="3">
        <v>0</v>
      </c>
      <c r="E1126" s="3">
        <v>0</v>
      </c>
      <c r="F1126" s="3">
        <v>0</v>
      </c>
      <c r="G1126" s="3">
        <v>0</v>
      </c>
      <c r="H1126" s="3">
        <v>0</v>
      </c>
      <c r="I1126" s="3">
        <v>0</v>
      </c>
      <c r="J1126" s="3">
        <v>0</v>
      </c>
      <c r="K1126" s="3">
        <v>0</v>
      </c>
      <c r="L1126" s="3">
        <v>0</v>
      </c>
      <c r="M1126" t="s">
        <v>1243</v>
      </c>
    </row>
    <row r="1127" spans="1:13" x14ac:dyDescent="0.25">
      <c r="A1127">
        <v>20806</v>
      </c>
      <c r="B1127">
        <v>-101.830082</v>
      </c>
      <c r="C1127">
        <v>38.774428999999998</v>
      </c>
      <c r="D1127" s="3">
        <v>137.59939399999999</v>
      </c>
      <c r="E1127" s="3">
        <v>153.53459100000001</v>
      </c>
      <c r="F1127" s="3">
        <v>130.00788700000001</v>
      </c>
      <c r="G1127" s="3">
        <v>0</v>
      </c>
      <c r="H1127" s="3">
        <v>9.2999559999999999</v>
      </c>
      <c r="I1127" s="3">
        <v>0</v>
      </c>
      <c r="J1127" s="3">
        <v>0</v>
      </c>
      <c r="K1127" s="3">
        <v>0</v>
      </c>
      <c r="L1127" s="3">
        <v>0</v>
      </c>
      <c r="M1127" t="s">
        <v>1244</v>
      </c>
    </row>
    <row r="1128" spans="1:13" x14ac:dyDescent="0.25">
      <c r="A1128">
        <v>20808</v>
      </c>
      <c r="B1128">
        <v>-101.26602099999999</v>
      </c>
      <c r="C1128">
        <v>38.651052</v>
      </c>
      <c r="D1128" s="3">
        <v>0</v>
      </c>
      <c r="E1128" s="3">
        <v>0</v>
      </c>
      <c r="F1128" s="3">
        <v>0</v>
      </c>
      <c r="G1128" s="3">
        <v>0</v>
      </c>
      <c r="H1128" s="3">
        <v>0</v>
      </c>
      <c r="I1128" s="3">
        <v>0</v>
      </c>
      <c r="J1128" s="3">
        <v>0</v>
      </c>
      <c r="K1128" s="3">
        <v>0</v>
      </c>
      <c r="L1128" s="3">
        <v>0</v>
      </c>
      <c r="M1128" t="s">
        <v>1245</v>
      </c>
    </row>
    <row r="1129" spans="1:13" x14ac:dyDescent="0.25">
      <c r="A1129">
        <v>20809</v>
      </c>
      <c r="B1129">
        <v>-101.947526</v>
      </c>
      <c r="C1129">
        <v>38.649394000000001</v>
      </c>
      <c r="D1129" s="3">
        <v>8.7561490000000006</v>
      </c>
      <c r="E1129" s="3">
        <v>27.515951000000001</v>
      </c>
      <c r="F1129" s="3">
        <v>39.350501000000001</v>
      </c>
      <c r="G1129" s="3">
        <v>38.237721999999998</v>
      </c>
      <c r="H1129" s="3">
        <v>38.491826000000003</v>
      </c>
      <c r="I1129" s="3">
        <v>18.361460000000001</v>
      </c>
      <c r="J1129" s="3">
        <v>0</v>
      </c>
      <c r="K1129" s="3">
        <v>0</v>
      </c>
      <c r="L1129" s="3">
        <v>0</v>
      </c>
      <c r="M1129" t="s">
        <v>1246</v>
      </c>
    </row>
    <row r="1130" spans="1:13" x14ac:dyDescent="0.25">
      <c r="A1130">
        <v>20826</v>
      </c>
      <c r="B1130">
        <v>-100.99842200000001</v>
      </c>
      <c r="C1130">
        <v>38.622545000000002</v>
      </c>
      <c r="D1130" s="3">
        <v>0</v>
      </c>
      <c r="E1130" s="3">
        <v>0</v>
      </c>
      <c r="F1130" s="3">
        <v>0</v>
      </c>
      <c r="G1130" s="3">
        <v>0</v>
      </c>
      <c r="H1130" s="3">
        <v>0</v>
      </c>
      <c r="I1130" s="3">
        <v>0</v>
      </c>
      <c r="J1130" s="3">
        <v>0</v>
      </c>
      <c r="K1130" s="3">
        <v>0</v>
      </c>
      <c r="L1130" s="3">
        <v>0</v>
      </c>
      <c r="M1130" t="s">
        <v>1247</v>
      </c>
    </row>
    <row r="1131" spans="1:13" x14ac:dyDescent="0.25">
      <c r="A1131">
        <v>20832</v>
      </c>
      <c r="B1131">
        <v>-101.74906900000001</v>
      </c>
      <c r="C1131">
        <v>38.747512</v>
      </c>
      <c r="D1131" s="3">
        <v>173.23868899999999</v>
      </c>
      <c r="E1131" s="3">
        <v>198.34832499999999</v>
      </c>
      <c r="F1131" s="3">
        <v>238.096553</v>
      </c>
      <c r="G1131" s="3">
        <v>250.31686300000001</v>
      </c>
      <c r="H1131" s="3">
        <v>230.19110000000001</v>
      </c>
      <c r="I1131" s="3">
        <v>156.96437900000001</v>
      </c>
      <c r="J1131" s="3">
        <v>145.71690699999999</v>
      </c>
      <c r="K1131" s="3">
        <v>166.674339</v>
      </c>
      <c r="L1131" s="3">
        <v>92.821566000000004</v>
      </c>
      <c r="M1131" t="s">
        <v>1248</v>
      </c>
    </row>
    <row r="1132" spans="1:13" x14ac:dyDescent="0.25">
      <c r="A1132">
        <v>20843</v>
      </c>
      <c r="B1132">
        <v>-100.942871</v>
      </c>
      <c r="C1132">
        <v>38.401670000000003</v>
      </c>
      <c r="D1132" s="3">
        <v>148</v>
      </c>
      <c r="E1132" s="3">
        <v>152</v>
      </c>
      <c r="F1132" s="3">
        <v>169</v>
      </c>
      <c r="G1132" s="3">
        <v>122</v>
      </c>
      <c r="H1132" s="3">
        <v>155</v>
      </c>
      <c r="I1132" s="3">
        <v>112</v>
      </c>
      <c r="J1132" s="3">
        <v>130</v>
      </c>
      <c r="K1132" s="3">
        <v>0</v>
      </c>
      <c r="L1132" s="3">
        <v>128</v>
      </c>
      <c r="M1132" t="s">
        <v>1249</v>
      </c>
    </row>
    <row r="1133" spans="1:13" x14ac:dyDescent="0.25">
      <c r="A1133">
        <v>20846</v>
      </c>
      <c r="B1133">
        <v>-100.92093300000001</v>
      </c>
      <c r="C1133">
        <v>38.576197999999998</v>
      </c>
      <c r="D1133" s="3">
        <v>0</v>
      </c>
      <c r="E1133" s="3">
        <v>0</v>
      </c>
      <c r="F1133" s="3">
        <v>0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t="s">
        <v>1250</v>
      </c>
    </row>
    <row r="1134" spans="1:13" x14ac:dyDescent="0.25">
      <c r="A1134">
        <v>20851</v>
      </c>
      <c r="B1134">
        <v>-101.68108599999999</v>
      </c>
      <c r="C1134">
        <v>38.776541999999999</v>
      </c>
      <c r="D1134" s="3">
        <v>47.469242000000001</v>
      </c>
      <c r="E1134" s="3">
        <v>0</v>
      </c>
      <c r="F1134" s="3">
        <v>0.15283099999999999</v>
      </c>
      <c r="G1134" s="3">
        <v>42.238630999999998</v>
      </c>
      <c r="H1134" s="3">
        <v>35.484009999999998</v>
      </c>
      <c r="I1134" s="3">
        <v>17.588407</v>
      </c>
      <c r="J1134" s="3">
        <v>26.719266999999999</v>
      </c>
      <c r="K1134" s="3">
        <v>6.332649</v>
      </c>
      <c r="L1134" s="3">
        <v>20.779129000000001</v>
      </c>
      <c r="M1134" t="s">
        <v>1251</v>
      </c>
    </row>
    <row r="1135" spans="1:13" x14ac:dyDescent="0.25">
      <c r="A1135">
        <v>20861</v>
      </c>
      <c r="B1135">
        <v>-100.76963600000001</v>
      </c>
      <c r="C1135">
        <v>38.504747999999999</v>
      </c>
      <c r="D1135" s="3">
        <v>100</v>
      </c>
      <c r="E1135" s="3">
        <v>121</v>
      </c>
      <c r="F1135" s="3">
        <v>132</v>
      </c>
      <c r="G1135" s="3">
        <v>142</v>
      </c>
      <c r="H1135" s="3">
        <v>112</v>
      </c>
      <c r="I1135" s="3">
        <v>127</v>
      </c>
      <c r="J1135" s="3">
        <v>118</v>
      </c>
      <c r="K1135" s="3">
        <v>117</v>
      </c>
      <c r="L1135" s="3">
        <v>124</v>
      </c>
      <c r="M1135" t="s">
        <v>1252</v>
      </c>
    </row>
    <row r="1136" spans="1:13" x14ac:dyDescent="0.25">
      <c r="A1136">
        <v>20871</v>
      </c>
      <c r="B1136">
        <v>-100.988112</v>
      </c>
      <c r="C1136">
        <v>38.381867999999997</v>
      </c>
      <c r="D1136" s="3">
        <v>0</v>
      </c>
      <c r="E1136" s="3">
        <v>0</v>
      </c>
      <c r="F1136" s="3">
        <v>0</v>
      </c>
      <c r="G1136" s="3">
        <v>0</v>
      </c>
      <c r="H1136" s="3">
        <v>0</v>
      </c>
      <c r="I1136" s="3">
        <v>0</v>
      </c>
      <c r="J1136" s="3">
        <v>0</v>
      </c>
      <c r="K1136" s="3">
        <v>0</v>
      </c>
      <c r="L1136" s="3">
        <v>0</v>
      </c>
      <c r="M1136" t="s">
        <v>1253</v>
      </c>
    </row>
    <row r="1137" spans="1:13" x14ac:dyDescent="0.25">
      <c r="A1137">
        <v>20903</v>
      </c>
      <c r="B1137">
        <v>-101.362408</v>
      </c>
      <c r="C1137">
        <v>38.477879000000001</v>
      </c>
      <c r="D1137" s="3">
        <v>0</v>
      </c>
      <c r="E1137" s="3">
        <v>0</v>
      </c>
      <c r="F1137" s="3">
        <v>21.574278</v>
      </c>
      <c r="G1137" s="3">
        <v>0.53061100000000005</v>
      </c>
      <c r="H1137" s="3">
        <v>0.206536</v>
      </c>
      <c r="I1137" s="3">
        <v>4.9100000000000003E-3</v>
      </c>
      <c r="J1137" s="3">
        <v>14.215192999999999</v>
      </c>
      <c r="K1137" s="3">
        <v>18.031554</v>
      </c>
      <c r="L1137" s="3">
        <v>17.896830000000001</v>
      </c>
      <c r="M1137" t="s">
        <v>1254</v>
      </c>
    </row>
    <row r="1138" spans="1:13" x14ac:dyDescent="0.25">
      <c r="A1138">
        <v>20905</v>
      </c>
      <c r="B1138">
        <v>-101.969909</v>
      </c>
      <c r="C1138">
        <v>38.821095</v>
      </c>
      <c r="D1138" s="3">
        <v>364.81397900000002</v>
      </c>
      <c r="E1138" s="3">
        <v>267.12822699999998</v>
      </c>
      <c r="F1138" s="3">
        <v>424.37555800000001</v>
      </c>
      <c r="G1138" s="3">
        <v>116</v>
      </c>
      <c r="H1138" s="3">
        <v>538.88587099999995</v>
      </c>
      <c r="I1138" s="3">
        <v>157.608846</v>
      </c>
      <c r="J1138" s="3">
        <v>217.05012400000001</v>
      </c>
      <c r="K1138" s="3">
        <v>160.60408000000001</v>
      </c>
      <c r="L1138" s="3">
        <v>224.18221800000001</v>
      </c>
      <c r="M1138" t="s">
        <v>1255</v>
      </c>
    </row>
    <row r="1139" spans="1:13" x14ac:dyDescent="0.25">
      <c r="A1139">
        <v>20912</v>
      </c>
      <c r="B1139">
        <v>-101.11028</v>
      </c>
      <c r="C1139">
        <v>38.646101999999999</v>
      </c>
      <c r="D1139" s="3">
        <v>109</v>
      </c>
      <c r="E1139" s="3">
        <v>184</v>
      </c>
      <c r="F1139" s="3">
        <v>168</v>
      </c>
      <c r="G1139" s="3">
        <v>158</v>
      </c>
      <c r="H1139" s="3">
        <v>135</v>
      </c>
      <c r="I1139" s="3">
        <v>148</v>
      </c>
      <c r="J1139" s="3">
        <v>131</v>
      </c>
      <c r="K1139" s="3">
        <v>124</v>
      </c>
      <c r="L1139" s="3">
        <v>90</v>
      </c>
      <c r="M1139" t="s">
        <v>1256</v>
      </c>
    </row>
    <row r="1140" spans="1:13" x14ac:dyDescent="0.25">
      <c r="A1140">
        <v>20916</v>
      </c>
      <c r="B1140">
        <v>-101.44196100000001</v>
      </c>
      <c r="C1140">
        <v>38.595585999999997</v>
      </c>
      <c r="D1140" s="3">
        <v>100.354456</v>
      </c>
      <c r="E1140" s="3">
        <v>105.49821900000001</v>
      </c>
      <c r="F1140" s="3">
        <v>148.18122399999999</v>
      </c>
      <c r="G1140" s="3">
        <v>132.74993799999999</v>
      </c>
      <c r="H1140" s="3">
        <v>68.815501999999995</v>
      </c>
      <c r="I1140" s="3">
        <v>55.457248999999997</v>
      </c>
      <c r="J1140" s="3">
        <v>55.545633000000002</v>
      </c>
      <c r="K1140" s="3">
        <v>49.427191999999998</v>
      </c>
      <c r="L1140" s="3">
        <v>46.671638000000002</v>
      </c>
      <c r="M1140" t="s">
        <v>1257</v>
      </c>
    </row>
    <row r="1141" spans="1:13" x14ac:dyDescent="0.25">
      <c r="A1141">
        <v>20927</v>
      </c>
      <c r="B1141">
        <v>-101.984415</v>
      </c>
      <c r="C1141">
        <v>38.836117999999999</v>
      </c>
      <c r="D1141" s="3">
        <v>309.81951900000001</v>
      </c>
      <c r="E1141" s="3">
        <v>291.86652800000002</v>
      </c>
      <c r="F1141" s="3">
        <v>420.89789500000001</v>
      </c>
      <c r="G1141" s="3">
        <v>426.78708999999998</v>
      </c>
      <c r="H1141" s="3">
        <v>459.12088699999998</v>
      </c>
      <c r="I1141" s="3">
        <v>321.74214599999999</v>
      </c>
      <c r="J1141" s="3">
        <v>383.48202099999997</v>
      </c>
      <c r="K1141" s="3">
        <v>272.49571100000003</v>
      </c>
      <c r="L1141" s="3">
        <v>274.60403700000001</v>
      </c>
      <c r="M1141" t="s">
        <v>1258</v>
      </c>
    </row>
    <row r="1142" spans="1:13" x14ac:dyDescent="0.25">
      <c r="A1142">
        <v>20928</v>
      </c>
      <c r="B1142">
        <v>-101.367369</v>
      </c>
      <c r="C1142">
        <v>38.626266000000001</v>
      </c>
      <c r="D1142" s="3">
        <v>126.513897</v>
      </c>
      <c r="E1142" s="3">
        <v>72.525479000000004</v>
      </c>
      <c r="F1142" s="3">
        <v>154.50129000000001</v>
      </c>
      <c r="G1142" s="3">
        <v>148.813108</v>
      </c>
      <c r="H1142" s="3">
        <v>145.499323</v>
      </c>
      <c r="I1142" s="3">
        <v>86.874061999999995</v>
      </c>
      <c r="J1142" s="3">
        <v>80.746108000000007</v>
      </c>
      <c r="K1142" s="3">
        <v>62.155095000000003</v>
      </c>
      <c r="L1142" s="3">
        <v>82.739964000000001</v>
      </c>
      <c r="M1142" t="s">
        <v>1259</v>
      </c>
    </row>
    <row r="1143" spans="1:13" x14ac:dyDescent="0.25">
      <c r="A1143">
        <v>20950</v>
      </c>
      <c r="B1143">
        <v>-100.518749</v>
      </c>
      <c r="C1143">
        <v>38.595019000000001</v>
      </c>
      <c r="D1143" s="3">
        <v>92.171267999999998</v>
      </c>
      <c r="E1143" s="3">
        <v>121.120696</v>
      </c>
      <c r="F1143" s="3">
        <v>124.52654699999999</v>
      </c>
      <c r="G1143" s="3">
        <v>101.300594</v>
      </c>
      <c r="H1143" s="3">
        <v>76.048254999999997</v>
      </c>
      <c r="I1143" s="3">
        <v>73.962025999999994</v>
      </c>
      <c r="J1143" s="3">
        <v>63.195447999999999</v>
      </c>
      <c r="K1143" s="3">
        <v>87.833703</v>
      </c>
      <c r="L1143" s="3">
        <v>81.827584000000002</v>
      </c>
      <c r="M1143" t="s">
        <v>1260</v>
      </c>
    </row>
    <row r="1144" spans="1:13" x14ac:dyDescent="0.25">
      <c r="A1144">
        <v>20985</v>
      </c>
      <c r="B1144">
        <v>-101.52270300000001</v>
      </c>
      <c r="C1144">
        <v>38.527175999999997</v>
      </c>
      <c r="D1144" s="3">
        <v>87</v>
      </c>
      <c r="E1144" s="3">
        <v>82</v>
      </c>
      <c r="F1144" s="3">
        <v>92</v>
      </c>
      <c r="G1144" s="3">
        <v>61</v>
      </c>
      <c r="H1144" s="3">
        <v>55.515557999999999</v>
      </c>
      <c r="I1144" s="3">
        <v>34.996056000000003</v>
      </c>
      <c r="J1144" s="3">
        <v>4.513719</v>
      </c>
      <c r="K1144" s="3">
        <v>3.4047770000000002</v>
      </c>
      <c r="L1144" s="3">
        <v>39.534941000000003</v>
      </c>
      <c r="M1144" t="s">
        <v>1261</v>
      </c>
    </row>
    <row r="1145" spans="1:13" x14ac:dyDescent="0.25">
      <c r="A1145">
        <v>21012</v>
      </c>
      <c r="B1145">
        <v>-101.81245</v>
      </c>
      <c r="C1145">
        <v>38.789051000000001</v>
      </c>
      <c r="D1145" s="3">
        <v>148.05202399999999</v>
      </c>
      <c r="E1145" s="3">
        <v>242.47708299999999</v>
      </c>
      <c r="F1145" s="3">
        <v>201.306118</v>
      </c>
      <c r="G1145" s="3">
        <v>219.778672</v>
      </c>
      <c r="H1145" s="3">
        <v>217.05810299999999</v>
      </c>
      <c r="I1145" s="3">
        <v>165.97309799999999</v>
      </c>
      <c r="J1145" s="3">
        <v>154.51663500000001</v>
      </c>
      <c r="K1145" s="3">
        <v>147.63465500000001</v>
      </c>
      <c r="L1145" s="3">
        <v>160.38649599999999</v>
      </c>
      <c r="M1145" t="s">
        <v>1262</v>
      </c>
    </row>
    <row r="1146" spans="1:13" x14ac:dyDescent="0.25">
      <c r="A1146">
        <v>21021</v>
      </c>
      <c r="B1146">
        <v>-101.195915</v>
      </c>
      <c r="C1146">
        <v>38.435518999999999</v>
      </c>
      <c r="D1146" s="3">
        <v>0</v>
      </c>
      <c r="E1146" s="3">
        <v>0</v>
      </c>
      <c r="F1146" s="3">
        <v>0</v>
      </c>
      <c r="G1146" s="3">
        <v>0</v>
      </c>
      <c r="H1146" s="3">
        <v>0</v>
      </c>
      <c r="I1146" s="3">
        <v>0</v>
      </c>
      <c r="J1146" s="3">
        <v>0</v>
      </c>
      <c r="K1146" s="3">
        <v>0</v>
      </c>
      <c r="L1146" s="3">
        <v>0</v>
      </c>
      <c r="M1146" t="s">
        <v>1263</v>
      </c>
    </row>
    <row r="1147" spans="1:13" x14ac:dyDescent="0.25">
      <c r="A1147">
        <v>21044</v>
      </c>
      <c r="B1147">
        <v>-101.13731199999999</v>
      </c>
      <c r="C1147">
        <v>38.654437999999999</v>
      </c>
      <c r="D1147" s="3">
        <v>27.234411000000001</v>
      </c>
      <c r="E1147" s="3">
        <v>32.147821999999998</v>
      </c>
      <c r="F1147" s="3">
        <v>34.637304</v>
      </c>
      <c r="G1147" s="3">
        <v>47.589236</v>
      </c>
      <c r="H1147" s="3">
        <v>23.771601</v>
      </c>
      <c r="I1147" s="3">
        <v>19.666043999999999</v>
      </c>
      <c r="J1147" s="3">
        <v>27.161494000000001</v>
      </c>
      <c r="K1147" s="3">
        <v>14.772703</v>
      </c>
      <c r="L1147" s="3">
        <v>0.59076099999999998</v>
      </c>
      <c r="M1147" t="s">
        <v>1264</v>
      </c>
    </row>
    <row r="1148" spans="1:13" x14ac:dyDescent="0.25">
      <c r="A1148">
        <v>21093</v>
      </c>
      <c r="B1148">
        <v>-101.321967</v>
      </c>
      <c r="C1148">
        <v>38.526648999999999</v>
      </c>
      <c r="D1148" s="3">
        <v>84.189398999999995</v>
      </c>
      <c r="E1148" s="3">
        <v>175.11071000000001</v>
      </c>
      <c r="F1148" s="3">
        <v>106.968216</v>
      </c>
      <c r="G1148" s="3">
        <v>119.330614</v>
      </c>
      <c r="H1148" s="3">
        <v>82.588975000000005</v>
      </c>
      <c r="I1148" s="3">
        <v>0</v>
      </c>
      <c r="J1148" s="3">
        <v>0</v>
      </c>
      <c r="K1148" s="3">
        <v>0</v>
      </c>
      <c r="L1148" s="3">
        <v>0</v>
      </c>
      <c r="M1148" t="s">
        <v>1265</v>
      </c>
    </row>
    <row r="1149" spans="1:13" x14ac:dyDescent="0.25">
      <c r="A1149">
        <v>21113</v>
      </c>
      <c r="B1149">
        <v>-101.90206000000001</v>
      </c>
      <c r="C1149">
        <v>38.691513999999998</v>
      </c>
      <c r="D1149" s="3">
        <v>335.98178300000001</v>
      </c>
      <c r="E1149" s="3">
        <v>319.42206700000003</v>
      </c>
      <c r="F1149" s="3">
        <v>384.42110000000002</v>
      </c>
      <c r="G1149" s="3">
        <v>257.64229699999999</v>
      </c>
      <c r="H1149" s="3">
        <v>222.99149</v>
      </c>
      <c r="I1149" s="3">
        <v>93.444550000000007</v>
      </c>
      <c r="J1149" s="3">
        <v>0</v>
      </c>
      <c r="K1149" s="3">
        <v>0</v>
      </c>
      <c r="L1149" s="3">
        <v>0</v>
      </c>
      <c r="M1149" t="s">
        <v>1266</v>
      </c>
    </row>
    <row r="1150" spans="1:13" x14ac:dyDescent="0.25">
      <c r="A1150">
        <v>21117</v>
      </c>
      <c r="B1150">
        <v>-101.85596200000001</v>
      </c>
      <c r="C1150">
        <v>38.694602000000003</v>
      </c>
      <c r="D1150" s="3">
        <v>55</v>
      </c>
      <c r="E1150" s="3">
        <v>45</v>
      </c>
      <c r="F1150" s="3">
        <v>269</v>
      </c>
      <c r="G1150" s="3">
        <v>167</v>
      </c>
      <c r="H1150" s="3">
        <v>197</v>
      </c>
      <c r="I1150" s="3">
        <v>159.09111799999999</v>
      </c>
      <c r="J1150" s="3">
        <v>151</v>
      </c>
      <c r="K1150" s="3">
        <v>149</v>
      </c>
      <c r="L1150" s="3">
        <v>151</v>
      </c>
      <c r="M1150" t="s">
        <v>1267</v>
      </c>
    </row>
    <row r="1151" spans="1:13" x14ac:dyDescent="0.25">
      <c r="A1151">
        <v>21152</v>
      </c>
      <c r="B1151">
        <v>-101.12338099999999</v>
      </c>
      <c r="C1151">
        <v>38.495362999999998</v>
      </c>
      <c r="D1151" s="3">
        <v>0</v>
      </c>
      <c r="E1151" s="3">
        <v>0</v>
      </c>
      <c r="F1151" s="3">
        <v>0</v>
      </c>
      <c r="G1151" s="3">
        <v>0</v>
      </c>
      <c r="H1151" s="3">
        <v>0</v>
      </c>
      <c r="I1151" s="3">
        <v>0</v>
      </c>
      <c r="J1151" s="3">
        <v>0</v>
      </c>
      <c r="K1151" s="3">
        <v>0</v>
      </c>
      <c r="L1151" s="3">
        <v>0</v>
      </c>
      <c r="M1151" t="s">
        <v>1268</v>
      </c>
    </row>
    <row r="1152" spans="1:13" x14ac:dyDescent="0.25">
      <c r="A1152">
        <v>21156</v>
      </c>
      <c r="B1152">
        <v>-101.485257</v>
      </c>
      <c r="C1152">
        <v>38.664332999999999</v>
      </c>
      <c r="D1152" s="3">
        <v>0</v>
      </c>
      <c r="E1152" s="3">
        <v>0</v>
      </c>
      <c r="F1152" s="3">
        <v>0</v>
      </c>
      <c r="G1152" s="3">
        <v>0</v>
      </c>
      <c r="H1152" s="3">
        <v>0</v>
      </c>
      <c r="I1152" s="3">
        <v>0</v>
      </c>
      <c r="J1152" s="3">
        <v>0</v>
      </c>
      <c r="K1152" s="3">
        <v>0</v>
      </c>
      <c r="L1152" s="3">
        <v>0</v>
      </c>
      <c r="M1152" t="s">
        <v>1269</v>
      </c>
    </row>
    <row r="1153" spans="1:13" x14ac:dyDescent="0.25">
      <c r="A1153">
        <v>21159</v>
      </c>
      <c r="B1153">
        <v>-101.081884</v>
      </c>
      <c r="C1153">
        <v>38.578733999999997</v>
      </c>
      <c r="D1153" s="3">
        <v>55</v>
      </c>
      <c r="E1153" s="3">
        <v>10</v>
      </c>
      <c r="F1153" s="3">
        <v>68</v>
      </c>
      <c r="G1153" s="3">
        <v>57</v>
      </c>
      <c r="H1153" s="3">
        <v>39</v>
      </c>
      <c r="I1153" s="3">
        <v>21</v>
      </c>
      <c r="J1153" s="3">
        <v>264</v>
      </c>
      <c r="K1153" s="3">
        <v>29</v>
      </c>
      <c r="L1153" s="3">
        <v>27</v>
      </c>
      <c r="M1153" t="s">
        <v>1270</v>
      </c>
    </row>
    <row r="1154" spans="1:13" x14ac:dyDescent="0.25">
      <c r="A1154">
        <v>21163</v>
      </c>
      <c r="B1154">
        <v>-101.88135699999999</v>
      </c>
      <c r="C1154">
        <v>38.785296000000002</v>
      </c>
      <c r="D1154" s="3">
        <v>0</v>
      </c>
      <c r="E1154" s="3">
        <v>0</v>
      </c>
      <c r="F1154" s="3">
        <v>0</v>
      </c>
      <c r="G1154" s="3">
        <v>0</v>
      </c>
      <c r="H1154" s="3">
        <v>0</v>
      </c>
      <c r="I1154" s="3">
        <v>0</v>
      </c>
      <c r="J1154" s="3">
        <v>0</v>
      </c>
      <c r="K1154" s="3">
        <v>0</v>
      </c>
      <c r="L1154" s="3">
        <v>0</v>
      </c>
      <c r="M1154" t="s">
        <v>1271</v>
      </c>
    </row>
    <row r="1155" spans="1:13" x14ac:dyDescent="0.25">
      <c r="A1155">
        <v>21180</v>
      </c>
      <c r="B1155">
        <v>-101.219016</v>
      </c>
      <c r="C1155">
        <v>38.531726999999997</v>
      </c>
      <c r="D1155" s="3">
        <v>0</v>
      </c>
      <c r="E1155" s="3">
        <v>0</v>
      </c>
      <c r="F1155" s="3">
        <v>0</v>
      </c>
      <c r="G1155" s="3">
        <v>0</v>
      </c>
      <c r="H1155" s="3">
        <v>0</v>
      </c>
      <c r="I1155" s="3">
        <v>0</v>
      </c>
      <c r="J1155" s="3">
        <v>0</v>
      </c>
      <c r="K1155" s="3">
        <v>0</v>
      </c>
      <c r="L1155" s="3">
        <v>0</v>
      </c>
      <c r="M1155" t="s">
        <v>1272</v>
      </c>
    </row>
    <row r="1156" spans="1:13" x14ac:dyDescent="0.25">
      <c r="A1156">
        <v>21187</v>
      </c>
      <c r="B1156">
        <v>-100.449629</v>
      </c>
      <c r="C1156">
        <v>38.533448999999997</v>
      </c>
      <c r="D1156" s="3">
        <v>70</v>
      </c>
      <c r="E1156" s="3">
        <v>41</v>
      </c>
      <c r="F1156" s="3">
        <v>51</v>
      </c>
      <c r="G1156" s="3">
        <v>0</v>
      </c>
      <c r="H1156" s="3">
        <v>0</v>
      </c>
      <c r="I1156" s="3">
        <v>22</v>
      </c>
      <c r="J1156" s="3">
        <v>40</v>
      </c>
      <c r="K1156" s="3">
        <v>68</v>
      </c>
      <c r="L1156" s="3">
        <v>0</v>
      </c>
      <c r="M1156" t="s">
        <v>1273</v>
      </c>
    </row>
    <row r="1157" spans="1:13" x14ac:dyDescent="0.25">
      <c r="A1157">
        <v>21190</v>
      </c>
      <c r="B1157">
        <v>-100.69574299999999</v>
      </c>
      <c r="C1157">
        <v>38.566136999999998</v>
      </c>
      <c r="D1157" s="3">
        <v>53</v>
      </c>
      <c r="E1157" s="3">
        <v>260</v>
      </c>
      <c r="F1157" s="3">
        <v>284</v>
      </c>
      <c r="G1157" s="3">
        <v>240</v>
      </c>
      <c r="H1157" s="3">
        <v>247</v>
      </c>
      <c r="I1157" s="3">
        <v>157</v>
      </c>
      <c r="J1157" s="3">
        <v>224</v>
      </c>
      <c r="K1157" s="3">
        <v>149</v>
      </c>
      <c r="L1157" s="3">
        <v>192</v>
      </c>
      <c r="M1157" t="s">
        <v>1274</v>
      </c>
    </row>
    <row r="1158" spans="1:13" x14ac:dyDescent="0.25">
      <c r="A1158">
        <v>21202</v>
      </c>
      <c r="B1158">
        <v>-101.154336</v>
      </c>
      <c r="C1158">
        <v>38.515621000000003</v>
      </c>
      <c r="D1158" s="3">
        <v>80.097959000000003</v>
      </c>
      <c r="E1158" s="3">
        <v>46.280048000000001</v>
      </c>
      <c r="F1158" s="3">
        <v>66.122246000000004</v>
      </c>
      <c r="G1158" s="3">
        <v>106.01808800000001</v>
      </c>
      <c r="H1158" s="3">
        <v>32.298504999999999</v>
      </c>
      <c r="I1158" s="3">
        <v>36.455618999999999</v>
      </c>
      <c r="J1158" s="3">
        <v>32.581149000000003</v>
      </c>
      <c r="K1158" s="3">
        <v>1.2527200000000001</v>
      </c>
      <c r="L1158" s="3">
        <v>0</v>
      </c>
      <c r="M1158" t="s">
        <v>1275</v>
      </c>
    </row>
    <row r="1159" spans="1:13" x14ac:dyDescent="0.25">
      <c r="A1159">
        <v>21211</v>
      </c>
      <c r="B1159">
        <v>-101.72381799999999</v>
      </c>
      <c r="C1159">
        <v>38.802110999999996</v>
      </c>
      <c r="D1159" s="3">
        <v>271.83651400000002</v>
      </c>
      <c r="E1159" s="3">
        <v>296.04604599999999</v>
      </c>
      <c r="F1159" s="3">
        <v>272.73232200000001</v>
      </c>
      <c r="G1159" s="3">
        <v>224.392437</v>
      </c>
      <c r="H1159" s="3">
        <v>243.33545100000001</v>
      </c>
      <c r="I1159" s="3">
        <v>220.87672000000001</v>
      </c>
      <c r="J1159" s="3">
        <v>255.26084</v>
      </c>
      <c r="K1159" s="3">
        <v>220.48021900000001</v>
      </c>
      <c r="L1159" s="3">
        <v>189.58573100000001</v>
      </c>
      <c r="M1159" t="s">
        <v>1276</v>
      </c>
    </row>
    <row r="1160" spans="1:13" x14ac:dyDescent="0.25">
      <c r="A1160">
        <v>21214</v>
      </c>
      <c r="B1160">
        <v>-101.10857</v>
      </c>
      <c r="C1160">
        <v>38.517451999999999</v>
      </c>
      <c r="D1160" s="3">
        <v>0</v>
      </c>
      <c r="E1160" s="3">
        <v>0</v>
      </c>
      <c r="F1160" s="3">
        <v>0</v>
      </c>
      <c r="G1160" s="3">
        <v>0</v>
      </c>
      <c r="H1160" s="3">
        <v>0</v>
      </c>
      <c r="I1160" s="3">
        <v>0</v>
      </c>
      <c r="J1160" s="3">
        <v>0</v>
      </c>
      <c r="K1160" s="3">
        <v>0</v>
      </c>
      <c r="L1160" s="3">
        <v>0</v>
      </c>
      <c r="M1160" t="s">
        <v>1277</v>
      </c>
    </row>
    <row r="1161" spans="1:13" x14ac:dyDescent="0.25">
      <c r="A1161">
        <v>21232</v>
      </c>
      <c r="B1161">
        <v>-101.808044</v>
      </c>
      <c r="C1161">
        <v>38.745193999999998</v>
      </c>
      <c r="D1161" s="3">
        <v>0</v>
      </c>
      <c r="E1161" s="3">
        <v>0</v>
      </c>
      <c r="F1161" s="3">
        <v>0</v>
      </c>
      <c r="G1161" s="3">
        <v>0</v>
      </c>
      <c r="H1161" s="3">
        <v>0</v>
      </c>
      <c r="I1161" s="3">
        <v>0</v>
      </c>
      <c r="J1161" s="3">
        <v>0</v>
      </c>
      <c r="K1161" s="3">
        <v>0</v>
      </c>
      <c r="L1161" s="3">
        <v>0</v>
      </c>
      <c r="M1161" t="s">
        <v>1278</v>
      </c>
    </row>
    <row r="1162" spans="1:13" x14ac:dyDescent="0.25">
      <c r="A1162">
        <v>21268</v>
      </c>
      <c r="B1162">
        <v>-100.8939</v>
      </c>
      <c r="C1162">
        <v>38.594655000000003</v>
      </c>
      <c r="D1162" s="3">
        <v>177</v>
      </c>
      <c r="E1162" s="3">
        <v>139</v>
      </c>
      <c r="F1162" s="3">
        <v>153</v>
      </c>
      <c r="G1162" s="3">
        <v>159</v>
      </c>
      <c r="H1162" s="3">
        <v>116</v>
      </c>
      <c r="I1162" s="3">
        <v>136</v>
      </c>
      <c r="J1162" s="3">
        <v>165</v>
      </c>
      <c r="K1162" s="3">
        <v>156</v>
      </c>
      <c r="L1162" s="3">
        <v>133</v>
      </c>
      <c r="M1162" t="s">
        <v>1279</v>
      </c>
    </row>
    <row r="1163" spans="1:13" x14ac:dyDescent="0.25">
      <c r="A1163">
        <v>21335</v>
      </c>
      <c r="B1163">
        <v>-100.984585</v>
      </c>
      <c r="C1163">
        <v>38.652458000000003</v>
      </c>
      <c r="D1163" s="3">
        <v>0</v>
      </c>
      <c r="E1163" s="3">
        <v>0</v>
      </c>
      <c r="F1163" s="3">
        <v>0</v>
      </c>
      <c r="G1163" s="3">
        <v>0</v>
      </c>
      <c r="H1163" s="3">
        <v>0</v>
      </c>
      <c r="I1163" s="3">
        <v>0</v>
      </c>
      <c r="J1163" s="3">
        <v>0</v>
      </c>
      <c r="K1163" s="3">
        <v>0</v>
      </c>
      <c r="L1163" s="3">
        <v>0</v>
      </c>
      <c r="M1163" t="s">
        <v>1280</v>
      </c>
    </row>
    <row r="1164" spans="1:13" x14ac:dyDescent="0.25">
      <c r="A1164">
        <v>21340</v>
      </c>
      <c r="B1164">
        <v>-100.879524</v>
      </c>
      <c r="C1164">
        <v>38.272190999999999</v>
      </c>
      <c r="D1164" s="3">
        <v>138.099929</v>
      </c>
      <c r="E1164" s="3">
        <v>151.90992199999999</v>
      </c>
      <c r="F1164" s="3">
        <v>170.13911300000001</v>
      </c>
      <c r="G1164" s="3">
        <v>164.06271599999999</v>
      </c>
      <c r="H1164" s="3">
        <v>120</v>
      </c>
      <c r="I1164" s="3">
        <v>108</v>
      </c>
      <c r="J1164" s="3">
        <v>99</v>
      </c>
      <c r="K1164" s="3">
        <v>82</v>
      </c>
      <c r="L1164" s="3">
        <v>78</v>
      </c>
      <c r="M1164" t="s">
        <v>1281</v>
      </c>
    </row>
    <row r="1165" spans="1:13" x14ac:dyDescent="0.25">
      <c r="A1165">
        <v>21345</v>
      </c>
      <c r="B1165">
        <v>-100.896867</v>
      </c>
      <c r="C1165">
        <v>38.435876999999998</v>
      </c>
      <c r="D1165" s="3">
        <v>158</v>
      </c>
      <c r="E1165" s="3">
        <v>361</v>
      </c>
      <c r="F1165" s="3">
        <v>309</v>
      </c>
      <c r="G1165" s="3">
        <v>94</v>
      </c>
      <c r="H1165" s="3">
        <v>133</v>
      </c>
      <c r="I1165" s="3">
        <v>13</v>
      </c>
      <c r="J1165" s="3">
        <v>10</v>
      </c>
      <c r="K1165" s="3">
        <v>0</v>
      </c>
      <c r="L1165" s="3">
        <v>49</v>
      </c>
      <c r="M1165" t="s">
        <v>1282</v>
      </c>
    </row>
    <row r="1166" spans="1:13" x14ac:dyDescent="0.25">
      <c r="A1166">
        <v>21348</v>
      </c>
      <c r="B1166">
        <v>-101.072261</v>
      </c>
      <c r="C1166">
        <v>38.459657</v>
      </c>
      <c r="D1166" s="3">
        <v>0</v>
      </c>
      <c r="E1166" s="3">
        <v>0</v>
      </c>
      <c r="F1166" s="3">
        <v>0</v>
      </c>
      <c r="G1166" s="3">
        <v>0</v>
      </c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t="s">
        <v>1283</v>
      </c>
    </row>
    <row r="1167" spans="1:13" x14ac:dyDescent="0.25">
      <c r="A1167">
        <v>21349</v>
      </c>
      <c r="B1167">
        <v>-101.37700100000001</v>
      </c>
      <c r="C1167">
        <v>38.533661000000002</v>
      </c>
      <c r="D1167" s="3">
        <v>0</v>
      </c>
      <c r="E1167" s="3">
        <v>0</v>
      </c>
      <c r="F1167" s="3">
        <v>0</v>
      </c>
      <c r="G1167" s="3">
        <v>0</v>
      </c>
      <c r="H1167" s="3">
        <v>0</v>
      </c>
      <c r="I1167" s="3">
        <v>0</v>
      </c>
      <c r="J1167" s="3">
        <v>0</v>
      </c>
      <c r="K1167" s="3">
        <v>0</v>
      </c>
      <c r="L1167" s="3">
        <v>0</v>
      </c>
      <c r="M1167" t="s">
        <v>1284</v>
      </c>
    </row>
    <row r="1168" spans="1:13" x14ac:dyDescent="0.25">
      <c r="A1168">
        <v>21351</v>
      </c>
      <c r="B1168">
        <v>-100.924423</v>
      </c>
      <c r="C1168">
        <v>38.315781000000001</v>
      </c>
      <c r="D1168" s="3">
        <v>180.15626800000001</v>
      </c>
      <c r="E1168" s="3">
        <v>97.775976999999997</v>
      </c>
      <c r="F1168" s="3">
        <v>165.13529199999999</v>
      </c>
      <c r="G1168" s="3">
        <v>100.71075399999999</v>
      </c>
      <c r="H1168" s="3">
        <v>10.267882999999999</v>
      </c>
      <c r="I1168" s="3">
        <v>179.105481</v>
      </c>
      <c r="J1168" s="3">
        <v>101.586922</v>
      </c>
      <c r="K1168" s="3">
        <v>23.485181999999998</v>
      </c>
      <c r="L1168" s="3">
        <v>79.161333999999997</v>
      </c>
      <c r="M1168" t="s">
        <v>1285</v>
      </c>
    </row>
    <row r="1169" spans="1:13" x14ac:dyDescent="0.25">
      <c r="A1169">
        <v>21369</v>
      </c>
      <c r="B1169">
        <v>-100.858784</v>
      </c>
      <c r="C1169">
        <v>38.266272999999998</v>
      </c>
      <c r="D1169" s="3">
        <v>0</v>
      </c>
      <c r="E1169" s="3">
        <v>0</v>
      </c>
      <c r="F1169" s="3">
        <v>0</v>
      </c>
      <c r="G1169" s="3">
        <v>0</v>
      </c>
      <c r="H1169" s="3">
        <v>0</v>
      </c>
      <c r="I1169" s="3">
        <v>0</v>
      </c>
      <c r="J1169" s="3">
        <v>0</v>
      </c>
      <c r="K1169" s="3">
        <v>0</v>
      </c>
      <c r="L1169" s="3">
        <v>0</v>
      </c>
      <c r="M1169" t="s">
        <v>1286</v>
      </c>
    </row>
    <row r="1170" spans="1:13" x14ac:dyDescent="0.25">
      <c r="A1170">
        <v>21371</v>
      </c>
      <c r="B1170">
        <v>-100.932625</v>
      </c>
      <c r="C1170">
        <v>38.301037999999998</v>
      </c>
      <c r="D1170" s="3">
        <v>0</v>
      </c>
      <c r="E1170" s="3">
        <v>0</v>
      </c>
      <c r="F1170" s="3">
        <v>0</v>
      </c>
      <c r="G1170" s="3">
        <v>0</v>
      </c>
      <c r="H1170" s="3">
        <v>0</v>
      </c>
      <c r="I1170" s="3">
        <v>0</v>
      </c>
      <c r="J1170" s="3">
        <v>0</v>
      </c>
      <c r="K1170" s="3">
        <v>0</v>
      </c>
      <c r="L1170" s="3">
        <v>0</v>
      </c>
      <c r="M1170" t="s">
        <v>1287</v>
      </c>
    </row>
    <row r="1171" spans="1:13" x14ac:dyDescent="0.25">
      <c r="A1171">
        <v>21421</v>
      </c>
      <c r="B1171">
        <v>-101.903262</v>
      </c>
      <c r="C1171">
        <v>38.821489999999997</v>
      </c>
      <c r="D1171" s="3">
        <v>105.299662</v>
      </c>
      <c r="E1171" s="3">
        <v>179.46852999999999</v>
      </c>
      <c r="F1171" s="3">
        <v>195.184302</v>
      </c>
      <c r="G1171" s="3">
        <v>216.63582400000001</v>
      </c>
      <c r="H1171" s="3">
        <v>192.89184299999999</v>
      </c>
      <c r="I1171" s="3">
        <v>72.514737999999994</v>
      </c>
      <c r="J1171" s="3">
        <v>88.12003</v>
      </c>
      <c r="K1171" s="3">
        <v>55.887506999999999</v>
      </c>
      <c r="L1171" s="3">
        <v>60.932758</v>
      </c>
      <c r="M1171" t="s">
        <v>1288</v>
      </c>
    </row>
    <row r="1172" spans="1:13" x14ac:dyDescent="0.25">
      <c r="A1172">
        <v>21446</v>
      </c>
      <c r="B1172">
        <v>-101.635451</v>
      </c>
      <c r="C1172">
        <v>38.741759000000002</v>
      </c>
      <c r="D1172" s="3">
        <v>0</v>
      </c>
      <c r="E1172" s="3">
        <v>0</v>
      </c>
      <c r="F1172" s="3">
        <v>0</v>
      </c>
      <c r="G1172" s="3">
        <v>0</v>
      </c>
      <c r="H1172" s="3">
        <v>0</v>
      </c>
      <c r="I1172" s="3">
        <v>0</v>
      </c>
      <c r="J1172" s="3">
        <v>0</v>
      </c>
      <c r="K1172" s="3">
        <v>0</v>
      </c>
      <c r="L1172" s="3">
        <v>0</v>
      </c>
      <c r="M1172" t="s">
        <v>1289</v>
      </c>
    </row>
    <row r="1173" spans="1:13" x14ac:dyDescent="0.25">
      <c r="A1173">
        <v>21447</v>
      </c>
      <c r="B1173">
        <v>-101.482399</v>
      </c>
      <c r="C1173">
        <v>38.693235999999999</v>
      </c>
      <c r="D1173" s="3">
        <v>0</v>
      </c>
      <c r="E1173" s="3">
        <v>0</v>
      </c>
      <c r="F1173" s="3">
        <v>0</v>
      </c>
      <c r="G1173" s="3">
        <v>0</v>
      </c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t="s">
        <v>1290</v>
      </c>
    </row>
    <row r="1174" spans="1:13" x14ac:dyDescent="0.25">
      <c r="A1174">
        <v>21463</v>
      </c>
      <c r="B1174">
        <v>-101.47537199999999</v>
      </c>
      <c r="C1174">
        <v>38.647261</v>
      </c>
      <c r="D1174" s="3">
        <v>52.619141999999997</v>
      </c>
      <c r="E1174" s="3">
        <v>55.010725999999998</v>
      </c>
      <c r="F1174" s="3">
        <v>109.58689699999999</v>
      </c>
      <c r="G1174" s="3">
        <v>0</v>
      </c>
      <c r="H1174" s="3">
        <v>0</v>
      </c>
      <c r="I1174" s="3">
        <v>0</v>
      </c>
      <c r="J1174" s="3">
        <v>0</v>
      </c>
      <c r="K1174" s="3">
        <v>0</v>
      </c>
      <c r="L1174" s="3">
        <v>0</v>
      </c>
      <c r="M1174" t="s">
        <v>1291</v>
      </c>
    </row>
    <row r="1175" spans="1:13" x14ac:dyDescent="0.25">
      <c r="A1175">
        <v>21482</v>
      </c>
      <c r="B1175">
        <v>-100.53079700000001</v>
      </c>
      <c r="C1175">
        <v>38.617105000000002</v>
      </c>
      <c r="D1175" s="3">
        <v>0</v>
      </c>
      <c r="E1175" s="3">
        <v>0</v>
      </c>
      <c r="F1175" s="3">
        <v>112</v>
      </c>
      <c r="G1175" s="3">
        <v>76</v>
      </c>
      <c r="H1175" s="3">
        <v>120</v>
      </c>
      <c r="I1175" s="3">
        <v>122</v>
      </c>
      <c r="J1175" s="3">
        <v>130</v>
      </c>
      <c r="K1175" s="3">
        <v>172</v>
      </c>
      <c r="L1175" s="3">
        <v>73</v>
      </c>
      <c r="M1175" t="s">
        <v>1292</v>
      </c>
    </row>
    <row r="1176" spans="1:13" x14ac:dyDescent="0.25">
      <c r="A1176">
        <v>21526</v>
      </c>
      <c r="B1176">
        <v>-101.912812</v>
      </c>
      <c r="C1176">
        <v>38.673231999999999</v>
      </c>
      <c r="D1176" s="3">
        <v>0</v>
      </c>
      <c r="E1176" s="3">
        <v>0</v>
      </c>
      <c r="F1176" s="3">
        <v>0</v>
      </c>
      <c r="G1176" s="3">
        <v>0</v>
      </c>
      <c r="H1176" s="3">
        <v>0</v>
      </c>
      <c r="I1176" s="3">
        <v>0</v>
      </c>
      <c r="J1176" s="3">
        <v>0</v>
      </c>
      <c r="K1176" s="3">
        <v>0</v>
      </c>
      <c r="L1176" s="3">
        <v>0</v>
      </c>
      <c r="M1176" t="s">
        <v>1293</v>
      </c>
    </row>
    <row r="1177" spans="1:13" x14ac:dyDescent="0.25">
      <c r="A1177">
        <v>21529</v>
      </c>
      <c r="B1177">
        <v>-100.888729</v>
      </c>
      <c r="C1177">
        <v>38.553151999999997</v>
      </c>
      <c r="D1177" s="3">
        <v>75</v>
      </c>
      <c r="E1177" s="3">
        <v>155</v>
      </c>
      <c r="F1177" s="3">
        <v>121</v>
      </c>
      <c r="G1177" s="3">
        <v>152</v>
      </c>
      <c r="H1177" s="3">
        <v>121</v>
      </c>
      <c r="I1177" s="3">
        <v>129</v>
      </c>
      <c r="J1177" s="3">
        <v>123</v>
      </c>
      <c r="K1177" s="3">
        <v>140</v>
      </c>
      <c r="L1177" s="3">
        <v>90</v>
      </c>
      <c r="M1177" t="s">
        <v>1294</v>
      </c>
    </row>
    <row r="1178" spans="1:13" x14ac:dyDescent="0.25">
      <c r="A1178">
        <v>21536</v>
      </c>
      <c r="B1178">
        <v>-100.39026699999999</v>
      </c>
      <c r="C1178">
        <v>38.579042999999999</v>
      </c>
      <c r="D1178" s="3">
        <v>30.363571</v>
      </c>
      <c r="E1178" s="3">
        <v>69.270923999999994</v>
      </c>
      <c r="F1178" s="3">
        <v>58.536693</v>
      </c>
      <c r="G1178" s="3">
        <v>18</v>
      </c>
      <c r="H1178" s="3">
        <v>21</v>
      </c>
      <c r="I1178" s="3">
        <v>30</v>
      </c>
      <c r="J1178" s="3">
        <v>24</v>
      </c>
      <c r="K1178" s="3">
        <v>25</v>
      </c>
      <c r="L1178" s="3">
        <v>22</v>
      </c>
      <c r="M1178" t="s">
        <v>1295</v>
      </c>
    </row>
    <row r="1179" spans="1:13" x14ac:dyDescent="0.25">
      <c r="A1179">
        <v>21543</v>
      </c>
      <c r="B1179">
        <v>-101.469679</v>
      </c>
      <c r="C1179">
        <v>38.640853</v>
      </c>
      <c r="D1179" s="3">
        <v>0</v>
      </c>
      <c r="E1179" s="3">
        <v>0</v>
      </c>
      <c r="F1179" s="3">
        <v>0</v>
      </c>
      <c r="G1179" s="3">
        <v>0</v>
      </c>
      <c r="H1179" s="3">
        <v>0</v>
      </c>
      <c r="I1179" s="3">
        <v>0</v>
      </c>
      <c r="J1179" s="3">
        <v>0</v>
      </c>
      <c r="K1179" s="3">
        <v>0</v>
      </c>
      <c r="L1179" s="3">
        <v>0</v>
      </c>
      <c r="M1179" t="s">
        <v>1296</v>
      </c>
    </row>
    <row r="1180" spans="1:13" x14ac:dyDescent="0.25">
      <c r="A1180">
        <v>21555</v>
      </c>
      <c r="B1180">
        <v>-101.472667</v>
      </c>
      <c r="C1180">
        <v>38.524301000000001</v>
      </c>
      <c r="D1180" s="3">
        <v>0</v>
      </c>
      <c r="E1180" s="3">
        <v>0</v>
      </c>
      <c r="F1180" s="3">
        <v>0</v>
      </c>
      <c r="G1180" s="3">
        <v>0</v>
      </c>
      <c r="H1180" s="3">
        <v>0</v>
      </c>
      <c r="I1180" s="3">
        <v>0</v>
      </c>
      <c r="J1180" s="3">
        <v>0</v>
      </c>
      <c r="K1180" s="3">
        <v>0</v>
      </c>
      <c r="L1180" s="3">
        <v>0</v>
      </c>
      <c r="M1180" t="s">
        <v>1297</v>
      </c>
    </row>
    <row r="1181" spans="1:13" x14ac:dyDescent="0.25">
      <c r="A1181">
        <v>21573</v>
      </c>
      <c r="B1181">
        <v>-101.399067</v>
      </c>
      <c r="C1181">
        <v>38.520350000000001</v>
      </c>
      <c r="D1181" s="3">
        <v>0</v>
      </c>
      <c r="E1181" s="3">
        <v>0</v>
      </c>
      <c r="F1181" s="3">
        <v>0</v>
      </c>
      <c r="G1181" s="3">
        <v>0</v>
      </c>
      <c r="H1181" s="3">
        <v>0</v>
      </c>
      <c r="I1181" s="3">
        <v>0</v>
      </c>
      <c r="J1181" s="3">
        <v>0</v>
      </c>
      <c r="K1181" s="3">
        <v>0</v>
      </c>
      <c r="L1181" s="3">
        <v>0</v>
      </c>
      <c r="M1181" t="s">
        <v>1298</v>
      </c>
    </row>
    <row r="1182" spans="1:13" x14ac:dyDescent="0.25">
      <c r="A1182">
        <v>21582</v>
      </c>
      <c r="B1182">
        <v>-101.4042</v>
      </c>
      <c r="C1182">
        <v>38.489767999999998</v>
      </c>
      <c r="D1182" s="3">
        <v>0</v>
      </c>
      <c r="E1182" s="3">
        <v>0</v>
      </c>
      <c r="F1182" s="3">
        <v>0</v>
      </c>
      <c r="G1182" s="3">
        <v>0</v>
      </c>
      <c r="H1182" s="3">
        <v>0</v>
      </c>
      <c r="I1182" s="3">
        <v>0</v>
      </c>
      <c r="J1182" s="3">
        <v>0</v>
      </c>
      <c r="K1182" s="3">
        <v>0</v>
      </c>
      <c r="L1182" s="3">
        <v>0</v>
      </c>
      <c r="M1182" t="s">
        <v>1299</v>
      </c>
    </row>
    <row r="1183" spans="1:13" x14ac:dyDescent="0.25">
      <c r="A1183">
        <v>21592</v>
      </c>
      <c r="B1183">
        <v>-100.760544</v>
      </c>
      <c r="C1183">
        <v>38.613585999999998</v>
      </c>
      <c r="D1183" s="3">
        <v>160</v>
      </c>
      <c r="E1183" s="3">
        <v>209</v>
      </c>
      <c r="F1183" s="3">
        <v>206</v>
      </c>
      <c r="G1183" s="3">
        <v>207</v>
      </c>
      <c r="H1183" s="3">
        <v>211</v>
      </c>
      <c r="I1183" s="3">
        <v>182</v>
      </c>
      <c r="J1183" s="3">
        <v>178</v>
      </c>
      <c r="K1183" s="3">
        <v>153</v>
      </c>
      <c r="L1183" s="3">
        <v>126</v>
      </c>
      <c r="M1183" t="s">
        <v>1300</v>
      </c>
    </row>
    <row r="1184" spans="1:13" x14ac:dyDescent="0.25">
      <c r="A1184">
        <v>21624</v>
      </c>
      <c r="B1184">
        <v>-100.954696</v>
      </c>
      <c r="C1184">
        <v>38.446283999999999</v>
      </c>
      <c r="D1184" s="3">
        <v>0</v>
      </c>
      <c r="E1184" s="3">
        <v>0</v>
      </c>
      <c r="F1184" s="3">
        <v>0</v>
      </c>
      <c r="G1184" s="3">
        <v>0</v>
      </c>
      <c r="H1184" s="3">
        <v>0</v>
      </c>
      <c r="I1184" s="3">
        <v>0</v>
      </c>
      <c r="J1184" s="3">
        <v>0</v>
      </c>
      <c r="K1184" s="3">
        <v>0</v>
      </c>
      <c r="L1184" s="3">
        <v>0</v>
      </c>
      <c r="M1184" t="s">
        <v>1301</v>
      </c>
    </row>
    <row r="1185" spans="1:13" x14ac:dyDescent="0.25">
      <c r="A1185">
        <v>21631</v>
      </c>
      <c r="B1185">
        <v>-101.502683</v>
      </c>
      <c r="C1185">
        <v>38.700263</v>
      </c>
      <c r="D1185" s="3">
        <v>0</v>
      </c>
      <c r="E1185" s="3">
        <v>0</v>
      </c>
      <c r="F1185" s="3">
        <v>0</v>
      </c>
      <c r="G1185" s="3">
        <v>0</v>
      </c>
      <c r="H1185" s="3">
        <v>0</v>
      </c>
      <c r="I1185" s="3">
        <v>0</v>
      </c>
      <c r="J1185" s="3">
        <v>0</v>
      </c>
      <c r="K1185" s="3">
        <v>0</v>
      </c>
      <c r="L1185" s="3">
        <v>0</v>
      </c>
      <c r="M1185" t="s">
        <v>1302</v>
      </c>
    </row>
    <row r="1186" spans="1:13" x14ac:dyDescent="0.25">
      <c r="A1186">
        <v>21635</v>
      </c>
      <c r="B1186">
        <v>-100.912576</v>
      </c>
      <c r="C1186">
        <v>38.641657000000002</v>
      </c>
      <c r="D1186" s="3">
        <v>0</v>
      </c>
      <c r="E1186" s="3">
        <v>0</v>
      </c>
      <c r="F1186" s="3">
        <v>0</v>
      </c>
      <c r="G1186" s="3">
        <v>0</v>
      </c>
      <c r="H1186" s="3">
        <v>0</v>
      </c>
      <c r="I1186" s="3">
        <v>0</v>
      </c>
      <c r="J1186" s="3">
        <v>0</v>
      </c>
      <c r="K1186" s="3">
        <v>0</v>
      </c>
      <c r="L1186" s="3">
        <v>0</v>
      </c>
      <c r="M1186" t="s">
        <v>1303</v>
      </c>
    </row>
    <row r="1187" spans="1:13" x14ac:dyDescent="0.25">
      <c r="A1187">
        <v>21636</v>
      </c>
      <c r="B1187">
        <v>-101.929929</v>
      </c>
      <c r="C1187">
        <v>38.84516</v>
      </c>
      <c r="D1187" s="3">
        <v>258.66423600000002</v>
      </c>
      <c r="E1187" s="3">
        <v>221</v>
      </c>
      <c r="F1187" s="3">
        <v>409.20850300000001</v>
      </c>
      <c r="G1187" s="3">
        <v>335.06725499999999</v>
      </c>
      <c r="H1187" s="3">
        <v>261.26665300000002</v>
      </c>
      <c r="I1187" s="3">
        <v>156.67897300000001</v>
      </c>
      <c r="J1187" s="3">
        <v>100.389442</v>
      </c>
      <c r="K1187" s="3">
        <v>0</v>
      </c>
      <c r="L1187" s="3">
        <v>0</v>
      </c>
      <c r="M1187" t="s">
        <v>1304</v>
      </c>
    </row>
    <row r="1188" spans="1:13" x14ac:dyDescent="0.25">
      <c r="A1188">
        <v>21690</v>
      </c>
      <c r="B1188">
        <v>-100.95935299999999</v>
      </c>
      <c r="C1188">
        <v>38.388779</v>
      </c>
      <c r="D1188" s="3">
        <v>181.40696199999999</v>
      </c>
      <c r="E1188" s="3">
        <v>253.10899800000001</v>
      </c>
      <c r="F1188" s="3">
        <v>225</v>
      </c>
      <c r="G1188" s="3">
        <v>152</v>
      </c>
      <c r="H1188" s="3">
        <v>145</v>
      </c>
      <c r="I1188" s="3">
        <v>103</v>
      </c>
      <c r="J1188" s="3">
        <v>154.671921</v>
      </c>
      <c r="K1188" s="3">
        <v>98</v>
      </c>
      <c r="L1188" s="3">
        <v>108</v>
      </c>
      <c r="M1188" t="s">
        <v>1305</v>
      </c>
    </row>
    <row r="1189" spans="1:13" x14ac:dyDescent="0.25">
      <c r="A1189">
        <v>21724</v>
      </c>
      <c r="B1189">
        <v>-101.524964</v>
      </c>
      <c r="C1189">
        <v>38.557245999999999</v>
      </c>
      <c r="D1189" s="3">
        <v>0</v>
      </c>
      <c r="E1189" s="3">
        <v>0</v>
      </c>
      <c r="F1189" s="3">
        <v>0</v>
      </c>
      <c r="G1189" s="3">
        <v>0</v>
      </c>
      <c r="H1189" s="3">
        <v>0</v>
      </c>
      <c r="I1189" s="3">
        <v>0</v>
      </c>
      <c r="J1189" s="3">
        <v>0</v>
      </c>
      <c r="K1189" s="3">
        <v>0</v>
      </c>
      <c r="L1189" s="3">
        <v>0</v>
      </c>
      <c r="M1189" t="s">
        <v>1306</v>
      </c>
    </row>
    <row r="1190" spans="1:13" x14ac:dyDescent="0.25">
      <c r="A1190">
        <v>21731</v>
      </c>
      <c r="B1190">
        <v>-101.035828</v>
      </c>
      <c r="C1190">
        <v>38.331794000000002</v>
      </c>
      <c r="D1190" s="3">
        <v>0</v>
      </c>
      <c r="E1190" s="3">
        <v>0</v>
      </c>
      <c r="F1190" s="3">
        <v>0</v>
      </c>
      <c r="G1190" s="3">
        <v>0</v>
      </c>
      <c r="H1190" s="3">
        <v>0</v>
      </c>
      <c r="I1190" s="3">
        <v>0</v>
      </c>
      <c r="J1190" s="3">
        <v>0</v>
      </c>
      <c r="K1190" s="3">
        <v>0</v>
      </c>
      <c r="L1190" s="3">
        <v>0</v>
      </c>
      <c r="M1190" t="s">
        <v>1307</v>
      </c>
    </row>
    <row r="1191" spans="1:13" x14ac:dyDescent="0.25">
      <c r="A1191">
        <v>21752</v>
      </c>
      <c r="B1191">
        <v>-101.23323499999999</v>
      </c>
      <c r="C1191">
        <v>38.438231000000002</v>
      </c>
      <c r="D1191" s="3">
        <v>53.5047</v>
      </c>
      <c r="E1191" s="3">
        <v>71.464320000000001</v>
      </c>
      <c r="F1191" s="3">
        <v>70.411997999999997</v>
      </c>
      <c r="G1191" s="3">
        <v>76.772696999999994</v>
      </c>
      <c r="H1191" s="3">
        <v>39.024892000000001</v>
      </c>
      <c r="I1191" s="3">
        <v>26.861664000000001</v>
      </c>
      <c r="J1191" s="3">
        <v>36.181260999999999</v>
      </c>
      <c r="K1191" s="3">
        <v>29.050394000000001</v>
      </c>
      <c r="L1191" s="3">
        <v>31.425405999999999</v>
      </c>
      <c r="M1191" t="s">
        <v>1308</v>
      </c>
    </row>
    <row r="1192" spans="1:13" x14ac:dyDescent="0.25">
      <c r="A1192">
        <v>21779</v>
      </c>
      <c r="B1192">
        <v>-101.21267400000001</v>
      </c>
      <c r="C1192">
        <v>38.634656999999997</v>
      </c>
      <c r="D1192" s="3">
        <v>76.128415000000004</v>
      </c>
      <c r="E1192" s="3">
        <v>75.306811999999994</v>
      </c>
      <c r="F1192" s="3">
        <v>71</v>
      </c>
      <c r="G1192" s="3">
        <v>68</v>
      </c>
      <c r="H1192" s="3">
        <v>53</v>
      </c>
      <c r="I1192" s="3">
        <v>41</v>
      </c>
      <c r="J1192" s="3">
        <v>89</v>
      </c>
      <c r="K1192" s="3">
        <v>27</v>
      </c>
      <c r="L1192" s="3">
        <v>27</v>
      </c>
      <c r="M1192" t="s">
        <v>1309</v>
      </c>
    </row>
    <row r="1193" spans="1:13" x14ac:dyDescent="0.25">
      <c r="A1193">
        <v>21812</v>
      </c>
      <c r="B1193">
        <v>-101.451251</v>
      </c>
      <c r="C1193">
        <v>38.525646999999999</v>
      </c>
      <c r="D1193" s="3">
        <v>0</v>
      </c>
      <c r="E1193" s="3">
        <v>0</v>
      </c>
      <c r="F1193" s="3">
        <v>0</v>
      </c>
      <c r="G1193" s="3">
        <v>0</v>
      </c>
      <c r="H1193" s="3">
        <v>0</v>
      </c>
      <c r="I1193" s="3">
        <v>0</v>
      </c>
      <c r="J1193" s="3">
        <v>0</v>
      </c>
      <c r="K1193" s="3">
        <v>0</v>
      </c>
      <c r="L1193" s="3">
        <v>0</v>
      </c>
      <c r="M1193" t="s">
        <v>1310</v>
      </c>
    </row>
    <row r="1194" spans="1:13" x14ac:dyDescent="0.25">
      <c r="A1194">
        <v>21829</v>
      </c>
      <c r="B1194">
        <v>-101.046356</v>
      </c>
      <c r="C1194">
        <v>38.627415999999997</v>
      </c>
      <c r="D1194" s="3">
        <v>38.416331</v>
      </c>
      <c r="E1194" s="3">
        <v>66.812746000000004</v>
      </c>
      <c r="F1194" s="3">
        <v>0</v>
      </c>
      <c r="G1194" s="3">
        <v>123.36927</v>
      </c>
      <c r="H1194" s="3">
        <v>104.271584</v>
      </c>
      <c r="I1194" s="3">
        <v>148.56882400000001</v>
      </c>
      <c r="J1194" s="3">
        <v>149.70983699999999</v>
      </c>
      <c r="K1194" s="3">
        <v>65.939646999999994</v>
      </c>
      <c r="L1194" s="3">
        <v>23.964941</v>
      </c>
      <c r="M1194" t="s">
        <v>1311</v>
      </c>
    </row>
    <row r="1195" spans="1:13" x14ac:dyDescent="0.25">
      <c r="A1195">
        <v>21832</v>
      </c>
      <c r="B1195">
        <v>-101.64028500000001</v>
      </c>
      <c r="C1195">
        <v>38.797120999999997</v>
      </c>
      <c r="D1195" s="3">
        <v>0</v>
      </c>
      <c r="E1195" s="3">
        <v>0</v>
      </c>
      <c r="F1195" s="3">
        <v>0</v>
      </c>
      <c r="G1195" s="3">
        <v>0</v>
      </c>
      <c r="H1195" s="3">
        <v>0</v>
      </c>
      <c r="I1195" s="3">
        <v>0</v>
      </c>
      <c r="J1195" s="3">
        <v>0</v>
      </c>
      <c r="K1195" s="3">
        <v>0</v>
      </c>
      <c r="L1195" s="3">
        <v>0</v>
      </c>
      <c r="M1195" t="s">
        <v>1312</v>
      </c>
    </row>
    <row r="1196" spans="1:13" x14ac:dyDescent="0.25">
      <c r="A1196">
        <v>21838</v>
      </c>
      <c r="B1196">
        <v>-101.091808</v>
      </c>
      <c r="C1196">
        <v>38.652470999999998</v>
      </c>
      <c r="D1196" s="3">
        <v>54</v>
      </c>
      <c r="E1196" s="3">
        <v>85</v>
      </c>
      <c r="F1196" s="3">
        <v>92</v>
      </c>
      <c r="G1196" s="3">
        <v>78</v>
      </c>
      <c r="H1196" s="3">
        <v>0</v>
      </c>
      <c r="I1196" s="3">
        <v>74</v>
      </c>
      <c r="J1196" s="3">
        <v>78</v>
      </c>
      <c r="K1196" s="3">
        <v>49</v>
      </c>
      <c r="L1196" s="3">
        <v>88</v>
      </c>
      <c r="M1196" t="s">
        <v>1313</v>
      </c>
    </row>
    <row r="1197" spans="1:13" x14ac:dyDescent="0.25">
      <c r="A1197">
        <v>21846</v>
      </c>
      <c r="B1197">
        <v>-101.265985</v>
      </c>
      <c r="C1197">
        <v>38.520648999999999</v>
      </c>
      <c r="D1197" s="3">
        <v>0</v>
      </c>
      <c r="E1197" s="3">
        <v>0</v>
      </c>
      <c r="F1197" s="3">
        <v>0</v>
      </c>
      <c r="G1197" s="3">
        <v>0</v>
      </c>
      <c r="H1197" s="3">
        <v>0</v>
      </c>
      <c r="I1197" s="3">
        <v>0</v>
      </c>
      <c r="J1197" s="3">
        <v>0</v>
      </c>
      <c r="K1197" s="3">
        <v>0</v>
      </c>
      <c r="L1197" s="3">
        <v>0</v>
      </c>
      <c r="M1197" t="s">
        <v>1314</v>
      </c>
    </row>
    <row r="1198" spans="1:13" x14ac:dyDescent="0.25">
      <c r="A1198">
        <v>21890</v>
      </c>
      <c r="B1198">
        <v>-101.719961</v>
      </c>
      <c r="C1198">
        <v>38.760216</v>
      </c>
      <c r="D1198" s="3">
        <v>140.70234600000001</v>
      </c>
      <c r="E1198" s="3">
        <v>188.22406599999999</v>
      </c>
      <c r="F1198" s="3">
        <v>166.23241899999999</v>
      </c>
      <c r="G1198" s="3">
        <v>186.57914199999999</v>
      </c>
      <c r="H1198" s="3">
        <v>152.18612200000001</v>
      </c>
      <c r="I1198" s="3">
        <v>176.04365200000001</v>
      </c>
      <c r="J1198" s="3">
        <v>158.376068</v>
      </c>
      <c r="K1198" s="3">
        <v>98.225876</v>
      </c>
      <c r="L1198" s="3">
        <v>101.03697699999999</v>
      </c>
      <c r="M1198" t="s">
        <v>1315</v>
      </c>
    </row>
    <row r="1199" spans="1:13" x14ac:dyDescent="0.25">
      <c r="A1199">
        <v>21891</v>
      </c>
      <c r="B1199">
        <v>-100.68325400000001</v>
      </c>
      <c r="C1199">
        <v>38.596491999999998</v>
      </c>
      <c r="D1199" s="3">
        <v>53</v>
      </c>
      <c r="E1199" s="3">
        <v>61</v>
      </c>
      <c r="F1199" s="3">
        <v>86</v>
      </c>
      <c r="G1199" s="3">
        <v>19</v>
      </c>
      <c r="H1199" s="3">
        <v>8</v>
      </c>
      <c r="I1199" s="3">
        <v>31</v>
      </c>
      <c r="J1199" s="3">
        <v>17</v>
      </c>
      <c r="K1199" s="3">
        <v>15</v>
      </c>
      <c r="L1199" s="3">
        <v>45</v>
      </c>
      <c r="M1199" t="s">
        <v>1316</v>
      </c>
    </row>
    <row r="1200" spans="1:13" x14ac:dyDescent="0.25">
      <c r="A1200">
        <v>21898</v>
      </c>
      <c r="B1200">
        <v>-100.413792</v>
      </c>
      <c r="C1200">
        <v>38.575152000000003</v>
      </c>
      <c r="D1200" s="3">
        <v>0</v>
      </c>
      <c r="E1200" s="3">
        <v>0</v>
      </c>
      <c r="F1200" s="3">
        <v>0</v>
      </c>
      <c r="G1200" s="3">
        <v>0</v>
      </c>
      <c r="H1200" s="3">
        <v>0</v>
      </c>
      <c r="I1200" s="3">
        <v>0</v>
      </c>
      <c r="J1200" s="3">
        <v>0</v>
      </c>
      <c r="K1200" s="3">
        <v>0</v>
      </c>
      <c r="L1200" s="3">
        <v>0</v>
      </c>
      <c r="M1200" t="s">
        <v>1317</v>
      </c>
    </row>
    <row r="1201" spans="1:13" x14ac:dyDescent="0.25">
      <c r="A1201">
        <v>21907</v>
      </c>
      <c r="B1201">
        <v>-101.646764</v>
      </c>
      <c r="C1201">
        <v>38.663877999999997</v>
      </c>
      <c r="D1201" s="3">
        <v>152.430712</v>
      </c>
      <c r="E1201" s="3">
        <v>0</v>
      </c>
      <c r="F1201" s="3">
        <v>0</v>
      </c>
      <c r="G1201" s="3">
        <v>0</v>
      </c>
      <c r="H1201" s="3">
        <v>0</v>
      </c>
      <c r="I1201" s="3">
        <v>0</v>
      </c>
      <c r="J1201" s="3">
        <v>0</v>
      </c>
      <c r="K1201" s="3">
        <v>0</v>
      </c>
      <c r="L1201" s="3">
        <v>0</v>
      </c>
      <c r="M1201" t="s">
        <v>1318</v>
      </c>
    </row>
    <row r="1202" spans="1:13" x14ac:dyDescent="0.25">
      <c r="A1202">
        <v>21925</v>
      </c>
      <c r="B1202">
        <v>-101.01627499999999</v>
      </c>
      <c r="C1202">
        <v>38.321931999999997</v>
      </c>
      <c r="D1202" s="3">
        <v>21.933215000000001</v>
      </c>
      <c r="E1202" s="3">
        <v>76.766251999999994</v>
      </c>
      <c r="F1202" s="3">
        <v>78.089985999999996</v>
      </c>
      <c r="G1202" s="3">
        <v>61.262970000000003</v>
      </c>
      <c r="H1202" s="3">
        <v>75</v>
      </c>
      <c r="I1202" s="3">
        <v>20</v>
      </c>
      <c r="J1202" s="3">
        <v>0</v>
      </c>
      <c r="K1202" s="3">
        <v>0</v>
      </c>
      <c r="L1202" s="3">
        <v>74</v>
      </c>
      <c r="M1202" t="s">
        <v>1319</v>
      </c>
    </row>
    <row r="1203" spans="1:13" x14ac:dyDescent="0.25">
      <c r="A1203">
        <v>21974</v>
      </c>
      <c r="B1203">
        <v>-101.70455800000001</v>
      </c>
      <c r="C1203">
        <v>38.624881999999999</v>
      </c>
      <c r="D1203" s="3">
        <v>0</v>
      </c>
      <c r="E1203" s="3">
        <v>0</v>
      </c>
      <c r="F1203" s="3">
        <v>0</v>
      </c>
      <c r="G1203" s="3">
        <v>0</v>
      </c>
      <c r="H1203" s="3">
        <v>0</v>
      </c>
      <c r="I1203" s="3">
        <v>0</v>
      </c>
      <c r="J1203" s="3">
        <v>0</v>
      </c>
      <c r="K1203" s="3">
        <v>0</v>
      </c>
      <c r="L1203" s="3">
        <v>0</v>
      </c>
      <c r="M1203" t="s">
        <v>1320</v>
      </c>
    </row>
    <row r="1204" spans="1:13" x14ac:dyDescent="0.25">
      <c r="A1204">
        <v>21999</v>
      </c>
      <c r="B1204">
        <v>-101.87647200000001</v>
      </c>
      <c r="C1204">
        <v>38.625100000000003</v>
      </c>
      <c r="D1204" s="3">
        <v>0</v>
      </c>
      <c r="E1204" s="3">
        <v>0</v>
      </c>
      <c r="F1204" s="3">
        <v>0</v>
      </c>
      <c r="G1204" s="3">
        <v>0</v>
      </c>
      <c r="H1204" s="3">
        <v>0</v>
      </c>
      <c r="I1204" s="3">
        <v>0</v>
      </c>
      <c r="J1204" s="3">
        <v>0</v>
      </c>
      <c r="K1204" s="3">
        <v>0</v>
      </c>
      <c r="L1204" s="3">
        <v>0</v>
      </c>
      <c r="M1204" t="s">
        <v>1321</v>
      </c>
    </row>
    <row r="1205" spans="1:13" x14ac:dyDescent="0.25">
      <c r="A1205">
        <v>22011</v>
      </c>
      <c r="B1205">
        <v>-100.976179</v>
      </c>
      <c r="C1205">
        <v>38.518467000000001</v>
      </c>
      <c r="D1205" s="3">
        <v>0</v>
      </c>
      <c r="E1205" s="3">
        <v>0</v>
      </c>
      <c r="F1205" s="3">
        <v>0</v>
      </c>
      <c r="G1205" s="3">
        <v>0</v>
      </c>
      <c r="H1205" s="3">
        <v>0</v>
      </c>
      <c r="I1205" s="3">
        <v>0</v>
      </c>
      <c r="J1205" s="3">
        <v>0</v>
      </c>
      <c r="K1205" s="3">
        <v>0</v>
      </c>
      <c r="L1205" s="3">
        <v>0</v>
      </c>
      <c r="M1205" t="s">
        <v>1322</v>
      </c>
    </row>
    <row r="1206" spans="1:13" x14ac:dyDescent="0.25">
      <c r="A1206">
        <v>22016</v>
      </c>
      <c r="B1206">
        <v>-101.497274</v>
      </c>
      <c r="C1206">
        <v>38.632587999999998</v>
      </c>
      <c r="D1206" s="3">
        <v>0</v>
      </c>
      <c r="E1206" s="3">
        <v>0</v>
      </c>
      <c r="F1206" s="3">
        <v>0</v>
      </c>
      <c r="G1206" s="3">
        <v>0</v>
      </c>
      <c r="H1206" s="3">
        <v>0</v>
      </c>
      <c r="I1206" s="3">
        <v>0</v>
      </c>
      <c r="J1206" s="3">
        <v>0</v>
      </c>
      <c r="K1206" s="3">
        <v>0</v>
      </c>
      <c r="L1206" s="3">
        <v>0</v>
      </c>
      <c r="M1206" t="s">
        <v>1323</v>
      </c>
    </row>
    <row r="1207" spans="1:13" x14ac:dyDescent="0.25">
      <c r="A1207">
        <v>22031</v>
      </c>
      <c r="B1207">
        <v>-100.948489</v>
      </c>
      <c r="C1207">
        <v>38.470640000000003</v>
      </c>
      <c r="D1207" s="3">
        <v>118.078754</v>
      </c>
      <c r="E1207" s="3">
        <v>48.780762000000003</v>
      </c>
      <c r="F1207" s="3">
        <v>155.065597</v>
      </c>
      <c r="G1207" s="3">
        <v>131.338188</v>
      </c>
      <c r="H1207" s="3">
        <v>105</v>
      </c>
      <c r="I1207" s="3">
        <v>74</v>
      </c>
      <c r="J1207" s="3">
        <v>86</v>
      </c>
      <c r="K1207" s="3">
        <v>350</v>
      </c>
      <c r="L1207" s="3">
        <v>45</v>
      </c>
      <c r="M1207" t="s">
        <v>1324</v>
      </c>
    </row>
    <row r="1208" spans="1:13" x14ac:dyDescent="0.25">
      <c r="A1208">
        <v>22052</v>
      </c>
      <c r="B1208">
        <v>-100.72011000000001</v>
      </c>
      <c r="C1208">
        <v>38.570008999999999</v>
      </c>
      <c r="D1208" s="3">
        <v>50</v>
      </c>
      <c r="E1208" s="3">
        <v>44</v>
      </c>
      <c r="F1208" s="3">
        <v>52</v>
      </c>
      <c r="G1208" s="3">
        <v>61</v>
      </c>
      <c r="H1208" s="3">
        <v>38</v>
      </c>
      <c r="I1208" s="3">
        <v>45</v>
      </c>
      <c r="J1208" s="3">
        <v>67</v>
      </c>
      <c r="K1208" s="3">
        <v>38</v>
      </c>
      <c r="L1208" s="3">
        <v>16</v>
      </c>
      <c r="M1208" t="s">
        <v>1325</v>
      </c>
    </row>
    <row r="1209" spans="1:13" x14ac:dyDescent="0.25">
      <c r="A1209">
        <v>22061</v>
      </c>
      <c r="B1209">
        <v>-101.716588</v>
      </c>
      <c r="C1209">
        <v>38.698863000000003</v>
      </c>
      <c r="D1209" s="3">
        <v>246.85392999999999</v>
      </c>
      <c r="E1209" s="3">
        <v>138.54338300000001</v>
      </c>
      <c r="F1209" s="3">
        <v>249.16019900000001</v>
      </c>
      <c r="G1209" s="3">
        <v>160.24808899999999</v>
      </c>
      <c r="H1209" s="3">
        <v>171.409018</v>
      </c>
      <c r="I1209" s="3">
        <v>141.75313299999999</v>
      </c>
      <c r="J1209" s="3">
        <v>154.457098</v>
      </c>
      <c r="K1209" s="3">
        <v>65.957447000000002</v>
      </c>
      <c r="L1209" s="3">
        <v>85.666148000000007</v>
      </c>
      <c r="M1209" t="s">
        <v>1326</v>
      </c>
    </row>
    <row r="1210" spans="1:13" x14ac:dyDescent="0.25">
      <c r="A1210">
        <v>22143</v>
      </c>
      <c r="B1210">
        <v>-100.92030699999999</v>
      </c>
      <c r="C1210">
        <v>38.538049000000001</v>
      </c>
      <c r="D1210" s="3">
        <v>0</v>
      </c>
      <c r="E1210" s="3">
        <v>0</v>
      </c>
      <c r="F1210" s="3">
        <v>0</v>
      </c>
      <c r="G1210" s="3">
        <v>0</v>
      </c>
      <c r="H1210" s="3">
        <v>0</v>
      </c>
      <c r="I1210" s="3">
        <v>0</v>
      </c>
      <c r="J1210" s="3">
        <v>0</v>
      </c>
      <c r="K1210" s="3">
        <v>0</v>
      </c>
      <c r="L1210" s="3">
        <v>0</v>
      </c>
      <c r="M1210" t="s">
        <v>1327</v>
      </c>
    </row>
    <row r="1211" spans="1:13" x14ac:dyDescent="0.25">
      <c r="A1211">
        <v>22178</v>
      </c>
      <c r="B1211">
        <v>-100.92442</v>
      </c>
      <c r="C1211">
        <v>38.324036</v>
      </c>
      <c r="D1211" s="3">
        <v>93</v>
      </c>
      <c r="E1211" s="3">
        <v>135</v>
      </c>
      <c r="F1211" s="3">
        <v>125</v>
      </c>
      <c r="G1211" s="3">
        <v>97</v>
      </c>
      <c r="H1211" s="3">
        <v>40</v>
      </c>
      <c r="I1211" s="3">
        <v>34</v>
      </c>
      <c r="J1211" s="3">
        <v>40</v>
      </c>
      <c r="K1211" s="3">
        <v>33</v>
      </c>
      <c r="L1211" s="3">
        <v>26</v>
      </c>
      <c r="M1211" t="s">
        <v>1328</v>
      </c>
    </row>
    <row r="1212" spans="1:13" x14ac:dyDescent="0.25">
      <c r="A1212">
        <v>22182</v>
      </c>
      <c r="B1212">
        <v>-100.750878</v>
      </c>
      <c r="C1212">
        <v>38.540509</v>
      </c>
      <c r="D1212" s="3">
        <v>101.91351299999999</v>
      </c>
      <c r="E1212" s="3">
        <v>149.929937</v>
      </c>
      <c r="F1212" s="3">
        <v>165.52178799999999</v>
      </c>
      <c r="G1212" s="3">
        <v>154.78553099999999</v>
      </c>
      <c r="H1212" s="3">
        <v>104</v>
      </c>
      <c r="I1212" s="3">
        <v>79</v>
      </c>
      <c r="J1212" s="3">
        <v>84</v>
      </c>
      <c r="K1212" s="3">
        <v>80</v>
      </c>
      <c r="L1212" s="3">
        <v>90</v>
      </c>
      <c r="M1212" t="s">
        <v>1329</v>
      </c>
    </row>
    <row r="1213" spans="1:13" x14ac:dyDescent="0.25">
      <c r="A1213">
        <v>22208</v>
      </c>
      <c r="B1213">
        <v>-101.376998</v>
      </c>
      <c r="C1213">
        <v>38.633155000000002</v>
      </c>
      <c r="D1213" s="3">
        <v>139.09424899999999</v>
      </c>
      <c r="E1213" s="3">
        <v>126.448285</v>
      </c>
      <c r="F1213" s="3">
        <v>132.452563</v>
      </c>
      <c r="G1213" s="3">
        <v>137.05620099999999</v>
      </c>
      <c r="H1213" s="3">
        <v>97.273906999999994</v>
      </c>
      <c r="I1213" s="3">
        <v>60.690621999999998</v>
      </c>
      <c r="J1213" s="3">
        <v>45.542594999999999</v>
      </c>
      <c r="K1213" s="3">
        <v>61.976486000000001</v>
      </c>
      <c r="L1213" s="3">
        <v>71.928580999999994</v>
      </c>
      <c r="M1213" t="s">
        <v>1330</v>
      </c>
    </row>
    <row r="1214" spans="1:13" x14ac:dyDescent="0.25">
      <c r="A1214">
        <v>22235</v>
      </c>
      <c r="B1214">
        <v>-101.330456</v>
      </c>
      <c r="C1214">
        <v>38.476931999999998</v>
      </c>
      <c r="D1214" s="3">
        <v>0</v>
      </c>
      <c r="E1214" s="3">
        <v>0</v>
      </c>
      <c r="F1214" s="3">
        <v>0</v>
      </c>
      <c r="G1214" s="3">
        <v>0</v>
      </c>
      <c r="H1214" s="3">
        <v>0</v>
      </c>
      <c r="I1214" s="3">
        <v>0</v>
      </c>
      <c r="J1214" s="3">
        <v>0</v>
      </c>
      <c r="K1214" s="3">
        <v>0</v>
      </c>
      <c r="L1214" s="3">
        <v>0</v>
      </c>
      <c r="M1214" t="s">
        <v>1331</v>
      </c>
    </row>
    <row r="1215" spans="1:13" x14ac:dyDescent="0.25">
      <c r="A1215">
        <v>22238</v>
      </c>
      <c r="B1215">
        <v>-100.950233</v>
      </c>
      <c r="C1215">
        <v>38.307276999999999</v>
      </c>
      <c r="D1215" s="3">
        <v>121.191894</v>
      </c>
      <c r="E1215" s="3">
        <v>141.041764</v>
      </c>
      <c r="F1215" s="3">
        <v>118.65484499999999</v>
      </c>
      <c r="G1215" s="3">
        <v>143.99833100000001</v>
      </c>
      <c r="H1215" s="3">
        <v>104.061365</v>
      </c>
      <c r="I1215" s="3">
        <v>76.825911000000005</v>
      </c>
      <c r="J1215" s="3">
        <v>81.506270999999998</v>
      </c>
      <c r="K1215" s="3">
        <v>88.066939000000005</v>
      </c>
      <c r="L1215" s="3">
        <v>101.717963</v>
      </c>
      <c r="M1215" t="s">
        <v>1332</v>
      </c>
    </row>
    <row r="1216" spans="1:13" x14ac:dyDescent="0.25">
      <c r="A1216">
        <v>22269</v>
      </c>
      <c r="B1216">
        <v>-101.235214</v>
      </c>
      <c r="C1216">
        <v>38.598139000000003</v>
      </c>
      <c r="D1216" s="3">
        <v>0</v>
      </c>
      <c r="E1216" s="3">
        <v>0</v>
      </c>
      <c r="F1216" s="3">
        <v>0</v>
      </c>
      <c r="G1216" s="3">
        <v>0</v>
      </c>
      <c r="H1216" s="3">
        <v>0</v>
      </c>
      <c r="I1216" s="3">
        <v>0</v>
      </c>
      <c r="J1216" s="3">
        <v>0</v>
      </c>
      <c r="K1216" s="3">
        <v>0</v>
      </c>
      <c r="L1216" s="3">
        <v>0</v>
      </c>
      <c r="M1216" t="s">
        <v>1333</v>
      </c>
    </row>
    <row r="1217" spans="1:13" x14ac:dyDescent="0.25">
      <c r="A1217">
        <v>22272</v>
      </c>
      <c r="B1217">
        <v>-101.07107600000001</v>
      </c>
      <c r="C1217">
        <v>38.315812000000001</v>
      </c>
      <c r="D1217" s="3">
        <v>45.672409000000002</v>
      </c>
      <c r="E1217" s="3">
        <v>69.116253</v>
      </c>
      <c r="F1217" s="3">
        <v>65.923382000000004</v>
      </c>
      <c r="G1217" s="3">
        <v>81.906515999999996</v>
      </c>
      <c r="H1217" s="3">
        <v>91</v>
      </c>
      <c r="I1217" s="3">
        <v>38</v>
      </c>
      <c r="J1217" s="3">
        <v>53</v>
      </c>
      <c r="K1217" s="3">
        <v>29</v>
      </c>
      <c r="L1217" s="3">
        <v>50</v>
      </c>
      <c r="M1217" t="s">
        <v>1334</v>
      </c>
    </row>
    <row r="1218" spans="1:13" x14ac:dyDescent="0.25">
      <c r="A1218">
        <v>22310</v>
      </c>
      <c r="B1218">
        <v>-101.384899</v>
      </c>
      <c r="C1218">
        <v>38.495032000000002</v>
      </c>
      <c r="D1218" s="3">
        <v>0</v>
      </c>
      <c r="E1218" s="3">
        <v>0</v>
      </c>
      <c r="F1218" s="3">
        <v>0</v>
      </c>
      <c r="G1218" s="3">
        <v>0</v>
      </c>
      <c r="H1218" s="3">
        <v>0</v>
      </c>
      <c r="I1218" s="3">
        <v>0</v>
      </c>
      <c r="J1218" s="3">
        <v>0</v>
      </c>
      <c r="K1218" s="3">
        <v>0</v>
      </c>
      <c r="L1218" s="3">
        <v>0</v>
      </c>
      <c r="M1218" t="s">
        <v>1335</v>
      </c>
    </row>
    <row r="1219" spans="1:13" x14ac:dyDescent="0.25">
      <c r="A1219">
        <v>22314</v>
      </c>
      <c r="B1219">
        <v>-101.035259</v>
      </c>
      <c r="C1219">
        <v>38.494656999999997</v>
      </c>
      <c r="D1219" s="3">
        <v>32.223317000000002</v>
      </c>
      <c r="E1219" s="3">
        <v>31.902249999999999</v>
      </c>
      <c r="F1219" s="3">
        <v>18.110669999999999</v>
      </c>
      <c r="G1219" s="3">
        <v>13.122838</v>
      </c>
      <c r="H1219" s="3">
        <v>15.639725</v>
      </c>
      <c r="I1219" s="3">
        <v>20.256343999999999</v>
      </c>
      <c r="J1219" s="3">
        <v>3.1712349999999998</v>
      </c>
      <c r="K1219" s="3">
        <v>0</v>
      </c>
      <c r="L1219" s="3">
        <v>0</v>
      </c>
      <c r="M1219" t="s">
        <v>1336</v>
      </c>
    </row>
    <row r="1220" spans="1:13" x14ac:dyDescent="0.25">
      <c r="A1220">
        <v>22320</v>
      </c>
      <c r="B1220">
        <v>-101.426221</v>
      </c>
      <c r="C1220">
        <v>38.482982</v>
      </c>
      <c r="D1220" s="3">
        <v>0</v>
      </c>
      <c r="E1220" s="3">
        <v>0</v>
      </c>
      <c r="F1220" s="3">
        <v>0</v>
      </c>
      <c r="G1220" s="3">
        <v>0</v>
      </c>
      <c r="H1220" s="3">
        <v>0</v>
      </c>
      <c r="I1220" s="3">
        <v>0</v>
      </c>
      <c r="J1220" s="3">
        <v>0</v>
      </c>
      <c r="K1220" s="3">
        <v>0</v>
      </c>
      <c r="L1220" s="3">
        <v>0</v>
      </c>
      <c r="M1220" t="s">
        <v>1337</v>
      </c>
    </row>
    <row r="1221" spans="1:13" x14ac:dyDescent="0.25">
      <c r="A1221">
        <v>22333</v>
      </c>
      <c r="B1221">
        <v>-101.349379</v>
      </c>
      <c r="C1221">
        <v>38.631613000000002</v>
      </c>
      <c r="D1221" s="3">
        <v>17.161525000000001</v>
      </c>
      <c r="E1221" s="3">
        <v>11.619728</v>
      </c>
      <c r="F1221" s="3">
        <v>0</v>
      </c>
      <c r="G1221" s="3">
        <v>0</v>
      </c>
      <c r="H1221" s="3">
        <v>0</v>
      </c>
      <c r="I1221" s="3">
        <v>0</v>
      </c>
      <c r="J1221" s="3">
        <v>0</v>
      </c>
      <c r="K1221" s="3">
        <v>0</v>
      </c>
      <c r="L1221" s="3">
        <v>0</v>
      </c>
      <c r="M1221" t="s">
        <v>1338</v>
      </c>
    </row>
    <row r="1222" spans="1:13" x14ac:dyDescent="0.25">
      <c r="A1222">
        <v>22416</v>
      </c>
      <c r="B1222">
        <v>-101.83299100000001</v>
      </c>
      <c r="C1222">
        <v>38.768261000000003</v>
      </c>
      <c r="D1222" s="3">
        <v>39.416789000000001</v>
      </c>
      <c r="E1222" s="3">
        <v>39.631610999999999</v>
      </c>
      <c r="F1222" s="3">
        <v>0</v>
      </c>
      <c r="G1222" s="3">
        <v>0</v>
      </c>
      <c r="H1222" s="3">
        <v>0</v>
      </c>
      <c r="I1222" s="3">
        <v>0</v>
      </c>
      <c r="J1222" s="3">
        <v>0</v>
      </c>
      <c r="K1222" s="3">
        <v>0</v>
      </c>
      <c r="L1222" s="3">
        <v>0</v>
      </c>
      <c r="M1222" t="s">
        <v>1339</v>
      </c>
    </row>
    <row r="1223" spans="1:13" x14ac:dyDescent="0.25">
      <c r="A1223">
        <v>22431</v>
      </c>
      <c r="B1223">
        <v>-101.394277</v>
      </c>
      <c r="C1223">
        <v>38.678415999999999</v>
      </c>
      <c r="D1223" s="3">
        <v>0</v>
      </c>
      <c r="E1223" s="3">
        <v>0</v>
      </c>
      <c r="F1223" s="3">
        <v>0</v>
      </c>
      <c r="G1223" s="3">
        <v>0</v>
      </c>
      <c r="H1223" s="3">
        <v>0</v>
      </c>
      <c r="I1223" s="3">
        <v>0</v>
      </c>
      <c r="J1223" s="3">
        <v>0</v>
      </c>
      <c r="K1223" s="3">
        <v>0</v>
      </c>
      <c r="L1223" s="3">
        <v>0</v>
      </c>
      <c r="M1223" t="s">
        <v>1340</v>
      </c>
    </row>
    <row r="1224" spans="1:13" x14ac:dyDescent="0.25">
      <c r="A1224">
        <v>22456</v>
      </c>
      <c r="B1224">
        <v>-101.62547600000001</v>
      </c>
      <c r="C1224">
        <v>38.710543000000001</v>
      </c>
      <c r="D1224" s="3">
        <v>322.74567200000001</v>
      </c>
      <c r="E1224" s="3">
        <v>276.87808200000001</v>
      </c>
      <c r="F1224" s="3">
        <v>380.44382200000001</v>
      </c>
      <c r="G1224" s="3">
        <v>309.29473899999999</v>
      </c>
      <c r="H1224" s="3">
        <v>310.23075</v>
      </c>
      <c r="I1224" s="3">
        <v>265.777917</v>
      </c>
      <c r="J1224" s="3">
        <v>211.37881999999999</v>
      </c>
      <c r="K1224" s="3">
        <v>217.03784899999999</v>
      </c>
      <c r="L1224" s="3">
        <v>135.67305300000001</v>
      </c>
      <c r="M1224" t="s">
        <v>1341</v>
      </c>
    </row>
    <row r="1225" spans="1:13" x14ac:dyDescent="0.25">
      <c r="A1225">
        <v>22474</v>
      </c>
      <c r="B1225">
        <v>-101.481863</v>
      </c>
      <c r="C1225">
        <v>38.520958</v>
      </c>
      <c r="D1225" s="3">
        <v>241.39867599999999</v>
      </c>
      <c r="E1225" s="3">
        <v>286.81974300000002</v>
      </c>
      <c r="F1225" s="3">
        <v>252.388668</v>
      </c>
      <c r="G1225" s="3">
        <v>189.65478100000001</v>
      </c>
      <c r="H1225" s="3">
        <v>201.07533799999999</v>
      </c>
      <c r="I1225" s="3">
        <v>135.584362</v>
      </c>
      <c r="J1225" s="3">
        <v>120.630595</v>
      </c>
      <c r="K1225" s="3">
        <v>113.93244199999999</v>
      </c>
      <c r="L1225" s="3">
        <v>119.95144999999999</v>
      </c>
      <c r="M1225" t="s">
        <v>1342</v>
      </c>
    </row>
    <row r="1226" spans="1:13" x14ac:dyDescent="0.25">
      <c r="A1226">
        <v>22482</v>
      </c>
      <c r="B1226">
        <v>-101.25664500000001</v>
      </c>
      <c r="C1226">
        <v>38.539788999999999</v>
      </c>
      <c r="D1226" s="3">
        <v>170.99993599999999</v>
      </c>
      <c r="E1226" s="3">
        <v>261.84188499999999</v>
      </c>
      <c r="F1226" s="3">
        <v>268.74246199999999</v>
      </c>
      <c r="G1226" s="3">
        <v>153</v>
      </c>
      <c r="H1226" s="3">
        <v>134.13216499999999</v>
      </c>
      <c r="I1226" s="3">
        <v>93.787650999999997</v>
      </c>
      <c r="J1226" s="3">
        <v>56.176288999999997</v>
      </c>
      <c r="K1226" s="3">
        <v>49.662269000000002</v>
      </c>
      <c r="L1226" s="3">
        <v>28.025079000000002</v>
      </c>
      <c r="M1226" t="s">
        <v>1343</v>
      </c>
    </row>
    <row r="1227" spans="1:13" x14ac:dyDescent="0.25">
      <c r="A1227">
        <v>22484</v>
      </c>
      <c r="B1227">
        <v>-101.27273700000001</v>
      </c>
      <c r="C1227">
        <v>38.656937999999997</v>
      </c>
      <c r="D1227" s="3">
        <v>150.68881200000001</v>
      </c>
      <c r="E1227" s="3">
        <v>117.167969</v>
      </c>
      <c r="F1227" s="3">
        <v>138.95983100000001</v>
      </c>
      <c r="G1227" s="3">
        <v>190.758353</v>
      </c>
      <c r="H1227" s="3">
        <v>137.24555100000001</v>
      </c>
      <c r="I1227" s="3">
        <v>153.69386600000001</v>
      </c>
      <c r="J1227" s="3">
        <v>99.439313999999996</v>
      </c>
      <c r="K1227" s="3">
        <v>90.581891999999996</v>
      </c>
      <c r="L1227" s="3">
        <v>81.180661999999998</v>
      </c>
      <c r="M1227" t="s">
        <v>1344</v>
      </c>
    </row>
    <row r="1228" spans="1:13" x14ac:dyDescent="0.25">
      <c r="A1228">
        <v>22492</v>
      </c>
      <c r="B1228">
        <v>-101.01710300000001</v>
      </c>
      <c r="C1228">
        <v>38.636453000000003</v>
      </c>
      <c r="D1228" s="3">
        <v>0</v>
      </c>
      <c r="E1228" s="3">
        <v>0</v>
      </c>
      <c r="F1228" s="3">
        <v>0</v>
      </c>
      <c r="G1228" s="3">
        <v>0</v>
      </c>
      <c r="H1228" s="3">
        <v>0</v>
      </c>
      <c r="I1228" s="3">
        <v>0</v>
      </c>
      <c r="J1228" s="3">
        <v>0</v>
      </c>
      <c r="K1228" s="3">
        <v>0</v>
      </c>
      <c r="L1228" s="3">
        <v>0</v>
      </c>
      <c r="M1228" t="s">
        <v>1345</v>
      </c>
    </row>
    <row r="1229" spans="1:13" x14ac:dyDescent="0.25">
      <c r="A1229">
        <v>22505</v>
      </c>
      <c r="B1229">
        <v>-101.95210400000001</v>
      </c>
      <c r="C1229">
        <v>38.664512000000002</v>
      </c>
      <c r="D1229" s="3">
        <v>89.461748</v>
      </c>
      <c r="E1229" s="3">
        <v>113.17013</v>
      </c>
      <c r="F1229" s="3">
        <v>153.57295199999999</v>
      </c>
      <c r="G1229" s="3">
        <v>119.097993</v>
      </c>
      <c r="H1229" s="3">
        <v>110.63645699999999</v>
      </c>
      <c r="I1229" s="3">
        <v>81.997292999999999</v>
      </c>
      <c r="J1229" s="3">
        <v>68.966491000000005</v>
      </c>
      <c r="K1229" s="3">
        <v>61.774552999999997</v>
      </c>
      <c r="L1229" s="3">
        <v>93.516976</v>
      </c>
      <c r="M1229" t="s">
        <v>1346</v>
      </c>
    </row>
    <row r="1230" spans="1:13" x14ac:dyDescent="0.25">
      <c r="A1230">
        <v>22507</v>
      </c>
      <c r="B1230">
        <v>-101.955055</v>
      </c>
      <c r="C1230">
        <v>38.647202999999998</v>
      </c>
      <c r="D1230" s="3">
        <v>58.439900000000002</v>
      </c>
      <c r="E1230" s="3">
        <v>75.186819</v>
      </c>
      <c r="F1230" s="3">
        <v>59.869081000000001</v>
      </c>
      <c r="G1230" s="3">
        <v>39.530644000000002</v>
      </c>
      <c r="H1230" s="3">
        <v>19.894983</v>
      </c>
      <c r="I1230" s="3">
        <v>0.97836100000000004</v>
      </c>
      <c r="J1230" s="3">
        <v>46.643405000000001</v>
      </c>
      <c r="K1230" s="3">
        <v>0</v>
      </c>
      <c r="L1230" s="3">
        <v>0</v>
      </c>
      <c r="M1230" t="s">
        <v>1347</v>
      </c>
    </row>
    <row r="1231" spans="1:13" x14ac:dyDescent="0.25">
      <c r="A1231">
        <v>22530</v>
      </c>
      <c r="B1231">
        <v>-101.486103</v>
      </c>
      <c r="C1231">
        <v>38.670144000000001</v>
      </c>
      <c r="D1231" s="3">
        <v>21.179005</v>
      </c>
      <c r="E1231" s="3">
        <v>33</v>
      </c>
      <c r="F1231" s="3">
        <v>10</v>
      </c>
      <c r="G1231" s="3">
        <v>46.03331</v>
      </c>
      <c r="H1231" s="3">
        <v>58</v>
      </c>
      <c r="I1231" s="3">
        <v>123</v>
      </c>
      <c r="J1231" s="3">
        <v>135.402199</v>
      </c>
      <c r="K1231" s="3">
        <v>78</v>
      </c>
      <c r="L1231" s="3">
        <v>82</v>
      </c>
      <c r="M1231" t="s">
        <v>1348</v>
      </c>
    </row>
    <row r="1232" spans="1:13" x14ac:dyDescent="0.25">
      <c r="A1232">
        <v>22549</v>
      </c>
      <c r="B1232">
        <v>-101.183514</v>
      </c>
      <c r="C1232">
        <v>38.611237000000003</v>
      </c>
      <c r="D1232" s="3">
        <v>95</v>
      </c>
      <c r="E1232" s="3">
        <v>83</v>
      </c>
      <c r="F1232" s="3">
        <v>0</v>
      </c>
      <c r="G1232" s="3">
        <v>0</v>
      </c>
      <c r="H1232" s="3">
        <v>0</v>
      </c>
      <c r="I1232" s="3">
        <v>0</v>
      </c>
      <c r="J1232" s="3">
        <v>0</v>
      </c>
      <c r="K1232" s="3">
        <v>0</v>
      </c>
      <c r="L1232" s="3">
        <v>0</v>
      </c>
      <c r="M1232" t="s">
        <v>1349</v>
      </c>
    </row>
    <row r="1233" spans="1:13" x14ac:dyDescent="0.25">
      <c r="A1233">
        <v>22564</v>
      </c>
      <c r="B1233">
        <v>-101.074033</v>
      </c>
      <c r="C1233">
        <v>38.504942</v>
      </c>
      <c r="D1233" s="3">
        <v>0</v>
      </c>
      <c r="E1233" s="3">
        <v>7.5188000000000005E-2</v>
      </c>
      <c r="F1233" s="3">
        <v>0</v>
      </c>
      <c r="G1233" s="3">
        <v>0</v>
      </c>
      <c r="H1233" s="3">
        <v>0</v>
      </c>
      <c r="I1233" s="3">
        <v>0</v>
      </c>
      <c r="J1233" s="3">
        <v>0</v>
      </c>
      <c r="K1233" s="3">
        <v>0</v>
      </c>
      <c r="L1233" s="3">
        <v>0</v>
      </c>
      <c r="M1233" t="s">
        <v>1350</v>
      </c>
    </row>
    <row r="1234" spans="1:13" x14ac:dyDescent="0.25">
      <c r="A1234">
        <v>22598</v>
      </c>
      <c r="B1234">
        <v>-101.20062799999999</v>
      </c>
      <c r="C1234">
        <v>38.524571000000002</v>
      </c>
      <c r="D1234" s="3">
        <v>21.576733000000001</v>
      </c>
      <c r="E1234" s="3">
        <v>107.320217</v>
      </c>
      <c r="F1234" s="3">
        <v>85.925775999999999</v>
      </c>
      <c r="G1234" s="3">
        <v>20.245450000000002</v>
      </c>
      <c r="H1234" s="3">
        <v>27.856290000000001</v>
      </c>
      <c r="I1234" s="3">
        <v>0</v>
      </c>
      <c r="J1234" s="3">
        <v>0</v>
      </c>
      <c r="K1234" s="3">
        <v>0</v>
      </c>
      <c r="L1234" s="3">
        <v>0</v>
      </c>
      <c r="M1234" t="s">
        <v>1351</v>
      </c>
    </row>
    <row r="1235" spans="1:13" x14ac:dyDescent="0.25">
      <c r="A1235">
        <v>22611</v>
      </c>
      <c r="B1235">
        <v>-101.98101699999999</v>
      </c>
      <c r="C1235">
        <v>38.819333</v>
      </c>
      <c r="D1235" s="3">
        <v>243.96733499999999</v>
      </c>
      <c r="E1235" s="3">
        <v>319</v>
      </c>
      <c r="F1235" s="3">
        <v>484</v>
      </c>
      <c r="G1235" s="3">
        <v>371</v>
      </c>
      <c r="H1235" s="3">
        <v>398</v>
      </c>
      <c r="I1235" s="3">
        <v>288</v>
      </c>
      <c r="J1235" s="3">
        <v>338</v>
      </c>
      <c r="K1235" s="3">
        <v>229</v>
      </c>
      <c r="L1235" s="3">
        <v>223</v>
      </c>
      <c r="M1235" t="s">
        <v>1352</v>
      </c>
    </row>
    <row r="1236" spans="1:13" x14ac:dyDescent="0.25">
      <c r="A1236">
        <v>22617</v>
      </c>
      <c r="B1236">
        <v>-101.981964</v>
      </c>
      <c r="C1236">
        <v>38.842832000000001</v>
      </c>
      <c r="D1236" s="3">
        <v>69.049965</v>
      </c>
      <c r="E1236" s="3">
        <v>113.47210800000001</v>
      </c>
      <c r="F1236" s="3">
        <v>585.12326199999995</v>
      </c>
      <c r="G1236" s="3">
        <v>415.10076700000002</v>
      </c>
      <c r="H1236" s="3">
        <v>450.51572700000003</v>
      </c>
      <c r="I1236" s="3">
        <v>255.84085999999999</v>
      </c>
      <c r="J1236" s="3">
        <v>508.86448100000001</v>
      </c>
      <c r="K1236" s="3">
        <v>212.90098800000001</v>
      </c>
      <c r="L1236" s="3">
        <v>270.58379400000001</v>
      </c>
      <c r="M1236" t="s">
        <v>1353</v>
      </c>
    </row>
    <row r="1237" spans="1:13" x14ac:dyDescent="0.25">
      <c r="A1237">
        <v>22634</v>
      </c>
      <c r="B1237">
        <v>-100.97579</v>
      </c>
      <c r="C1237">
        <v>38.367451000000003</v>
      </c>
      <c r="D1237" s="3">
        <v>0</v>
      </c>
      <c r="E1237" s="3">
        <v>0</v>
      </c>
      <c r="F1237" s="3">
        <v>0</v>
      </c>
      <c r="G1237" s="3">
        <v>0</v>
      </c>
      <c r="H1237" s="3">
        <v>0</v>
      </c>
      <c r="I1237" s="3">
        <v>0</v>
      </c>
      <c r="J1237" s="3">
        <v>0</v>
      </c>
      <c r="K1237" s="3">
        <v>0</v>
      </c>
      <c r="L1237" s="3">
        <v>0</v>
      </c>
      <c r="M1237" t="s">
        <v>1354</v>
      </c>
    </row>
    <row r="1238" spans="1:13" x14ac:dyDescent="0.25">
      <c r="A1238">
        <v>22713</v>
      </c>
      <c r="B1238">
        <v>-101.061151</v>
      </c>
      <c r="C1238">
        <v>38.468260000000001</v>
      </c>
      <c r="D1238" s="3">
        <v>43.383938999999998</v>
      </c>
      <c r="E1238" s="3">
        <v>32.128794999999997</v>
      </c>
      <c r="F1238" s="3">
        <v>27.342558</v>
      </c>
      <c r="G1238" s="3">
        <v>29.921958</v>
      </c>
      <c r="H1238" s="3">
        <v>31.266745</v>
      </c>
      <c r="I1238" s="3">
        <v>25.859978999999999</v>
      </c>
      <c r="J1238" s="3">
        <v>24.687664000000002</v>
      </c>
      <c r="K1238" s="3">
        <v>30.248180999999999</v>
      </c>
      <c r="L1238" s="3">
        <v>27.473907000000001</v>
      </c>
      <c r="M1238" t="s">
        <v>1355</v>
      </c>
    </row>
    <row r="1239" spans="1:13" x14ac:dyDescent="0.25">
      <c r="A1239">
        <v>22737</v>
      </c>
      <c r="B1239">
        <v>-101.353808</v>
      </c>
      <c r="C1239">
        <v>38.519198000000003</v>
      </c>
      <c r="D1239" s="3">
        <v>177.38322099999999</v>
      </c>
      <c r="E1239" s="3">
        <v>144.37028000000001</v>
      </c>
      <c r="F1239" s="3">
        <v>159.981403</v>
      </c>
      <c r="G1239" s="3">
        <v>125.911843</v>
      </c>
      <c r="H1239" s="3">
        <v>126.23315599999999</v>
      </c>
      <c r="I1239" s="3">
        <v>126.373097</v>
      </c>
      <c r="J1239" s="3">
        <v>133.37445600000001</v>
      </c>
      <c r="K1239" s="3">
        <v>85.124796000000003</v>
      </c>
      <c r="L1239" s="3">
        <v>101.549481</v>
      </c>
      <c r="M1239" t="s">
        <v>1356</v>
      </c>
    </row>
    <row r="1240" spans="1:13" x14ac:dyDescent="0.25">
      <c r="A1240">
        <v>22750</v>
      </c>
      <c r="B1240">
        <v>-101.14649300000001</v>
      </c>
      <c r="C1240">
        <v>38.643016000000003</v>
      </c>
      <c r="D1240" s="3">
        <v>79.788614999999993</v>
      </c>
      <c r="E1240" s="3">
        <v>86.365853999999999</v>
      </c>
      <c r="F1240" s="3">
        <v>90.313670999999999</v>
      </c>
      <c r="G1240" s="3">
        <v>67.967260999999993</v>
      </c>
      <c r="H1240" s="3">
        <v>78.166094000000001</v>
      </c>
      <c r="I1240" s="3">
        <v>63.783447000000002</v>
      </c>
      <c r="J1240" s="3">
        <v>57.539796000000003</v>
      </c>
      <c r="K1240" s="3">
        <v>42.660908999999997</v>
      </c>
      <c r="L1240" s="3">
        <v>56.718561999999999</v>
      </c>
      <c r="M1240" t="s">
        <v>1357</v>
      </c>
    </row>
    <row r="1241" spans="1:13" x14ac:dyDescent="0.25">
      <c r="A1241">
        <v>22767</v>
      </c>
      <c r="B1241">
        <v>-101.730378</v>
      </c>
      <c r="C1241">
        <v>38.785364999999999</v>
      </c>
      <c r="D1241" s="3">
        <v>110.515297</v>
      </c>
      <c r="E1241" s="3">
        <v>174.42634799999999</v>
      </c>
      <c r="F1241" s="3">
        <v>223.565372</v>
      </c>
      <c r="G1241" s="3">
        <v>184.48002299999999</v>
      </c>
      <c r="H1241" s="3">
        <v>155.733756</v>
      </c>
      <c r="I1241" s="3">
        <v>186.134153</v>
      </c>
      <c r="J1241" s="3">
        <v>124.94667800000001</v>
      </c>
      <c r="K1241" s="3">
        <v>42.485675999999998</v>
      </c>
      <c r="L1241" s="3">
        <v>83.915655000000001</v>
      </c>
      <c r="M1241" t="s">
        <v>1358</v>
      </c>
    </row>
    <row r="1242" spans="1:13" x14ac:dyDescent="0.25">
      <c r="A1242">
        <v>22810</v>
      </c>
      <c r="B1242">
        <v>-100.93625900000001</v>
      </c>
      <c r="C1242">
        <v>38.539467999999999</v>
      </c>
      <c r="D1242" s="3">
        <v>85</v>
      </c>
      <c r="E1242" s="3">
        <v>129</v>
      </c>
      <c r="F1242" s="3">
        <v>109</v>
      </c>
      <c r="G1242" s="3">
        <v>100</v>
      </c>
      <c r="H1242" s="3">
        <v>104</v>
      </c>
      <c r="I1242" s="3">
        <v>74</v>
      </c>
      <c r="J1242" s="3">
        <v>77</v>
      </c>
      <c r="K1242" s="3">
        <v>74</v>
      </c>
      <c r="L1242" s="3">
        <v>75</v>
      </c>
      <c r="M1242" t="s">
        <v>1359</v>
      </c>
    </row>
    <row r="1243" spans="1:13" x14ac:dyDescent="0.25">
      <c r="A1243">
        <v>22814</v>
      </c>
      <c r="B1243">
        <v>-101.467276</v>
      </c>
      <c r="C1243">
        <v>38.561222999999998</v>
      </c>
      <c r="D1243" s="3">
        <v>22.639182000000002</v>
      </c>
      <c r="E1243" s="3">
        <v>211.01669200000001</v>
      </c>
      <c r="F1243" s="3">
        <v>189.66552200000001</v>
      </c>
      <c r="G1243" s="3">
        <v>165.352262</v>
      </c>
      <c r="H1243" s="3">
        <v>173.48021</v>
      </c>
      <c r="I1243" s="3">
        <v>111.68202599999999</v>
      </c>
      <c r="J1243" s="3">
        <v>100.262697</v>
      </c>
      <c r="K1243" s="3">
        <v>80.739662999999993</v>
      </c>
      <c r="L1243" s="3">
        <v>98.294005999999996</v>
      </c>
      <c r="M1243" t="s">
        <v>1360</v>
      </c>
    </row>
    <row r="1244" spans="1:13" x14ac:dyDescent="0.25">
      <c r="A1244">
        <v>22828</v>
      </c>
      <c r="B1244">
        <v>-101.926354</v>
      </c>
      <c r="C1244">
        <v>38.637782999999999</v>
      </c>
      <c r="D1244" s="3">
        <v>0</v>
      </c>
      <c r="E1244" s="3">
        <v>0</v>
      </c>
      <c r="F1244" s="3">
        <v>0</v>
      </c>
      <c r="G1244" s="3">
        <v>0</v>
      </c>
      <c r="H1244" s="3">
        <v>0</v>
      </c>
      <c r="I1244" s="3">
        <v>0</v>
      </c>
      <c r="J1244" s="3">
        <v>0</v>
      </c>
      <c r="K1244" s="3">
        <v>0</v>
      </c>
      <c r="L1244" s="3">
        <v>0</v>
      </c>
      <c r="M1244" t="s">
        <v>1361</v>
      </c>
    </row>
    <row r="1245" spans="1:13" x14ac:dyDescent="0.25">
      <c r="A1245">
        <v>22832</v>
      </c>
      <c r="B1245">
        <v>-100.740544</v>
      </c>
      <c r="C1245">
        <v>38.541597000000003</v>
      </c>
      <c r="D1245" s="3">
        <v>0</v>
      </c>
      <c r="E1245" s="3">
        <v>0</v>
      </c>
      <c r="F1245" s="3">
        <v>0</v>
      </c>
      <c r="G1245" s="3">
        <v>0</v>
      </c>
      <c r="H1245" s="3">
        <v>0</v>
      </c>
      <c r="I1245" s="3">
        <v>0</v>
      </c>
      <c r="J1245" s="3">
        <v>0</v>
      </c>
      <c r="K1245" s="3">
        <v>0</v>
      </c>
      <c r="L1245" s="3">
        <v>0</v>
      </c>
      <c r="M1245" t="s">
        <v>1362</v>
      </c>
    </row>
    <row r="1246" spans="1:13" x14ac:dyDescent="0.25">
      <c r="A1246">
        <v>22834</v>
      </c>
      <c r="B1246">
        <v>-101.03637999999999</v>
      </c>
      <c r="C1246">
        <v>38.648964999999997</v>
      </c>
      <c r="D1246" s="3">
        <v>122.242375</v>
      </c>
      <c r="E1246" s="3">
        <v>100.382076</v>
      </c>
      <c r="F1246" s="3">
        <v>299.238609</v>
      </c>
      <c r="G1246" s="3">
        <v>116.93995099999999</v>
      </c>
      <c r="H1246" s="3">
        <v>122.359606</v>
      </c>
      <c r="I1246" s="3">
        <v>109.740955</v>
      </c>
      <c r="J1246" s="3">
        <v>104.342169</v>
      </c>
      <c r="K1246" s="3">
        <v>104.342169</v>
      </c>
      <c r="L1246" s="3">
        <v>104.342169</v>
      </c>
      <c r="M1246" t="s">
        <v>1363</v>
      </c>
    </row>
    <row r="1247" spans="1:13" x14ac:dyDescent="0.25">
      <c r="A1247">
        <v>22868</v>
      </c>
      <c r="B1247">
        <v>-101.77634999999999</v>
      </c>
      <c r="C1247">
        <v>38.661793000000003</v>
      </c>
      <c r="D1247" s="3">
        <v>79.855517000000006</v>
      </c>
      <c r="E1247" s="3">
        <v>81.549543</v>
      </c>
      <c r="F1247" s="3">
        <v>62.013005999999997</v>
      </c>
      <c r="G1247" s="3">
        <v>30.995761999999999</v>
      </c>
      <c r="H1247" s="3">
        <v>0</v>
      </c>
      <c r="I1247" s="3">
        <v>27.561677</v>
      </c>
      <c r="J1247" s="3">
        <v>36</v>
      </c>
      <c r="K1247" s="3">
        <v>31</v>
      </c>
      <c r="L1247" s="3">
        <v>32</v>
      </c>
      <c r="M1247" t="s">
        <v>1364</v>
      </c>
    </row>
    <row r="1248" spans="1:13" x14ac:dyDescent="0.25">
      <c r="A1248">
        <v>22903</v>
      </c>
      <c r="B1248">
        <v>-101.254351</v>
      </c>
      <c r="C1248">
        <v>38.485080000000004</v>
      </c>
      <c r="D1248" s="3">
        <v>0</v>
      </c>
      <c r="E1248" s="3">
        <v>0</v>
      </c>
      <c r="F1248" s="3">
        <v>0</v>
      </c>
      <c r="G1248" s="3">
        <v>0</v>
      </c>
      <c r="H1248" s="3">
        <v>0</v>
      </c>
      <c r="I1248" s="3">
        <v>0</v>
      </c>
      <c r="J1248" s="3">
        <v>0</v>
      </c>
      <c r="K1248" s="3">
        <v>0</v>
      </c>
      <c r="L1248" s="3">
        <v>0</v>
      </c>
      <c r="M1248" t="s">
        <v>1365</v>
      </c>
    </row>
    <row r="1249" spans="1:13" x14ac:dyDescent="0.25">
      <c r="A1249">
        <v>22911</v>
      </c>
      <c r="B1249">
        <v>-100.86940800000001</v>
      </c>
      <c r="C1249">
        <v>38.508125999999997</v>
      </c>
      <c r="D1249" s="3">
        <v>0</v>
      </c>
      <c r="E1249" s="3">
        <v>0</v>
      </c>
      <c r="F1249" s="3">
        <v>0</v>
      </c>
      <c r="G1249" s="3">
        <v>0</v>
      </c>
      <c r="H1249" s="3">
        <v>0</v>
      </c>
      <c r="I1249" s="3">
        <v>0</v>
      </c>
      <c r="J1249" s="3">
        <v>0</v>
      </c>
      <c r="K1249" s="3">
        <v>0</v>
      </c>
      <c r="L1249" s="3">
        <v>0</v>
      </c>
      <c r="M1249" t="s">
        <v>1366</v>
      </c>
    </row>
    <row r="1250" spans="1:13" x14ac:dyDescent="0.25">
      <c r="A1250">
        <v>22914</v>
      </c>
      <c r="B1250">
        <v>-101.548474</v>
      </c>
      <c r="C1250">
        <v>38.471677</v>
      </c>
      <c r="D1250" s="3">
        <v>24.351621000000002</v>
      </c>
      <c r="E1250" s="3">
        <v>39</v>
      </c>
      <c r="F1250" s="3">
        <v>44</v>
      </c>
      <c r="G1250" s="3">
        <v>41</v>
      </c>
      <c r="H1250" s="3">
        <v>43</v>
      </c>
      <c r="I1250" s="3">
        <v>38</v>
      </c>
      <c r="J1250" s="3">
        <v>32</v>
      </c>
      <c r="K1250" s="3">
        <v>28</v>
      </c>
      <c r="L1250" s="3">
        <v>29</v>
      </c>
      <c r="M1250" t="s">
        <v>1367</v>
      </c>
    </row>
    <row r="1251" spans="1:13" x14ac:dyDescent="0.25">
      <c r="A1251">
        <v>22935</v>
      </c>
      <c r="B1251">
        <v>-101.543514</v>
      </c>
      <c r="C1251">
        <v>38.691502999999997</v>
      </c>
      <c r="D1251" s="3">
        <v>250.992018</v>
      </c>
      <c r="E1251" s="3">
        <v>270.41807499999999</v>
      </c>
      <c r="F1251" s="3">
        <v>412.430835</v>
      </c>
      <c r="G1251" s="3">
        <v>370.29501199999999</v>
      </c>
      <c r="H1251" s="3">
        <v>344.21253899999999</v>
      </c>
      <c r="I1251" s="3">
        <v>305.37883900000003</v>
      </c>
      <c r="J1251" s="3">
        <v>183.685181</v>
      </c>
      <c r="K1251" s="3">
        <v>209.22139300000001</v>
      </c>
      <c r="L1251" s="3">
        <v>161.42654200000001</v>
      </c>
      <c r="M1251" t="s">
        <v>1368</v>
      </c>
    </row>
    <row r="1252" spans="1:13" x14ac:dyDescent="0.25">
      <c r="A1252">
        <v>22947</v>
      </c>
      <c r="B1252">
        <v>-100.822334</v>
      </c>
      <c r="C1252">
        <v>38.569232</v>
      </c>
      <c r="D1252" s="3">
        <v>73.028650999999996</v>
      </c>
      <c r="E1252" s="3">
        <v>65.330780000000004</v>
      </c>
      <c r="F1252" s="3">
        <v>51.619911999999999</v>
      </c>
      <c r="G1252" s="3">
        <v>66.811518000000007</v>
      </c>
      <c r="H1252" s="3">
        <v>65.031564000000003</v>
      </c>
      <c r="I1252" s="3">
        <v>59.733435999999998</v>
      </c>
      <c r="J1252" s="3">
        <v>60.290438999999999</v>
      </c>
      <c r="K1252" s="3">
        <v>64.913104000000004</v>
      </c>
      <c r="L1252" s="3">
        <v>64.875664</v>
      </c>
      <c r="M1252" t="s">
        <v>1369</v>
      </c>
    </row>
    <row r="1253" spans="1:13" x14ac:dyDescent="0.25">
      <c r="A1253">
        <v>22953</v>
      </c>
      <c r="B1253">
        <v>-101.11904199999999</v>
      </c>
      <c r="C1253">
        <v>38.547238999999998</v>
      </c>
      <c r="D1253" s="3">
        <v>69.274974999999998</v>
      </c>
      <c r="E1253" s="3">
        <v>79.723063999999994</v>
      </c>
      <c r="F1253" s="3">
        <v>124.42619500000001</v>
      </c>
      <c r="G1253" s="3">
        <v>98.740528999999995</v>
      </c>
      <c r="H1253" s="3">
        <v>96.940625999999995</v>
      </c>
      <c r="I1253" s="3">
        <v>89</v>
      </c>
      <c r="J1253" s="3">
        <v>82</v>
      </c>
      <c r="K1253" s="3">
        <v>52</v>
      </c>
      <c r="L1253" s="3">
        <v>92</v>
      </c>
      <c r="M1253" t="s">
        <v>1370</v>
      </c>
    </row>
    <row r="1254" spans="1:13" x14ac:dyDescent="0.25">
      <c r="A1254">
        <v>22963</v>
      </c>
      <c r="B1254">
        <v>-101.86461199999999</v>
      </c>
      <c r="C1254">
        <v>38.660612999999998</v>
      </c>
      <c r="D1254" s="3">
        <v>45.518044000000003</v>
      </c>
      <c r="E1254" s="3">
        <v>70.840046999999998</v>
      </c>
      <c r="F1254" s="3">
        <v>82.943123999999997</v>
      </c>
      <c r="G1254" s="3">
        <v>65</v>
      </c>
      <c r="H1254" s="3">
        <v>220</v>
      </c>
      <c r="I1254" s="3">
        <v>132</v>
      </c>
      <c r="J1254" s="3">
        <v>0.97590600000000005</v>
      </c>
      <c r="K1254" s="3">
        <v>23.262166000000001</v>
      </c>
      <c r="L1254" s="3">
        <v>133.71142</v>
      </c>
      <c r="M1254" t="s">
        <v>1371</v>
      </c>
    </row>
    <row r="1255" spans="1:13" x14ac:dyDescent="0.25">
      <c r="A1255">
        <v>22964</v>
      </c>
      <c r="B1255">
        <v>-101.826291</v>
      </c>
      <c r="C1255">
        <v>38.763160999999997</v>
      </c>
      <c r="D1255" s="3">
        <v>431.46407399999998</v>
      </c>
      <c r="E1255" s="3">
        <v>338.05941999999999</v>
      </c>
      <c r="F1255" s="3">
        <v>307.60071299999998</v>
      </c>
      <c r="G1255" s="3">
        <v>483.80087800000001</v>
      </c>
      <c r="H1255" s="3">
        <v>170.12376800000001</v>
      </c>
      <c r="I1255" s="3">
        <v>267.35532499999999</v>
      </c>
      <c r="J1255" s="3">
        <v>132</v>
      </c>
      <c r="K1255" s="3">
        <v>16</v>
      </c>
      <c r="L1255" s="3">
        <v>0</v>
      </c>
      <c r="M1255" t="s">
        <v>1372</v>
      </c>
    </row>
    <row r="1256" spans="1:13" x14ac:dyDescent="0.25">
      <c r="A1256">
        <v>22966</v>
      </c>
      <c r="B1256">
        <v>-100.61862499999999</v>
      </c>
      <c r="C1256">
        <v>38.613245999999997</v>
      </c>
      <c r="D1256" s="3">
        <v>1.2336929999999999</v>
      </c>
      <c r="E1256" s="3">
        <v>0.30075099999999999</v>
      </c>
      <c r="F1256" s="3">
        <v>2.1482000000000001E-2</v>
      </c>
      <c r="G1256" s="3">
        <v>2.043879</v>
      </c>
      <c r="H1256" s="3">
        <v>1.2521059999999999</v>
      </c>
      <c r="I1256" s="3">
        <v>1.3134840000000001</v>
      </c>
      <c r="J1256" s="3">
        <v>0.988182</v>
      </c>
      <c r="K1256" s="3">
        <v>2.1482000000000001E-2</v>
      </c>
      <c r="L1256" s="3">
        <v>0.12889300000000001</v>
      </c>
      <c r="M1256" t="s">
        <v>1373</v>
      </c>
    </row>
    <row r="1257" spans="1:13" x14ac:dyDescent="0.25">
      <c r="A1257">
        <v>22968</v>
      </c>
      <c r="B1257">
        <v>-100.509726</v>
      </c>
      <c r="C1257">
        <v>38.601896000000004</v>
      </c>
      <c r="D1257" s="3">
        <v>26</v>
      </c>
      <c r="E1257" s="3">
        <v>0</v>
      </c>
      <c r="F1257" s="3">
        <v>0</v>
      </c>
      <c r="G1257" s="3">
        <v>0</v>
      </c>
      <c r="H1257" s="3">
        <v>0</v>
      </c>
      <c r="I1257" s="3">
        <v>0</v>
      </c>
      <c r="J1257" s="3">
        <v>0</v>
      </c>
      <c r="K1257" s="3">
        <v>0</v>
      </c>
      <c r="L1257" s="3">
        <v>0</v>
      </c>
      <c r="M1257" t="s">
        <v>1374</v>
      </c>
    </row>
    <row r="1258" spans="1:13" x14ac:dyDescent="0.25">
      <c r="A1258">
        <v>23021</v>
      </c>
      <c r="B1258">
        <v>-101.34943800000001</v>
      </c>
      <c r="C1258">
        <v>38.604632000000002</v>
      </c>
      <c r="D1258" s="3">
        <v>0</v>
      </c>
      <c r="E1258" s="3">
        <v>0</v>
      </c>
      <c r="F1258" s="3">
        <v>0</v>
      </c>
      <c r="G1258" s="3">
        <v>0</v>
      </c>
      <c r="H1258" s="3">
        <v>0</v>
      </c>
      <c r="I1258" s="3">
        <v>0</v>
      </c>
      <c r="J1258" s="3">
        <v>0</v>
      </c>
      <c r="K1258" s="3">
        <v>0</v>
      </c>
      <c r="L1258" s="3">
        <v>0</v>
      </c>
      <c r="M1258" t="s">
        <v>1375</v>
      </c>
    </row>
    <row r="1259" spans="1:13" x14ac:dyDescent="0.25">
      <c r="A1259">
        <v>23029</v>
      </c>
      <c r="B1259">
        <v>-101.62205899999999</v>
      </c>
      <c r="C1259">
        <v>38.775416999999997</v>
      </c>
      <c r="D1259" s="3">
        <v>6.1586429999999996</v>
      </c>
      <c r="E1259" s="3">
        <v>9.2183240000000009</v>
      </c>
      <c r="F1259" s="3">
        <v>29.026764</v>
      </c>
      <c r="G1259" s="3">
        <v>6.8595769999999998</v>
      </c>
      <c r="H1259" s="3">
        <v>25.237915000000001</v>
      </c>
      <c r="I1259" s="3">
        <v>23.287330999999998</v>
      </c>
      <c r="J1259" s="3">
        <v>11.789130999999999</v>
      </c>
      <c r="K1259" s="3">
        <v>0.94368300000000005</v>
      </c>
      <c r="L1259" s="3">
        <v>11.179036</v>
      </c>
      <c r="M1259" t="s">
        <v>1376</v>
      </c>
    </row>
    <row r="1260" spans="1:13" x14ac:dyDescent="0.25">
      <c r="A1260">
        <v>23040</v>
      </c>
      <c r="B1260">
        <v>-101.37662899999999</v>
      </c>
      <c r="C1260">
        <v>38.640614999999997</v>
      </c>
      <c r="D1260" s="3">
        <v>35.279314999999997</v>
      </c>
      <c r="E1260" s="3">
        <v>146.07259099999999</v>
      </c>
      <c r="F1260" s="3">
        <v>97.537525000000002</v>
      </c>
      <c r="G1260" s="3">
        <v>37.482776000000001</v>
      </c>
      <c r="H1260" s="3">
        <v>41.982377999999997</v>
      </c>
      <c r="I1260" s="3">
        <v>19.43066</v>
      </c>
      <c r="J1260" s="3">
        <v>16.184698000000001</v>
      </c>
      <c r="K1260" s="3">
        <v>31.483408000000001</v>
      </c>
      <c r="L1260" s="3">
        <v>0</v>
      </c>
      <c r="M1260" t="s">
        <v>1377</v>
      </c>
    </row>
    <row r="1261" spans="1:13" x14ac:dyDescent="0.25">
      <c r="A1261">
        <v>23058</v>
      </c>
      <c r="B1261">
        <v>-101.21048</v>
      </c>
      <c r="C1261">
        <v>38.558183999999997</v>
      </c>
      <c r="D1261" s="3">
        <v>161.75521900000001</v>
      </c>
      <c r="E1261" s="3">
        <v>177.85905199999999</v>
      </c>
      <c r="F1261" s="3">
        <v>192.39836600000001</v>
      </c>
      <c r="G1261" s="3">
        <v>148.81694400000001</v>
      </c>
      <c r="H1261" s="3">
        <v>149.89059399999999</v>
      </c>
      <c r="I1261" s="3">
        <v>120.786188</v>
      </c>
      <c r="J1261" s="3">
        <v>105.23368000000001</v>
      </c>
      <c r="K1261" s="3">
        <v>132.03642199999999</v>
      </c>
      <c r="L1261" s="3">
        <v>145.160518</v>
      </c>
      <c r="M1261" t="s">
        <v>1378</v>
      </c>
    </row>
    <row r="1262" spans="1:13" x14ac:dyDescent="0.25">
      <c r="A1262">
        <v>23076</v>
      </c>
      <c r="B1262">
        <v>-101.08214</v>
      </c>
      <c r="C1262">
        <v>38.578581999999997</v>
      </c>
      <c r="D1262" s="3">
        <v>0</v>
      </c>
      <c r="E1262" s="3">
        <v>0</v>
      </c>
      <c r="F1262" s="3">
        <v>0</v>
      </c>
      <c r="G1262" s="3">
        <v>0</v>
      </c>
      <c r="H1262" s="3">
        <v>0</v>
      </c>
      <c r="I1262" s="3">
        <v>0</v>
      </c>
      <c r="J1262" s="3">
        <v>0</v>
      </c>
      <c r="K1262" s="3">
        <v>0</v>
      </c>
      <c r="L1262" s="3">
        <v>0</v>
      </c>
      <c r="M1262" t="s">
        <v>1379</v>
      </c>
    </row>
    <row r="1263" spans="1:13" x14ac:dyDescent="0.25">
      <c r="A1263">
        <v>23081</v>
      </c>
      <c r="B1263">
        <v>-101.054553</v>
      </c>
      <c r="C1263">
        <v>38.642057000000001</v>
      </c>
      <c r="D1263" s="3">
        <v>0</v>
      </c>
      <c r="E1263" s="3">
        <v>0</v>
      </c>
      <c r="F1263" s="3">
        <v>0</v>
      </c>
      <c r="G1263" s="3">
        <v>0</v>
      </c>
      <c r="H1263" s="3">
        <v>0</v>
      </c>
      <c r="I1263" s="3">
        <v>0</v>
      </c>
      <c r="J1263" s="3">
        <v>0</v>
      </c>
      <c r="K1263" s="3">
        <v>0</v>
      </c>
      <c r="L1263" s="3">
        <v>0</v>
      </c>
      <c r="M1263" t="s">
        <v>1380</v>
      </c>
    </row>
    <row r="1264" spans="1:13" x14ac:dyDescent="0.25">
      <c r="A1264">
        <v>23090</v>
      </c>
      <c r="B1264">
        <v>-100.608407</v>
      </c>
      <c r="C1264">
        <v>38.513339000000002</v>
      </c>
      <c r="D1264" s="3">
        <v>92.020585999999994</v>
      </c>
      <c r="E1264" s="3">
        <v>50.153291000000003</v>
      </c>
      <c r="F1264" s="3">
        <v>117.54605599999999</v>
      </c>
      <c r="G1264" s="3">
        <v>14.417633</v>
      </c>
      <c r="H1264" s="3">
        <v>16</v>
      </c>
      <c r="I1264" s="3">
        <v>10</v>
      </c>
      <c r="J1264" s="3">
        <v>2</v>
      </c>
      <c r="K1264" s="3">
        <v>0</v>
      </c>
      <c r="L1264" s="3">
        <v>0</v>
      </c>
      <c r="M1264" t="s">
        <v>1381</v>
      </c>
    </row>
    <row r="1265" spans="1:13" x14ac:dyDescent="0.25">
      <c r="A1265">
        <v>23092</v>
      </c>
      <c r="B1265">
        <v>-101.44114</v>
      </c>
      <c r="C1265">
        <v>38.495818</v>
      </c>
      <c r="D1265" s="3">
        <v>254.78995</v>
      </c>
      <c r="E1265" s="3">
        <v>268.31287900000001</v>
      </c>
      <c r="F1265" s="3">
        <v>257.484556</v>
      </c>
      <c r="G1265" s="3">
        <v>182.741805</v>
      </c>
      <c r="H1265" s="3">
        <v>94.322252000000006</v>
      </c>
      <c r="I1265" s="3">
        <v>98.116930999999994</v>
      </c>
      <c r="J1265" s="3">
        <v>99.138563000000005</v>
      </c>
      <c r="K1265" s="3">
        <v>67.751824999999997</v>
      </c>
      <c r="L1265" s="3">
        <v>93.592470000000006</v>
      </c>
      <c r="M1265" t="s">
        <v>1382</v>
      </c>
    </row>
    <row r="1266" spans="1:13" x14ac:dyDescent="0.25">
      <c r="A1266">
        <v>23101</v>
      </c>
      <c r="B1266">
        <v>-101.36793900000001</v>
      </c>
      <c r="C1266">
        <v>38.633366000000002</v>
      </c>
      <c r="D1266" s="3">
        <v>74.822541999999999</v>
      </c>
      <c r="E1266" s="3">
        <v>89.433514000000002</v>
      </c>
      <c r="F1266" s="3">
        <v>79.155810000000002</v>
      </c>
      <c r="G1266" s="3">
        <v>66.515063999999995</v>
      </c>
      <c r="H1266" s="3">
        <v>95.178471000000002</v>
      </c>
      <c r="I1266" s="3">
        <v>70.492648000000003</v>
      </c>
      <c r="J1266" s="3">
        <v>56.961004000000003</v>
      </c>
      <c r="K1266" s="3">
        <v>61.937511000000001</v>
      </c>
      <c r="L1266" s="3">
        <v>68.307907999999998</v>
      </c>
      <c r="M1266" t="s">
        <v>1383</v>
      </c>
    </row>
    <row r="1267" spans="1:13" x14ac:dyDescent="0.25">
      <c r="A1267">
        <v>23142</v>
      </c>
      <c r="B1267">
        <v>-101.38982799999999</v>
      </c>
      <c r="C1267">
        <v>38.611344000000003</v>
      </c>
      <c r="D1267" s="3">
        <v>0</v>
      </c>
      <c r="E1267" s="3">
        <v>0</v>
      </c>
      <c r="F1267" s="3">
        <v>0</v>
      </c>
      <c r="G1267" s="3">
        <v>0</v>
      </c>
      <c r="H1267" s="3">
        <v>0</v>
      </c>
      <c r="I1267" s="3">
        <v>0</v>
      </c>
      <c r="J1267" s="3">
        <v>0</v>
      </c>
      <c r="K1267" s="3">
        <v>0</v>
      </c>
      <c r="L1267" s="3">
        <v>0</v>
      </c>
      <c r="M1267" t="s">
        <v>1384</v>
      </c>
    </row>
    <row r="1268" spans="1:13" x14ac:dyDescent="0.25">
      <c r="A1268">
        <v>23156</v>
      </c>
      <c r="B1268">
        <v>-101.432669</v>
      </c>
      <c r="C1268">
        <v>38.622968</v>
      </c>
      <c r="D1268" s="3">
        <v>0</v>
      </c>
      <c r="E1268" s="3">
        <v>0</v>
      </c>
      <c r="F1268" s="3">
        <v>0</v>
      </c>
      <c r="G1268" s="3">
        <v>0</v>
      </c>
      <c r="H1268" s="3">
        <v>0</v>
      </c>
      <c r="I1268" s="3">
        <v>0</v>
      </c>
      <c r="J1268" s="3">
        <v>0</v>
      </c>
      <c r="K1268" s="3">
        <v>0</v>
      </c>
      <c r="L1268" s="3">
        <v>0</v>
      </c>
      <c r="M1268" t="s">
        <v>1385</v>
      </c>
    </row>
    <row r="1269" spans="1:13" x14ac:dyDescent="0.25">
      <c r="A1269">
        <v>23173</v>
      </c>
      <c r="B1269">
        <v>-101.637372</v>
      </c>
      <c r="C1269">
        <v>38.731509000000003</v>
      </c>
      <c r="D1269" s="3">
        <v>50.022249000000002</v>
      </c>
      <c r="E1269" s="3">
        <v>38.133994000000001</v>
      </c>
      <c r="F1269" s="3">
        <v>0</v>
      </c>
      <c r="G1269" s="3">
        <v>0</v>
      </c>
      <c r="H1269" s="3">
        <v>0</v>
      </c>
      <c r="I1269" s="3">
        <v>65.978008000000003</v>
      </c>
      <c r="J1269" s="3">
        <v>40.596468999999999</v>
      </c>
      <c r="K1269" s="3">
        <v>90.000951000000001</v>
      </c>
      <c r="L1269" s="3">
        <v>0.112321</v>
      </c>
      <c r="M1269" t="s">
        <v>1386</v>
      </c>
    </row>
    <row r="1270" spans="1:13" x14ac:dyDescent="0.25">
      <c r="A1270">
        <v>23177</v>
      </c>
      <c r="B1270">
        <v>-100.99661999999999</v>
      </c>
      <c r="C1270">
        <v>38.323504999999997</v>
      </c>
      <c r="D1270" s="3">
        <v>19.002549999999999</v>
      </c>
      <c r="E1270" s="3">
        <v>0</v>
      </c>
      <c r="F1270" s="3">
        <v>0</v>
      </c>
      <c r="G1270" s="3">
        <v>0</v>
      </c>
      <c r="H1270" s="3">
        <v>0</v>
      </c>
      <c r="I1270" s="3">
        <v>0</v>
      </c>
      <c r="J1270" s="3">
        <v>0</v>
      </c>
      <c r="K1270" s="3">
        <v>0</v>
      </c>
      <c r="L1270" s="3">
        <v>0</v>
      </c>
      <c r="M1270" t="s">
        <v>1387</v>
      </c>
    </row>
    <row r="1271" spans="1:13" x14ac:dyDescent="0.25">
      <c r="A1271">
        <v>23209</v>
      </c>
      <c r="B1271">
        <v>-100.50039</v>
      </c>
      <c r="C1271">
        <v>38.546148000000002</v>
      </c>
      <c r="D1271" s="3">
        <v>50</v>
      </c>
      <c r="E1271" s="3">
        <v>23</v>
      </c>
      <c r="F1271" s="3">
        <v>49</v>
      </c>
      <c r="G1271" s="3">
        <v>24</v>
      </c>
      <c r="H1271" s="3">
        <v>40</v>
      </c>
      <c r="I1271" s="3">
        <v>12</v>
      </c>
      <c r="J1271" s="3">
        <v>22</v>
      </c>
      <c r="K1271" s="3">
        <v>11</v>
      </c>
      <c r="L1271" s="3">
        <v>12</v>
      </c>
      <c r="M1271" t="s">
        <v>1388</v>
      </c>
    </row>
    <row r="1272" spans="1:13" x14ac:dyDescent="0.25">
      <c r="A1272">
        <v>23218</v>
      </c>
      <c r="B1272">
        <v>-101.01132200000001</v>
      </c>
      <c r="C1272">
        <v>38.320242999999998</v>
      </c>
      <c r="D1272" s="3">
        <v>0</v>
      </c>
      <c r="E1272" s="3">
        <v>0</v>
      </c>
      <c r="F1272" s="3">
        <v>0</v>
      </c>
      <c r="G1272" s="3">
        <v>0</v>
      </c>
      <c r="H1272" s="3">
        <v>0</v>
      </c>
      <c r="I1272" s="3">
        <v>0</v>
      </c>
      <c r="J1272" s="3">
        <v>0</v>
      </c>
      <c r="K1272" s="3">
        <v>0</v>
      </c>
      <c r="L1272" s="3">
        <v>0</v>
      </c>
      <c r="M1272" t="s">
        <v>1389</v>
      </c>
    </row>
    <row r="1273" spans="1:13" x14ac:dyDescent="0.25">
      <c r="A1273">
        <v>23225</v>
      </c>
      <c r="B1273">
        <v>-101.32070299999999</v>
      </c>
      <c r="C1273">
        <v>38.506061000000003</v>
      </c>
      <c r="D1273" s="3">
        <v>0</v>
      </c>
      <c r="E1273" s="3">
        <v>0</v>
      </c>
      <c r="F1273" s="3">
        <v>0</v>
      </c>
      <c r="G1273" s="3">
        <v>0</v>
      </c>
      <c r="H1273" s="3">
        <v>0</v>
      </c>
      <c r="I1273" s="3">
        <v>0</v>
      </c>
      <c r="J1273" s="3">
        <v>0</v>
      </c>
      <c r="K1273" s="3">
        <v>0</v>
      </c>
      <c r="L1273" s="3">
        <v>0</v>
      </c>
      <c r="M1273" t="s">
        <v>1390</v>
      </c>
    </row>
    <row r="1274" spans="1:13" x14ac:dyDescent="0.25">
      <c r="A1274">
        <v>23232</v>
      </c>
      <c r="B1274">
        <v>-101.081379</v>
      </c>
      <c r="C1274">
        <v>38.620660999999998</v>
      </c>
      <c r="D1274" s="3">
        <v>87.366433999999998</v>
      </c>
      <c r="E1274" s="3">
        <v>100.68755400000001</v>
      </c>
      <c r="F1274" s="3">
        <v>56.022537999999997</v>
      </c>
      <c r="G1274" s="3">
        <v>95.150851000000003</v>
      </c>
      <c r="H1274" s="3">
        <v>146.922673</v>
      </c>
      <c r="I1274" s="3">
        <v>155.467376</v>
      </c>
      <c r="J1274" s="3">
        <v>85.025977999999995</v>
      </c>
      <c r="K1274" s="3">
        <v>78.514413000000005</v>
      </c>
      <c r="L1274" s="3">
        <v>73.889600000000002</v>
      </c>
      <c r="M1274" t="s">
        <v>1391</v>
      </c>
    </row>
    <row r="1275" spans="1:13" x14ac:dyDescent="0.25">
      <c r="A1275">
        <v>23235</v>
      </c>
      <c r="B1275">
        <v>-100.540308</v>
      </c>
      <c r="C1275">
        <v>38.601965999999997</v>
      </c>
      <c r="D1275" s="3">
        <v>28</v>
      </c>
      <c r="E1275" s="3">
        <v>0</v>
      </c>
      <c r="F1275" s="3">
        <v>0</v>
      </c>
      <c r="G1275" s="3">
        <v>0</v>
      </c>
      <c r="H1275" s="3">
        <v>0</v>
      </c>
      <c r="I1275" s="3">
        <v>0</v>
      </c>
      <c r="J1275" s="3">
        <v>0</v>
      </c>
      <c r="K1275" s="3">
        <v>0</v>
      </c>
      <c r="L1275" s="3">
        <v>0</v>
      </c>
      <c r="M1275" t="s">
        <v>1392</v>
      </c>
    </row>
    <row r="1276" spans="1:13" x14ac:dyDescent="0.25">
      <c r="A1276">
        <v>23251</v>
      </c>
      <c r="B1276">
        <v>-101.67597000000001</v>
      </c>
      <c r="C1276">
        <v>38.596466999999997</v>
      </c>
      <c r="D1276" s="3">
        <v>0</v>
      </c>
      <c r="E1276" s="3">
        <v>0</v>
      </c>
      <c r="F1276" s="3">
        <v>0</v>
      </c>
      <c r="G1276" s="3">
        <v>0</v>
      </c>
      <c r="H1276" s="3">
        <v>0</v>
      </c>
      <c r="I1276" s="3">
        <v>0</v>
      </c>
      <c r="J1276" s="3">
        <v>0</v>
      </c>
      <c r="K1276" s="3">
        <v>0</v>
      </c>
      <c r="L1276" s="3">
        <v>0</v>
      </c>
      <c r="M1276" t="s">
        <v>1393</v>
      </c>
    </row>
    <row r="1277" spans="1:13" x14ac:dyDescent="0.25">
      <c r="A1277">
        <v>23264</v>
      </c>
      <c r="B1277">
        <v>-100.882209</v>
      </c>
      <c r="C1277">
        <v>38.373420000000003</v>
      </c>
      <c r="D1277" s="3">
        <v>39.354489999999998</v>
      </c>
      <c r="E1277" s="3">
        <v>42.931277999999999</v>
      </c>
      <c r="F1277" s="3">
        <v>39.161456999999999</v>
      </c>
      <c r="G1277" s="3">
        <v>38.520367</v>
      </c>
      <c r="H1277" s="3">
        <v>43.384552999999997</v>
      </c>
      <c r="I1277" s="3">
        <v>20.919070000000001</v>
      </c>
      <c r="J1277" s="3">
        <v>27.776192000000002</v>
      </c>
      <c r="K1277" s="3">
        <v>28.992391999999999</v>
      </c>
      <c r="L1277" s="3">
        <v>33.314613000000001</v>
      </c>
      <c r="M1277" t="s">
        <v>1394</v>
      </c>
    </row>
    <row r="1278" spans="1:13" x14ac:dyDescent="0.25">
      <c r="A1278">
        <v>23266</v>
      </c>
      <c r="B1278">
        <v>-101.35554999999999</v>
      </c>
      <c r="C1278">
        <v>38.515909999999998</v>
      </c>
      <c r="D1278" s="3">
        <v>0</v>
      </c>
      <c r="E1278" s="3">
        <v>0</v>
      </c>
      <c r="F1278" s="3">
        <v>0</v>
      </c>
      <c r="G1278" s="3">
        <v>0</v>
      </c>
      <c r="H1278" s="3">
        <v>0</v>
      </c>
      <c r="I1278" s="3">
        <v>0</v>
      </c>
      <c r="J1278" s="3">
        <v>0</v>
      </c>
      <c r="K1278" s="3">
        <v>0</v>
      </c>
      <c r="L1278" s="3">
        <v>0</v>
      </c>
      <c r="M1278" t="s">
        <v>1395</v>
      </c>
    </row>
    <row r="1279" spans="1:13" x14ac:dyDescent="0.25">
      <c r="A1279">
        <v>23291</v>
      </c>
      <c r="B1279">
        <v>-100.824336</v>
      </c>
      <c r="C1279">
        <v>38.528357999999997</v>
      </c>
      <c r="D1279" s="3">
        <v>145.89981299999999</v>
      </c>
      <c r="E1279" s="3">
        <v>165.30561499999999</v>
      </c>
      <c r="F1279" s="3">
        <v>206.64168599999999</v>
      </c>
      <c r="G1279" s="3">
        <v>150</v>
      </c>
      <c r="H1279" s="3">
        <v>38</v>
      </c>
      <c r="I1279" s="3">
        <v>24</v>
      </c>
      <c r="J1279" s="3">
        <v>13</v>
      </c>
      <c r="K1279" s="3">
        <v>97</v>
      </c>
      <c r="L1279" s="3">
        <v>113</v>
      </c>
      <c r="M1279" t="s">
        <v>1396</v>
      </c>
    </row>
    <row r="1280" spans="1:13" x14ac:dyDescent="0.25">
      <c r="A1280">
        <v>23292</v>
      </c>
      <c r="B1280">
        <v>-101.785588</v>
      </c>
      <c r="C1280">
        <v>38.741658999999999</v>
      </c>
      <c r="D1280" s="3">
        <v>276.19985800000001</v>
      </c>
      <c r="E1280" s="3">
        <v>353.051241</v>
      </c>
      <c r="F1280" s="3">
        <v>452</v>
      </c>
      <c r="G1280" s="3">
        <v>383</v>
      </c>
      <c r="H1280" s="3">
        <v>345</v>
      </c>
      <c r="I1280" s="3">
        <v>309</v>
      </c>
      <c r="J1280" s="3">
        <v>270</v>
      </c>
      <c r="K1280" s="3">
        <v>261</v>
      </c>
      <c r="L1280" s="3">
        <v>217</v>
      </c>
      <c r="M1280" t="s">
        <v>1397</v>
      </c>
    </row>
    <row r="1281" spans="1:13" x14ac:dyDescent="0.25">
      <c r="A1281">
        <v>23296</v>
      </c>
      <c r="B1281">
        <v>-101.229401</v>
      </c>
      <c r="C1281">
        <v>38.516376000000001</v>
      </c>
      <c r="D1281" s="3">
        <v>0</v>
      </c>
      <c r="E1281" s="3">
        <v>0</v>
      </c>
      <c r="F1281" s="3">
        <v>0</v>
      </c>
      <c r="G1281" s="3">
        <v>0</v>
      </c>
      <c r="H1281" s="3">
        <v>0</v>
      </c>
      <c r="I1281" s="3">
        <v>0</v>
      </c>
      <c r="J1281" s="3">
        <v>0</v>
      </c>
      <c r="K1281" s="3">
        <v>0</v>
      </c>
      <c r="L1281" s="3">
        <v>0</v>
      </c>
      <c r="M1281" t="s">
        <v>1398</v>
      </c>
    </row>
    <row r="1282" spans="1:13" x14ac:dyDescent="0.25">
      <c r="A1282">
        <v>23361</v>
      </c>
      <c r="B1282">
        <v>-100.91974999999999</v>
      </c>
      <c r="C1282">
        <v>38.324696000000003</v>
      </c>
      <c r="D1282" s="3">
        <v>0</v>
      </c>
      <c r="E1282" s="3">
        <v>0</v>
      </c>
      <c r="F1282" s="3">
        <v>0</v>
      </c>
      <c r="G1282" s="3">
        <v>0</v>
      </c>
      <c r="H1282" s="3">
        <v>0</v>
      </c>
      <c r="I1282" s="3">
        <v>0</v>
      </c>
      <c r="J1282" s="3">
        <v>0</v>
      </c>
      <c r="K1282" s="3">
        <v>0</v>
      </c>
      <c r="L1282" s="3">
        <v>0</v>
      </c>
      <c r="M1282" t="s">
        <v>1399</v>
      </c>
    </row>
    <row r="1283" spans="1:13" x14ac:dyDescent="0.25">
      <c r="A1283">
        <v>23463</v>
      </c>
      <c r="B1283">
        <v>-101.42318</v>
      </c>
      <c r="C1283">
        <v>38.655920000000002</v>
      </c>
      <c r="D1283" s="3">
        <v>144.14533</v>
      </c>
      <c r="E1283" s="3">
        <v>97.850244000000004</v>
      </c>
      <c r="F1283" s="3">
        <v>72.937324000000004</v>
      </c>
      <c r="G1283" s="3">
        <v>41.752212</v>
      </c>
      <c r="H1283" s="3">
        <v>0</v>
      </c>
      <c r="I1283" s="3">
        <v>0</v>
      </c>
      <c r="J1283" s="3">
        <v>0</v>
      </c>
      <c r="K1283" s="3">
        <v>0</v>
      </c>
      <c r="L1283" s="3">
        <v>0</v>
      </c>
      <c r="M1283" t="s">
        <v>1400</v>
      </c>
    </row>
    <row r="1284" spans="1:13" x14ac:dyDescent="0.25">
      <c r="A1284">
        <v>23474</v>
      </c>
      <c r="B1284">
        <v>-100.96642199999999</v>
      </c>
      <c r="C1284">
        <v>38.379671000000002</v>
      </c>
      <c r="D1284" s="3">
        <v>117.957594</v>
      </c>
      <c r="E1284" s="3">
        <v>123.311575</v>
      </c>
      <c r="F1284" s="3">
        <v>74.948672999999999</v>
      </c>
      <c r="G1284" s="3">
        <v>46.927461000000001</v>
      </c>
      <c r="H1284" s="3">
        <v>93</v>
      </c>
      <c r="I1284" s="3">
        <v>83</v>
      </c>
      <c r="J1284" s="3">
        <v>161</v>
      </c>
      <c r="K1284" s="3">
        <v>84</v>
      </c>
      <c r="L1284" s="3">
        <v>75</v>
      </c>
      <c r="M1284" t="s">
        <v>1401</v>
      </c>
    </row>
    <row r="1285" spans="1:13" x14ac:dyDescent="0.25">
      <c r="A1285">
        <v>23519</v>
      </c>
      <c r="B1285">
        <v>-101.15499199999999</v>
      </c>
      <c r="C1285">
        <v>38.52017</v>
      </c>
      <c r="D1285" s="3">
        <v>63.375898999999997</v>
      </c>
      <c r="E1285" s="3">
        <v>37.397461</v>
      </c>
      <c r="F1285" s="3">
        <v>33</v>
      </c>
      <c r="G1285" s="3">
        <v>50.821081</v>
      </c>
      <c r="H1285" s="3">
        <v>40.244467999999998</v>
      </c>
      <c r="I1285" s="3">
        <v>37.744551999999999</v>
      </c>
      <c r="J1285" s="3">
        <v>38.539394000000001</v>
      </c>
      <c r="K1285" s="3">
        <v>2.882606</v>
      </c>
      <c r="L1285" s="3">
        <v>0</v>
      </c>
      <c r="M1285" t="s">
        <v>1402</v>
      </c>
    </row>
    <row r="1286" spans="1:13" x14ac:dyDescent="0.25">
      <c r="A1286">
        <v>23526</v>
      </c>
      <c r="B1286">
        <v>-100.44044599999999</v>
      </c>
      <c r="C1286">
        <v>38.581575999999998</v>
      </c>
      <c r="D1286" s="3">
        <v>111</v>
      </c>
      <c r="E1286" s="3">
        <v>130</v>
      </c>
      <c r="F1286" s="3">
        <v>190</v>
      </c>
      <c r="G1286" s="3">
        <v>117</v>
      </c>
      <c r="H1286" s="3">
        <v>128</v>
      </c>
      <c r="I1286" s="3">
        <v>99</v>
      </c>
      <c r="J1286" s="3">
        <v>67</v>
      </c>
      <c r="K1286" s="3">
        <v>48</v>
      </c>
      <c r="L1286" s="3">
        <v>70</v>
      </c>
      <c r="M1286" t="s">
        <v>1403</v>
      </c>
    </row>
    <row r="1287" spans="1:13" x14ac:dyDescent="0.25">
      <c r="A1287">
        <v>23548</v>
      </c>
      <c r="B1287">
        <v>-101.064661</v>
      </c>
      <c r="C1287">
        <v>38.339672999999998</v>
      </c>
      <c r="D1287" s="3">
        <v>0</v>
      </c>
      <c r="E1287" s="3">
        <v>0</v>
      </c>
      <c r="F1287" s="3">
        <v>0</v>
      </c>
      <c r="G1287" s="3">
        <v>0</v>
      </c>
      <c r="H1287" s="3">
        <v>0</v>
      </c>
      <c r="I1287" s="3">
        <v>0</v>
      </c>
      <c r="J1287" s="3">
        <v>0</v>
      </c>
      <c r="K1287" s="3">
        <v>0</v>
      </c>
      <c r="L1287" s="3">
        <v>0</v>
      </c>
      <c r="M1287" t="s">
        <v>1404</v>
      </c>
    </row>
    <row r="1288" spans="1:13" x14ac:dyDescent="0.25">
      <c r="A1288">
        <v>23553</v>
      </c>
      <c r="B1288">
        <v>-101.61370599999999</v>
      </c>
      <c r="C1288">
        <v>38.578415</v>
      </c>
      <c r="D1288" s="3">
        <v>95.749284000000003</v>
      </c>
      <c r="E1288" s="3">
        <v>139.19552200000001</v>
      </c>
      <c r="F1288" s="3">
        <v>108.32435700000001</v>
      </c>
      <c r="G1288" s="3">
        <v>90.438267999999994</v>
      </c>
      <c r="H1288" s="3">
        <v>103.048326</v>
      </c>
      <c r="I1288" s="3">
        <v>0</v>
      </c>
      <c r="J1288" s="3">
        <v>60.660547000000001</v>
      </c>
      <c r="K1288" s="3">
        <v>25.526084000000001</v>
      </c>
      <c r="L1288" s="3">
        <v>34.974266999999998</v>
      </c>
      <c r="M1288" t="s">
        <v>1405</v>
      </c>
    </row>
    <row r="1289" spans="1:13" x14ac:dyDescent="0.25">
      <c r="A1289">
        <v>23561</v>
      </c>
      <c r="B1289">
        <v>-101.322924</v>
      </c>
      <c r="C1289">
        <v>38.538905</v>
      </c>
      <c r="D1289" s="3">
        <v>0</v>
      </c>
      <c r="E1289" s="3">
        <v>0</v>
      </c>
      <c r="F1289" s="3">
        <v>0</v>
      </c>
      <c r="G1289" s="3">
        <v>0</v>
      </c>
      <c r="H1289" s="3">
        <v>0</v>
      </c>
      <c r="I1289" s="3">
        <v>0</v>
      </c>
      <c r="J1289" s="3">
        <v>0</v>
      </c>
      <c r="K1289" s="3">
        <v>0</v>
      </c>
      <c r="L1289" s="3">
        <v>0</v>
      </c>
      <c r="M1289" t="s">
        <v>1406</v>
      </c>
    </row>
    <row r="1290" spans="1:13" x14ac:dyDescent="0.25">
      <c r="A1290">
        <v>23573</v>
      </c>
      <c r="B1290">
        <v>-101.645427</v>
      </c>
      <c r="C1290">
        <v>38.654964</v>
      </c>
      <c r="D1290" s="3">
        <v>81.963228999999998</v>
      </c>
      <c r="E1290" s="3">
        <v>316.41332999999997</v>
      </c>
      <c r="F1290" s="3">
        <v>182.64881800000001</v>
      </c>
      <c r="G1290" s="3">
        <v>143.65707</v>
      </c>
      <c r="H1290" s="3">
        <v>0</v>
      </c>
      <c r="I1290" s="3">
        <v>0</v>
      </c>
      <c r="J1290" s="3">
        <v>0</v>
      </c>
      <c r="K1290" s="3">
        <v>0</v>
      </c>
      <c r="L1290" s="3">
        <v>0</v>
      </c>
      <c r="M1290" t="s">
        <v>1407</v>
      </c>
    </row>
    <row r="1291" spans="1:13" x14ac:dyDescent="0.25">
      <c r="A1291">
        <v>23600</v>
      </c>
      <c r="B1291">
        <v>-101.747793</v>
      </c>
      <c r="C1291">
        <v>38.592089000000001</v>
      </c>
      <c r="D1291" s="3">
        <v>0</v>
      </c>
      <c r="E1291" s="3">
        <v>0</v>
      </c>
      <c r="F1291" s="3">
        <v>0</v>
      </c>
      <c r="G1291" s="3">
        <v>0</v>
      </c>
      <c r="H1291" s="3">
        <v>0</v>
      </c>
      <c r="I1291" s="3">
        <v>0</v>
      </c>
      <c r="J1291" s="3">
        <v>0</v>
      </c>
      <c r="K1291" s="3">
        <v>0</v>
      </c>
      <c r="L1291" s="3">
        <v>0</v>
      </c>
      <c r="M1291" t="s">
        <v>1408</v>
      </c>
    </row>
    <row r="1292" spans="1:13" x14ac:dyDescent="0.25">
      <c r="A1292">
        <v>23601</v>
      </c>
      <c r="B1292">
        <v>-100.984409</v>
      </c>
      <c r="C1292">
        <v>38.360104</v>
      </c>
      <c r="D1292" s="3">
        <v>45</v>
      </c>
      <c r="E1292" s="3">
        <v>82</v>
      </c>
      <c r="F1292" s="3">
        <v>124</v>
      </c>
      <c r="G1292" s="3">
        <v>47</v>
      </c>
      <c r="H1292" s="3">
        <v>102</v>
      </c>
      <c r="I1292" s="3">
        <v>68</v>
      </c>
      <c r="J1292" s="3">
        <v>73</v>
      </c>
      <c r="K1292" s="3">
        <v>53</v>
      </c>
      <c r="L1292" s="3">
        <v>91</v>
      </c>
      <c r="M1292" t="s">
        <v>1409</v>
      </c>
    </row>
    <row r="1293" spans="1:13" x14ac:dyDescent="0.25">
      <c r="A1293">
        <v>23617</v>
      </c>
      <c r="B1293">
        <v>-101.15567299999999</v>
      </c>
      <c r="C1293">
        <v>38.619677000000003</v>
      </c>
      <c r="D1293" s="3">
        <v>93.264589999999998</v>
      </c>
      <c r="E1293" s="3">
        <v>108.43127699999999</v>
      </c>
      <c r="F1293" s="3">
        <v>116.408297</v>
      </c>
      <c r="G1293" s="3">
        <v>60.439157999999999</v>
      </c>
      <c r="H1293" s="3">
        <v>90</v>
      </c>
      <c r="I1293" s="3">
        <v>67</v>
      </c>
      <c r="J1293" s="3">
        <v>67</v>
      </c>
      <c r="K1293" s="3">
        <v>51</v>
      </c>
      <c r="L1293" s="3">
        <v>66</v>
      </c>
      <c r="M1293" t="s">
        <v>1410</v>
      </c>
    </row>
    <row r="1294" spans="1:13" x14ac:dyDescent="0.25">
      <c r="A1294">
        <v>23637</v>
      </c>
      <c r="B1294">
        <v>-101.40389</v>
      </c>
      <c r="C1294">
        <v>38.470427999999998</v>
      </c>
      <c r="D1294" s="3">
        <v>30.67672</v>
      </c>
      <c r="E1294" s="3">
        <v>43.018005000000002</v>
      </c>
      <c r="F1294" s="3">
        <v>32.715412999999998</v>
      </c>
      <c r="G1294" s="3">
        <v>31.291817000000002</v>
      </c>
      <c r="H1294" s="3">
        <v>63.257071000000003</v>
      </c>
      <c r="I1294" s="3">
        <v>43.088712000000001</v>
      </c>
      <c r="J1294" s="3">
        <v>32.811315999999998</v>
      </c>
      <c r="K1294" s="3">
        <v>26.075108</v>
      </c>
      <c r="L1294" s="3">
        <v>29.527605999999999</v>
      </c>
      <c r="M1294" t="s">
        <v>1411</v>
      </c>
    </row>
    <row r="1295" spans="1:13" x14ac:dyDescent="0.25">
      <c r="A1295">
        <v>23643</v>
      </c>
      <c r="B1295">
        <v>-100.897535</v>
      </c>
      <c r="C1295">
        <v>38.373804</v>
      </c>
      <c r="D1295" s="3">
        <v>0</v>
      </c>
      <c r="E1295" s="3">
        <v>0</v>
      </c>
      <c r="F1295" s="3">
        <v>0</v>
      </c>
      <c r="G1295" s="3">
        <v>0</v>
      </c>
      <c r="H1295" s="3">
        <v>0</v>
      </c>
      <c r="I1295" s="3">
        <v>0</v>
      </c>
      <c r="J1295" s="3">
        <v>0</v>
      </c>
      <c r="K1295" s="3">
        <v>0</v>
      </c>
      <c r="L1295" s="3">
        <v>0</v>
      </c>
      <c r="M1295" t="s">
        <v>1412</v>
      </c>
    </row>
    <row r="1296" spans="1:13" x14ac:dyDescent="0.25">
      <c r="A1296">
        <v>23646</v>
      </c>
      <c r="B1296">
        <v>-101.14282799999999</v>
      </c>
      <c r="C1296">
        <v>38.538809000000001</v>
      </c>
      <c r="D1296" s="3">
        <v>113.09647699999999</v>
      </c>
      <c r="E1296" s="3">
        <v>127.862121</v>
      </c>
      <c r="F1296" s="3">
        <v>162.146625</v>
      </c>
      <c r="G1296" s="3">
        <v>121</v>
      </c>
      <c r="H1296" s="3">
        <v>133</v>
      </c>
      <c r="I1296" s="3">
        <v>96</v>
      </c>
      <c r="J1296" s="3">
        <v>111</v>
      </c>
      <c r="K1296" s="3">
        <v>68</v>
      </c>
      <c r="L1296" s="3">
        <v>86</v>
      </c>
      <c r="M1296" t="s">
        <v>1413</v>
      </c>
    </row>
    <row r="1297" spans="1:13" x14ac:dyDescent="0.25">
      <c r="A1297">
        <v>23647</v>
      </c>
      <c r="B1297">
        <v>-101.08630100000001</v>
      </c>
      <c r="C1297">
        <v>38.452550000000002</v>
      </c>
      <c r="D1297" s="3">
        <v>0</v>
      </c>
      <c r="E1297" s="3">
        <v>0</v>
      </c>
      <c r="F1297" s="3">
        <v>0</v>
      </c>
      <c r="G1297" s="3">
        <v>0</v>
      </c>
      <c r="H1297" s="3">
        <v>0</v>
      </c>
      <c r="I1297" s="3">
        <v>0</v>
      </c>
      <c r="J1297" s="3">
        <v>0</v>
      </c>
      <c r="K1297" s="3">
        <v>0</v>
      </c>
      <c r="L1297" s="3">
        <v>0</v>
      </c>
      <c r="M1297" t="s">
        <v>1414</v>
      </c>
    </row>
    <row r="1298" spans="1:13" x14ac:dyDescent="0.25">
      <c r="A1298">
        <v>23673</v>
      </c>
      <c r="B1298">
        <v>-101.423412</v>
      </c>
      <c r="C1298">
        <v>38.670172999999998</v>
      </c>
      <c r="D1298" s="3">
        <v>0</v>
      </c>
      <c r="E1298" s="3">
        <v>0</v>
      </c>
      <c r="F1298" s="3">
        <v>0</v>
      </c>
      <c r="G1298" s="3">
        <v>0</v>
      </c>
      <c r="H1298" s="3">
        <v>0</v>
      </c>
      <c r="I1298" s="3">
        <v>0</v>
      </c>
      <c r="J1298" s="3">
        <v>0</v>
      </c>
      <c r="K1298" s="3">
        <v>0</v>
      </c>
      <c r="L1298" s="3">
        <v>0</v>
      </c>
      <c r="M1298" t="s">
        <v>1415</v>
      </c>
    </row>
    <row r="1299" spans="1:13" x14ac:dyDescent="0.25">
      <c r="A1299">
        <v>23694</v>
      </c>
      <c r="B1299">
        <v>-101.80736</v>
      </c>
      <c r="C1299">
        <v>38.737291999999997</v>
      </c>
      <c r="D1299" s="3">
        <v>207</v>
      </c>
      <c r="E1299" s="3">
        <v>305</v>
      </c>
      <c r="F1299" s="3">
        <v>256</v>
      </c>
      <c r="G1299" s="3">
        <v>213</v>
      </c>
      <c r="H1299" s="3">
        <v>227</v>
      </c>
      <c r="I1299" s="3">
        <v>166</v>
      </c>
      <c r="J1299" s="3">
        <v>136</v>
      </c>
      <c r="K1299" s="3">
        <v>101</v>
      </c>
      <c r="L1299" s="3">
        <v>134</v>
      </c>
      <c r="M1299" t="s">
        <v>1416</v>
      </c>
    </row>
    <row r="1300" spans="1:13" x14ac:dyDescent="0.25">
      <c r="A1300">
        <v>23714</v>
      </c>
      <c r="B1300">
        <v>-101.008415</v>
      </c>
      <c r="C1300">
        <v>38.620192000000003</v>
      </c>
      <c r="D1300" s="3">
        <v>12.196065000000001</v>
      </c>
      <c r="E1300" s="3">
        <v>15.164293000000001</v>
      </c>
      <c r="F1300" s="3">
        <v>3</v>
      </c>
      <c r="G1300" s="3">
        <v>6</v>
      </c>
      <c r="H1300" s="3">
        <v>18</v>
      </c>
      <c r="I1300" s="3">
        <v>0</v>
      </c>
      <c r="J1300" s="3">
        <v>4</v>
      </c>
      <c r="K1300" s="3">
        <v>8.0871320000000004</v>
      </c>
      <c r="L1300" s="3">
        <v>5</v>
      </c>
      <c r="M1300" t="s">
        <v>1417</v>
      </c>
    </row>
    <row r="1301" spans="1:13" x14ac:dyDescent="0.25">
      <c r="A1301">
        <v>23719</v>
      </c>
      <c r="B1301">
        <v>-101.559321</v>
      </c>
      <c r="C1301">
        <v>38.690902000000001</v>
      </c>
      <c r="D1301" s="3">
        <v>0</v>
      </c>
      <c r="E1301" s="3">
        <v>0</v>
      </c>
      <c r="F1301" s="3">
        <v>0</v>
      </c>
      <c r="G1301" s="3">
        <v>0</v>
      </c>
      <c r="H1301" s="3">
        <v>0</v>
      </c>
      <c r="I1301" s="3">
        <v>0</v>
      </c>
      <c r="J1301" s="3">
        <v>0</v>
      </c>
      <c r="K1301" s="3">
        <v>0</v>
      </c>
      <c r="L1301" s="3">
        <v>0</v>
      </c>
      <c r="M1301" t="s">
        <v>1418</v>
      </c>
    </row>
    <row r="1302" spans="1:13" x14ac:dyDescent="0.25">
      <c r="A1302">
        <v>23723</v>
      </c>
      <c r="B1302">
        <v>-100.93272</v>
      </c>
      <c r="C1302">
        <v>38.394513000000003</v>
      </c>
      <c r="D1302" s="3">
        <v>0</v>
      </c>
      <c r="E1302" s="3">
        <v>0</v>
      </c>
      <c r="F1302" s="3">
        <v>0</v>
      </c>
      <c r="G1302" s="3">
        <v>0</v>
      </c>
      <c r="H1302" s="3">
        <v>0</v>
      </c>
      <c r="I1302" s="3">
        <v>0</v>
      </c>
      <c r="J1302" s="3">
        <v>0</v>
      </c>
      <c r="K1302" s="3">
        <v>0</v>
      </c>
      <c r="L1302" s="3">
        <v>0</v>
      </c>
      <c r="M1302" t="s">
        <v>1419</v>
      </c>
    </row>
    <row r="1303" spans="1:13" x14ac:dyDescent="0.25">
      <c r="A1303">
        <v>23730</v>
      </c>
      <c r="B1303">
        <v>-101.12808200000001</v>
      </c>
      <c r="C1303">
        <v>38.612287000000002</v>
      </c>
      <c r="D1303" s="3">
        <v>98.269515999999996</v>
      </c>
      <c r="E1303" s="3">
        <v>71.537972999999994</v>
      </c>
      <c r="F1303" s="3">
        <v>70.058093999999997</v>
      </c>
      <c r="G1303" s="3">
        <v>62.501266000000001</v>
      </c>
      <c r="H1303" s="3">
        <v>59.670524</v>
      </c>
      <c r="I1303" s="3">
        <v>54.845005999999998</v>
      </c>
      <c r="J1303" s="3">
        <v>53.032214000000003</v>
      </c>
      <c r="K1303" s="3">
        <v>54.776876999999999</v>
      </c>
      <c r="L1303" s="3">
        <v>30.250022000000001</v>
      </c>
      <c r="M1303" t="s">
        <v>1420</v>
      </c>
    </row>
    <row r="1304" spans="1:13" x14ac:dyDescent="0.25">
      <c r="A1304">
        <v>23733</v>
      </c>
      <c r="B1304">
        <v>-101.489452</v>
      </c>
      <c r="C1304">
        <v>38.577506</v>
      </c>
      <c r="D1304" s="3">
        <v>184.55674500000001</v>
      </c>
      <c r="E1304" s="3">
        <v>172.72649200000001</v>
      </c>
      <c r="F1304" s="3">
        <v>237.593256</v>
      </c>
      <c r="G1304" s="3">
        <v>178.577325</v>
      </c>
      <c r="H1304" s="3">
        <v>142.58326700000001</v>
      </c>
      <c r="I1304" s="3">
        <v>149.56007500000001</v>
      </c>
      <c r="J1304" s="3">
        <v>123.829296</v>
      </c>
      <c r="K1304" s="3">
        <v>120.50292899999999</v>
      </c>
      <c r="L1304" s="3">
        <v>108</v>
      </c>
      <c r="M1304" t="s">
        <v>1421</v>
      </c>
    </row>
    <row r="1305" spans="1:13" x14ac:dyDescent="0.25">
      <c r="A1305">
        <v>23755</v>
      </c>
      <c r="B1305">
        <v>-101.35127199999999</v>
      </c>
      <c r="C1305">
        <v>38.466934000000002</v>
      </c>
      <c r="D1305" s="3">
        <v>0</v>
      </c>
      <c r="E1305" s="3">
        <v>0</v>
      </c>
      <c r="F1305" s="3">
        <v>0</v>
      </c>
      <c r="G1305" s="3">
        <v>0</v>
      </c>
      <c r="H1305" s="3">
        <v>0</v>
      </c>
      <c r="I1305" s="3">
        <v>0</v>
      </c>
      <c r="J1305" s="3">
        <v>0</v>
      </c>
      <c r="K1305" s="3">
        <v>0</v>
      </c>
      <c r="L1305" s="3">
        <v>0</v>
      </c>
      <c r="M1305" t="s">
        <v>1422</v>
      </c>
    </row>
    <row r="1306" spans="1:13" x14ac:dyDescent="0.25">
      <c r="A1306">
        <v>23763</v>
      </c>
      <c r="B1306">
        <v>-100.834057</v>
      </c>
      <c r="C1306">
        <v>38.639868999999997</v>
      </c>
      <c r="D1306" s="3">
        <v>0</v>
      </c>
      <c r="E1306" s="3">
        <v>0</v>
      </c>
      <c r="F1306" s="3">
        <v>0</v>
      </c>
      <c r="G1306" s="3">
        <v>0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t="s">
        <v>1423</v>
      </c>
    </row>
    <row r="1307" spans="1:13" x14ac:dyDescent="0.25">
      <c r="A1307">
        <v>23766</v>
      </c>
      <c r="B1307">
        <v>-101.30234</v>
      </c>
      <c r="C1307">
        <v>38.642601999999997</v>
      </c>
      <c r="D1307" s="3">
        <v>135.22653</v>
      </c>
      <c r="E1307" s="3">
        <v>112.07822</v>
      </c>
      <c r="F1307" s="3">
        <v>133.799497</v>
      </c>
      <c r="G1307" s="3">
        <v>165.31267399999999</v>
      </c>
      <c r="H1307" s="3">
        <v>144.76186999999999</v>
      </c>
      <c r="I1307" s="3">
        <v>225.12958399999999</v>
      </c>
      <c r="J1307" s="3">
        <v>85.750849000000002</v>
      </c>
      <c r="K1307" s="3">
        <v>103.205146</v>
      </c>
      <c r="L1307" s="3">
        <v>65.062558999999993</v>
      </c>
      <c r="M1307" t="s">
        <v>1424</v>
      </c>
    </row>
    <row r="1308" spans="1:13" x14ac:dyDescent="0.25">
      <c r="A1308">
        <v>23779</v>
      </c>
      <c r="B1308">
        <v>-100.977368</v>
      </c>
      <c r="C1308">
        <v>38.315269999999998</v>
      </c>
      <c r="D1308" s="3">
        <v>74.165186000000006</v>
      </c>
      <c r="E1308" s="3">
        <v>58.885809999999999</v>
      </c>
      <c r="F1308" s="3">
        <v>43.750058000000003</v>
      </c>
      <c r="G1308" s="3">
        <v>35.353582000000003</v>
      </c>
      <c r="H1308" s="3">
        <v>32.141990999999997</v>
      </c>
      <c r="I1308" s="3">
        <v>0</v>
      </c>
      <c r="J1308" s="3">
        <v>0</v>
      </c>
      <c r="K1308" s="3">
        <v>0</v>
      </c>
      <c r="L1308" s="3">
        <v>0</v>
      </c>
      <c r="M1308" t="s">
        <v>1425</v>
      </c>
    </row>
    <row r="1309" spans="1:13" x14ac:dyDescent="0.25">
      <c r="A1309">
        <v>23796</v>
      </c>
      <c r="B1309">
        <v>-101.456422</v>
      </c>
      <c r="C1309">
        <v>38.666013999999997</v>
      </c>
      <c r="D1309" s="3">
        <v>111.80938500000001</v>
      </c>
      <c r="E1309" s="3">
        <v>176.51380499999999</v>
      </c>
      <c r="F1309" s="3">
        <v>164.59302</v>
      </c>
      <c r="G1309" s="3">
        <v>225.920436</v>
      </c>
      <c r="H1309" s="3">
        <v>76</v>
      </c>
      <c r="I1309" s="3">
        <v>85</v>
      </c>
      <c r="J1309" s="3">
        <v>73</v>
      </c>
      <c r="K1309" s="3">
        <v>81</v>
      </c>
      <c r="L1309" s="3">
        <v>96</v>
      </c>
      <c r="M1309" t="s">
        <v>1426</v>
      </c>
    </row>
    <row r="1310" spans="1:13" x14ac:dyDescent="0.25">
      <c r="A1310">
        <v>23807</v>
      </c>
      <c r="B1310">
        <v>-101.234649</v>
      </c>
      <c r="C1310">
        <v>38.635390999999998</v>
      </c>
      <c r="D1310" s="3">
        <v>202.192106</v>
      </c>
      <c r="E1310" s="3">
        <v>191.963505</v>
      </c>
      <c r="F1310" s="3">
        <v>285.99574699999999</v>
      </c>
      <c r="G1310" s="3">
        <v>170.72833900000001</v>
      </c>
      <c r="H1310" s="3">
        <v>143.400204</v>
      </c>
      <c r="I1310" s="3">
        <v>122.215982</v>
      </c>
      <c r="J1310" s="3">
        <v>147.37656200000001</v>
      </c>
      <c r="K1310" s="3">
        <v>112.854648</v>
      </c>
      <c r="L1310" s="3">
        <v>114.723294</v>
      </c>
      <c r="M1310" t="s">
        <v>1427</v>
      </c>
    </row>
    <row r="1311" spans="1:13" x14ac:dyDescent="0.25">
      <c r="A1311">
        <v>23815</v>
      </c>
      <c r="B1311">
        <v>-101.528797</v>
      </c>
      <c r="C1311">
        <v>38.775233</v>
      </c>
      <c r="D1311" s="3">
        <v>0</v>
      </c>
      <c r="E1311" s="3">
        <v>0</v>
      </c>
      <c r="F1311" s="3">
        <v>0</v>
      </c>
      <c r="G1311" s="3">
        <v>0</v>
      </c>
      <c r="H1311" s="3">
        <v>0</v>
      </c>
      <c r="I1311" s="3">
        <v>0</v>
      </c>
      <c r="J1311" s="3">
        <v>0</v>
      </c>
      <c r="K1311" s="3">
        <v>0</v>
      </c>
      <c r="L1311" s="3">
        <v>0</v>
      </c>
      <c r="M1311" t="s">
        <v>1428</v>
      </c>
    </row>
    <row r="1312" spans="1:13" x14ac:dyDescent="0.25">
      <c r="A1312">
        <v>23823</v>
      </c>
      <c r="B1312">
        <v>-100.74799400000001</v>
      </c>
      <c r="C1312">
        <v>38.602696000000002</v>
      </c>
      <c r="D1312" s="3">
        <v>33</v>
      </c>
      <c r="E1312" s="3">
        <v>202</v>
      </c>
      <c r="F1312" s="3">
        <v>191</v>
      </c>
      <c r="G1312" s="3">
        <v>143</v>
      </c>
      <c r="H1312" s="3">
        <v>148</v>
      </c>
      <c r="I1312" s="3">
        <v>155</v>
      </c>
      <c r="J1312" s="3">
        <v>182</v>
      </c>
      <c r="K1312" s="3">
        <v>139</v>
      </c>
      <c r="L1312" s="3">
        <v>116</v>
      </c>
      <c r="M1312" t="s">
        <v>1429</v>
      </c>
    </row>
    <row r="1313" spans="1:13" x14ac:dyDescent="0.25">
      <c r="A1313">
        <v>23870</v>
      </c>
      <c r="B1313">
        <v>-100.991592</v>
      </c>
      <c r="C1313">
        <v>38.322384999999997</v>
      </c>
      <c r="D1313" s="3">
        <v>17.511071000000001</v>
      </c>
      <c r="E1313" s="3">
        <v>8.0466230000000003</v>
      </c>
      <c r="F1313" s="3">
        <v>10.278316999999999</v>
      </c>
      <c r="G1313" s="3">
        <v>10</v>
      </c>
      <c r="H1313" s="3">
        <v>3</v>
      </c>
      <c r="I1313" s="3">
        <v>0</v>
      </c>
      <c r="J1313" s="3">
        <v>0</v>
      </c>
      <c r="K1313" s="3">
        <v>0</v>
      </c>
      <c r="L1313" s="3">
        <v>0</v>
      </c>
      <c r="M1313" t="s">
        <v>1430</v>
      </c>
    </row>
    <row r="1314" spans="1:13" x14ac:dyDescent="0.25">
      <c r="A1314">
        <v>23901</v>
      </c>
      <c r="B1314">
        <v>-101.238415</v>
      </c>
      <c r="C1314">
        <v>38.649245999999998</v>
      </c>
      <c r="D1314" s="3">
        <v>0</v>
      </c>
      <c r="E1314" s="3">
        <v>0</v>
      </c>
      <c r="F1314" s="3">
        <v>0</v>
      </c>
      <c r="G1314" s="3">
        <v>0</v>
      </c>
      <c r="H1314" s="3">
        <v>0</v>
      </c>
      <c r="I1314" s="3">
        <v>0</v>
      </c>
      <c r="J1314" s="3">
        <v>0</v>
      </c>
      <c r="K1314" s="3">
        <v>0</v>
      </c>
      <c r="L1314" s="3">
        <v>0</v>
      </c>
      <c r="M1314" t="s">
        <v>1431</v>
      </c>
    </row>
    <row r="1315" spans="1:13" x14ac:dyDescent="0.25">
      <c r="A1315">
        <v>23904</v>
      </c>
      <c r="B1315">
        <v>-101.494972</v>
      </c>
      <c r="C1315">
        <v>38.476967000000002</v>
      </c>
      <c r="D1315" s="3">
        <v>0</v>
      </c>
      <c r="E1315" s="3">
        <v>0</v>
      </c>
      <c r="F1315" s="3">
        <v>0</v>
      </c>
      <c r="G1315" s="3">
        <v>0</v>
      </c>
      <c r="H1315" s="3">
        <v>0</v>
      </c>
      <c r="I1315" s="3">
        <v>0</v>
      </c>
      <c r="J1315" s="3">
        <v>0</v>
      </c>
      <c r="K1315" s="3">
        <v>0</v>
      </c>
      <c r="L1315" s="3">
        <v>0</v>
      </c>
      <c r="M1315" t="s">
        <v>1432</v>
      </c>
    </row>
    <row r="1316" spans="1:13" x14ac:dyDescent="0.25">
      <c r="A1316">
        <v>23916</v>
      </c>
      <c r="B1316">
        <v>-101.30317599999999</v>
      </c>
      <c r="C1316">
        <v>38.526358999999999</v>
      </c>
      <c r="D1316" s="3">
        <v>98.371341999999999</v>
      </c>
      <c r="E1316" s="3">
        <v>160.690316</v>
      </c>
      <c r="F1316" s="3">
        <v>196.146705</v>
      </c>
      <c r="G1316" s="3">
        <v>147.29891900000001</v>
      </c>
      <c r="H1316" s="3">
        <v>148.093761</v>
      </c>
      <c r="I1316" s="3">
        <v>104.98663500000001</v>
      </c>
      <c r="J1316" s="3">
        <v>97.772295</v>
      </c>
      <c r="K1316" s="3">
        <v>72.395358999999999</v>
      </c>
      <c r="L1316" s="3">
        <v>87.442171000000002</v>
      </c>
      <c r="M1316" t="s">
        <v>1433</v>
      </c>
    </row>
    <row r="1317" spans="1:13" x14ac:dyDescent="0.25">
      <c r="A1317">
        <v>23919</v>
      </c>
      <c r="B1317">
        <v>-101.04535</v>
      </c>
      <c r="C1317">
        <v>38.641517</v>
      </c>
      <c r="D1317" s="3">
        <v>6.5013759999999996</v>
      </c>
      <c r="E1317" s="3">
        <v>9.0100079999999991</v>
      </c>
      <c r="F1317" s="3">
        <v>6.0719779999999997</v>
      </c>
      <c r="G1317" s="3">
        <v>9.2714770000000009</v>
      </c>
      <c r="H1317" s="3">
        <v>4.9096060000000001</v>
      </c>
      <c r="I1317" s="3">
        <v>6.5302850000000001</v>
      </c>
      <c r="J1317" s="3">
        <v>5.1993090000000004</v>
      </c>
      <c r="K1317" s="3">
        <v>0.49215700000000001</v>
      </c>
      <c r="L1317" s="3">
        <v>76.759009000000006</v>
      </c>
      <c r="M1317" t="s">
        <v>1434</v>
      </c>
    </row>
    <row r="1318" spans="1:13" x14ac:dyDescent="0.25">
      <c r="A1318">
        <v>23955</v>
      </c>
      <c r="B1318">
        <v>-101.146393</v>
      </c>
      <c r="C1318">
        <v>38.652396000000003</v>
      </c>
      <c r="D1318" s="3">
        <v>26.788440000000001</v>
      </c>
      <c r="E1318" s="3">
        <v>43.555613000000001</v>
      </c>
      <c r="F1318" s="3">
        <v>38.435236000000003</v>
      </c>
      <c r="G1318" s="3">
        <v>54.379700999999997</v>
      </c>
      <c r="H1318" s="3">
        <v>35.603695999999999</v>
      </c>
      <c r="I1318" s="3">
        <v>30.729075999999999</v>
      </c>
      <c r="J1318" s="3">
        <v>27.123747000000002</v>
      </c>
      <c r="K1318" s="3">
        <v>35.174666000000002</v>
      </c>
      <c r="L1318" s="3">
        <v>28.955259000000002</v>
      </c>
      <c r="M1318" t="s">
        <v>1435</v>
      </c>
    </row>
    <row r="1319" spans="1:13" x14ac:dyDescent="0.25">
      <c r="A1319">
        <v>23965</v>
      </c>
      <c r="B1319">
        <v>-101.607242</v>
      </c>
      <c r="C1319">
        <v>38.765529999999998</v>
      </c>
      <c r="D1319" s="3">
        <v>0</v>
      </c>
      <c r="E1319" s="3">
        <v>0</v>
      </c>
      <c r="F1319" s="3">
        <v>0</v>
      </c>
      <c r="G1319" s="3">
        <v>0</v>
      </c>
      <c r="H1319" s="3">
        <v>0</v>
      </c>
      <c r="I1319" s="3">
        <v>0</v>
      </c>
      <c r="J1319" s="3">
        <v>0</v>
      </c>
      <c r="K1319" s="3">
        <v>0</v>
      </c>
      <c r="L1319" s="3">
        <v>0</v>
      </c>
      <c r="M1319" t="s">
        <v>1436</v>
      </c>
    </row>
    <row r="1320" spans="1:13" x14ac:dyDescent="0.25">
      <c r="A1320">
        <v>24002</v>
      </c>
      <c r="B1320">
        <v>-101.56295799999999</v>
      </c>
      <c r="C1320">
        <v>38.492958000000002</v>
      </c>
      <c r="D1320" s="3">
        <v>0</v>
      </c>
      <c r="E1320" s="3">
        <v>0</v>
      </c>
      <c r="F1320" s="3">
        <v>0</v>
      </c>
      <c r="G1320" s="3">
        <v>0</v>
      </c>
      <c r="H1320" s="3">
        <v>0</v>
      </c>
      <c r="I1320" s="3">
        <v>0</v>
      </c>
      <c r="J1320" s="3">
        <v>0</v>
      </c>
      <c r="K1320" s="3">
        <v>0</v>
      </c>
      <c r="L1320" s="3">
        <v>0</v>
      </c>
      <c r="M1320" t="s">
        <v>1437</v>
      </c>
    </row>
    <row r="1321" spans="1:13" x14ac:dyDescent="0.25">
      <c r="A1321">
        <v>24037</v>
      </c>
      <c r="B1321">
        <v>-101.475044</v>
      </c>
      <c r="C1321">
        <v>38.557547999999997</v>
      </c>
      <c r="D1321" s="3">
        <v>0</v>
      </c>
      <c r="E1321" s="3">
        <v>0</v>
      </c>
      <c r="F1321" s="3">
        <v>0</v>
      </c>
      <c r="G1321" s="3">
        <v>0</v>
      </c>
      <c r="H1321" s="3">
        <v>0</v>
      </c>
      <c r="I1321" s="3">
        <v>0</v>
      </c>
      <c r="J1321" s="3">
        <v>0</v>
      </c>
      <c r="K1321" s="3">
        <v>0</v>
      </c>
      <c r="L1321" s="3">
        <v>0</v>
      </c>
      <c r="M1321" t="s">
        <v>1438</v>
      </c>
    </row>
    <row r="1322" spans="1:13" x14ac:dyDescent="0.25">
      <c r="A1322">
        <v>24050</v>
      </c>
      <c r="B1322">
        <v>-100.49582100000001</v>
      </c>
      <c r="C1322">
        <v>38.546230000000001</v>
      </c>
      <c r="D1322" s="3">
        <v>0</v>
      </c>
      <c r="E1322" s="3">
        <v>0</v>
      </c>
      <c r="F1322" s="3">
        <v>0</v>
      </c>
      <c r="G1322" s="3">
        <v>0</v>
      </c>
      <c r="H1322" s="3">
        <v>0</v>
      </c>
      <c r="I1322" s="3">
        <v>0</v>
      </c>
      <c r="J1322" s="3">
        <v>0</v>
      </c>
      <c r="K1322" s="3">
        <v>0</v>
      </c>
      <c r="L1322" s="3">
        <v>0</v>
      </c>
      <c r="M1322" t="s">
        <v>1439</v>
      </c>
    </row>
    <row r="1323" spans="1:13" x14ac:dyDescent="0.25">
      <c r="A1323">
        <v>24054</v>
      </c>
      <c r="B1323">
        <v>-101.467916</v>
      </c>
      <c r="C1323">
        <v>38.502271</v>
      </c>
      <c r="D1323" s="3">
        <v>2.8752409999999999</v>
      </c>
      <c r="E1323" s="3">
        <v>17.041530999999999</v>
      </c>
      <c r="F1323" s="3">
        <v>28.490321999999999</v>
      </c>
      <c r="G1323" s="3">
        <v>46.399735</v>
      </c>
      <c r="H1323" s="3">
        <v>25.356375</v>
      </c>
      <c r="I1323" s="3">
        <v>43.447465000000001</v>
      </c>
      <c r="J1323" s="3">
        <v>63.680332</v>
      </c>
      <c r="K1323" s="3">
        <v>30.896329999999999</v>
      </c>
      <c r="L1323" s="3">
        <v>42.684846999999998</v>
      </c>
      <c r="M1323" t="s">
        <v>1440</v>
      </c>
    </row>
    <row r="1324" spans="1:13" x14ac:dyDescent="0.25">
      <c r="A1324">
        <v>24077</v>
      </c>
      <c r="B1324">
        <v>-101.607466</v>
      </c>
      <c r="C1324">
        <v>38.692914999999999</v>
      </c>
      <c r="D1324" s="3">
        <v>238</v>
      </c>
      <c r="E1324" s="3">
        <v>0</v>
      </c>
      <c r="F1324" s="3">
        <v>103.9248</v>
      </c>
      <c r="G1324" s="3">
        <v>14.559108</v>
      </c>
      <c r="H1324" s="3">
        <v>0</v>
      </c>
      <c r="I1324" s="3">
        <v>0</v>
      </c>
      <c r="J1324" s="3">
        <v>0</v>
      </c>
      <c r="K1324" s="3">
        <v>0</v>
      </c>
      <c r="L1324" s="3">
        <v>0</v>
      </c>
      <c r="M1324" t="s">
        <v>1441</v>
      </c>
    </row>
    <row r="1325" spans="1:13" x14ac:dyDescent="0.25">
      <c r="A1325">
        <v>24080</v>
      </c>
      <c r="B1325">
        <v>-101.86092600000001</v>
      </c>
      <c r="C1325">
        <v>38.835034999999998</v>
      </c>
      <c r="D1325" s="3">
        <v>0</v>
      </c>
      <c r="E1325" s="3">
        <v>0</v>
      </c>
      <c r="F1325" s="3">
        <v>0</v>
      </c>
      <c r="G1325" s="3">
        <v>0</v>
      </c>
      <c r="H1325" s="3">
        <v>0</v>
      </c>
      <c r="I1325" s="3">
        <v>0</v>
      </c>
      <c r="J1325" s="3">
        <v>0</v>
      </c>
      <c r="K1325" s="3">
        <v>0</v>
      </c>
      <c r="L1325" s="3">
        <v>0</v>
      </c>
      <c r="M1325" t="s">
        <v>1442</v>
      </c>
    </row>
    <row r="1326" spans="1:13" x14ac:dyDescent="0.25">
      <c r="A1326">
        <v>24084</v>
      </c>
      <c r="B1326">
        <v>-101.49379</v>
      </c>
      <c r="C1326">
        <v>38.639865</v>
      </c>
      <c r="D1326" s="3">
        <v>0</v>
      </c>
      <c r="E1326" s="3">
        <v>0</v>
      </c>
      <c r="F1326" s="3">
        <v>0</v>
      </c>
      <c r="G1326" s="3">
        <v>0</v>
      </c>
      <c r="H1326" s="3">
        <v>0</v>
      </c>
      <c r="I1326" s="3">
        <v>0</v>
      </c>
      <c r="J1326" s="3">
        <v>0</v>
      </c>
      <c r="K1326" s="3">
        <v>0</v>
      </c>
      <c r="L1326" s="3">
        <v>0</v>
      </c>
      <c r="M1326" t="s">
        <v>1443</v>
      </c>
    </row>
    <row r="1327" spans="1:13" x14ac:dyDescent="0.25">
      <c r="A1327">
        <v>24092</v>
      </c>
      <c r="B1327">
        <v>-101.42337000000001</v>
      </c>
      <c r="C1327">
        <v>38.544077000000001</v>
      </c>
      <c r="D1327" s="3">
        <v>136</v>
      </c>
      <c r="E1327" s="3">
        <v>249</v>
      </c>
      <c r="F1327" s="3">
        <v>150</v>
      </c>
      <c r="G1327" s="3">
        <v>74</v>
      </c>
      <c r="H1327" s="3">
        <v>143</v>
      </c>
      <c r="I1327" s="3">
        <v>112</v>
      </c>
      <c r="J1327" s="3">
        <v>128</v>
      </c>
      <c r="K1327" s="3">
        <v>128</v>
      </c>
      <c r="L1327" s="3">
        <v>48</v>
      </c>
      <c r="M1327" t="s">
        <v>1444</v>
      </c>
    </row>
    <row r="1328" spans="1:13" x14ac:dyDescent="0.25">
      <c r="A1328">
        <v>24098</v>
      </c>
      <c r="B1328">
        <v>-101.993008</v>
      </c>
      <c r="C1328">
        <v>38.886716999999997</v>
      </c>
      <c r="D1328" s="3">
        <v>34</v>
      </c>
      <c r="E1328" s="3">
        <v>69</v>
      </c>
      <c r="F1328" s="3">
        <v>58</v>
      </c>
      <c r="G1328" s="3">
        <v>46</v>
      </c>
      <c r="H1328" s="3">
        <v>23</v>
      </c>
      <c r="I1328" s="3">
        <v>38</v>
      </c>
      <c r="J1328" s="3">
        <v>28</v>
      </c>
      <c r="K1328" s="3">
        <v>41</v>
      </c>
      <c r="L1328" s="3">
        <v>0</v>
      </c>
      <c r="M1328" t="s">
        <v>1445</v>
      </c>
    </row>
    <row r="1329" spans="1:13" x14ac:dyDescent="0.25">
      <c r="A1329">
        <v>24141</v>
      </c>
      <c r="B1329">
        <v>-101.954054</v>
      </c>
      <c r="C1329">
        <v>38.668852000000001</v>
      </c>
      <c r="D1329" s="3">
        <v>41.842436999999997</v>
      </c>
      <c r="E1329" s="3">
        <v>77.289313000000007</v>
      </c>
      <c r="F1329" s="3">
        <v>89.930981000000003</v>
      </c>
      <c r="G1329" s="3">
        <v>87.735191999999998</v>
      </c>
      <c r="H1329" s="3">
        <v>91.847808000000001</v>
      </c>
      <c r="I1329" s="3">
        <v>58.650733000000002</v>
      </c>
      <c r="J1329" s="3">
        <v>47.697566999999999</v>
      </c>
      <c r="K1329" s="3">
        <v>52.810639999999999</v>
      </c>
      <c r="L1329" s="3">
        <v>94.414931999999993</v>
      </c>
      <c r="M1329" t="s">
        <v>1446</v>
      </c>
    </row>
    <row r="1330" spans="1:13" x14ac:dyDescent="0.25">
      <c r="A1330">
        <v>24204</v>
      </c>
      <c r="B1330">
        <v>-101.369045</v>
      </c>
      <c r="C1330">
        <v>38.522283999999999</v>
      </c>
      <c r="D1330" s="3">
        <v>0</v>
      </c>
      <c r="E1330" s="3">
        <v>0</v>
      </c>
      <c r="F1330" s="3">
        <v>0</v>
      </c>
      <c r="G1330" s="3">
        <v>0</v>
      </c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t="s">
        <v>1447</v>
      </c>
    </row>
    <row r="1331" spans="1:13" x14ac:dyDescent="0.25">
      <c r="A1331">
        <v>24237</v>
      </c>
      <c r="B1331">
        <v>-100.94175199999999</v>
      </c>
      <c r="C1331">
        <v>38.295870000000001</v>
      </c>
      <c r="D1331" s="3">
        <v>143.900126</v>
      </c>
      <c r="E1331" s="3">
        <v>196.56223199999999</v>
      </c>
      <c r="F1331" s="3">
        <v>174.109025</v>
      </c>
      <c r="G1331" s="3">
        <v>102.994927</v>
      </c>
      <c r="H1331" s="3">
        <v>52</v>
      </c>
      <c r="I1331" s="3">
        <v>20</v>
      </c>
      <c r="J1331" s="3">
        <v>86</v>
      </c>
      <c r="K1331" s="3">
        <v>36</v>
      </c>
      <c r="L1331" s="3">
        <v>16</v>
      </c>
      <c r="M1331" t="s">
        <v>1448</v>
      </c>
    </row>
    <row r="1332" spans="1:13" x14ac:dyDescent="0.25">
      <c r="A1332">
        <v>24245</v>
      </c>
      <c r="B1332">
        <v>-101.362179</v>
      </c>
      <c r="C1332">
        <v>38.611367000000001</v>
      </c>
      <c r="D1332" s="3">
        <v>0</v>
      </c>
      <c r="E1332" s="3">
        <v>0</v>
      </c>
      <c r="F1332" s="3">
        <v>0</v>
      </c>
      <c r="G1332" s="3">
        <v>0</v>
      </c>
      <c r="H1332" s="3">
        <v>0</v>
      </c>
      <c r="I1332" s="3">
        <v>0</v>
      </c>
      <c r="J1332" s="3">
        <v>0</v>
      </c>
      <c r="K1332" s="3">
        <v>0</v>
      </c>
      <c r="L1332" s="3">
        <v>0</v>
      </c>
      <c r="M1332" t="s">
        <v>1449</v>
      </c>
    </row>
    <row r="1333" spans="1:13" x14ac:dyDescent="0.25">
      <c r="A1333">
        <v>24248</v>
      </c>
      <c r="B1333">
        <v>-101.38634</v>
      </c>
      <c r="C1333">
        <v>38.638204999999999</v>
      </c>
      <c r="D1333" s="3">
        <v>59.518920999999999</v>
      </c>
      <c r="E1333" s="3">
        <v>203.41904700000001</v>
      </c>
      <c r="F1333" s="3">
        <v>139.815744</v>
      </c>
      <c r="G1333" s="3">
        <v>54.731763999999998</v>
      </c>
      <c r="H1333" s="3">
        <v>128.89326700000001</v>
      </c>
      <c r="I1333" s="3">
        <v>59.400154999999998</v>
      </c>
      <c r="J1333" s="3">
        <v>129.66662700000001</v>
      </c>
      <c r="K1333" s="3">
        <v>88</v>
      </c>
      <c r="L1333" s="3">
        <v>0</v>
      </c>
      <c r="M1333" t="s">
        <v>1450</v>
      </c>
    </row>
    <row r="1334" spans="1:13" x14ac:dyDescent="0.25">
      <c r="A1334">
        <v>24252</v>
      </c>
      <c r="B1334">
        <v>-101.74213</v>
      </c>
      <c r="C1334">
        <v>38.789397999999998</v>
      </c>
      <c r="D1334" s="3">
        <v>121.43587100000001</v>
      </c>
      <c r="E1334" s="3">
        <v>188.73657</v>
      </c>
      <c r="F1334" s="3">
        <v>203.25547599999999</v>
      </c>
      <c r="G1334" s="3">
        <v>196.626679</v>
      </c>
      <c r="H1334" s="3">
        <v>170</v>
      </c>
      <c r="I1334" s="3">
        <v>142</v>
      </c>
      <c r="J1334" s="3">
        <v>140</v>
      </c>
      <c r="K1334" s="3">
        <v>148</v>
      </c>
      <c r="L1334" s="3">
        <v>106</v>
      </c>
      <c r="M1334" t="s">
        <v>1451</v>
      </c>
    </row>
    <row r="1335" spans="1:13" x14ac:dyDescent="0.25">
      <c r="A1335">
        <v>24267</v>
      </c>
      <c r="B1335">
        <v>-101.714808</v>
      </c>
      <c r="C1335">
        <v>38.793131000000002</v>
      </c>
      <c r="D1335" s="3">
        <v>114.886865</v>
      </c>
      <c r="E1335" s="3">
        <v>148.97299699999999</v>
      </c>
      <c r="F1335" s="3">
        <v>164.66728699999999</v>
      </c>
      <c r="G1335" s="3">
        <v>154.72409200000001</v>
      </c>
      <c r="H1335" s="3">
        <v>149.93048999999999</v>
      </c>
      <c r="I1335" s="3">
        <v>55.301349000000002</v>
      </c>
      <c r="J1335" s="3">
        <v>64.431289000000007</v>
      </c>
      <c r="K1335" s="3">
        <v>62.599162999999997</v>
      </c>
      <c r="L1335" s="3">
        <v>64.609285</v>
      </c>
      <c r="M1335" t="s">
        <v>1452</v>
      </c>
    </row>
    <row r="1336" spans="1:13" x14ac:dyDescent="0.25">
      <c r="A1336">
        <v>24277</v>
      </c>
      <c r="B1336">
        <v>-101.893012</v>
      </c>
      <c r="C1336">
        <v>38.835808999999998</v>
      </c>
      <c r="D1336" s="3">
        <v>306.32405599999998</v>
      </c>
      <c r="E1336" s="3">
        <v>377.29207500000001</v>
      </c>
      <c r="F1336" s="3">
        <v>467.16444000000001</v>
      </c>
      <c r="G1336" s="3">
        <v>287.43505499999998</v>
      </c>
      <c r="H1336" s="3">
        <v>322.60143399999998</v>
      </c>
      <c r="I1336" s="3">
        <v>328.70545099999998</v>
      </c>
      <c r="J1336" s="3">
        <v>402.65949799999999</v>
      </c>
      <c r="K1336" s="3">
        <v>293.85823599999998</v>
      </c>
      <c r="L1336" s="3">
        <v>297.94599399999998</v>
      </c>
      <c r="M1336" t="s">
        <v>1453</v>
      </c>
    </row>
    <row r="1337" spans="1:13" x14ac:dyDescent="0.25">
      <c r="A1337">
        <v>24297</v>
      </c>
      <c r="B1337">
        <v>-101.349025</v>
      </c>
      <c r="C1337">
        <v>38.618822000000002</v>
      </c>
      <c r="D1337" s="3">
        <v>133</v>
      </c>
      <c r="E1337" s="3">
        <v>117</v>
      </c>
      <c r="F1337" s="3">
        <v>128</v>
      </c>
      <c r="G1337" s="3">
        <v>134</v>
      </c>
      <c r="H1337" s="3">
        <v>127</v>
      </c>
      <c r="I1337" s="3">
        <v>98</v>
      </c>
      <c r="J1337" s="3">
        <v>107</v>
      </c>
      <c r="K1337" s="3">
        <v>103</v>
      </c>
      <c r="L1337" s="3">
        <v>70</v>
      </c>
      <c r="M1337" t="s">
        <v>1454</v>
      </c>
    </row>
    <row r="1338" spans="1:13" x14ac:dyDescent="0.25">
      <c r="A1338">
        <v>24298</v>
      </c>
      <c r="B1338">
        <v>-101.12764199999999</v>
      </c>
      <c r="C1338">
        <v>38.510860000000001</v>
      </c>
      <c r="D1338" s="3">
        <v>0</v>
      </c>
      <c r="E1338" s="3">
        <v>0</v>
      </c>
      <c r="F1338" s="3">
        <v>0</v>
      </c>
      <c r="G1338" s="3">
        <v>0</v>
      </c>
      <c r="H1338" s="3">
        <v>0</v>
      </c>
      <c r="I1338" s="3">
        <v>0</v>
      </c>
      <c r="J1338" s="3">
        <v>0</v>
      </c>
      <c r="K1338" s="3">
        <v>0</v>
      </c>
      <c r="L1338" s="3">
        <v>0</v>
      </c>
      <c r="M1338" t="s">
        <v>1455</v>
      </c>
    </row>
    <row r="1339" spans="1:13" x14ac:dyDescent="0.25">
      <c r="A1339">
        <v>24299</v>
      </c>
      <c r="B1339">
        <v>-102.007085</v>
      </c>
      <c r="C1339">
        <v>38.784829000000002</v>
      </c>
      <c r="D1339" s="3">
        <v>341.079205</v>
      </c>
      <c r="E1339" s="3">
        <v>404.58062100000001</v>
      </c>
      <c r="F1339" s="3">
        <v>397.509905</v>
      </c>
      <c r="G1339" s="3">
        <v>379.05668500000002</v>
      </c>
      <c r="H1339" s="3">
        <v>288.48461400000002</v>
      </c>
      <c r="I1339" s="3">
        <v>171.302221</v>
      </c>
      <c r="J1339" s="3">
        <v>366.22566799999998</v>
      </c>
      <c r="K1339" s="3">
        <v>166.59761700000001</v>
      </c>
      <c r="L1339" s="3">
        <v>178.17346000000001</v>
      </c>
      <c r="M1339" t="s">
        <v>1456</v>
      </c>
    </row>
    <row r="1340" spans="1:13" x14ac:dyDescent="0.25">
      <c r="A1340">
        <v>24302</v>
      </c>
      <c r="B1340">
        <v>-101.210814</v>
      </c>
      <c r="C1340">
        <v>38.486010999999998</v>
      </c>
      <c r="D1340" s="3">
        <v>0</v>
      </c>
      <c r="E1340" s="3">
        <v>0</v>
      </c>
      <c r="F1340" s="3">
        <v>0</v>
      </c>
      <c r="G1340" s="3">
        <v>104</v>
      </c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t="s">
        <v>1457</v>
      </c>
    </row>
    <row r="1341" spans="1:13" x14ac:dyDescent="0.25">
      <c r="A1341">
        <v>24314</v>
      </c>
      <c r="B1341">
        <v>-101.066436</v>
      </c>
      <c r="C1341">
        <v>38.308892</v>
      </c>
      <c r="D1341" s="3">
        <v>0</v>
      </c>
      <c r="E1341" s="3">
        <v>0</v>
      </c>
      <c r="F1341" s="3">
        <v>0</v>
      </c>
      <c r="G1341" s="3">
        <v>0</v>
      </c>
      <c r="H1341" s="3">
        <v>0</v>
      </c>
      <c r="I1341" s="3">
        <v>0</v>
      </c>
      <c r="J1341" s="3">
        <v>0</v>
      </c>
      <c r="K1341" s="3">
        <v>0</v>
      </c>
      <c r="L1341" s="3">
        <v>0</v>
      </c>
      <c r="M1341" t="s">
        <v>1458</v>
      </c>
    </row>
    <row r="1342" spans="1:13" x14ac:dyDescent="0.25">
      <c r="A1342">
        <v>24320</v>
      </c>
      <c r="B1342">
        <v>-100.89335699999999</v>
      </c>
      <c r="C1342">
        <v>38.477176999999998</v>
      </c>
      <c r="D1342" s="3">
        <v>0</v>
      </c>
      <c r="E1342" s="3">
        <v>0</v>
      </c>
      <c r="F1342" s="3">
        <v>0</v>
      </c>
      <c r="G1342" s="3">
        <v>0</v>
      </c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t="s">
        <v>1459</v>
      </c>
    </row>
    <row r="1343" spans="1:13" x14ac:dyDescent="0.25">
      <c r="A1343">
        <v>24323</v>
      </c>
      <c r="B1343">
        <v>-101.97884500000001</v>
      </c>
      <c r="C1343">
        <v>38.803899000000001</v>
      </c>
      <c r="D1343" s="3">
        <v>210.813838</v>
      </c>
      <c r="E1343" s="3">
        <v>205.62373600000001</v>
      </c>
      <c r="F1343" s="3">
        <v>253.96484899999999</v>
      </c>
      <c r="G1343" s="3">
        <v>98.530923999999999</v>
      </c>
      <c r="H1343" s="3">
        <v>67.910487000000003</v>
      </c>
      <c r="I1343" s="3">
        <v>148.65536700000001</v>
      </c>
      <c r="J1343" s="3">
        <v>172.65559999999999</v>
      </c>
      <c r="K1343" s="3">
        <v>56.004125000000002</v>
      </c>
      <c r="L1343" s="3">
        <v>60.32208</v>
      </c>
      <c r="M1343" t="s">
        <v>1460</v>
      </c>
    </row>
    <row r="1344" spans="1:13" x14ac:dyDescent="0.25">
      <c r="A1344">
        <v>24329</v>
      </c>
      <c r="B1344">
        <v>-101.594809</v>
      </c>
      <c r="C1344">
        <v>38.739584000000001</v>
      </c>
      <c r="D1344" s="3">
        <v>91.576824999999999</v>
      </c>
      <c r="E1344" s="3">
        <v>40.004787</v>
      </c>
      <c r="F1344" s="3">
        <v>0</v>
      </c>
      <c r="G1344" s="3">
        <v>0</v>
      </c>
      <c r="H1344" s="3">
        <v>0</v>
      </c>
      <c r="I1344" s="3">
        <v>0</v>
      </c>
      <c r="J1344" s="3">
        <v>0</v>
      </c>
      <c r="K1344" s="3">
        <v>0</v>
      </c>
      <c r="L1344" s="3">
        <v>0</v>
      </c>
      <c r="M1344" t="s">
        <v>1461</v>
      </c>
    </row>
    <row r="1345" spans="1:13" x14ac:dyDescent="0.25">
      <c r="A1345">
        <v>24353</v>
      </c>
      <c r="B1345">
        <v>-101.430809</v>
      </c>
      <c r="C1345">
        <v>38.482064000000001</v>
      </c>
      <c r="D1345" s="3">
        <v>0</v>
      </c>
      <c r="E1345" s="3">
        <v>0</v>
      </c>
      <c r="F1345" s="3">
        <v>0</v>
      </c>
      <c r="G1345" s="3">
        <v>0</v>
      </c>
      <c r="H1345" s="3">
        <v>0</v>
      </c>
      <c r="I1345" s="3">
        <v>0</v>
      </c>
      <c r="J1345" s="3">
        <v>0</v>
      </c>
      <c r="K1345" s="3">
        <v>0</v>
      </c>
      <c r="L1345" s="3">
        <v>0</v>
      </c>
      <c r="M1345" t="s">
        <v>1462</v>
      </c>
    </row>
    <row r="1346" spans="1:13" x14ac:dyDescent="0.25">
      <c r="A1346">
        <v>24373</v>
      </c>
      <c r="B1346">
        <v>-101.713898</v>
      </c>
      <c r="C1346">
        <v>38.782590999999996</v>
      </c>
      <c r="D1346" s="3">
        <v>45.327466000000001</v>
      </c>
      <c r="E1346" s="3">
        <v>39.829247000000002</v>
      </c>
      <c r="F1346" s="3">
        <v>45.108040000000003</v>
      </c>
      <c r="G1346" s="3">
        <v>20.987200000000001</v>
      </c>
      <c r="H1346" s="3">
        <v>10.125794000000001</v>
      </c>
      <c r="I1346" s="3">
        <v>17.836987000000001</v>
      </c>
      <c r="J1346" s="3">
        <v>13.875973999999999</v>
      </c>
      <c r="K1346" s="3">
        <v>16.520741000000001</v>
      </c>
      <c r="L1346" s="3">
        <v>16.738325</v>
      </c>
      <c r="M1346" t="s">
        <v>1463</v>
      </c>
    </row>
    <row r="1347" spans="1:13" x14ac:dyDescent="0.25">
      <c r="A1347">
        <v>24384</v>
      </c>
      <c r="B1347">
        <v>-101.22695899999999</v>
      </c>
      <c r="C1347">
        <v>38.442925000000002</v>
      </c>
      <c r="D1347" s="3">
        <v>62</v>
      </c>
      <c r="E1347" s="3">
        <v>26</v>
      </c>
      <c r="F1347" s="3">
        <v>0</v>
      </c>
      <c r="G1347" s="3">
        <v>0</v>
      </c>
      <c r="H1347" s="3">
        <v>0</v>
      </c>
      <c r="I1347" s="3">
        <v>0</v>
      </c>
      <c r="J1347" s="3">
        <v>0</v>
      </c>
      <c r="K1347" s="3">
        <v>0</v>
      </c>
      <c r="L1347" s="3">
        <v>0</v>
      </c>
      <c r="M1347" t="s">
        <v>1464</v>
      </c>
    </row>
    <row r="1348" spans="1:13" x14ac:dyDescent="0.25">
      <c r="A1348">
        <v>24424</v>
      </c>
      <c r="B1348">
        <v>-101.64499600000001</v>
      </c>
      <c r="C1348">
        <v>38.727792999999998</v>
      </c>
      <c r="D1348" s="3">
        <v>134.859184</v>
      </c>
      <c r="E1348" s="3">
        <v>186.45945499999999</v>
      </c>
      <c r="F1348" s="3">
        <v>176.53160500000001</v>
      </c>
      <c r="G1348" s="3">
        <v>122.025097</v>
      </c>
      <c r="H1348" s="3">
        <v>121.445078</v>
      </c>
      <c r="I1348" s="3">
        <v>104.860811</v>
      </c>
      <c r="J1348" s="3">
        <v>58.861258999999997</v>
      </c>
      <c r="K1348" s="3">
        <v>118.12147299999999</v>
      </c>
      <c r="L1348" s="3">
        <v>65.522585000000007</v>
      </c>
      <c r="M1348" t="s">
        <v>1465</v>
      </c>
    </row>
    <row r="1349" spans="1:13" x14ac:dyDescent="0.25">
      <c r="A1349">
        <v>24435</v>
      </c>
      <c r="B1349">
        <v>-101.880939</v>
      </c>
      <c r="C1349">
        <v>38.625262999999997</v>
      </c>
      <c r="D1349" s="3">
        <v>0</v>
      </c>
      <c r="E1349" s="3">
        <v>0</v>
      </c>
      <c r="F1349" s="3">
        <v>0</v>
      </c>
      <c r="G1349" s="3">
        <v>0</v>
      </c>
      <c r="H1349" s="3">
        <v>0</v>
      </c>
      <c r="I1349" s="3">
        <v>0</v>
      </c>
      <c r="J1349" s="3">
        <v>0</v>
      </c>
      <c r="K1349" s="3">
        <v>0</v>
      </c>
      <c r="L1349" s="3">
        <v>0</v>
      </c>
      <c r="M1349" t="s">
        <v>1466</v>
      </c>
    </row>
    <row r="1350" spans="1:13" x14ac:dyDescent="0.25">
      <c r="A1350">
        <v>24443</v>
      </c>
      <c r="B1350">
        <v>-100.44510099999999</v>
      </c>
      <c r="C1350">
        <v>38.509538999999997</v>
      </c>
      <c r="D1350" s="3">
        <v>0</v>
      </c>
      <c r="E1350" s="3">
        <v>0</v>
      </c>
      <c r="F1350" s="3">
        <v>0</v>
      </c>
      <c r="G1350" s="3">
        <v>0</v>
      </c>
      <c r="H1350" s="3">
        <v>0</v>
      </c>
      <c r="I1350" s="3">
        <v>0</v>
      </c>
      <c r="J1350" s="3">
        <v>0</v>
      </c>
      <c r="K1350" s="3">
        <v>0</v>
      </c>
      <c r="L1350" s="3">
        <v>0</v>
      </c>
      <c r="M1350" t="s">
        <v>1467</v>
      </c>
    </row>
    <row r="1351" spans="1:13" x14ac:dyDescent="0.25">
      <c r="A1351">
        <v>24463</v>
      </c>
      <c r="B1351">
        <v>-101.557034</v>
      </c>
      <c r="C1351">
        <v>38.470547000000003</v>
      </c>
      <c r="D1351" s="3">
        <v>48.703242000000003</v>
      </c>
      <c r="E1351" s="3">
        <v>62.114279000000003</v>
      </c>
      <c r="F1351" s="3">
        <v>22.740455000000001</v>
      </c>
      <c r="G1351" s="3">
        <v>86.002498000000003</v>
      </c>
      <c r="H1351" s="3">
        <v>83.875759000000002</v>
      </c>
      <c r="I1351" s="3">
        <v>74.291623999999999</v>
      </c>
      <c r="J1351" s="3">
        <v>74.157514000000006</v>
      </c>
      <c r="K1351" s="3">
        <v>56.342623000000003</v>
      </c>
      <c r="L1351" s="3">
        <v>72.425741000000002</v>
      </c>
      <c r="M1351" t="s">
        <v>1468</v>
      </c>
    </row>
    <row r="1352" spans="1:13" x14ac:dyDescent="0.25">
      <c r="A1352">
        <v>24482</v>
      </c>
      <c r="B1352">
        <v>-101.89736499999999</v>
      </c>
      <c r="C1352">
        <v>38.707841000000002</v>
      </c>
      <c r="D1352" s="3">
        <v>0</v>
      </c>
      <c r="E1352" s="3">
        <v>0</v>
      </c>
      <c r="F1352" s="3">
        <v>0</v>
      </c>
      <c r="G1352" s="3">
        <v>0</v>
      </c>
      <c r="H1352" s="3">
        <v>0</v>
      </c>
      <c r="I1352" s="3">
        <v>0</v>
      </c>
      <c r="J1352" s="3">
        <v>0</v>
      </c>
      <c r="K1352" s="3">
        <v>0</v>
      </c>
      <c r="L1352" s="3">
        <v>0</v>
      </c>
      <c r="M1352" t="s">
        <v>1469</v>
      </c>
    </row>
    <row r="1353" spans="1:13" x14ac:dyDescent="0.25">
      <c r="A1353">
        <v>24545</v>
      </c>
      <c r="B1353">
        <v>-101.43763300000001</v>
      </c>
      <c r="C1353">
        <v>38.590145999999997</v>
      </c>
      <c r="D1353" s="3">
        <v>0</v>
      </c>
      <c r="E1353" s="3">
        <v>0</v>
      </c>
      <c r="F1353" s="3">
        <v>0</v>
      </c>
      <c r="G1353" s="3">
        <v>0</v>
      </c>
      <c r="H1353" s="3">
        <v>0</v>
      </c>
      <c r="I1353" s="3">
        <v>0</v>
      </c>
      <c r="J1353" s="3">
        <v>0</v>
      </c>
      <c r="K1353" s="3">
        <v>0</v>
      </c>
      <c r="L1353" s="3">
        <v>0</v>
      </c>
      <c r="M1353" t="s">
        <v>1470</v>
      </c>
    </row>
    <row r="1354" spans="1:13" x14ac:dyDescent="0.25">
      <c r="A1354">
        <v>24546</v>
      </c>
      <c r="B1354">
        <v>-101.520006</v>
      </c>
      <c r="C1354">
        <v>38.555590000000002</v>
      </c>
      <c r="D1354" s="3">
        <v>0</v>
      </c>
      <c r="E1354" s="3">
        <v>0</v>
      </c>
      <c r="F1354" s="3">
        <v>0</v>
      </c>
      <c r="G1354" s="3">
        <v>0</v>
      </c>
      <c r="H1354" s="3">
        <v>0</v>
      </c>
      <c r="I1354" s="3">
        <v>0</v>
      </c>
      <c r="J1354" s="3">
        <v>0</v>
      </c>
      <c r="K1354" s="3">
        <v>0</v>
      </c>
      <c r="L1354" s="3">
        <v>0</v>
      </c>
      <c r="M1354" t="s">
        <v>1471</v>
      </c>
    </row>
    <row r="1355" spans="1:13" x14ac:dyDescent="0.25">
      <c r="A1355">
        <v>24578</v>
      </c>
      <c r="B1355">
        <v>-100.551258</v>
      </c>
      <c r="C1355">
        <v>38.591580999999998</v>
      </c>
      <c r="D1355" s="3">
        <v>60</v>
      </c>
      <c r="E1355" s="3">
        <v>125</v>
      </c>
      <c r="F1355" s="3">
        <v>160</v>
      </c>
      <c r="G1355" s="3">
        <v>120</v>
      </c>
      <c r="H1355" s="3">
        <v>121</v>
      </c>
      <c r="I1355" s="3">
        <v>108</v>
      </c>
      <c r="J1355" s="3">
        <v>60</v>
      </c>
      <c r="K1355" s="3">
        <v>60</v>
      </c>
      <c r="L1355" s="3">
        <v>44</v>
      </c>
      <c r="M1355" t="s">
        <v>1472</v>
      </c>
    </row>
    <row r="1356" spans="1:13" x14ac:dyDescent="0.25">
      <c r="A1356">
        <v>24614</v>
      </c>
      <c r="B1356">
        <v>-101.221259</v>
      </c>
      <c r="C1356">
        <v>38.489972000000002</v>
      </c>
      <c r="D1356" s="3">
        <v>0</v>
      </c>
      <c r="E1356" s="3">
        <v>0</v>
      </c>
      <c r="F1356" s="3">
        <v>0</v>
      </c>
      <c r="G1356" s="3">
        <v>0</v>
      </c>
      <c r="H1356" s="3">
        <v>0</v>
      </c>
      <c r="I1356" s="3">
        <v>0</v>
      </c>
      <c r="J1356" s="3">
        <v>0</v>
      </c>
      <c r="K1356" s="3">
        <v>0</v>
      </c>
      <c r="L1356" s="3">
        <v>0</v>
      </c>
      <c r="M1356" t="s">
        <v>1473</v>
      </c>
    </row>
    <row r="1357" spans="1:13" x14ac:dyDescent="0.25">
      <c r="A1357">
        <v>24628</v>
      </c>
      <c r="B1357">
        <v>-101.723778</v>
      </c>
      <c r="C1357">
        <v>38.796191</v>
      </c>
      <c r="D1357" s="3">
        <v>165.41456099999999</v>
      </c>
      <c r="E1357" s="3">
        <v>181.29451800000001</v>
      </c>
      <c r="F1357" s="3">
        <v>238.63667699999999</v>
      </c>
      <c r="G1357" s="3">
        <v>117.078665</v>
      </c>
      <c r="H1357" s="3">
        <v>207.157873</v>
      </c>
      <c r="I1357" s="3">
        <v>177.710365</v>
      </c>
      <c r="J1357" s="3">
        <v>121.502466</v>
      </c>
      <c r="K1357" s="3">
        <v>114.130385</v>
      </c>
      <c r="L1357" s="3">
        <v>101.813406</v>
      </c>
      <c r="M1357" t="s">
        <v>1474</v>
      </c>
    </row>
    <row r="1358" spans="1:13" x14ac:dyDescent="0.25">
      <c r="A1358">
        <v>24638</v>
      </c>
      <c r="B1358">
        <v>-101.35245399999999</v>
      </c>
      <c r="C1358">
        <v>38.475732999999998</v>
      </c>
      <c r="D1358" s="3">
        <v>2.862965</v>
      </c>
      <c r="E1358" s="3">
        <v>2.7003140000000001</v>
      </c>
      <c r="F1358" s="3">
        <v>2.8865949999999998</v>
      </c>
      <c r="G1358" s="3">
        <v>2.0426510000000002</v>
      </c>
      <c r="H1358" s="3">
        <v>2.5978129999999999</v>
      </c>
      <c r="I1358" s="3">
        <v>1.11063</v>
      </c>
      <c r="J1358" s="3">
        <v>1.165257</v>
      </c>
      <c r="K1358" s="3">
        <v>0.91606299999999996</v>
      </c>
      <c r="L1358" s="3">
        <v>2.448051</v>
      </c>
      <c r="M1358" t="s">
        <v>1475</v>
      </c>
    </row>
    <row r="1359" spans="1:13" x14ac:dyDescent="0.25">
      <c r="A1359">
        <v>24705</v>
      </c>
      <c r="B1359">
        <v>-101.257215</v>
      </c>
      <c r="C1359">
        <v>38.559278999999997</v>
      </c>
      <c r="D1359" s="3">
        <v>200.370722</v>
      </c>
      <c r="E1359" s="3">
        <v>177.40316899999999</v>
      </c>
      <c r="F1359" s="3">
        <v>238.27148</v>
      </c>
      <c r="G1359" s="3">
        <v>184.86850999999999</v>
      </c>
      <c r="H1359" s="3">
        <v>170</v>
      </c>
      <c r="I1359" s="3">
        <v>94.276218</v>
      </c>
      <c r="J1359" s="3">
        <v>125</v>
      </c>
      <c r="K1359" s="3">
        <v>99</v>
      </c>
      <c r="L1359" s="3">
        <v>118</v>
      </c>
      <c r="M1359" t="s">
        <v>1476</v>
      </c>
    </row>
    <row r="1360" spans="1:13" x14ac:dyDescent="0.25">
      <c r="A1360">
        <v>24706</v>
      </c>
      <c r="B1360">
        <v>-101.575035</v>
      </c>
      <c r="C1360">
        <v>38.470587999999999</v>
      </c>
      <c r="D1360" s="3">
        <v>18.469484999999999</v>
      </c>
      <c r="E1360" s="3">
        <v>49.044809000000001</v>
      </c>
      <c r="F1360" s="3">
        <v>42.935575</v>
      </c>
      <c r="G1360" s="3">
        <v>0.998309</v>
      </c>
      <c r="H1360" s="3">
        <v>41.719068</v>
      </c>
      <c r="I1360" s="3">
        <v>27.471451999999999</v>
      </c>
      <c r="J1360" s="3">
        <v>30.20092</v>
      </c>
      <c r="K1360" s="3">
        <v>0.67423500000000003</v>
      </c>
      <c r="L1360" s="3">
        <v>17.774075</v>
      </c>
      <c r="M1360" t="s">
        <v>1477</v>
      </c>
    </row>
    <row r="1361" spans="1:13" x14ac:dyDescent="0.25">
      <c r="A1361">
        <v>24730</v>
      </c>
      <c r="B1361">
        <v>-101.740399</v>
      </c>
      <c r="C1361">
        <v>38.808689000000001</v>
      </c>
      <c r="D1361" s="3">
        <v>36.955540999999997</v>
      </c>
      <c r="E1361" s="3">
        <v>306.70766700000001</v>
      </c>
      <c r="F1361" s="3">
        <v>392.44624099999999</v>
      </c>
      <c r="G1361" s="3">
        <v>203.04986</v>
      </c>
      <c r="H1361" s="3">
        <v>182.71848199999999</v>
      </c>
      <c r="I1361" s="3">
        <v>151.05370199999999</v>
      </c>
      <c r="J1361" s="3">
        <v>157.31730099999999</v>
      </c>
      <c r="K1361" s="3">
        <v>93.996949999999998</v>
      </c>
      <c r="L1361" s="3">
        <v>99.401259999999994</v>
      </c>
      <c r="M1361" t="s">
        <v>1478</v>
      </c>
    </row>
    <row r="1362" spans="1:13" x14ac:dyDescent="0.25">
      <c r="A1362">
        <v>24744</v>
      </c>
      <c r="B1362">
        <v>-101.664393</v>
      </c>
      <c r="C1362">
        <v>38.694432999999997</v>
      </c>
      <c r="D1362" s="3">
        <v>203.85789800000001</v>
      </c>
      <c r="E1362" s="3">
        <v>212.15617</v>
      </c>
      <c r="F1362" s="3">
        <v>24.600508000000001</v>
      </c>
      <c r="G1362" s="3">
        <v>6.8601910000000004</v>
      </c>
      <c r="H1362" s="3">
        <v>209.03818000000001</v>
      </c>
      <c r="I1362" s="3">
        <v>51.369490999999996</v>
      </c>
      <c r="J1362" s="3">
        <v>10.605461</v>
      </c>
      <c r="K1362" s="3">
        <v>21.12622</v>
      </c>
      <c r="L1362" s="3">
        <v>131.29927499999999</v>
      </c>
      <c r="M1362" t="s">
        <v>1479</v>
      </c>
    </row>
    <row r="1363" spans="1:13" x14ac:dyDescent="0.25">
      <c r="A1363">
        <v>24756</v>
      </c>
      <c r="B1363">
        <v>-100.995784</v>
      </c>
      <c r="C1363">
        <v>38.468727999999999</v>
      </c>
      <c r="D1363" s="3">
        <v>0</v>
      </c>
      <c r="E1363" s="3">
        <v>0</v>
      </c>
      <c r="F1363" s="3">
        <v>0</v>
      </c>
      <c r="G1363" s="3">
        <v>0</v>
      </c>
      <c r="H1363" s="3">
        <v>0</v>
      </c>
      <c r="I1363" s="3">
        <v>0</v>
      </c>
      <c r="J1363" s="3">
        <v>0</v>
      </c>
      <c r="K1363" s="3">
        <v>0</v>
      </c>
      <c r="L1363" s="3">
        <v>0</v>
      </c>
      <c r="M1363" t="s">
        <v>1480</v>
      </c>
    </row>
    <row r="1364" spans="1:13" x14ac:dyDescent="0.25">
      <c r="A1364">
        <v>24767</v>
      </c>
      <c r="B1364">
        <v>-100.914265</v>
      </c>
      <c r="C1364">
        <v>38.400060000000003</v>
      </c>
      <c r="D1364" s="3">
        <v>0</v>
      </c>
      <c r="E1364" s="3">
        <v>0</v>
      </c>
      <c r="F1364" s="3">
        <v>0</v>
      </c>
      <c r="G1364" s="3">
        <v>0</v>
      </c>
      <c r="H1364" s="3">
        <v>0</v>
      </c>
      <c r="I1364" s="3">
        <v>0</v>
      </c>
      <c r="J1364" s="3">
        <v>0</v>
      </c>
      <c r="K1364" s="3">
        <v>0</v>
      </c>
      <c r="L1364" s="3">
        <v>0</v>
      </c>
      <c r="M1364" t="s">
        <v>1481</v>
      </c>
    </row>
    <row r="1365" spans="1:13" x14ac:dyDescent="0.25">
      <c r="A1365">
        <v>24784</v>
      </c>
      <c r="B1365">
        <v>-101.950834</v>
      </c>
      <c r="C1365">
        <v>38.832988999999998</v>
      </c>
      <c r="D1365" s="3">
        <v>340.760041</v>
      </c>
      <c r="E1365" s="3">
        <v>379.44950299999999</v>
      </c>
      <c r="F1365" s="3">
        <v>365.95253700000001</v>
      </c>
      <c r="G1365" s="3">
        <v>427.14921900000002</v>
      </c>
      <c r="H1365" s="3">
        <v>335.68716999999998</v>
      </c>
      <c r="I1365" s="3">
        <v>78</v>
      </c>
      <c r="J1365" s="3">
        <v>253.30288999999999</v>
      </c>
      <c r="K1365" s="3">
        <v>212</v>
      </c>
      <c r="L1365" s="3">
        <v>252.28708800000001</v>
      </c>
      <c r="M1365" t="s">
        <v>1482</v>
      </c>
    </row>
    <row r="1366" spans="1:13" x14ac:dyDescent="0.25">
      <c r="A1366">
        <v>24801</v>
      </c>
      <c r="B1366">
        <v>-101.76554899999999</v>
      </c>
      <c r="C1366">
        <v>38.799670999999996</v>
      </c>
      <c r="D1366" s="3">
        <v>183.64835500000001</v>
      </c>
      <c r="E1366" s="3">
        <v>201.352766</v>
      </c>
      <c r="F1366" s="3">
        <v>250.553167</v>
      </c>
      <c r="G1366" s="3">
        <v>190.91241099999999</v>
      </c>
      <c r="H1366" s="3">
        <v>161.99121700000001</v>
      </c>
      <c r="I1366" s="3">
        <v>163.043845</v>
      </c>
      <c r="J1366" s="3">
        <v>145.74759599999999</v>
      </c>
      <c r="K1366" s="3">
        <v>143.89705699999999</v>
      </c>
      <c r="L1366" s="3">
        <v>155.63555099999999</v>
      </c>
      <c r="M1366" t="s">
        <v>1483</v>
      </c>
    </row>
    <row r="1367" spans="1:13" x14ac:dyDescent="0.25">
      <c r="A1367">
        <v>24833</v>
      </c>
      <c r="B1367">
        <v>-101.20214</v>
      </c>
      <c r="C1367">
        <v>38.642167000000001</v>
      </c>
      <c r="D1367" s="3">
        <v>0</v>
      </c>
      <c r="E1367" s="3">
        <v>0</v>
      </c>
      <c r="F1367" s="3">
        <v>0</v>
      </c>
      <c r="G1367" s="3">
        <v>0</v>
      </c>
      <c r="H1367" s="3">
        <v>0</v>
      </c>
      <c r="I1367" s="3">
        <v>0</v>
      </c>
      <c r="J1367" s="3">
        <v>0</v>
      </c>
      <c r="K1367" s="3">
        <v>0</v>
      </c>
      <c r="L1367" s="3">
        <v>0</v>
      </c>
      <c r="M1367" t="s">
        <v>1484</v>
      </c>
    </row>
    <row r="1368" spans="1:13" x14ac:dyDescent="0.25">
      <c r="A1368">
        <v>24846</v>
      </c>
      <c r="B1368">
        <v>-101.723409</v>
      </c>
      <c r="C1368">
        <v>38.662900999999998</v>
      </c>
      <c r="D1368" s="3">
        <v>0</v>
      </c>
      <c r="E1368" s="3">
        <v>13</v>
      </c>
      <c r="F1368" s="3">
        <v>0</v>
      </c>
      <c r="G1368" s="3">
        <v>0</v>
      </c>
      <c r="H1368" s="3">
        <v>0</v>
      </c>
      <c r="I1368" s="3">
        <v>0</v>
      </c>
      <c r="J1368" s="3">
        <v>0</v>
      </c>
      <c r="K1368" s="3">
        <v>0</v>
      </c>
      <c r="L1368" s="3">
        <v>0</v>
      </c>
      <c r="M1368" t="s">
        <v>1485</v>
      </c>
    </row>
    <row r="1369" spans="1:13" x14ac:dyDescent="0.25">
      <c r="A1369">
        <v>24855</v>
      </c>
      <c r="B1369">
        <v>-101.916781</v>
      </c>
      <c r="C1369">
        <v>38.642837</v>
      </c>
      <c r="D1369" s="3">
        <v>131.62150800000001</v>
      </c>
      <c r="E1369" s="3">
        <v>188.62609</v>
      </c>
      <c r="F1369" s="3">
        <v>131.16731300000001</v>
      </c>
      <c r="G1369" s="3">
        <v>88.313676999999998</v>
      </c>
      <c r="H1369" s="3">
        <v>143.27990399999999</v>
      </c>
      <c r="I1369" s="3">
        <v>72.968320000000006</v>
      </c>
      <c r="J1369" s="3">
        <v>49.992787999999997</v>
      </c>
      <c r="K1369" s="3">
        <v>66.888239999999996</v>
      </c>
      <c r="L1369" s="3">
        <v>98.649690000000007</v>
      </c>
      <c r="M1369" t="s">
        <v>1486</v>
      </c>
    </row>
    <row r="1370" spans="1:13" x14ac:dyDescent="0.25">
      <c r="A1370">
        <v>24860</v>
      </c>
      <c r="B1370">
        <v>-101.436082</v>
      </c>
      <c r="C1370">
        <v>38.677556000000003</v>
      </c>
      <c r="D1370" s="3">
        <v>0</v>
      </c>
      <c r="E1370" s="3">
        <v>0</v>
      </c>
      <c r="F1370" s="3">
        <v>0</v>
      </c>
      <c r="G1370" s="3">
        <v>0</v>
      </c>
      <c r="H1370" s="3">
        <v>0</v>
      </c>
      <c r="I1370" s="3">
        <v>0</v>
      </c>
      <c r="J1370" s="3">
        <v>0</v>
      </c>
      <c r="K1370" s="3">
        <v>0</v>
      </c>
      <c r="L1370" s="3">
        <v>0</v>
      </c>
      <c r="M1370" t="s">
        <v>1487</v>
      </c>
    </row>
    <row r="1371" spans="1:13" x14ac:dyDescent="0.25">
      <c r="A1371">
        <v>24868</v>
      </c>
      <c r="B1371">
        <v>-100.936172</v>
      </c>
      <c r="C1371">
        <v>38.382249999999999</v>
      </c>
      <c r="D1371" s="3">
        <v>139.740925</v>
      </c>
      <c r="E1371" s="3">
        <v>180.089673</v>
      </c>
      <c r="F1371" s="3">
        <v>238.343906</v>
      </c>
      <c r="G1371" s="3">
        <v>170.266165</v>
      </c>
      <c r="H1371" s="3">
        <v>188</v>
      </c>
      <c r="I1371" s="3">
        <v>145</v>
      </c>
      <c r="J1371" s="3">
        <v>192</v>
      </c>
      <c r="K1371" s="3">
        <v>131</v>
      </c>
      <c r="L1371" s="3">
        <v>131</v>
      </c>
      <c r="M1371" t="s">
        <v>1488</v>
      </c>
    </row>
    <row r="1372" spans="1:13" x14ac:dyDescent="0.25">
      <c r="A1372">
        <v>24978</v>
      </c>
      <c r="B1372">
        <v>-101.95292600000001</v>
      </c>
      <c r="C1372">
        <v>38.654291999999998</v>
      </c>
      <c r="D1372" s="3">
        <v>45.601210000000002</v>
      </c>
      <c r="E1372" s="3">
        <v>57.494990000000001</v>
      </c>
      <c r="F1372" s="3">
        <v>55.908681999999999</v>
      </c>
      <c r="G1372" s="3">
        <v>51.613773999999999</v>
      </c>
      <c r="H1372" s="3">
        <v>56.656877000000001</v>
      </c>
      <c r="I1372" s="3">
        <v>25.582245</v>
      </c>
      <c r="J1372" s="3">
        <v>35.735965</v>
      </c>
      <c r="K1372" s="3">
        <v>41.030715999999998</v>
      </c>
      <c r="L1372" s="3">
        <v>38.277310999999997</v>
      </c>
      <c r="M1372" t="s">
        <v>1489</v>
      </c>
    </row>
    <row r="1373" spans="1:13" x14ac:dyDescent="0.25">
      <c r="A1373">
        <v>24983</v>
      </c>
      <c r="B1373">
        <v>-100.735068</v>
      </c>
      <c r="C1373">
        <v>38.535637000000001</v>
      </c>
      <c r="D1373" s="3">
        <v>37.904133999999999</v>
      </c>
      <c r="E1373" s="3">
        <v>29.163943</v>
      </c>
      <c r="F1373" s="3">
        <v>53.120905</v>
      </c>
      <c r="G1373" s="3">
        <v>53.603333999999997</v>
      </c>
      <c r="H1373" s="3">
        <v>39.086269000000001</v>
      </c>
      <c r="I1373" s="3">
        <v>31.058980999999999</v>
      </c>
      <c r="J1373" s="3">
        <v>19.291945999999999</v>
      </c>
      <c r="K1373" s="3">
        <v>42.096234000000003</v>
      </c>
      <c r="L1373" s="3">
        <v>44.269927000000003</v>
      </c>
      <c r="M1373" t="s">
        <v>1490</v>
      </c>
    </row>
    <row r="1374" spans="1:13" x14ac:dyDescent="0.25">
      <c r="A1374">
        <v>24991</v>
      </c>
      <c r="B1374">
        <v>-100.889938</v>
      </c>
      <c r="C1374">
        <v>38.505206999999999</v>
      </c>
      <c r="D1374" s="3">
        <v>0</v>
      </c>
      <c r="E1374" s="3">
        <v>0</v>
      </c>
      <c r="F1374" s="3">
        <v>0</v>
      </c>
      <c r="G1374" s="3">
        <v>0</v>
      </c>
      <c r="H1374" s="3">
        <v>0</v>
      </c>
      <c r="I1374" s="3">
        <v>0</v>
      </c>
      <c r="J1374" s="3">
        <v>0</v>
      </c>
      <c r="K1374" s="3">
        <v>0</v>
      </c>
      <c r="L1374" s="3">
        <v>0</v>
      </c>
      <c r="M1374" t="s">
        <v>1491</v>
      </c>
    </row>
    <row r="1375" spans="1:13" x14ac:dyDescent="0.25">
      <c r="A1375">
        <v>24996</v>
      </c>
      <c r="B1375">
        <v>-101.02642299999999</v>
      </c>
      <c r="C1375">
        <v>38.493316</v>
      </c>
      <c r="D1375" s="3">
        <v>0</v>
      </c>
      <c r="E1375" s="3">
        <v>0</v>
      </c>
      <c r="F1375" s="3">
        <v>0</v>
      </c>
      <c r="G1375" s="3">
        <v>0</v>
      </c>
      <c r="H1375" s="3">
        <v>0</v>
      </c>
      <c r="I1375" s="3">
        <v>0</v>
      </c>
      <c r="J1375" s="3">
        <v>0</v>
      </c>
      <c r="K1375" s="3">
        <v>0</v>
      </c>
      <c r="L1375" s="3">
        <v>0</v>
      </c>
      <c r="M1375" t="s">
        <v>1492</v>
      </c>
    </row>
    <row r="1376" spans="1:13" x14ac:dyDescent="0.25">
      <c r="A1376">
        <v>25000</v>
      </c>
      <c r="B1376">
        <v>-100.66282099999999</v>
      </c>
      <c r="C1376">
        <v>38.627899999999997</v>
      </c>
      <c r="D1376" s="3">
        <v>128.730616</v>
      </c>
      <c r="E1376" s="3">
        <v>200.395273</v>
      </c>
      <c r="F1376" s="3">
        <v>231.98333</v>
      </c>
      <c r="G1376" s="3">
        <v>201.50621000000001</v>
      </c>
      <c r="H1376" s="3">
        <v>221.754728</v>
      </c>
      <c r="I1376" s="3">
        <v>184.18540999999999</v>
      </c>
      <c r="J1376" s="3">
        <v>195.22112899999999</v>
      </c>
      <c r="K1376" s="3">
        <v>150.82046700000001</v>
      </c>
      <c r="L1376" s="3">
        <v>85.824940999999995</v>
      </c>
      <c r="M1376" t="s">
        <v>1493</v>
      </c>
    </row>
    <row r="1377" spans="1:13" x14ac:dyDescent="0.25">
      <c r="A1377">
        <v>25006</v>
      </c>
      <c r="B1377">
        <v>-101.500671</v>
      </c>
      <c r="C1377">
        <v>38.547353000000001</v>
      </c>
      <c r="D1377" s="3">
        <v>80.848916000000003</v>
      </c>
      <c r="E1377" s="3">
        <v>75.008823000000007</v>
      </c>
      <c r="F1377" s="3">
        <v>96.971315000000004</v>
      </c>
      <c r="G1377" s="3">
        <v>74.139099999999999</v>
      </c>
      <c r="H1377" s="3">
        <v>67.844505999999996</v>
      </c>
      <c r="I1377" s="3">
        <v>53.059527000000003</v>
      </c>
      <c r="J1377" s="3">
        <v>51.196098999999997</v>
      </c>
      <c r="K1377" s="3">
        <v>19.103517</v>
      </c>
      <c r="L1377" s="3">
        <v>16.999794000000001</v>
      </c>
      <c r="M1377" t="s">
        <v>1494</v>
      </c>
    </row>
    <row r="1378" spans="1:13" x14ac:dyDescent="0.25">
      <c r="A1378">
        <v>25023</v>
      </c>
      <c r="B1378">
        <v>-101.83407099999999</v>
      </c>
      <c r="C1378">
        <v>38.666032999999999</v>
      </c>
      <c r="D1378" s="3">
        <v>86.633154000000005</v>
      </c>
      <c r="E1378" s="3">
        <v>113.659311</v>
      </c>
      <c r="F1378" s="3">
        <v>152.966847</v>
      </c>
      <c r="G1378" s="3">
        <v>207.10171199999999</v>
      </c>
      <c r="H1378" s="3">
        <v>120.902191</v>
      </c>
      <c r="I1378" s="3">
        <v>85.841075000000004</v>
      </c>
      <c r="J1378" s="3">
        <v>85.811612999999994</v>
      </c>
      <c r="K1378" s="3">
        <v>67.822716999999997</v>
      </c>
      <c r="L1378" s="3">
        <v>62.163995</v>
      </c>
      <c r="M1378" t="s">
        <v>1495</v>
      </c>
    </row>
    <row r="1379" spans="1:13" x14ac:dyDescent="0.25">
      <c r="A1379">
        <v>25034</v>
      </c>
      <c r="B1379">
        <v>-101.885487</v>
      </c>
      <c r="C1379">
        <v>38.718789000000001</v>
      </c>
      <c r="D1379" s="3">
        <v>0</v>
      </c>
      <c r="E1379" s="3">
        <v>0</v>
      </c>
      <c r="F1379" s="3">
        <v>0</v>
      </c>
      <c r="G1379" s="3">
        <v>0</v>
      </c>
      <c r="H1379" s="3">
        <v>0</v>
      </c>
      <c r="I1379" s="3">
        <v>0</v>
      </c>
      <c r="J1379" s="3">
        <v>0</v>
      </c>
      <c r="K1379" s="3">
        <v>0</v>
      </c>
      <c r="L1379" s="3">
        <v>0</v>
      </c>
      <c r="M1379" t="s">
        <v>1496</v>
      </c>
    </row>
    <row r="1380" spans="1:13" x14ac:dyDescent="0.25">
      <c r="A1380">
        <v>25055</v>
      </c>
      <c r="B1380">
        <v>-100.391075</v>
      </c>
      <c r="C1380">
        <v>38.564915999999997</v>
      </c>
      <c r="D1380" s="3">
        <v>167</v>
      </c>
      <c r="E1380" s="3">
        <v>174</v>
      </c>
      <c r="F1380" s="3">
        <v>194</v>
      </c>
      <c r="G1380" s="3">
        <v>124</v>
      </c>
      <c r="H1380" s="3">
        <v>22</v>
      </c>
      <c r="I1380" s="3">
        <v>69</v>
      </c>
      <c r="J1380" s="3">
        <v>66</v>
      </c>
      <c r="K1380" s="3">
        <v>122</v>
      </c>
      <c r="L1380" s="3">
        <v>64</v>
      </c>
      <c r="M1380" t="s">
        <v>1497</v>
      </c>
    </row>
    <row r="1381" spans="1:13" x14ac:dyDescent="0.25">
      <c r="A1381">
        <v>25081</v>
      </c>
      <c r="B1381">
        <v>-101.62187</v>
      </c>
      <c r="C1381">
        <v>38.657041</v>
      </c>
      <c r="D1381" s="3">
        <v>8.8617190000000008</v>
      </c>
      <c r="E1381" s="3">
        <v>2.9031669999999998</v>
      </c>
      <c r="F1381" s="3">
        <v>0.711368</v>
      </c>
      <c r="G1381" s="3">
        <v>0</v>
      </c>
      <c r="H1381" s="3">
        <v>0</v>
      </c>
      <c r="I1381" s="3">
        <v>0</v>
      </c>
      <c r="J1381" s="3">
        <v>0</v>
      </c>
      <c r="K1381" s="3">
        <v>0</v>
      </c>
      <c r="L1381" s="3">
        <v>0</v>
      </c>
      <c r="M1381" t="s">
        <v>1498</v>
      </c>
    </row>
    <row r="1382" spans="1:13" x14ac:dyDescent="0.25">
      <c r="A1382">
        <v>25100</v>
      </c>
      <c r="B1382">
        <v>-101.243668</v>
      </c>
      <c r="C1382">
        <v>38.634717000000002</v>
      </c>
      <c r="D1382" s="3">
        <v>0</v>
      </c>
      <c r="E1382" s="3">
        <v>0</v>
      </c>
      <c r="F1382" s="3">
        <v>93</v>
      </c>
      <c r="G1382" s="3">
        <v>34</v>
      </c>
      <c r="H1382" s="3">
        <v>0</v>
      </c>
      <c r="I1382" s="3">
        <v>16</v>
      </c>
      <c r="J1382" s="3">
        <v>0</v>
      </c>
      <c r="K1382" s="3">
        <v>0</v>
      </c>
      <c r="L1382" s="3">
        <v>0</v>
      </c>
      <c r="M1382" t="s">
        <v>1499</v>
      </c>
    </row>
    <row r="1383" spans="1:13" x14ac:dyDescent="0.25">
      <c r="A1383">
        <v>25119</v>
      </c>
      <c r="B1383">
        <v>-101.307507</v>
      </c>
      <c r="C1383">
        <v>38.670955999999997</v>
      </c>
      <c r="D1383" s="3">
        <v>0</v>
      </c>
      <c r="E1383" s="3">
        <v>0</v>
      </c>
      <c r="F1383" s="3">
        <v>0</v>
      </c>
      <c r="G1383" s="3">
        <v>0</v>
      </c>
      <c r="H1383" s="3">
        <v>0</v>
      </c>
      <c r="I1383" s="3">
        <v>0</v>
      </c>
      <c r="J1383" s="3">
        <v>0</v>
      </c>
      <c r="K1383" s="3">
        <v>0</v>
      </c>
      <c r="L1383" s="3">
        <v>0</v>
      </c>
      <c r="M1383" t="s">
        <v>1500</v>
      </c>
    </row>
    <row r="1384" spans="1:13" x14ac:dyDescent="0.25">
      <c r="A1384">
        <v>25133</v>
      </c>
      <c r="B1384">
        <v>-101.463021</v>
      </c>
      <c r="C1384">
        <v>38.495626999999999</v>
      </c>
      <c r="D1384" s="3">
        <v>74.874099000000001</v>
      </c>
      <c r="E1384" s="3">
        <v>79.392729000000003</v>
      </c>
      <c r="F1384" s="3">
        <v>267.04720900000001</v>
      </c>
      <c r="G1384" s="3">
        <v>59.754305000000002</v>
      </c>
      <c r="H1384" s="3">
        <v>44.748060000000002</v>
      </c>
      <c r="I1384" s="3">
        <v>16.716843000000001</v>
      </c>
      <c r="J1384" s="3">
        <v>17.357012999999998</v>
      </c>
      <c r="K1384" s="3">
        <v>23.362825000000001</v>
      </c>
      <c r="L1384" s="3">
        <v>18.818417</v>
      </c>
      <c r="M1384" t="s">
        <v>1501</v>
      </c>
    </row>
    <row r="1385" spans="1:13" x14ac:dyDescent="0.25">
      <c r="A1385">
        <v>25142</v>
      </c>
      <c r="B1385">
        <v>-100.912577</v>
      </c>
      <c r="C1385">
        <v>38.459732000000002</v>
      </c>
      <c r="D1385" s="3">
        <v>0</v>
      </c>
      <c r="E1385" s="3">
        <v>0</v>
      </c>
      <c r="F1385" s="3">
        <v>0</v>
      </c>
      <c r="G1385" s="3">
        <v>0</v>
      </c>
      <c r="H1385" s="3">
        <v>0</v>
      </c>
      <c r="I1385" s="3">
        <v>0</v>
      </c>
      <c r="J1385" s="3">
        <v>0</v>
      </c>
      <c r="K1385" s="3">
        <v>0</v>
      </c>
      <c r="L1385" s="3">
        <v>0</v>
      </c>
      <c r="M1385" t="s">
        <v>1502</v>
      </c>
    </row>
    <row r="1386" spans="1:13" x14ac:dyDescent="0.25">
      <c r="A1386">
        <v>25143</v>
      </c>
      <c r="B1386">
        <v>-100.84730999999999</v>
      </c>
      <c r="C1386">
        <v>38.555667999999997</v>
      </c>
      <c r="D1386" s="3">
        <v>54.889198</v>
      </c>
      <c r="E1386" s="3">
        <v>25.345939999999999</v>
      </c>
      <c r="F1386" s="3">
        <v>36.799028</v>
      </c>
      <c r="G1386" s="3">
        <v>56</v>
      </c>
      <c r="H1386" s="3">
        <v>176</v>
      </c>
      <c r="I1386" s="3">
        <v>132</v>
      </c>
      <c r="J1386" s="3">
        <v>52</v>
      </c>
      <c r="K1386" s="3">
        <v>49</v>
      </c>
      <c r="L1386" s="3">
        <v>38</v>
      </c>
      <c r="M1386" t="s">
        <v>1503</v>
      </c>
    </row>
    <row r="1387" spans="1:13" x14ac:dyDescent="0.25">
      <c r="A1387">
        <v>25221</v>
      </c>
      <c r="B1387">
        <v>-100.91565199999999</v>
      </c>
      <c r="C1387">
        <v>38.420861000000002</v>
      </c>
      <c r="D1387" s="3">
        <v>0</v>
      </c>
      <c r="E1387" s="3">
        <v>0</v>
      </c>
      <c r="F1387" s="3">
        <v>0</v>
      </c>
      <c r="G1387" s="3">
        <v>0</v>
      </c>
      <c r="H1387" s="3">
        <v>0</v>
      </c>
      <c r="I1387" s="3">
        <v>0</v>
      </c>
      <c r="J1387" s="3">
        <v>0</v>
      </c>
      <c r="K1387" s="3">
        <v>0</v>
      </c>
      <c r="L1387" s="3">
        <v>0</v>
      </c>
      <c r="M1387" t="s">
        <v>1504</v>
      </c>
    </row>
    <row r="1388" spans="1:13" x14ac:dyDescent="0.25">
      <c r="A1388">
        <v>25232</v>
      </c>
      <c r="B1388">
        <v>-100.504863</v>
      </c>
      <c r="C1388">
        <v>38.547505000000001</v>
      </c>
      <c r="D1388" s="3">
        <v>149</v>
      </c>
      <c r="E1388" s="3">
        <v>185</v>
      </c>
      <c r="F1388" s="3">
        <v>194</v>
      </c>
      <c r="G1388" s="3">
        <v>114</v>
      </c>
      <c r="H1388" s="3">
        <v>132</v>
      </c>
      <c r="I1388" s="3">
        <v>119</v>
      </c>
      <c r="J1388" s="3">
        <v>134</v>
      </c>
      <c r="K1388" s="3">
        <v>77</v>
      </c>
      <c r="L1388" s="3">
        <v>124</v>
      </c>
      <c r="M1388" t="s">
        <v>1505</v>
      </c>
    </row>
    <row r="1389" spans="1:13" x14ac:dyDescent="0.25">
      <c r="A1389">
        <v>25234</v>
      </c>
      <c r="B1389">
        <v>-101.75293000000001</v>
      </c>
      <c r="C1389">
        <v>38.513685000000002</v>
      </c>
      <c r="D1389" s="3">
        <v>18.726534999999998</v>
      </c>
      <c r="E1389" s="3">
        <v>18.726534999999998</v>
      </c>
      <c r="F1389" s="3">
        <v>18.726534999999998</v>
      </c>
      <c r="G1389" s="3">
        <v>4.6816339999999999</v>
      </c>
      <c r="H1389" s="3">
        <v>0</v>
      </c>
      <c r="I1389" s="3">
        <v>0</v>
      </c>
      <c r="J1389" s="3">
        <v>0</v>
      </c>
      <c r="K1389" s="3">
        <v>0</v>
      </c>
      <c r="L1389" s="3">
        <v>0</v>
      </c>
      <c r="M1389" t="s">
        <v>1506</v>
      </c>
    </row>
    <row r="1390" spans="1:13" x14ac:dyDescent="0.25">
      <c r="A1390">
        <v>25238</v>
      </c>
      <c r="B1390">
        <v>-101.26526800000001</v>
      </c>
      <c r="C1390">
        <v>38.615533999999997</v>
      </c>
      <c r="D1390" s="3">
        <v>16.113499999999998</v>
      </c>
      <c r="E1390" s="3">
        <v>21.003464999999998</v>
      </c>
      <c r="F1390" s="3">
        <v>258.58597900000001</v>
      </c>
      <c r="G1390" s="3">
        <v>0</v>
      </c>
      <c r="H1390" s="3">
        <v>0</v>
      </c>
      <c r="I1390" s="3">
        <v>0</v>
      </c>
      <c r="J1390" s="3">
        <v>0</v>
      </c>
      <c r="K1390" s="3">
        <v>0</v>
      </c>
      <c r="L1390" s="3">
        <v>0</v>
      </c>
      <c r="M1390" t="s">
        <v>1507</v>
      </c>
    </row>
    <row r="1391" spans="1:13" x14ac:dyDescent="0.25">
      <c r="A1391">
        <v>25239</v>
      </c>
      <c r="B1391">
        <v>-101.441287</v>
      </c>
      <c r="C1391">
        <v>38.478116</v>
      </c>
      <c r="D1391" s="3">
        <v>0</v>
      </c>
      <c r="E1391" s="3">
        <v>0</v>
      </c>
      <c r="F1391" s="3">
        <v>0</v>
      </c>
      <c r="G1391" s="3">
        <v>0</v>
      </c>
      <c r="H1391" s="3">
        <v>0</v>
      </c>
      <c r="I1391" s="3">
        <v>0</v>
      </c>
      <c r="J1391" s="3">
        <v>0</v>
      </c>
      <c r="K1391" s="3">
        <v>0</v>
      </c>
      <c r="L1391" s="3">
        <v>0</v>
      </c>
      <c r="M1391" t="s">
        <v>1508</v>
      </c>
    </row>
    <row r="1392" spans="1:13" x14ac:dyDescent="0.25">
      <c r="A1392">
        <v>25252</v>
      </c>
      <c r="B1392">
        <v>-101.775633</v>
      </c>
      <c r="C1392">
        <v>38.665453999999997</v>
      </c>
      <c r="D1392" s="3">
        <v>0</v>
      </c>
      <c r="E1392" s="3">
        <v>0</v>
      </c>
      <c r="F1392" s="3">
        <v>0</v>
      </c>
      <c r="G1392" s="3">
        <v>0</v>
      </c>
      <c r="H1392" s="3">
        <v>0</v>
      </c>
      <c r="I1392" s="3">
        <v>0</v>
      </c>
      <c r="J1392" s="3">
        <v>0</v>
      </c>
      <c r="K1392" s="3">
        <v>0</v>
      </c>
      <c r="L1392" s="3">
        <v>0</v>
      </c>
      <c r="M1392" t="s">
        <v>1509</v>
      </c>
    </row>
    <row r="1393" spans="1:13" x14ac:dyDescent="0.25">
      <c r="A1393">
        <v>25279</v>
      </c>
      <c r="B1393">
        <v>-101.262556</v>
      </c>
      <c r="C1393">
        <v>38.646645999999997</v>
      </c>
      <c r="D1393" s="3">
        <v>0</v>
      </c>
      <c r="E1393" s="3">
        <v>0</v>
      </c>
      <c r="F1393" s="3">
        <v>0</v>
      </c>
      <c r="G1393" s="3">
        <v>0</v>
      </c>
      <c r="H1393" s="3">
        <v>0</v>
      </c>
      <c r="I1393" s="3">
        <v>0</v>
      </c>
      <c r="J1393" s="3">
        <v>0</v>
      </c>
      <c r="K1393" s="3">
        <v>0</v>
      </c>
      <c r="L1393" s="3">
        <v>0</v>
      </c>
      <c r="M1393" t="s">
        <v>1510</v>
      </c>
    </row>
    <row r="1394" spans="1:13" x14ac:dyDescent="0.25">
      <c r="A1394">
        <v>25313</v>
      </c>
      <c r="B1394">
        <v>-102.011876</v>
      </c>
      <c r="C1394">
        <v>38.827337</v>
      </c>
      <c r="D1394" s="3">
        <v>3.680517</v>
      </c>
      <c r="E1394" s="3">
        <v>9.5135509999999996</v>
      </c>
      <c r="F1394" s="3">
        <v>3.9886330000000001</v>
      </c>
      <c r="G1394" s="3">
        <v>4.5637420000000004</v>
      </c>
      <c r="H1394" s="3">
        <v>2.6616460000000002</v>
      </c>
      <c r="I1394" s="3">
        <v>0.91176599999999997</v>
      </c>
      <c r="J1394" s="3">
        <v>3.4629319999999999</v>
      </c>
      <c r="K1394" s="3">
        <v>1.7560169999999999</v>
      </c>
      <c r="L1394" s="3">
        <v>2.210213</v>
      </c>
      <c r="M1394" t="s">
        <v>1511</v>
      </c>
    </row>
    <row r="1395" spans="1:13" x14ac:dyDescent="0.25">
      <c r="A1395">
        <v>25320</v>
      </c>
      <c r="B1395">
        <v>-101.569305</v>
      </c>
      <c r="C1395">
        <v>38.712662999999999</v>
      </c>
      <c r="D1395" s="3">
        <v>106.898552</v>
      </c>
      <c r="E1395" s="3">
        <v>85.511476000000002</v>
      </c>
      <c r="F1395" s="3">
        <v>137.71324899999999</v>
      </c>
      <c r="G1395" s="3">
        <v>143.844886</v>
      </c>
      <c r="H1395" s="3">
        <v>92</v>
      </c>
      <c r="I1395" s="3">
        <v>103</v>
      </c>
      <c r="J1395" s="3">
        <v>198</v>
      </c>
      <c r="K1395" s="3">
        <v>17</v>
      </c>
      <c r="L1395" s="3">
        <v>92</v>
      </c>
      <c r="M1395" t="s">
        <v>1512</v>
      </c>
    </row>
    <row r="1396" spans="1:13" x14ac:dyDescent="0.25">
      <c r="A1396">
        <v>25355</v>
      </c>
      <c r="B1396">
        <v>-101.760199</v>
      </c>
      <c r="C1396">
        <v>38.825530000000001</v>
      </c>
      <c r="D1396" s="3">
        <v>1.7063010000000001</v>
      </c>
      <c r="E1396" s="3">
        <v>0.50329800000000002</v>
      </c>
      <c r="F1396" s="3">
        <v>15.225364000000001</v>
      </c>
      <c r="G1396" s="3">
        <v>14.385716</v>
      </c>
      <c r="H1396" s="3">
        <v>0.726406</v>
      </c>
      <c r="I1396" s="3">
        <v>0</v>
      </c>
      <c r="J1396" s="3">
        <v>3.295064</v>
      </c>
      <c r="K1396" s="3">
        <v>3.3972579999999999</v>
      </c>
      <c r="L1396" s="3">
        <v>1.1029580000000001</v>
      </c>
      <c r="M1396" t="s">
        <v>1513</v>
      </c>
    </row>
    <row r="1397" spans="1:13" x14ac:dyDescent="0.25">
      <c r="A1397">
        <v>25370</v>
      </c>
      <c r="B1397">
        <v>-101.035894</v>
      </c>
      <c r="C1397">
        <v>38.641317999999998</v>
      </c>
      <c r="D1397" s="3">
        <v>12.904057</v>
      </c>
      <c r="E1397" s="3">
        <v>18.772752000000001</v>
      </c>
      <c r="F1397" s="3">
        <v>12.515167999999999</v>
      </c>
      <c r="G1397" s="3">
        <v>18.401539</v>
      </c>
      <c r="H1397" s="3">
        <v>8.455705</v>
      </c>
      <c r="I1397" s="3">
        <v>6.00305</v>
      </c>
      <c r="J1397" s="3">
        <v>6.7515520000000002</v>
      </c>
      <c r="K1397" s="3">
        <v>24.502303000000001</v>
      </c>
      <c r="L1397" s="3">
        <v>36.072315000000003</v>
      </c>
      <c r="M1397" t="s">
        <v>1514</v>
      </c>
    </row>
    <row r="1398" spans="1:13" x14ac:dyDescent="0.25">
      <c r="A1398">
        <v>25446</v>
      </c>
      <c r="B1398">
        <v>-100.92289</v>
      </c>
      <c r="C1398">
        <v>38.43168</v>
      </c>
      <c r="D1398" s="3">
        <v>180</v>
      </c>
      <c r="E1398" s="3">
        <v>194</v>
      </c>
      <c r="F1398" s="3">
        <v>227</v>
      </c>
      <c r="G1398" s="3">
        <v>150</v>
      </c>
      <c r="H1398" s="3">
        <v>194</v>
      </c>
      <c r="I1398" s="3">
        <v>148</v>
      </c>
      <c r="J1398" s="3">
        <v>82</v>
      </c>
      <c r="K1398" s="3">
        <v>91</v>
      </c>
      <c r="L1398" s="3">
        <v>93</v>
      </c>
      <c r="M1398" t="s">
        <v>1515</v>
      </c>
    </row>
    <row r="1399" spans="1:13" x14ac:dyDescent="0.25">
      <c r="A1399">
        <v>25505</v>
      </c>
      <c r="B1399">
        <v>-101.33563599999999</v>
      </c>
      <c r="C1399">
        <v>38.521436000000001</v>
      </c>
      <c r="D1399" s="3">
        <v>0</v>
      </c>
      <c r="E1399" s="3">
        <v>0</v>
      </c>
      <c r="F1399" s="3">
        <v>0</v>
      </c>
      <c r="G1399" s="3">
        <v>0</v>
      </c>
      <c r="H1399" s="3">
        <v>0</v>
      </c>
      <c r="I1399" s="3">
        <v>0</v>
      </c>
      <c r="J1399" s="3">
        <v>0</v>
      </c>
      <c r="K1399" s="3">
        <v>0</v>
      </c>
      <c r="L1399" s="3">
        <v>0</v>
      </c>
      <c r="M1399" t="s">
        <v>1516</v>
      </c>
    </row>
    <row r="1400" spans="1:13" x14ac:dyDescent="0.25">
      <c r="A1400">
        <v>25543</v>
      </c>
      <c r="B1400">
        <v>-101.89600299999999</v>
      </c>
      <c r="C1400">
        <v>38.690401999999999</v>
      </c>
      <c r="D1400" s="3">
        <v>670.28181600000005</v>
      </c>
      <c r="E1400" s="3">
        <v>729.16762600000004</v>
      </c>
      <c r="F1400" s="3">
        <v>1233.89319</v>
      </c>
      <c r="G1400" s="3">
        <v>347.622073</v>
      </c>
      <c r="H1400" s="3">
        <v>510.50326699999999</v>
      </c>
      <c r="I1400" s="3">
        <v>386.09364399999998</v>
      </c>
      <c r="J1400" s="3">
        <v>32.389037000000002</v>
      </c>
      <c r="K1400" s="3">
        <v>156.381291</v>
      </c>
      <c r="L1400" s="3">
        <v>229.350224</v>
      </c>
      <c r="M1400" t="s">
        <v>1517</v>
      </c>
    </row>
    <row r="1401" spans="1:13" x14ac:dyDescent="0.25">
      <c r="A1401">
        <v>25568</v>
      </c>
      <c r="B1401">
        <v>-101.005258</v>
      </c>
      <c r="C1401">
        <v>38.319305</v>
      </c>
      <c r="D1401" s="3">
        <v>66.851414000000005</v>
      </c>
      <c r="E1401" s="3">
        <v>90.350498000000002</v>
      </c>
      <c r="F1401" s="3">
        <v>124.555088</v>
      </c>
      <c r="G1401" s="3">
        <v>77.457487999999998</v>
      </c>
      <c r="H1401" s="3">
        <v>27.832660000000001</v>
      </c>
      <c r="I1401" s="3">
        <v>111</v>
      </c>
      <c r="J1401" s="3">
        <v>100</v>
      </c>
      <c r="K1401" s="3">
        <v>111</v>
      </c>
      <c r="L1401" s="3">
        <v>84</v>
      </c>
      <c r="M1401" t="s">
        <v>1518</v>
      </c>
    </row>
    <row r="1402" spans="1:13" x14ac:dyDescent="0.25">
      <c r="A1402">
        <v>25579</v>
      </c>
      <c r="B1402">
        <v>-101.548524</v>
      </c>
      <c r="C1402">
        <v>38.720703</v>
      </c>
      <c r="D1402" s="3">
        <v>0</v>
      </c>
      <c r="E1402" s="3">
        <v>0</v>
      </c>
      <c r="F1402" s="3">
        <v>0</v>
      </c>
      <c r="G1402" s="3">
        <v>0</v>
      </c>
      <c r="H1402" s="3">
        <v>0</v>
      </c>
      <c r="I1402" s="3">
        <v>0</v>
      </c>
      <c r="J1402" s="3">
        <v>0</v>
      </c>
      <c r="K1402" s="3">
        <v>0</v>
      </c>
      <c r="L1402" s="3">
        <v>0</v>
      </c>
      <c r="M1402" t="s">
        <v>1519</v>
      </c>
    </row>
    <row r="1403" spans="1:13" x14ac:dyDescent="0.25">
      <c r="A1403">
        <v>25597</v>
      </c>
      <c r="B1403">
        <v>-101.93916400000001</v>
      </c>
      <c r="C1403">
        <v>38.654353</v>
      </c>
      <c r="D1403" s="3">
        <v>30.797819</v>
      </c>
      <c r="E1403" s="3">
        <v>80.381523999999999</v>
      </c>
      <c r="F1403" s="3">
        <v>71.320633999999998</v>
      </c>
      <c r="G1403" s="3">
        <v>73.047497000000007</v>
      </c>
      <c r="H1403" s="3">
        <v>63.182865999999997</v>
      </c>
      <c r="I1403" s="3">
        <v>34.883121000000003</v>
      </c>
      <c r="J1403" s="3">
        <v>45.349561999999999</v>
      </c>
      <c r="K1403" s="3">
        <v>1.7342280000000001</v>
      </c>
      <c r="L1403" s="3">
        <v>51.390973000000002</v>
      </c>
      <c r="M1403" t="s">
        <v>1520</v>
      </c>
    </row>
    <row r="1404" spans="1:13" x14ac:dyDescent="0.25">
      <c r="A1404">
        <v>25636</v>
      </c>
      <c r="B1404">
        <v>-101.080646</v>
      </c>
      <c r="C1404">
        <v>38.578958999999998</v>
      </c>
      <c r="D1404" s="3">
        <v>0</v>
      </c>
      <c r="E1404" s="3">
        <v>0</v>
      </c>
      <c r="F1404" s="3">
        <v>0</v>
      </c>
      <c r="G1404" s="3">
        <v>0</v>
      </c>
      <c r="H1404" s="3">
        <v>0</v>
      </c>
      <c r="I1404" s="3">
        <v>0</v>
      </c>
      <c r="J1404" s="3">
        <v>0</v>
      </c>
      <c r="K1404" s="3">
        <v>0</v>
      </c>
      <c r="L1404" s="3">
        <v>0</v>
      </c>
      <c r="M1404" t="s">
        <v>1521</v>
      </c>
    </row>
    <row r="1405" spans="1:13" x14ac:dyDescent="0.25">
      <c r="A1405">
        <v>25656</v>
      </c>
      <c r="B1405">
        <v>-101.448973</v>
      </c>
      <c r="C1405">
        <v>38.632904000000003</v>
      </c>
      <c r="D1405" s="3">
        <v>0</v>
      </c>
      <c r="E1405" s="3">
        <v>0</v>
      </c>
      <c r="F1405" s="3">
        <v>0</v>
      </c>
      <c r="G1405" s="3">
        <v>0</v>
      </c>
      <c r="H1405" s="3">
        <v>0</v>
      </c>
      <c r="I1405" s="3">
        <v>0</v>
      </c>
      <c r="J1405" s="3">
        <v>0</v>
      </c>
      <c r="K1405" s="3">
        <v>0</v>
      </c>
      <c r="L1405" s="3">
        <v>0</v>
      </c>
      <c r="M1405" t="s">
        <v>1522</v>
      </c>
    </row>
    <row r="1406" spans="1:13" x14ac:dyDescent="0.25">
      <c r="A1406">
        <v>25665</v>
      </c>
      <c r="B1406">
        <v>-101.66862500000001</v>
      </c>
      <c r="C1406">
        <v>38.793607000000002</v>
      </c>
      <c r="D1406" s="3">
        <v>0</v>
      </c>
      <c r="E1406" s="3">
        <v>3.654738</v>
      </c>
      <c r="F1406" s="3">
        <v>4.9430569999999996</v>
      </c>
      <c r="G1406" s="3">
        <v>6.7027570000000001</v>
      </c>
      <c r="H1406" s="3">
        <v>5.9373760000000004</v>
      </c>
      <c r="I1406" s="3">
        <v>0.93631799999999998</v>
      </c>
      <c r="J1406" s="3">
        <v>10.135</v>
      </c>
      <c r="K1406" s="3">
        <v>0.28356500000000001</v>
      </c>
      <c r="L1406" s="3">
        <v>4.0131839999999999</v>
      </c>
      <c r="M1406" t="s">
        <v>1523</v>
      </c>
    </row>
    <row r="1407" spans="1:13" x14ac:dyDescent="0.25">
      <c r="A1407">
        <v>25683</v>
      </c>
      <c r="B1407">
        <v>-101.266395</v>
      </c>
      <c r="C1407">
        <v>38.547159000000001</v>
      </c>
      <c r="D1407" s="3">
        <v>120.21077099999999</v>
      </c>
      <c r="E1407" s="3">
        <v>209.299342</v>
      </c>
      <c r="F1407" s="3">
        <v>112.097554</v>
      </c>
      <c r="G1407" s="3">
        <v>132.20336900000001</v>
      </c>
      <c r="H1407" s="3">
        <v>188.47049699999999</v>
      </c>
      <c r="I1407" s="3">
        <v>117.354865</v>
      </c>
      <c r="J1407" s="3">
        <v>54.572488999999997</v>
      </c>
      <c r="K1407" s="3">
        <v>61.213560999999999</v>
      </c>
      <c r="L1407" s="3">
        <v>73.12115</v>
      </c>
      <c r="M1407" t="s">
        <v>1524</v>
      </c>
    </row>
    <row r="1408" spans="1:13" x14ac:dyDescent="0.25">
      <c r="A1408">
        <v>25684</v>
      </c>
      <c r="B1408">
        <v>-101.377163</v>
      </c>
      <c r="C1408">
        <v>38.603988999999999</v>
      </c>
      <c r="D1408" s="3">
        <v>0</v>
      </c>
      <c r="E1408" s="3">
        <v>0</v>
      </c>
      <c r="F1408" s="3">
        <v>0</v>
      </c>
      <c r="G1408" s="3">
        <v>0</v>
      </c>
      <c r="H1408" s="3">
        <v>0</v>
      </c>
      <c r="I1408" s="3">
        <v>0</v>
      </c>
      <c r="J1408" s="3">
        <v>0</v>
      </c>
      <c r="K1408" s="3">
        <v>0</v>
      </c>
      <c r="L1408" s="3">
        <v>0</v>
      </c>
      <c r="M1408" t="s">
        <v>1525</v>
      </c>
    </row>
    <row r="1409" spans="1:13" x14ac:dyDescent="0.25">
      <c r="A1409">
        <v>25723</v>
      </c>
      <c r="B1409">
        <v>-101.400099</v>
      </c>
      <c r="C1409">
        <v>38.506618000000003</v>
      </c>
      <c r="D1409" s="3">
        <v>72</v>
      </c>
      <c r="E1409" s="3">
        <v>106</v>
      </c>
      <c r="F1409" s="3">
        <v>65</v>
      </c>
      <c r="G1409" s="3">
        <v>109</v>
      </c>
      <c r="H1409" s="3">
        <v>100</v>
      </c>
      <c r="I1409" s="3">
        <v>100</v>
      </c>
      <c r="J1409" s="3">
        <v>144.68883</v>
      </c>
      <c r="K1409" s="3">
        <v>113.75291199999999</v>
      </c>
      <c r="L1409" s="3">
        <v>80.357586999999995</v>
      </c>
      <c r="M1409" t="s">
        <v>1526</v>
      </c>
    </row>
    <row r="1410" spans="1:13" x14ac:dyDescent="0.25">
      <c r="A1410">
        <v>25735</v>
      </c>
      <c r="B1410">
        <v>-100.912783</v>
      </c>
      <c r="C1410">
        <v>38.327430999999997</v>
      </c>
      <c r="D1410" s="3">
        <v>0</v>
      </c>
      <c r="E1410" s="3">
        <v>0</v>
      </c>
      <c r="F1410" s="3">
        <v>0</v>
      </c>
      <c r="G1410" s="3">
        <v>0</v>
      </c>
      <c r="H1410" s="3">
        <v>0</v>
      </c>
      <c r="I1410" s="3">
        <v>0</v>
      </c>
      <c r="J1410" s="3">
        <v>0</v>
      </c>
      <c r="K1410" s="3">
        <v>0</v>
      </c>
      <c r="L1410" s="3">
        <v>0</v>
      </c>
      <c r="M1410" t="s">
        <v>1527</v>
      </c>
    </row>
    <row r="1411" spans="1:13" x14ac:dyDescent="0.25">
      <c r="A1411">
        <v>25736</v>
      </c>
      <c r="B1411">
        <v>-101.18316299999999</v>
      </c>
      <c r="C1411">
        <v>38.548219000000003</v>
      </c>
      <c r="D1411" s="3">
        <v>85.037025999999997</v>
      </c>
      <c r="E1411" s="3">
        <v>108.87000500000001</v>
      </c>
      <c r="F1411" s="3">
        <v>131.15166099999999</v>
      </c>
      <c r="G1411" s="3">
        <v>118.56063</v>
      </c>
      <c r="H1411" s="3">
        <v>72.213374000000002</v>
      </c>
      <c r="I1411" s="3">
        <v>78.837567000000007</v>
      </c>
      <c r="J1411" s="3">
        <v>67.553268000000003</v>
      </c>
      <c r="K1411" s="3">
        <v>75.489103999999998</v>
      </c>
      <c r="L1411" s="3">
        <v>119.862759</v>
      </c>
      <c r="M1411" t="s">
        <v>1528</v>
      </c>
    </row>
    <row r="1412" spans="1:13" x14ac:dyDescent="0.25">
      <c r="A1412">
        <v>25785</v>
      </c>
      <c r="B1412">
        <v>-100.52831399999999</v>
      </c>
      <c r="C1412">
        <v>38.631953000000003</v>
      </c>
      <c r="D1412" s="3">
        <v>24.027915</v>
      </c>
      <c r="E1412" s="3">
        <v>46.010109</v>
      </c>
      <c r="F1412" s="3">
        <v>44.001584000000001</v>
      </c>
      <c r="G1412" s="3">
        <v>34.349502999999999</v>
      </c>
      <c r="H1412" s="3">
        <v>31</v>
      </c>
      <c r="I1412" s="3">
        <v>21</v>
      </c>
      <c r="J1412" s="3">
        <v>0</v>
      </c>
      <c r="K1412" s="3">
        <v>0</v>
      </c>
      <c r="L1412" s="3">
        <v>0</v>
      </c>
      <c r="M1412" t="s">
        <v>1529</v>
      </c>
    </row>
    <row r="1413" spans="1:13" x14ac:dyDescent="0.25">
      <c r="A1413">
        <v>25801</v>
      </c>
      <c r="B1413">
        <v>-101.19749299999999</v>
      </c>
      <c r="C1413">
        <v>38.612549999999999</v>
      </c>
      <c r="D1413" s="3">
        <v>0</v>
      </c>
      <c r="E1413" s="3">
        <v>0</v>
      </c>
      <c r="F1413" s="3">
        <v>0</v>
      </c>
      <c r="G1413" s="3">
        <v>0</v>
      </c>
      <c r="H1413" s="3">
        <v>0</v>
      </c>
      <c r="I1413" s="3">
        <v>0</v>
      </c>
      <c r="J1413" s="3">
        <v>0</v>
      </c>
      <c r="K1413" s="3">
        <v>0</v>
      </c>
      <c r="L1413" s="3">
        <v>0</v>
      </c>
      <c r="M1413" t="s">
        <v>1530</v>
      </c>
    </row>
    <row r="1414" spans="1:13" x14ac:dyDescent="0.25">
      <c r="A1414">
        <v>25826</v>
      </c>
      <c r="B1414">
        <v>-101.165243</v>
      </c>
      <c r="C1414">
        <v>38.619897000000002</v>
      </c>
      <c r="D1414" s="3">
        <v>179.149304</v>
      </c>
      <c r="E1414" s="3">
        <v>203.18366399999999</v>
      </c>
      <c r="F1414" s="3">
        <v>172.91031799999999</v>
      </c>
      <c r="G1414" s="3">
        <v>148.323927</v>
      </c>
      <c r="H1414" s="3">
        <v>137</v>
      </c>
      <c r="I1414" s="3">
        <v>111</v>
      </c>
      <c r="J1414" s="3">
        <v>114</v>
      </c>
      <c r="K1414" s="3">
        <v>67</v>
      </c>
      <c r="L1414" s="3">
        <v>96</v>
      </c>
      <c r="M1414" t="s">
        <v>1531</v>
      </c>
    </row>
    <row r="1415" spans="1:13" x14ac:dyDescent="0.25">
      <c r="A1415">
        <v>25831</v>
      </c>
      <c r="B1415">
        <v>-100.978058</v>
      </c>
      <c r="C1415">
        <v>38.307380000000002</v>
      </c>
      <c r="D1415" s="3">
        <v>0</v>
      </c>
      <c r="E1415" s="3">
        <v>0</v>
      </c>
      <c r="F1415" s="3">
        <v>0</v>
      </c>
      <c r="G1415" s="3">
        <v>0</v>
      </c>
      <c r="H1415" s="3">
        <v>0</v>
      </c>
      <c r="I1415" s="3">
        <v>0</v>
      </c>
      <c r="J1415" s="3">
        <v>0</v>
      </c>
      <c r="K1415" s="3">
        <v>0</v>
      </c>
      <c r="L1415" s="3">
        <v>0</v>
      </c>
      <c r="M1415" t="s">
        <v>1532</v>
      </c>
    </row>
    <row r="1416" spans="1:13" x14ac:dyDescent="0.25">
      <c r="A1416">
        <v>25837</v>
      </c>
      <c r="B1416">
        <v>-101.06923</v>
      </c>
      <c r="C1416">
        <v>38.339534</v>
      </c>
      <c r="D1416" s="3">
        <v>19</v>
      </c>
      <c r="E1416" s="3">
        <v>38</v>
      </c>
      <c r="F1416" s="3">
        <v>38</v>
      </c>
      <c r="G1416" s="3">
        <v>16</v>
      </c>
      <c r="H1416" s="3">
        <v>25</v>
      </c>
      <c r="I1416" s="3">
        <v>16</v>
      </c>
      <c r="J1416" s="3">
        <v>12</v>
      </c>
      <c r="K1416" s="3">
        <v>6</v>
      </c>
      <c r="L1416" s="3">
        <v>23</v>
      </c>
      <c r="M1416" t="s">
        <v>1533</v>
      </c>
    </row>
    <row r="1417" spans="1:13" x14ac:dyDescent="0.25">
      <c r="A1417">
        <v>25852</v>
      </c>
      <c r="B1417">
        <v>-101.302336</v>
      </c>
      <c r="C1417">
        <v>38.554248000000001</v>
      </c>
      <c r="D1417" s="3">
        <v>64.044117999999997</v>
      </c>
      <c r="E1417" s="3">
        <v>85.683457000000004</v>
      </c>
      <c r="F1417" s="3">
        <v>105.533388</v>
      </c>
      <c r="G1417" s="3">
        <v>109.52834300000001</v>
      </c>
      <c r="H1417" s="3">
        <v>40.570689999999999</v>
      </c>
      <c r="I1417" s="3">
        <v>48.517881000000003</v>
      </c>
      <c r="J1417" s="3">
        <v>15.765795000000001</v>
      </c>
      <c r="K1417" s="3">
        <v>15.09064</v>
      </c>
      <c r="L1417" s="3">
        <v>65.573222000000001</v>
      </c>
      <c r="M1417" t="s">
        <v>1534</v>
      </c>
    </row>
    <row r="1418" spans="1:13" x14ac:dyDescent="0.25">
      <c r="A1418">
        <v>25871</v>
      </c>
      <c r="B1418">
        <v>-101.050276</v>
      </c>
      <c r="C1418">
        <v>38.648966999999999</v>
      </c>
      <c r="D1418" s="3">
        <v>89.004114999999999</v>
      </c>
      <c r="E1418" s="3">
        <v>56.715983999999999</v>
      </c>
      <c r="F1418" s="3">
        <v>71</v>
      </c>
      <c r="G1418" s="3">
        <v>65</v>
      </c>
      <c r="H1418" s="3">
        <v>83</v>
      </c>
      <c r="I1418" s="3">
        <v>55</v>
      </c>
      <c r="J1418" s="3">
        <v>48</v>
      </c>
      <c r="K1418" s="3">
        <v>60</v>
      </c>
      <c r="L1418" s="3">
        <v>52</v>
      </c>
      <c r="M1418" t="s">
        <v>1535</v>
      </c>
    </row>
    <row r="1419" spans="1:13" x14ac:dyDescent="0.25">
      <c r="A1419">
        <v>25873</v>
      </c>
      <c r="B1419">
        <v>-101.01219399999999</v>
      </c>
      <c r="C1419">
        <v>38.648007</v>
      </c>
      <c r="D1419" s="3">
        <v>0</v>
      </c>
      <c r="E1419" s="3">
        <v>0</v>
      </c>
      <c r="F1419" s="3">
        <v>0</v>
      </c>
      <c r="G1419" s="3">
        <v>0</v>
      </c>
      <c r="H1419" s="3">
        <v>0</v>
      </c>
      <c r="I1419" s="3">
        <v>0</v>
      </c>
      <c r="J1419" s="3">
        <v>0</v>
      </c>
      <c r="K1419" s="3">
        <v>0</v>
      </c>
      <c r="L1419" s="3">
        <v>0</v>
      </c>
      <c r="M1419" t="s">
        <v>1536</v>
      </c>
    </row>
    <row r="1420" spans="1:13" x14ac:dyDescent="0.25">
      <c r="A1420">
        <v>25896</v>
      </c>
      <c r="B1420">
        <v>-101.211074</v>
      </c>
      <c r="C1420">
        <v>38.656982999999997</v>
      </c>
      <c r="D1420" s="3">
        <v>42.070762000000002</v>
      </c>
      <c r="E1420" s="3">
        <v>34.636383000000002</v>
      </c>
      <c r="F1420" s="3">
        <v>46.338172999999998</v>
      </c>
      <c r="G1420" s="3">
        <v>28.924140000000001</v>
      </c>
      <c r="H1420" s="3">
        <v>30.018505000000001</v>
      </c>
      <c r="I1420" s="3">
        <v>13.450688</v>
      </c>
      <c r="J1420" s="3">
        <v>11.18726</v>
      </c>
      <c r="K1420" s="3">
        <v>14.480269</v>
      </c>
      <c r="L1420" s="3">
        <v>22.881931000000002</v>
      </c>
      <c r="M1420" t="s">
        <v>1537</v>
      </c>
    </row>
    <row r="1421" spans="1:13" x14ac:dyDescent="0.25">
      <c r="A1421">
        <v>25905</v>
      </c>
      <c r="B1421">
        <v>-101.77943</v>
      </c>
      <c r="C1421">
        <v>38.807281000000003</v>
      </c>
      <c r="D1421" s="3">
        <v>188.058346</v>
      </c>
      <c r="E1421" s="3">
        <v>208.69047499999999</v>
      </c>
      <c r="F1421" s="3">
        <v>213.17411899999999</v>
      </c>
      <c r="G1421" s="3">
        <v>216.68185800000001</v>
      </c>
      <c r="H1421" s="3">
        <v>165.30254600000001</v>
      </c>
      <c r="I1421" s="3">
        <v>86.837235000000007</v>
      </c>
      <c r="J1421" s="3">
        <v>248.96041399999999</v>
      </c>
      <c r="K1421" s="3">
        <v>0</v>
      </c>
      <c r="L1421" s="3">
        <v>82.442588999999998</v>
      </c>
      <c r="M1421" t="s">
        <v>1538</v>
      </c>
    </row>
    <row r="1422" spans="1:13" x14ac:dyDescent="0.25">
      <c r="A1422">
        <v>25958</v>
      </c>
      <c r="B1422">
        <v>-100.812927</v>
      </c>
      <c r="C1422">
        <v>38.575189999999999</v>
      </c>
      <c r="D1422" s="3">
        <v>111</v>
      </c>
      <c r="E1422" s="3">
        <v>139</v>
      </c>
      <c r="F1422" s="3">
        <v>131</v>
      </c>
      <c r="G1422" s="3">
        <v>12</v>
      </c>
      <c r="H1422" s="3">
        <v>138</v>
      </c>
      <c r="I1422" s="3">
        <v>131</v>
      </c>
      <c r="J1422" s="3">
        <v>120</v>
      </c>
      <c r="K1422" s="3">
        <v>137</v>
      </c>
      <c r="L1422" s="3">
        <v>49</v>
      </c>
      <c r="M1422" t="s">
        <v>1539</v>
      </c>
    </row>
    <row r="1423" spans="1:13" x14ac:dyDescent="0.25">
      <c r="A1423">
        <v>25981</v>
      </c>
      <c r="B1423">
        <v>-101.147521</v>
      </c>
      <c r="C1423">
        <v>38.437756999999998</v>
      </c>
      <c r="D1423" s="3">
        <v>0</v>
      </c>
      <c r="E1423" s="3">
        <v>0</v>
      </c>
      <c r="F1423" s="3">
        <v>0</v>
      </c>
      <c r="G1423" s="3">
        <v>0</v>
      </c>
      <c r="H1423" s="3">
        <v>0</v>
      </c>
      <c r="I1423" s="3">
        <v>0</v>
      </c>
      <c r="J1423" s="3">
        <v>0</v>
      </c>
      <c r="K1423" s="3">
        <v>0</v>
      </c>
      <c r="L1423" s="3">
        <v>0</v>
      </c>
      <c r="M1423" t="s">
        <v>1540</v>
      </c>
    </row>
    <row r="1424" spans="1:13" x14ac:dyDescent="0.25">
      <c r="A1424">
        <v>25992</v>
      </c>
      <c r="B1424">
        <v>-100.91197200000001</v>
      </c>
      <c r="C1424">
        <v>38.351961000000003</v>
      </c>
      <c r="D1424" s="3">
        <v>227</v>
      </c>
      <c r="E1424" s="3">
        <v>147</v>
      </c>
      <c r="F1424" s="3">
        <v>128</v>
      </c>
      <c r="G1424" s="3">
        <v>119</v>
      </c>
      <c r="H1424" s="3">
        <v>144</v>
      </c>
      <c r="I1424" s="3">
        <v>73</v>
      </c>
      <c r="J1424" s="3">
        <v>124</v>
      </c>
      <c r="K1424" s="3">
        <v>92</v>
      </c>
      <c r="L1424" s="3">
        <v>92</v>
      </c>
      <c r="M1424" t="s">
        <v>1541</v>
      </c>
    </row>
    <row r="1425" spans="1:13" x14ac:dyDescent="0.25">
      <c r="A1425">
        <v>26004</v>
      </c>
      <c r="B1425">
        <v>-101.23844800000001</v>
      </c>
      <c r="C1425">
        <v>38.474829</v>
      </c>
      <c r="D1425" s="3">
        <v>0</v>
      </c>
      <c r="E1425" s="3">
        <v>0</v>
      </c>
      <c r="F1425" s="3">
        <v>0</v>
      </c>
      <c r="G1425" s="3">
        <v>0</v>
      </c>
      <c r="H1425" s="3">
        <v>0</v>
      </c>
      <c r="I1425" s="3">
        <v>0</v>
      </c>
      <c r="J1425" s="3">
        <v>0</v>
      </c>
      <c r="K1425" s="3">
        <v>0</v>
      </c>
      <c r="L1425" s="3">
        <v>0</v>
      </c>
      <c r="M1425" t="s">
        <v>1542</v>
      </c>
    </row>
    <row r="1426" spans="1:13" x14ac:dyDescent="0.25">
      <c r="A1426">
        <v>26008</v>
      </c>
      <c r="B1426">
        <v>-101.22123000000001</v>
      </c>
      <c r="C1426">
        <v>38.439306000000002</v>
      </c>
      <c r="D1426" s="3">
        <v>98</v>
      </c>
      <c r="E1426" s="3">
        <v>52</v>
      </c>
      <c r="F1426" s="3">
        <v>73</v>
      </c>
      <c r="G1426" s="3">
        <v>22</v>
      </c>
      <c r="H1426" s="3">
        <v>0</v>
      </c>
      <c r="I1426" s="3">
        <v>0</v>
      </c>
      <c r="J1426" s="3">
        <v>0</v>
      </c>
      <c r="K1426" s="3">
        <v>0</v>
      </c>
      <c r="L1426" s="3">
        <v>0</v>
      </c>
      <c r="M1426" t="s">
        <v>1543</v>
      </c>
    </row>
    <row r="1427" spans="1:13" x14ac:dyDescent="0.25">
      <c r="A1427">
        <v>26021</v>
      </c>
      <c r="B1427">
        <v>-101.684381</v>
      </c>
      <c r="C1427">
        <v>38.62444</v>
      </c>
      <c r="D1427" s="3">
        <v>0</v>
      </c>
      <c r="E1427" s="3">
        <v>0</v>
      </c>
      <c r="F1427" s="3">
        <v>0</v>
      </c>
      <c r="G1427" s="3">
        <v>0</v>
      </c>
      <c r="H1427" s="3">
        <v>0</v>
      </c>
      <c r="I1427" s="3">
        <v>0</v>
      </c>
      <c r="J1427" s="3">
        <v>0</v>
      </c>
      <c r="K1427" s="3">
        <v>0</v>
      </c>
      <c r="L1427" s="3">
        <v>0</v>
      </c>
      <c r="M1427" t="s">
        <v>1544</v>
      </c>
    </row>
    <row r="1428" spans="1:13" x14ac:dyDescent="0.25">
      <c r="A1428">
        <v>26051</v>
      </c>
      <c r="B1428">
        <v>-101.020324</v>
      </c>
      <c r="C1428">
        <v>38.485019000000001</v>
      </c>
      <c r="D1428" s="3">
        <v>22.612482</v>
      </c>
      <c r="E1428" s="3">
        <v>17.143725</v>
      </c>
      <c r="F1428" s="3">
        <v>13.991978</v>
      </c>
      <c r="G1428" s="3">
        <v>21.040597999999999</v>
      </c>
      <c r="H1428" s="3">
        <v>24.974359</v>
      </c>
      <c r="I1428" s="3">
        <v>25.218888</v>
      </c>
      <c r="J1428" s="3">
        <v>18.580271</v>
      </c>
      <c r="K1428" s="3">
        <v>22.457809999999998</v>
      </c>
      <c r="L1428" s="3">
        <v>17.787578</v>
      </c>
      <c r="M1428" t="s">
        <v>1545</v>
      </c>
    </row>
    <row r="1429" spans="1:13" x14ac:dyDescent="0.25">
      <c r="A1429">
        <v>26093</v>
      </c>
      <c r="B1429">
        <v>-100.658945</v>
      </c>
      <c r="C1429">
        <v>38.483835999999997</v>
      </c>
      <c r="D1429" s="3">
        <v>3.0090129999999999</v>
      </c>
      <c r="E1429" s="3">
        <v>0.15933700000000001</v>
      </c>
      <c r="F1429" s="3">
        <v>0</v>
      </c>
      <c r="G1429" s="3">
        <v>0</v>
      </c>
      <c r="H1429" s="3">
        <v>0</v>
      </c>
      <c r="I1429" s="3">
        <v>0</v>
      </c>
      <c r="J1429" s="3">
        <v>0.41736899999999999</v>
      </c>
      <c r="K1429" s="3">
        <v>1.7257579999999999</v>
      </c>
      <c r="L1429" s="3">
        <v>1.375353</v>
      </c>
      <c r="M1429" t="s">
        <v>1546</v>
      </c>
    </row>
    <row r="1430" spans="1:13" x14ac:dyDescent="0.25">
      <c r="A1430">
        <v>26114</v>
      </c>
      <c r="B1430">
        <v>-101.749849</v>
      </c>
      <c r="C1430">
        <v>38.783591000000001</v>
      </c>
      <c r="D1430" s="3">
        <v>263.08650299999999</v>
      </c>
      <c r="E1430" s="3">
        <v>305.41566499999999</v>
      </c>
      <c r="F1430" s="3">
        <v>392.81450699999999</v>
      </c>
      <c r="G1430" s="3">
        <v>412.72544799999997</v>
      </c>
      <c r="H1430" s="3">
        <v>342.56761499999999</v>
      </c>
      <c r="I1430" s="3">
        <v>322.82239399999997</v>
      </c>
      <c r="J1430" s="3">
        <v>253.720259</v>
      </c>
      <c r="K1430" s="3">
        <v>228.46331599999999</v>
      </c>
      <c r="L1430" s="3">
        <v>188.58619400000001</v>
      </c>
      <c r="M1430" t="s">
        <v>1547</v>
      </c>
    </row>
    <row r="1431" spans="1:13" x14ac:dyDescent="0.25">
      <c r="A1431">
        <v>26125</v>
      </c>
      <c r="B1431">
        <v>-101.705358</v>
      </c>
      <c r="C1431">
        <v>38.699303</v>
      </c>
      <c r="D1431" s="3">
        <v>0</v>
      </c>
      <c r="E1431" s="3">
        <v>56.455250999999997</v>
      </c>
      <c r="F1431" s="3">
        <v>35.832327999999997</v>
      </c>
      <c r="G1431" s="3">
        <v>0</v>
      </c>
      <c r="H1431" s="3">
        <v>1.1563570000000001</v>
      </c>
      <c r="I1431" s="3">
        <v>12.154328</v>
      </c>
      <c r="J1431" s="3">
        <v>0.17953</v>
      </c>
      <c r="K1431" s="3">
        <v>95.074128999999999</v>
      </c>
      <c r="L1431" s="3">
        <v>9.4309980000000007</v>
      </c>
      <c r="M1431" t="s">
        <v>1548</v>
      </c>
    </row>
    <row r="1432" spans="1:13" x14ac:dyDescent="0.25">
      <c r="A1432">
        <v>26132</v>
      </c>
      <c r="B1432">
        <v>-101.236329</v>
      </c>
      <c r="C1432">
        <v>38.512472000000002</v>
      </c>
      <c r="D1432" s="3">
        <v>0</v>
      </c>
      <c r="E1432" s="3">
        <v>0</v>
      </c>
      <c r="F1432" s="3">
        <v>0</v>
      </c>
      <c r="G1432" s="3">
        <v>0</v>
      </c>
      <c r="H1432" s="3">
        <v>0</v>
      </c>
      <c r="I1432" s="3">
        <v>0</v>
      </c>
      <c r="J1432" s="3">
        <v>0</v>
      </c>
      <c r="K1432" s="3">
        <v>0</v>
      </c>
      <c r="L1432" s="3">
        <v>0</v>
      </c>
      <c r="M1432" t="s">
        <v>1549</v>
      </c>
    </row>
    <row r="1433" spans="1:13" x14ac:dyDescent="0.25">
      <c r="A1433">
        <v>26149</v>
      </c>
      <c r="B1433">
        <v>-101.367969</v>
      </c>
      <c r="C1433">
        <v>38.555833999999997</v>
      </c>
      <c r="D1433" s="3">
        <v>0</v>
      </c>
      <c r="E1433" s="3">
        <v>0</v>
      </c>
      <c r="F1433" s="3">
        <v>0</v>
      </c>
      <c r="G1433" s="3">
        <v>0</v>
      </c>
      <c r="H1433" s="3">
        <v>0</v>
      </c>
      <c r="I1433" s="3">
        <v>0</v>
      </c>
      <c r="J1433" s="3">
        <v>0</v>
      </c>
      <c r="K1433" s="3">
        <v>0</v>
      </c>
      <c r="L1433" s="3">
        <v>0</v>
      </c>
      <c r="M1433" t="s">
        <v>1550</v>
      </c>
    </row>
    <row r="1434" spans="1:13" x14ac:dyDescent="0.25">
      <c r="A1434">
        <v>26155</v>
      </c>
      <c r="B1434">
        <v>-101.327872</v>
      </c>
      <c r="C1434">
        <v>38.482013999999999</v>
      </c>
      <c r="D1434" s="3">
        <v>19.341508999999999</v>
      </c>
      <c r="E1434" s="3">
        <v>19.024324</v>
      </c>
      <c r="F1434" s="3">
        <v>23.055323000000001</v>
      </c>
      <c r="G1434" s="3">
        <v>27.128043000000002</v>
      </c>
      <c r="H1434" s="3">
        <v>20.259260000000001</v>
      </c>
      <c r="I1434" s="3">
        <v>15.597927</v>
      </c>
      <c r="J1434" s="3">
        <v>13.715164</v>
      </c>
      <c r="K1434" s="3">
        <v>17.021567999999998</v>
      </c>
      <c r="L1434" s="3">
        <v>20.418227999999999</v>
      </c>
      <c r="M1434" t="s">
        <v>1551</v>
      </c>
    </row>
    <row r="1435" spans="1:13" x14ac:dyDescent="0.25">
      <c r="A1435">
        <v>26167</v>
      </c>
      <c r="B1435">
        <v>-101.183136</v>
      </c>
      <c r="C1435">
        <v>38.532583000000002</v>
      </c>
      <c r="D1435" s="3">
        <v>65.846046000000001</v>
      </c>
      <c r="E1435" s="3">
        <v>90.593553</v>
      </c>
      <c r="F1435" s="3">
        <v>198.95596499999999</v>
      </c>
      <c r="G1435" s="3">
        <v>98</v>
      </c>
      <c r="H1435" s="3">
        <v>90</v>
      </c>
      <c r="I1435" s="3">
        <v>78</v>
      </c>
      <c r="J1435" s="3">
        <v>99</v>
      </c>
      <c r="K1435" s="3">
        <v>65</v>
      </c>
      <c r="L1435" s="3">
        <v>65</v>
      </c>
      <c r="M1435" t="s">
        <v>1552</v>
      </c>
    </row>
    <row r="1436" spans="1:13" x14ac:dyDescent="0.25">
      <c r="A1436">
        <v>26176</v>
      </c>
      <c r="B1436">
        <v>-100.68300000000001</v>
      </c>
      <c r="C1436">
        <v>38.620431000000004</v>
      </c>
      <c r="D1436" s="3">
        <v>56.945352</v>
      </c>
      <c r="E1436" s="3">
        <v>75.439387999999994</v>
      </c>
      <c r="F1436" s="3">
        <v>97</v>
      </c>
      <c r="G1436" s="3">
        <v>71</v>
      </c>
      <c r="H1436" s="3">
        <v>65</v>
      </c>
      <c r="I1436" s="3">
        <v>61</v>
      </c>
      <c r="J1436" s="3">
        <v>42</v>
      </c>
      <c r="K1436" s="3">
        <v>76</v>
      </c>
      <c r="L1436" s="3">
        <v>72</v>
      </c>
      <c r="M1436" t="s">
        <v>1553</v>
      </c>
    </row>
    <row r="1437" spans="1:13" x14ac:dyDescent="0.25">
      <c r="A1437">
        <v>26201</v>
      </c>
      <c r="B1437">
        <v>-101.228554</v>
      </c>
      <c r="C1437">
        <v>38.633867000000002</v>
      </c>
      <c r="D1437" s="3">
        <v>0</v>
      </c>
      <c r="E1437" s="3">
        <v>0</v>
      </c>
      <c r="F1437" s="3">
        <v>0</v>
      </c>
      <c r="G1437" s="3">
        <v>0</v>
      </c>
      <c r="H1437" s="3">
        <v>0</v>
      </c>
      <c r="I1437" s="3">
        <v>0</v>
      </c>
      <c r="J1437" s="3">
        <v>0</v>
      </c>
      <c r="K1437" s="3">
        <v>0</v>
      </c>
      <c r="L1437" s="3">
        <v>0</v>
      </c>
      <c r="M1437" t="s">
        <v>1554</v>
      </c>
    </row>
    <row r="1438" spans="1:13" x14ac:dyDescent="0.25">
      <c r="A1438">
        <v>26220</v>
      </c>
      <c r="B1438">
        <v>-101.41197</v>
      </c>
      <c r="C1438">
        <v>38.379438</v>
      </c>
      <c r="D1438" s="3">
        <v>14.767179</v>
      </c>
      <c r="E1438" s="3">
        <v>0</v>
      </c>
      <c r="F1438" s="3">
        <v>27.986411</v>
      </c>
      <c r="G1438" s="3">
        <v>18.900970000000001</v>
      </c>
      <c r="H1438" s="3">
        <v>31.2514</v>
      </c>
      <c r="I1438" s="3">
        <v>15.636288</v>
      </c>
      <c r="J1438" s="3">
        <v>13.862470999999999</v>
      </c>
      <c r="K1438" s="3">
        <v>13.6633</v>
      </c>
      <c r="L1438" s="3">
        <v>8.8629470000000001</v>
      </c>
      <c r="M1438" t="s">
        <v>1555</v>
      </c>
    </row>
    <row r="1439" spans="1:13" x14ac:dyDescent="0.25">
      <c r="A1439">
        <v>26303</v>
      </c>
      <c r="B1439">
        <v>-101.292967</v>
      </c>
      <c r="C1439">
        <v>38.655315999999999</v>
      </c>
      <c r="D1439" s="3">
        <v>129.16983500000001</v>
      </c>
      <c r="E1439" s="3">
        <v>96</v>
      </c>
      <c r="F1439" s="3">
        <v>167</v>
      </c>
      <c r="G1439" s="3">
        <v>0</v>
      </c>
      <c r="H1439" s="3">
        <v>0</v>
      </c>
      <c r="I1439" s="3">
        <v>0</v>
      </c>
      <c r="J1439" s="3">
        <v>0</v>
      </c>
      <c r="K1439" s="3">
        <v>0</v>
      </c>
      <c r="L1439" s="3">
        <v>0</v>
      </c>
      <c r="M1439" t="s">
        <v>1556</v>
      </c>
    </row>
    <row r="1440" spans="1:13" x14ac:dyDescent="0.25">
      <c r="A1440">
        <v>26311</v>
      </c>
      <c r="B1440">
        <v>-102.03091999999999</v>
      </c>
      <c r="C1440">
        <v>38.857047000000001</v>
      </c>
      <c r="D1440" s="3">
        <v>291.98314599999998</v>
      </c>
      <c r="E1440" s="3">
        <v>454.02346499999999</v>
      </c>
      <c r="F1440" s="3">
        <v>585.81989899999996</v>
      </c>
      <c r="G1440" s="3">
        <v>322.49402300000003</v>
      </c>
      <c r="H1440" s="3">
        <v>329.78263099999998</v>
      </c>
      <c r="I1440" s="3">
        <v>318.62108799999999</v>
      </c>
      <c r="J1440" s="3">
        <v>395.69312400000001</v>
      </c>
      <c r="K1440" s="3">
        <v>210.728216</v>
      </c>
      <c r="L1440" s="3">
        <v>237.22498899999999</v>
      </c>
      <c r="M1440" t="s">
        <v>1557</v>
      </c>
    </row>
    <row r="1441" spans="1:13" x14ac:dyDescent="0.25">
      <c r="A1441">
        <v>26315</v>
      </c>
      <c r="B1441">
        <v>-101.21895499999999</v>
      </c>
      <c r="C1441">
        <v>38.495449999999998</v>
      </c>
      <c r="D1441" s="3">
        <v>0</v>
      </c>
      <c r="E1441" s="3">
        <v>0</v>
      </c>
      <c r="F1441" s="3">
        <v>0</v>
      </c>
      <c r="G1441" s="3">
        <v>0</v>
      </c>
      <c r="H1441" s="3">
        <v>0</v>
      </c>
      <c r="I1441" s="3">
        <v>0</v>
      </c>
      <c r="J1441" s="3">
        <v>0</v>
      </c>
      <c r="K1441" s="3">
        <v>0</v>
      </c>
      <c r="L1441" s="3">
        <v>0</v>
      </c>
      <c r="M1441" t="s">
        <v>1558</v>
      </c>
    </row>
    <row r="1442" spans="1:13" x14ac:dyDescent="0.25">
      <c r="A1442">
        <v>26346</v>
      </c>
      <c r="B1442">
        <v>-100.960813</v>
      </c>
      <c r="C1442">
        <v>38.354500999999999</v>
      </c>
      <c r="D1442" s="3">
        <v>0</v>
      </c>
      <c r="E1442" s="3">
        <v>0</v>
      </c>
      <c r="F1442" s="3">
        <v>0</v>
      </c>
      <c r="G1442" s="3">
        <v>0</v>
      </c>
      <c r="H1442" s="3">
        <v>0</v>
      </c>
      <c r="I1442" s="3">
        <v>0</v>
      </c>
      <c r="J1442" s="3">
        <v>0</v>
      </c>
      <c r="K1442" s="3">
        <v>0</v>
      </c>
      <c r="L1442" s="3">
        <v>0</v>
      </c>
      <c r="M1442" t="s">
        <v>1559</v>
      </c>
    </row>
    <row r="1443" spans="1:13" x14ac:dyDescent="0.25">
      <c r="A1443">
        <v>26351</v>
      </c>
      <c r="B1443">
        <v>-101.572745</v>
      </c>
      <c r="C1443">
        <v>38.473436</v>
      </c>
      <c r="D1443" s="3">
        <v>43.801614999999998</v>
      </c>
      <c r="E1443" s="3">
        <v>108.034654</v>
      </c>
      <c r="F1443" s="3">
        <v>102.856827</v>
      </c>
      <c r="G1443" s="3">
        <v>129.7679</v>
      </c>
      <c r="H1443" s="3">
        <v>141.03900200000001</v>
      </c>
      <c r="I1443" s="3">
        <v>116.82670899999999</v>
      </c>
      <c r="J1443" s="3">
        <v>109.87966900000001</v>
      </c>
      <c r="K1443" s="3">
        <v>93.711849999999998</v>
      </c>
      <c r="L1443" s="3">
        <v>128.028762</v>
      </c>
      <c r="M1443" t="s">
        <v>1560</v>
      </c>
    </row>
    <row r="1444" spans="1:13" x14ac:dyDescent="0.25">
      <c r="A1444">
        <v>26353</v>
      </c>
      <c r="B1444">
        <v>-101.22930599999999</v>
      </c>
      <c r="C1444">
        <v>38.539006000000001</v>
      </c>
      <c r="D1444" s="3">
        <v>24.158280999999999</v>
      </c>
      <c r="E1444" s="3">
        <v>19.33399</v>
      </c>
      <c r="F1444" s="3">
        <v>0</v>
      </c>
      <c r="G1444" s="3">
        <v>0</v>
      </c>
      <c r="H1444" s="3">
        <v>0</v>
      </c>
      <c r="I1444" s="3">
        <v>0</v>
      </c>
      <c r="J1444" s="3">
        <v>0</v>
      </c>
      <c r="K1444" s="3">
        <v>0</v>
      </c>
      <c r="L1444" s="3">
        <v>0</v>
      </c>
      <c r="M1444" t="s">
        <v>1561</v>
      </c>
    </row>
    <row r="1445" spans="1:13" x14ac:dyDescent="0.25">
      <c r="A1445">
        <v>26374</v>
      </c>
      <c r="B1445">
        <v>-101.336626</v>
      </c>
      <c r="C1445">
        <v>38.559657999999999</v>
      </c>
      <c r="D1445" s="3">
        <v>132</v>
      </c>
      <c r="E1445" s="3">
        <v>212</v>
      </c>
      <c r="F1445" s="3">
        <v>152</v>
      </c>
      <c r="G1445" s="3">
        <v>213</v>
      </c>
      <c r="H1445" s="3">
        <v>205</v>
      </c>
      <c r="I1445" s="3">
        <v>143</v>
      </c>
      <c r="J1445" s="3">
        <v>101</v>
      </c>
      <c r="K1445" s="3">
        <v>160</v>
      </c>
      <c r="L1445" s="3">
        <v>183</v>
      </c>
      <c r="M1445" t="s">
        <v>1562</v>
      </c>
    </row>
    <row r="1446" spans="1:13" x14ac:dyDescent="0.25">
      <c r="A1446">
        <v>26380</v>
      </c>
      <c r="B1446">
        <v>-101.063164</v>
      </c>
      <c r="C1446">
        <v>38.339143</v>
      </c>
      <c r="D1446" s="3">
        <v>22</v>
      </c>
      <c r="E1446" s="3">
        <v>32</v>
      </c>
      <c r="F1446" s="3">
        <v>35</v>
      </c>
      <c r="G1446" s="3">
        <v>14</v>
      </c>
      <c r="H1446" s="3">
        <v>26</v>
      </c>
      <c r="I1446" s="3">
        <v>16</v>
      </c>
      <c r="J1446" s="3">
        <v>12</v>
      </c>
      <c r="K1446" s="3">
        <v>0</v>
      </c>
      <c r="L1446" s="3">
        <v>5</v>
      </c>
      <c r="M1446" t="s">
        <v>1563</v>
      </c>
    </row>
    <row r="1447" spans="1:13" x14ac:dyDescent="0.25">
      <c r="A1447">
        <v>26402</v>
      </c>
      <c r="B1447">
        <v>-101.009209</v>
      </c>
      <c r="C1447">
        <v>38.496509000000003</v>
      </c>
      <c r="D1447" s="3">
        <v>0</v>
      </c>
      <c r="E1447" s="3">
        <v>0</v>
      </c>
      <c r="F1447" s="3">
        <v>0</v>
      </c>
      <c r="G1447" s="3">
        <v>0</v>
      </c>
      <c r="H1447" s="3">
        <v>0</v>
      </c>
      <c r="I1447" s="3">
        <v>0</v>
      </c>
      <c r="J1447" s="3">
        <v>0</v>
      </c>
      <c r="K1447" s="3">
        <v>0</v>
      </c>
      <c r="L1447" s="3">
        <v>0</v>
      </c>
      <c r="M1447" t="s">
        <v>1564</v>
      </c>
    </row>
    <row r="1448" spans="1:13" x14ac:dyDescent="0.25">
      <c r="A1448">
        <v>26424</v>
      </c>
      <c r="B1448">
        <v>-100.831022</v>
      </c>
      <c r="C1448">
        <v>38.650582</v>
      </c>
      <c r="D1448" s="3">
        <v>14.647492</v>
      </c>
      <c r="E1448" s="3">
        <v>24.258327000000001</v>
      </c>
      <c r="F1448" s="3">
        <v>2.5514730000000001</v>
      </c>
      <c r="G1448" s="3">
        <v>0</v>
      </c>
      <c r="H1448" s="3">
        <v>168.44505599999999</v>
      </c>
      <c r="I1448" s="3">
        <v>31.384589999999999</v>
      </c>
      <c r="J1448" s="3">
        <v>20.816569999999999</v>
      </c>
      <c r="K1448" s="3">
        <v>0</v>
      </c>
      <c r="L1448" s="3">
        <v>0</v>
      </c>
      <c r="M1448" t="s">
        <v>1565</v>
      </c>
    </row>
    <row r="1449" spans="1:13" x14ac:dyDescent="0.25">
      <c r="A1449">
        <v>26431</v>
      </c>
      <c r="B1449">
        <v>-101.747849</v>
      </c>
      <c r="C1449">
        <v>38.789161</v>
      </c>
      <c r="D1449" s="3">
        <v>65.939954</v>
      </c>
      <c r="E1449" s="3">
        <v>199.82814200000001</v>
      </c>
      <c r="F1449" s="3">
        <v>229.360659</v>
      </c>
      <c r="G1449" s="3">
        <v>192.713234</v>
      </c>
      <c r="H1449" s="3">
        <v>128.287162</v>
      </c>
      <c r="I1449" s="3">
        <v>139.389782</v>
      </c>
      <c r="J1449" s="3">
        <v>103.20483900000001</v>
      </c>
      <c r="K1449" s="3">
        <v>113.905742</v>
      </c>
      <c r="L1449" s="3">
        <v>78.426642999999999</v>
      </c>
      <c r="M1449" t="s">
        <v>1566</v>
      </c>
    </row>
    <row r="1450" spans="1:13" x14ac:dyDescent="0.25">
      <c r="A1450">
        <v>26451</v>
      </c>
      <c r="B1450">
        <v>-101.14533</v>
      </c>
      <c r="C1450">
        <v>38.656972000000003</v>
      </c>
      <c r="D1450" s="3">
        <v>0</v>
      </c>
      <c r="E1450" s="3">
        <v>0</v>
      </c>
      <c r="F1450" s="3">
        <v>0</v>
      </c>
      <c r="G1450" s="3">
        <v>0</v>
      </c>
      <c r="H1450" s="3">
        <v>0</v>
      </c>
      <c r="I1450" s="3">
        <v>0</v>
      </c>
      <c r="J1450" s="3">
        <v>0</v>
      </c>
      <c r="K1450" s="3">
        <v>0</v>
      </c>
      <c r="L1450" s="3">
        <v>0</v>
      </c>
      <c r="M1450" t="s">
        <v>1567</v>
      </c>
    </row>
    <row r="1451" spans="1:13" x14ac:dyDescent="0.25">
      <c r="A1451">
        <v>26467</v>
      </c>
      <c r="B1451">
        <v>-100.942104</v>
      </c>
      <c r="C1451">
        <v>38.314211999999998</v>
      </c>
      <c r="D1451" s="3">
        <v>127.971864</v>
      </c>
      <c r="E1451" s="3">
        <v>119.879209</v>
      </c>
      <c r="F1451" s="3">
        <v>268.78407600000003</v>
      </c>
      <c r="G1451" s="3">
        <v>237.11481599999999</v>
      </c>
      <c r="H1451" s="3">
        <v>194</v>
      </c>
      <c r="I1451" s="3">
        <v>166</v>
      </c>
      <c r="J1451" s="3">
        <v>188</v>
      </c>
      <c r="K1451" s="3">
        <v>159</v>
      </c>
      <c r="L1451" s="3">
        <v>154</v>
      </c>
      <c r="M1451" t="s">
        <v>1568</v>
      </c>
    </row>
    <row r="1452" spans="1:13" x14ac:dyDescent="0.25">
      <c r="A1452">
        <v>26501</v>
      </c>
      <c r="B1452">
        <v>-101.476159</v>
      </c>
      <c r="C1452">
        <v>38.546526999999998</v>
      </c>
      <c r="D1452" s="3">
        <v>0</v>
      </c>
      <c r="E1452" s="3">
        <v>0</v>
      </c>
      <c r="F1452" s="3">
        <v>0</v>
      </c>
      <c r="G1452" s="3">
        <v>0</v>
      </c>
      <c r="H1452" s="3">
        <v>0</v>
      </c>
      <c r="I1452" s="3">
        <v>0</v>
      </c>
      <c r="J1452" s="3">
        <v>0</v>
      </c>
      <c r="K1452" s="3">
        <v>0</v>
      </c>
      <c r="L1452" s="3">
        <v>0</v>
      </c>
      <c r="M1452" t="s">
        <v>1569</v>
      </c>
    </row>
    <row r="1453" spans="1:13" x14ac:dyDescent="0.25">
      <c r="A1453">
        <v>26523</v>
      </c>
      <c r="B1453">
        <v>-101.612224</v>
      </c>
      <c r="C1453">
        <v>38.566761</v>
      </c>
      <c r="D1453" s="3">
        <v>72</v>
      </c>
      <c r="E1453" s="3">
        <v>233</v>
      </c>
      <c r="F1453" s="3">
        <v>353</v>
      </c>
      <c r="G1453" s="3">
        <v>241</v>
      </c>
      <c r="H1453" s="3">
        <v>302</v>
      </c>
      <c r="I1453" s="3">
        <v>191</v>
      </c>
      <c r="J1453" s="3">
        <v>144</v>
      </c>
      <c r="K1453" s="3">
        <v>20</v>
      </c>
      <c r="L1453" s="3">
        <v>159</v>
      </c>
      <c r="M1453" t="s">
        <v>1570</v>
      </c>
    </row>
    <row r="1454" spans="1:13" x14ac:dyDescent="0.25">
      <c r="A1454">
        <v>26524</v>
      </c>
      <c r="B1454">
        <v>-101.17439299999999</v>
      </c>
      <c r="C1454">
        <v>38.554749000000001</v>
      </c>
      <c r="D1454" s="3">
        <v>143.62392600000001</v>
      </c>
      <c r="E1454" s="3">
        <v>494.13995999999997</v>
      </c>
      <c r="F1454" s="3">
        <v>280.53619600000002</v>
      </c>
      <c r="G1454" s="3">
        <v>188.81022300000001</v>
      </c>
      <c r="H1454" s="3">
        <v>213</v>
      </c>
      <c r="I1454" s="3">
        <v>190</v>
      </c>
      <c r="J1454" s="3">
        <v>202</v>
      </c>
      <c r="K1454" s="3">
        <v>151</v>
      </c>
      <c r="L1454" s="3">
        <v>195</v>
      </c>
      <c r="M1454" t="s">
        <v>1571</v>
      </c>
    </row>
    <row r="1455" spans="1:13" x14ac:dyDescent="0.25">
      <c r="A1455">
        <v>26531</v>
      </c>
      <c r="B1455">
        <v>-100.57666399999999</v>
      </c>
      <c r="C1455">
        <v>38.600622999999999</v>
      </c>
      <c r="D1455" s="3">
        <v>89</v>
      </c>
      <c r="E1455" s="3">
        <v>146</v>
      </c>
      <c r="F1455" s="3">
        <v>130</v>
      </c>
      <c r="G1455" s="3">
        <v>91</v>
      </c>
      <c r="H1455" s="3">
        <v>99</v>
      </c>
      <c r="I1455" s="3">
        <v>100</v>
      </c>
      <c r="J1455" s="3">
        <v>70</v>
      </c>
      <c r="K1455" s="3">
        <v>110</v>
      </c>
      <c r="L1455" s="3">
        <v>101</v>
      </c>
      <c r="M1455" t="s">
        <v>1572</v>
      </c>
    </row>
    <row r="1456" spans="1:13" x14ac:dyDescent="0.25">
      <c r="A1456">
        <v>26562</v>
      </c>
      <c r="B1456">
        <v>-101.479949</v>
      </c>
      <c r="C1456">
        <v>38.552230000000002</v>
      </c>
      <c r="D1456" s="3">
        <v>33.842216000000001</v>
      </c>
      <c r="E1456" s="3">
        <v>65.805537000000001</v>
      </c>
      <c r="F1456" s="3">
        <v>71.316952000000001</v>
      </c>
      <c r="G1456" s="3">
        <v>50.294153000000001</v>
      </c>
      <c r="H1456" s="3">
        <v>43.090860999999997</v>
      </c>
      <c r="I1456" s="3">
        <v>26.684282</v>
      </c>
      <c r="J1456" s="3">
        <v>31.518393</v>
      </c>
      <c r="K1456" s="3">
        <v>0</v>
      </c>
      <c r="L1456" s="3">
        <v>23.481591000000002</v>
      </c>
      <c r="M1456" t="s">
        <v>1573</v>
      </c>
    </row>
    <row r="1457" spans="1:13" x14ac:dyDescent="0.25">
      <c r="A1457">
        <v>26571</v>
      </c>
      <c r="B1457">
        <v>-101.53547399999999</v>
      </c>
      <c r="C1457">
        <v>38.636954000000003</v>
      </c>
      <c r="D1457" s="3">
        <v>274.64562000000001</v>
      </c>
      <c r="E1457" s="3">
        <v>338.53985399999999</v>
      </c>
      <c r="F1457" s="3">
        <v>322.08770299999998</v>
      </c>
      <c r="G1457" s="3">
        <v>242.595235</v>
      </c>
      <c r="H1457" s="3">
        <v>265.538544</v>
      </c>
      <c r="I1457" s="3">
        <v>136.74869799999999</v>
      </c>
      <c r="J1457" s="3">
        <v>225</v>
      </c>
      <c r="K1457" s="3">
        <v>197</v>
      </c>
      <c r="L1457" s="3">
        <v>228</v>
      </c>
      <c r="M1457" t="s">
        <v>1574</v>
      </c>
    </row>
    <row r="1458" spans="1:13" x14ac:dyDescent="0.25">
      <c r="A1458">
        <v>26631</v>
      </c>
      <c r="B1458">
        <v>-101.645246</v>
      </c>
      <c r="C1458">
        <v>38.548977000000001</v>
      </c>
      <c r="D1458" s="3">
        <v>0</v>
      </c>
      <c r="E1458" s="3">
        <v>0</v>
      </c>
      <c r="F1458" s="3">
        <v>0</v>
      </c>
      <c r="G1458" s="3">
        <v>0</v>
      </c>
      <c r="H1458" s="3">
        <v>0</v>
      </c>
      <c r="I1458" s="3">
        <v>0</v>
      </c>
      <c r="J1458" s="3">
        <v>0</v>
      </c>
      <c r="K1458" s="3">
        <v>0</v>
      </c>
      <c r="L1458" s="3">
        <v>0</v>
      </c>
      <c r="M1458" t="s">
        <v>1575</v>
      </c>
    </row>
    <row r="1459" spans="1:13" x14ac:dyDescent="0.25">
      <c r="A1459">
        <v>26652</v>
      </c>
      <c r="B1459">
        <v>-100.51467700000001</v>
      </c>
      <c r="C1459">
        <v>38.586466000000001</v>
      </c>
      <c r="D1459" s="3">
        <v>119.071907</v>
      </c>
      <c r="E1459" s="3">
        <v>164.48192599999999</v>
      </c>
      <c r="F1459" s="3">
        <v>170.75043500000001</v>
      </c>
      <c r="G1459" s="3">
        <v>142.45406600000001</v>
      </c>
      <c r="H1459" s="3">
        <v>119.089707</v>
      </c>
      <c r="I1459" s="3">
        <v>122.927657</v>
      </c>
      <c r="J1459" s="3">
        <v>129</v>
      </c>
      <c r="K1459" s="3">
        <v>147</v>
      </c>
      <c r="L1459" s="3">
        <v>134</v>
      </c>
      <c r="M1459" t="s">
        <v>1576</v>
      </c>
    </row>
    <row r="1460" spans="1:13" x14ac:dyDescent="0.25">
      <c r="A1460">
        <v>26654</v>
      </c>
      <c r="B1460">
        <v>-101.585745</v>
      </c>
      <c r="C1460">
        <v>38.558394999999997</v>
      </c>
      <c r="D1460" s="3">
        <v>227.153392</v>
      </c>
      <c r="E1460" s="3">
        <v>263.484353</v>
      </c>
      <c r="F1460" s="3">
        <v>218.86076800000001</v>
      </c>
      <c r="G1460" s="3">
        <v>126.985647</v>
      </c>
      <c r="H1460" s="3">
        <v>158</v>
      </c>
      <c r="I1460" s="3">
        <v>139</v>
      </c>
      <c r="J1460" s="3">
        <v>134</v>
      </c>
      <c r="K1460" s="3">
        <v>209</v>
      </c>
      <c r="L1460" s="3">
        <v>220</v>
      </c>
      <c r="M1460" t="s">
        <v>1577</v>
      </c>
    </row>
    <row r="1461" spans="1:13" x14ac:dyDescent="0.25">
      <c r="A1461">
        <v>26655</v>
      </c>
      <c r="B1461">
        <v>-101.008658</v>
      </c>
      <c r="C1461">
        <v>38.503408999999998</v>
      </c>
      <c r="D1461" s="3">
        <v>0</v>
      </c>
      <c r="E1461" s="3">
        <v>0</v>
      </c>
      <c r="F1461" s="3">
        <v>0</v>
      </c>
      <c r="G1461" s="3">
        <v>0</v>
      </c>
      <c r="H1461" s="3">
        <v>0</v>
      </c>
      <c r="I1461" s="3">
        <v>0</v>
      </c>
      <c r="J1461" s="3">
        <v>0</v>
      </c>
      <c r="K1461" s="3">
        <v>0</v>
      </c>
      <c r="L1461" s="3">
        <v>0</v>
      </c>
      <c r="M1461" t="s">
        <v>1578</v>
      </c>
    </row>
    <row r="1462" spans="1:13" x14ac:dyDescent="0.25">
      <c r="A1462">
        <v>26707</v>
      </c>
      <c r="B1462">
        <v>-100.799319</v>
      </c>
      <c r="C1462">
        <v>38.533512000000002</v>
      </c>
      <c r="D1462" s="3">
        <v>37.286980999999997</v>
      </c>
      <c r="E1462" s="3">
        <v>63</v>
      </c>
      <c r="F1462" s="3">
        <v>46</v>
      </c>
      <c r="G1462" s="3">
        <v>0</v>
      </c>
      <c r="H1462" s="3">
        <v>0</v>
      </c>
      <c r="I1462" s="3">
        <v>0</v>
      </c>
      <c r="J1462" s="3">
        <v>0</v>
      </c>
      <c r="K1462" s="3">
        <v>0</v>
      </c>
      <c r="L1462" s="3">
        <v>0</v>
      </c>
      <c r="M1462" t="s">
        <v>1579</v>
      </c>
    </row>
    <row r="1463" spans="1:13" x14ac:dyDescent="0.25">
      <c r="A1463">
        <v>26711</v>
      </c>
      <c r="B1463">
        <v>-101.527569</v>
      </c>
      <c r="C1463">
        <v>38.774543999999999</v>
      </c>
      <c r="D1463" s="3">
        <v>0</v>
      </c>
      <c r="E1463" s="3">
        <v>0</v>
      </c>
      <c r="F1463" s="3">
        <v>0</v>
      </c>
      <c r="G1463" s="3">
        <v>0</v>
      </c>
      <c r="H1463" s="3">
        <v>0</v>
      </c>
      <c r="I1463" s="3">
        <v>0</v>
      </c>
      <c r="J1463" s="3">
        <v>0</v>
      </c>
      <c r="K1463" s="3">
        <v>0</v>
      </c>
      <c r="L1463" s="3">
        <v>0</v>
      </c>
      <c r="M1463" t="s">
        <v>1580</v>
      </c>
    </row>
    <row r="1464" spans="1:13" x14ac:dyDescent="0.25">
      <c r="A1464">
        <v>26732</v>
      </c>
      <c r="B1464">
        <v>-101.120144</v>
      </c>
      <c r="C1464">
        <v>38.626300000000001</v>
      </c>
      <c r="D1464" s="3">
        <v>0</v>
      </c>
      <c r="E1464" s="3">
        <v>0</v>
      </c>
      <c r="F1464" s="3">
        <v>0</v>
      </c>
      <c r="G1464" s="3">
        <v>0</v>
      </c>
      <c r="H1464" s="3">
        <v>0</v>
      </c>
      <c r="I1464" s="3">
        <v>0</v>
      </c>
      <c r="J1464" s="3">
        <v>0</v>
      </c>
      <c r="K1464" s="3">
        <v>0</v>
      </c>
      <c r="L1464" s="3">
        <v>0</v>
      </c>
      <c r="M1464" t="s">
        <v>1581</v>
      </c>
    </row>
    <row r="1465" spans="1:13" x14ac:dyDescent="0.25">
      <c r="A1465">
        <v>26746</v>
      </c>
      <c r="B1465">
        <v>-101.452986</v>
      </c>
      <c r="C1465">
        <v>38.558461000000001</v>
      </c>
      <c r="D1465" s="3">
        <v>0</v>
      </c>
      <c r="E1465" s="3">
        <v>0</v>
      </c>
      <c r="F1465" s="3">
        <v>0</v>
      </c>
      <c r="G1465" s="3">
        <v>0</v>
      </c>
      <c r="H1465" s="3">
        <v>0</v>
      </c>
      <c r="I1465" s="3">
        <v>0</v>
      </c>
      <c r="J1465" s="3">
        <v>0</v>
      </c>
      <c r="K1465" s="3">
        <v>0</v>
      </c>
      <c r="L1465" s="3">
        <v>0</v>
      </c>
      <c r="M1465" t="s">
        <v>1582</v>
      </c>
    </row>
    <row r="1466" spans="1:13" x14ac:dyDescent="0.25">
      <c r="A1466">
        <v>26794</v>
      </c>
      <c r="B1466">
        <v>-101.475402</v>
      </c>
      <c r="C1466">
        <v>38.634574999999998</v>
      </c>
      <c r="D1466" s="3">
        <v>0</v>
      </c>
      <c r="E1466" s="3">
        <v>0</v>
      </c>
      <c r="F1466" s="3">
        <v>0</v>
      </c>
      <c r="G1466" s="3">
        <v>0</v>
      </c>
      <c r="H1466" s="3">
        <v>0</v>
      </c>
      <c r="I1466" s="3">
        <v>0</v>
      </c>
      <c r="J1466" s="3">
        <v>0</v>
      </c>
      <c r="K1466" s="3">
        <v>0</v>
      </c>
      <c r="L1466" s="3">
        <v>0</v>
      </c>
      <c r="M1466" t="s">
        <v>1583</v>
      </c>
    </row>
    <row r="1467" spans="1:13" x14ac:dyDescent="0.25">
      <c r="A1467">
        <v>26817</v>
      </c>
      <c r="B1467">
        <v>-101.875574</v>
      </c>
      <c r="C1467">
        <v>38.693413</v>
      </c>
      <c r="D1467" s="3">
        <v>159.00212099999999</v>
      </c>
      <c r="E1467" s="3">
        <v>215.442027</v>
      </c>
      <c r="F1467" s="3">
        <v>181.54309799999999</v>
      </c>
      <c r="G1467" s="3">
        <v>161.13806600000001</v>
      </c>
      <c r="H1467" s="3">
        <v>112.59133799999999</v>
      </c>
      <c r="I1467" s="3">
        <v>0</v>
      </c>
      <c r="J1467" s="3">
        <v>0</v>
      </c>
      <c r="K1467" s="3">
        <v>0</v>
      </c>
      <c r="L1467" s="3">
        <v>0</v>
      </c>
      <c r="M1467" t="s">
        <v>1584</v>
      </c>
    </row>
    <row r="1468" spans="1:13" x14ac:dyDescent="0.25">
      <c r="A1468">
        <v>26822</v>
      </c>
      <c r="B1468">
        <v>-100.980878</v>
      </c>
      <c r="C1468">
        <v>38.582965000000002</v>
      </c>
      <c r="D1468" s="3">
        <v>0</v>
      </c>
      <c r="E1468" s="3">
        <v>0</v>
      </c>
      <c r="F1468" s="3">
        <v>0</v>
      </c>
      <c r="G1468" s="3">
        <v>0</v>
      </c>
      <c r="H1468" s="3">
        <v>0</v>
      </c>
      <c r="I1468" s="3">
        <v>0</v>
      </c>
      <c r="J1468" s="3">
        <v>0</v>
      </c>
      <c r="K1468" s="3">
        <v>0</v>
      </c>
      <c r="L1468" s="3">
        <v>0</v>
      </c>
      <c r="M1468" t="s">
        <v>1585</v>
      </c>
    </row>
    <row r="1469" spans="1:13" x14ac:dyDescent="0.25">
      <c r="A1469">
        <v>26897</v>
      </c>
      <c r="B1469">
        <v>-100.99882100000001</v>
      </c>
      <c r="C1469">
        <v>38.463974</v>
      </c>
      <c r="D1469" s="3">
        <v>0</v>
      </c>
      <c r="E1469" s="3">
        <v>0</v>
      </c>
      <c r="F1469" s="3">
        <v>0</v>
      </c>
      <c r="G1469" s="3">
        <v>0</v>
      </c>
      <c r="H1469" s="3">
        <v>0</v>
      </c>
      <c r="I1469" s="3">
        <v>0</v>
      </c>
      <c r="J1469" s="3">
        <v>0</v>
      </c>
      <c r="K1469" s="3">
        <v>0</v>
      </c>
      <c r="L1469" s="3">
        <v>0</v>
      </c>
      <c r="M1469" t="s">
        <v>1586</v>
      </c>
    </row>
    <row r="1470" spans="1:13" x14ac:dyDescent="0.25">
      <c r="A1470">
        <v>26900</v>
      </c>
      <c r="B1470">
        <v>-101.503083</v>
      </c>
      <c r="C1470">
        <v>38.654341000000002</v>
      </c>
      <c r="D1470" s="3">
        <v>0</v>
      </c>
      <c r="E1470" s="3">
        <v>0</v>
      </c>
      <c r="F1470" s="3">
        <v>0</v>
      </c>
      <c r="G1470" s="3">
        <v>0</v>
      </c>
      <c r="H1470" s="3">
        <v>0</v>
      </c>
      <c r="I1470" s="3">
        <v>0</v>
      </c>
      <c r="J1470" s="3">
        <v>0</v>
      </c>
      <c r="K1470" s="3">
        <v>0</v>
      </c>
      <c r="L1470" s="3">
        <v>0</v>
      </c>
      <c r="M1470" t="s">
        <v>1587</v>
      </c>
    </row>
    <row r="1471" spans="1:13" x14ac:dyDescent="0.25">
      <c r="A1471">
        <v>26921</v>
      </c>
      <c r="B1471">
        <v>-101.68767200000001</v>
      </c>
      <c r="C1471">
        <v>38.765191999999999</v>
      </c>
      <c r="D1471" s="3">
        <v>0</v>
      </c>
      <c r="E1471" s="3">
        <v>0</v>
      </c>
      <c r="F1471" s="3">
        <v>0</v>
      </c>
      <c r="G1471" s="3">
        <v>0</v>
      </c>
      <c r="H1471" s="3">
        <v>0</v>
      </c>
      <c r="I1471" s="3">
        <v>0</v>
      </c>
      <c r="J1471" s="3">
        <v>0</v>
      </c>
      <c r="K1471" s="3">
        <v>0</v>
      </c>
      <c r="L1471" s="3">
        <v>0</v>
      </c>
      <c r="M1471" t="s">
        <v>1588</v>
      </c>
    </row>
    <row r="1472" spans="1:13" x14ac:dyDescent="0.25">
      <c r="A1472">
        <v>26930</v>
      </c>
      <c r="B1472">
        <v>-101.7955</v>
      </c>
      <c r="C1472">
        <v>38.797699000000001</v>
      </c>
      <c r="D1472" s="3">
        <v>0</v>
      </c>
      <c r="E1472" s="3">
        <v>0</v>
      </c>
      <c r="F1472" s="3">
        <v>0</v>
      </c>
      <c r="G1472" s="3">
        <v>0</v>
      </c>
      <c r="H1472" s="3">
        <v>0</v>
      </c>
      <c r="I1472" s="3">
        <v>0</v>
      </c>
      <c r="J1472" s="3">
        <v>0</v>
      </c>
      <c r="K1472" s="3">
        <v>0</v>
      </c>
      <c r="L1472" s="3">
        <v>0</v>
      </c>
      <c r="M1472" t="s">
        <v>1589</v>
      </c>
    </row>
    <row r="1473" spans="1:13" x14ac:dyDescent="0.25">
      <c r="A1473">
        <v>27024</v>
      </c>
      <c r="B1473">
        <v>-101.355009</v>
      </c>
      <c r="C1473">
        <v>38.656261999999998</v>
      </c>
      <c r="D1473" s="3">
        <v>0</v>
      </c>
      <c r="E1473" s="3">
        <v>0</v>
      </c>
      <c r="F1473" s="3">
        <v>0</v>
      </c>
      <c r="G1473" s="3">
        <v>0</v>
      </c>
      <c r="H1473" s="3">
        <v>0</v>
      </c>
      <c r="I1473" s="3">
        <v>0</v>
      </c>
      <c r="J1473" s="3">
        <v>0</v>
      </c>
      <c r="K1473" s="3">
        <v>0</v>
      </c>
      <c r="L1473" s="3">
        <v>0</v>
      </c>
      <c r="M1473" t="s">
        <v>1590</v>
      </c>
    </row>
    <row r="1474" spans="1:13" x14ac:dyDescent="0.25">
      <c r="A1474">
        <v>27055</v>
      </c>
      <c r="B1474">
        <v>-101.467372</v>
      </c>
      <c r="C1474">
        <v>38.670363999999999</v>
      </c>
      <c r="D1474" s="3">
        <v>94.629140000000007</v>
      </c>
      <c r="E1474" s="3">
        <v>69.749671000000006</v>
      </c>
      <c r="F1474" s="3">
        <v>59.769649000000001</v>
      </c>
      <c r="G1474" s="3">
        <v>0</v>
      </c>
      <c r="H1474" s="3">
        <v>0</v>
      </c>
      <c r="I1474" s="3">
        <v>0</v>
      </c>
      <c r="J1474" s="3">
        <v>0</v>
      </c>
      <c r="K1474" s="3">
        <v>0</v>
      </c>
      <c r="L1474" s="3">
        <v>0</v>
      </c>
      <c r="M1474" t="s">
        <v>1591</v>
      </c>
    </row>
    <row r="1475" spans="1:13" x14ac:dyDescent="0.25">
      <c r="A1475">
        <v>27076</v>
      </c>
      <c r="B1475">
        <v>-101.478509</v>
      </c>
      <c r="C1475">
        <v>38.619118999999998</v>
      </c>
      <c r="D1475" s="3">
        <v>0</v>
      </c>
      <c r="E1475" s="3">
        <v>0</v>
      </c>
      <c r="F1475" s="3">
        <v>0</v>
      </c>
      <c r="G1475" s="3">
        <v>0</v>
      </c>
      <c r="H1475" s="3">
        <v>0</v>
      </c>
      <c r="I1475" s="3">
        <v>0</v>
      </c>
      <c r="J1475" s="3">
        <v>0</v>
      </c>
      <c r="K1475" s="3">
        <v>0</v>
      </c>
      <c r="L1475" s="3">
        <v>0</v>
      </c>
      <c r="M1475" t="s">
        <v>1592</v>
      </c>
    </row>
    <row r="1476" spans="1:13" x14ac:dyDescent="0.25">
      <c r="A1476">
        <v>27102</v>
      </c>
      <c r="B1476">
        <v>-100.832866</v>
      </c>
      <c r="C1476">
        <v>38.543018000000004</v>
      </c>
      <c r="D1476" s="3">
        <v>18</v>
      </c>
      <c r="E1476" s="3">
        <v>29</v>
      </c>
      <c r="F1476" s="3">
        <v>46</v>
      </c>
      <c r="G1476" s="3">
        <v>58</v>
      </c>
      <c r="H1476" s="3">
        <v>46</v>
      </c>
      <c r="I1476" s="3">
        <v>49</v>
      </c>
      <c r="J1476" s="3">
        <v>67</v>
      </c>
      <c r="K1476" s="3">
        <v>69</v>
      </c>
      <c r="L1476" s="3">
        <v>83</v>
      </c>
      <c r="M1476" t="s">
        <v>1593</v>
      </c>
    </row>
    <row r="1477" spans="1:13" x14ac:dyDescent="0.25">
      <c r="A1477">
        <v>27117</v>
      </c>
      <c r="B1477">
        <v>-101.460296</v>
      </c>
      <c r="C1477">
        <v>38.611564000000001</v>
      </c>
      <c r="D1477" s="3">
        <v>0</v>
      </c>
      <c r="E1477" s="3">
        <v>0</v>
      </c>
      <c r="F1477" s="3">
        <v>0</v>
      </c>
      <c r="G1477" s="3">
        <v>0</v>
      </c>
      <c r="H1477" s="3">
        <v>0</v>
      </c>
      <c r="I1477" s="3">
        <v>0</v>
      </c>
      <c r="J1477" s="3">
        <v>0</v>
      </c>
      <c r="K1477" s="3">
        <v>0</v>
      </c>
      <c r="L1477" s="3">
        <v>0</v>
      </c>
      <c r="M1477" t="s">
        <v>1594</v>
      </c>
    </row>
    <row r="1478" spans="1:13" x14ac:dyDescent="0.25">
      <c r="A1478">
        <v>27210</v>
      </c>
      <c r="B1478">
        <v>-101.14263200000001</v>
      </c>
      <c r="C1478">
        <v>38.590657999999998</v>
      </c>
      <c r="D1478" s="3">
        <v>237</v>
      </c>
      <c r="E1478" s="3">
        <v>232</v>
      </c>
      <c r="F1478" s="3">
        <v>248</v>
      </c>
      <c r="G1478" s="3">
        <v>188</v>
      </c>
      <c r="H1478" s="3">
        <v>272</v>
      </c>
      <c r="I1478" s="3">
        <v>225</v>
      </c>
      <c r="J1478" s="3">
        <v>216</v>
      </c>
      <c r="K1478" s="3">
        <v>149</v>
      </c>
      <c r="L1478" s="3">
        <v>130</v>
      </c>
      <c r="M1478" t="s">
        <v>1595</v>
      </c>
    </row>
    <row r="1479" spans="1:13" x14ac:dyDescent="0.25">
      <c r="A1479">
        <v>27211</v>
      </c>
      <c r="B1479">
        <v>-100.408705</v>
      </c>
      <c r="C1479">
        <v>38.573956000000003</v>
      </c>
      <c r="D1479" s="3">
        <v>137</v>
      </c>
      <c r="E1479" s="3">
        <v>171</v>
      </c>
      <c r="F1479" s="3">
        <v>237</v>
      </c>
      <c r="G1479" s="3">
        <v>161</v>
      </c>
      <c r="H1479" s="3">
        <v>91</v>
      </c>
      <c r="I1479" s="3">
        <v>94</v>
      </c>
      <c r="J1479" s="3">
        <v>101</v>
      </c>
      <c r="K1479" s="3">
        <v>85</v>
      </c>
      <c r="L1479" s="3">
        <v>145</v>
      </c>
      <c r="M1479" t="s">
        <v>1596</v>
      </c>
    </row>
    <row r="1480" spans="1:13" x14ac:dyDescent="0.25">
      <c r="A1480">
        <v>27287</v>
      </c>
      <c r="B1480">
        <v>-100.94301299999999</v>
      </c>
      <c r="C1480">
        <v>38.381079999999997</v>
      </c>
      <c r="D1480" s="3">
        <v>120</v>
      </c>
      <c r="E1480" s="3">
        <v>171</v>
      </c>
      <c r="F1480" s="3">
        <v>199</v>
      </c>
      <c r="G1480" s="3">
        <v>152</v>
      </c>
      <c r="H1480" s="3">
        <v>144</v>
      </c>
      <c r="I1480" s="3">
        <v>114</v>
      </c>
      <c r="J1480" s="3">
        <v>141</v>
      </c>
      <c r="K1480" s="3">
        <v>92</v>
      </c>
      <c r="L1480" s="3">
        <v>118</v>
      </c>
      <c r="M1480" t="s">
        <v>1597</v>
      </c>
    </row>
    <row r="1481" spans="1:13" x14ac:dyDescent="0.25">
      <c r="A1481">
        <v>27289</v>
      </c>
      <c r="B1481">
        <v>-101.511301</v>
      </c>
      <c r="C1481">
        <v>38.744447000000001</v>
      </c>
      <c r="D1481" s="3">
        <v>0</v>
      </c>
      <c r="E1481" s="3">
        <v>0</v>
      </c>
      <c r="F1481" s="3">
        <v>0</v>
      </c>
      <c r="G1481" s="3">
        <v>0</v>
      </c>
      <c r="H1481" s="3">
        <v>0</v>
      </c>
      <c r="I1481" s="3">
        <v>0</v>
      </c>
      <c r="J1481" s="3">
        <v>0</v>
      </c>
      <c r="K1481" s="3">
        <v>0</v>
      </c>
      <c r="L1481" s="3">
        <v>0</v>
      </c>
      <c r="M1481" t="s">
        <v>1598</v>
      </c>
    </row>
    <row r="1482" spans="1:13" x14ac:dyDescent="0.25">
      <c r="A1482">
        <v>27312</v>
      </c>
      <c r="B1482">
        <v>-101.60379399999999</v>
      </c>
      <c r="C1482">
        <v>38.743085000000001</v>
      </c>
      <c r="D1482" s="3">
        <v>0</v>
      </c>
      <c r="E1482" s="3">
        <v>0</v>
      </c>
      <c r="F1482" s="3">
        <v>0</v>
      </c>
      <c r="G1482" s="3">
        <v>0</v>
      </c>
      <c r="H1482" s="3">
        <v>0</v>
      </c>
      <c r="I1482" s="3">
        <v>0</v>
      </c>
      <c r="J1482" s="3">
        <v>0</v>
      </c>
      <c r="K1482" s="3">
        <v>0</v>
      </c>
      <c r="L1482" s="3">
        <v>0</v>
      </c>
      <c r="M1482" t="s">
        <v>1599</v>
      </c>
    </row>
    <row r="1483" spans="1:13" x14ac:dyDescent="0.25">
      <c r="A1483">
        <v>27325</v>
      </c>
      <c r="B1483">
        <v>-101.77965</v>
      </c>
      <c r="C1483">
        <v>38.537022</v>
      </c>
      <c r="D1483" s="3">
        <v>0</v>
      </c>
      <c r="E1483" s="3">
        <v>0</v>
      </c>
      <c r="F1483" s="3">
        <v>0</v>
      </c>
      <c r="G1483" s="3">
        <v>0</v>
      </c>
      <c r="H1483" s="3">
        <v>0</v>
      </c>
      <c r="I1483" s="3">
        <v>0</v>
      </c>
      <c r="J1483" s="3">
        <v>0</v>
      </c>
      <c r="K1483" s="3">
        <v>0</v>
      </c>
      <c r="L1483" s="3">
        <v>0</v>
      </c>
      <c r="M1483" t="s">
        <v>1600</v>
      </c>
    </row>
    <row r="1484" spans="1:13" x14ac:dyDescent="0.25">
      <c r="A1484">
        <v>27411</v>
      </c>
      <c r="B1484">
        <v>-101.817831</v>
      </c>
      <c r="C1484">
        <v>38.705311999999999</v>
      </c>
      <c r="D1484" s="3">
        <v>158.155415</v>
      </c>
      <c r="E1484" s="3">
        <v>141.31949900000001</v>
      </c>
      <c r="F1484" s="3">
        <v>210.66683900000001</v>
      </c>
      <c r="G1484" s="3">
        <v>116.355328</v>
      </c>
      <c r="H1484" s="3">
        <v>151.52661800000001</v>
      </c>
      <c r="I1484" s="3">
        <v>104.591362</v>
      </c>
      <c r="J1484" s="3">
        <v>24</v>
      </c>
      <c r="K1484" s="3">
        <v>15</v>
      </c>
      <c r="L1484" s="3">
        <v>85</v>
      </c>
      <c r="M1484" t="s">
        <v>1601</v>
      </c>
    </row>
    <row r="1485" spans="1:13" x14ac:dyDescent="0.25">
      <c r="A1485">
        <v>27462</v>
      </c>
      <c r="B1485">
        <v>-101.358495</v>
      </c>
      <c r="C1485">
        <v>38.532167000000001</v>
      </c>
      <c r="D1485" s="3">
        <v>0</v>
      </c>
      <c r="E1485" s="3">
        <v>0</v>
      </c>
      <c r="F1485" s="3">
        <v>0</v>
      </c>
      <c r="G1485" s="3">
        <v>0</v>
      </c>
      <c r="H1485" s="3">
        <v>0</v>
      </c>
      <c r="I1485" s="3">
        <v>0</v>
      </c>
      <c r="J1485" s="3">
        <v>0</v>
      </c>
      <c r="K1485" s="3">
        <v>0</v>
      </c>
      <c r="L1485" s="3">
        <v>0</v>
      </c>
      <c r="M1485" t="s">
        <v>1602</v>
      </c>
    </row>
    <row r="1486" spans="1:13" x14ac:dyDescent="0.25">
      <c r="A1486">
        <v>27483</v>
      </c>
      <c r="B1486">
        <v>-101.082097</v>
      </c>
      <c r="C1486">
        <v>38.612233000000003</v>
      </c>
      <c r="D1486" s="3">
        <v>0</v>
      </c>
      <c r="E1486" s="3">
        <v>0</v>
      </c>
      <c r="F1486" s="3">
        <v>0</v>
      </c>
      <c r="G1486" s="3">
        <v>0</v>
      </c>
      <c r="H1486" s="3">
        <v>0</v>
      </c>
      <c r="I1486" s="3">
        <v>0</v>
      </c>
      <c r="J1486" s="3">
        <v>0</v>
      </c>
      <c r="K1486" s="3">
        <v>0</v>
      </c>
      <c r="L1486" s="3">
        <v>0</v>
      </c>
      <c r="M1486" t="s">
        <v>1603</v>
      </c>
    </row>
    <row r="1487" spans="1:13" x14ac:dyDescent="0.25">
      <c r="A1487">
        <v>27512</v>
      </c>
      <c r="B1487">
        <v>-101.76158</v>
      </c>
      <c r="C1487">
        <v>38.519374999999997</v>
      </c>
      <c r="D1487" s="3">
        <v>0</v>
      </c>
      <c r="E1487" s="3">
        <v>0</v>
      </c>
      <c r="F1487" s="3">
        <v>0</v>
      </c>
      <c r="G1487" s="3">
        <v>0</v>
      </c>
      <c r="H1487" s="3">
        <v>139</v>
      </c>
      <c r="I1487" s="3">
        <v>30</v>
      </c>
      <c r="J1487" s="3">
        <v>50</v>
      </c>
      <c r="K1487" s="3">
        <v>24</v>
      </c>
      <c r="L1487" s="3">
        <v>48</v>
      </c>
      <c r="M1487" t="s">
        <v>1604</v>
      </c>
    </row>
    <row r="1488" spans="1:13" x14ac:dyDescent="0.25">
      <c r="A1488">
        <v>27517</v>
      </c>
      <c r="B1488">
        <v>-101.022637</v>
      </c>
      <c r="C1488">
        <v>38.483865999999999</v>
      </c>
      <c r="D1488" s="3">
        <v>0</v>
      </c>
      <c r="E1488" s="3">
        <v>0</v>
      </c>
      <c r="F1488" s="3">
        <v>0</v>
      </c>
      <c r="G1488" s="3">
        <v>0</v>
      </c>
      <c r="H1488" s="3">
        <v>0</v>
      </c>
      <c r="I1488" s="3">
        <v>0</v>
      </c>
      <c r="J1488" s="3">
        <v>0</v>
      </c>
      <c r="K1488" s="3">
        <v>0</v>
      </c>
      <c r="L1488" s="3">
        <v>0</v>
      </c>
      <c r="M1488" t="s">
        <v>1605</v>
      </c>
    </row>
    <row r="1489" spans="1:13" x14ac:dyDescent="0.25">
      <c r="A1489">
        <v>27520</v>
      </c>
      <c r="B1489">
        <v>-100.896073</v>
      </c>
      <c r="C1489">
        <v>38.290021000000003</v>
      </c>
      <c r="D1489" s="3">
        <v>154</v>
      </c>
      <c r="E1489" s="3">
        <v>170</v>
      </c>
      <c r="F1489" s="3">
        <v>176</v>
      </c>
      <c r="G1489" s="3">
        <v>144</v>
      </c>
      <c r="H1489" s="3">
        <v>158</v>
      </c>
      <c r="I1489" s="3">
        <v>132</v>
      </c>
      <c r="J1489" s="3">
        <v>116</v>
      </c>
      <c r="K1489" s="3">
        <v>101</v>
      </c>
      <c r="L1489" s="3">
        <v>103</v>
      </c>
      <c r="M1489" t="s">
        <v>1606</v>
      </c>
    </row>
    <row r="1490" spans="1:13" x14ac:dyDescent="0.25">
      <c r="A1490">
        <v>27526</v>
      </c>
      <c r="B1490">
        <v>-101.21948999999999</v>
      </c>
      <c r="C1490">
        <v>38.657581999999998</v>
      </c>
      <c r="D1490" s="3">
        <v>101</v>
      </c>
      <c r="E1490" s="3">
        <v>75.568280999999999</v>
      </c>
      <c r="F1490" s="3">
        <v>92</v>
      </c>
      <c r="G1490" s="3">
        <v>79</v>
      </c>
      <c r="H1490" s="3">
        <v>42</v>
      </c>
      <c r="I1490" s="3">
        <v>42</v>
      </c>
      <c r="J1490" s="3">
        <v>37</v>
      </c>
      <c r="K1490" s="3">
        <v>27</v>
      </c>
      <c r="L1490" s="3">
        <v>24</v>
      </c>
      <c r="M1490" t="s">
        <v>1607</v>
      </c>
    </row>
    <row r="1491" spans="1:13" x14ac:dyDescent="0.25">
      <c r="A1491">
        <v>27536</v>
      </c>
      <c r="B1491">
        <v>-100.80064400000001</v>
      </c>
      <c r="C1491">
        <v>38.623086000000001</v>
      </c>
      <c r="D1491" s="3">
        <v>62</v>
      </c>
      <c r="E1491" s="3">
        <v>124.68361299999999</v>
      </c>
      <c r="F1491" s="3">
        <v>85</v>
      </c>
      <c r="G1491" s="3">
        <v>92</v>
      </c>
      <c r="H1491" s="3">
        <v>77</v>
      </c>
      <c r="I1491" s="3">
        <v>49</v>
      </c>
      <c r="J1491" s="3">
        <v>70</v>
      </c>
      <c r="K1491" s="3">
        <v>54</v>
      </c>
      <c r="L1491" s="3">
        <v>84</v>
      </c>
      <c r="M1491" t="s">
        <v>1608</v>
      </c>
    </row>
    <row r="1492" spans="1:13" x14ac:dyDescent="0.25">
      <c r="A1492">
        <v>27572</v>
      </c>
      <c r="B1492">
        <v>-101.238816</v>
      </c>
      <c r="C1492">
        <v>38.673496999999998</v>
      </c>
      <c r="D1492" s="3">
        <v>0</v>
      </c>
      <c r="E1492" s="3">
        <v>0</v>
      </c>
      <c r="F1492" s="3">
        <v>0</v>
      </c>
      <c r="G1492" s="3">
        <v>0</v>
      </c>
      <c r="H1492" s="3">
        <v>0</v>
      </c>
      <c r="I1492" s="3">
        <v>0</v>
      </c>
      <c r="J1492" s="3">
        <v>0</v>
      </c>
      <c r="K1492" s="3">
        <v>0</v>
      </c>
      <c r="L1492" s="3">
        <v>0</v>
      </c>
      <c r="M1492" t="s">
        <v>1609</v>
      </c>
    </row>
    <row r="1493" spans="1:13" x14ac:dyDescent="0.25">
      <c r="A1493">
        <v>27576</v>
      </c>
      <c r="B1493">
        <v>-101.126435</v>
      </c>
      <c r="C1493">
        <v>38.495491000000001</v>
      </c>
      <c r="D1493" s="3">
        <v>0</v>
      </c>
      <c r="E1493" s="3">
        <v>0</v>
      </c>
      <c r="F1493" s="3">
        <v>0</v>
      </c>
      <c r="G1493" s="3">
        <v>0</v>
      </c>
      <c r="H1493" s="3">
        <v>0</v>
      </c>
      <c r="I1493" s="3">
        <v>0</v>
      </c>
      <c r="J1493" s="3">
        <v>0</v>
      </c>
      <c r="K1493" s="3">
        <v>0</v>
      </c>
      <c r="L1493" s="3">
        <v>0</v>
      </c>
      <c r="M1493" t="s">
        <v>1610</v>
      </c>
    </row>
    <row r="1494" spans="1:13" x14ac:dyDescent="0.25">
      <c r="A1494">
        <v>27578</v>
      </c>
      <c r="B1494">
        <v>-100.944292</v>
      </c>
      <c r="C1494">
        <v>38.482626000000003</v>
      </c>
      <c r="D1494" s="3">
        <v>98.503917000000001</v>
      </c>
      <c r="E1494" s="3">
        <v>23.996244000000001</v>
      </c>
      <c r="F1494" s="3">
        <v>206.925251</v>
      </c>
      <c r="G1494" s="3">
        <v>23</v>
      </c>
      <c r="H1494" s="3">
        <v>15</v>
      </c>
      <c r="I1494" s="3">
        <v>92</v>
      </c>
      <c r="J1494" s="3">
        <v>2</v>
      </c>
      <c r="K1494" s="3">
        <v>42</v>
      </c>
      <c r="L1494" s="3">
        <v>28</v>
      </c>
      <c r="M1494" t="s">
        <v>1611</v>
      </c>
    </row>
    <row r="1495" spans="1:13" x14ac:dyDescent="0.25">
      <c r="A1495">
        <v>27651</v>
      </c>
      <c r="B1495">
        <v>-101.957082</v>
      </c>
      <c r="C1495">
        <v>38.650739000000002</v>
      </c>
      <c r="D1495" s="3">
        <v>83.822361000000001</v>
      </c>
      <c r="E1495" s="3">
        <v>10.003038</v>
      </c>
      <c r="F1495" s="3">
        <v>48.563913999999997</v>
      </c>
      <c r="G1495" s="3">
        <v>39.980849999999997</v>
      </c>
      <c r="H1495" s="3">
        <v>23.785411</v>
      </c>
      <c r="I1495" s="3">
        <v>18.020199000000002</v>
      </c>
      <c r="J1495" s="3">
        <v>5.7799420000000001</v>
      </c>
      <c r="K1495" s="3">
        <v>49.432102</v>
      </c>
      <c r="L1495" s="3">
        <v>34.556592000000002</v>
      </c>
      <c r="M1495" t="s">
        <v>1612</v>
      </c>
    </row>
    <row r="1496" spans="1:13" x14ac:dyDescent="0.25">
      <c r="A1496">
        <v>27690</v>
      </c>
      <c r="B1496">
        <v>-101.891643</v>
      </c>
      <c r="C1496">
        <v>38.668562999999999</v>
      </c>
      <c r="D1496" s="3">
        <v>0</v>
      </c>
      <c r="E1496" s="3">
        <v>0</v>
      </c>
      <c r="F1496" s="3">
        <v>0</v>
      </c>
      <c r="G1496" s="3">
        <v>0</v>
      </c>
      <c r="H1496" s="3">
        <v>0</v>
      </c>
      <c r="I1496" s="3">
        <v>0</v>
      </c>
      <c r="J1496" s="3">
        <v>0</v>
      </c>
      <c r="K1496" s="3">
        <v>0</v>
      </c>
      <c r="L1496" s="3">
        <v>0</v>
      </c>
      <c r="M1496" t="s">
        <v>1613</v>
      </c>
    </row>
    <row r="1497" spans="1:13" x14ac:dyDescent="0.25">
      <c r="A1497">
        <v>27727</v>
      </c>
      <c r="B1497">
        <v>-100.887612</v>
      </c>
      <c r="C1497">
        <v>38.323011000000001</v>
      </c>
      <c r="D1497" s="3">
        <v>6.8810589999999996</v>
      </c>
      <c r="E1497" s="3">
        <v>18.959586000000002</v>
      </c>
      <c r="F1497" s="3">
        <v>1.449435</v>
      </c>
      <c r="G1497" s="3">
        <v>15.872591999999999</v>
      </c>
      <c r="H1497" s="3">
        <v>10.662235000000001</v>
      </c>
      <c r="I1497" s="3">
        <v>2.1445379999999998</v>
      </c>
      <c r="J1497" s="3">
        <v>3.2413590000000001</v>
      </c>
      <c r="K1497" s="3">
        <v>16.920003000000001</v>
      </c>
      <c r="L1497" s="3">
        <v>4.1770630000000004</v>
      </c>
      <c r="M1497" t="s">
        <v>1614</v>
      </c>
    </row>
    <row r="1498" spans="1:13" x14ac:dyDescent="0.25">
      <c r="A1498">
        <v>27736</v>
      </c>
      <c r="B1498">
        <v>-101.209925</v>
      </c>
      <c r="C1498">
        <v>38.438611000000002</v>
      </c>
      <c r="D1498" s="3">
        <v>51.219729000000001</v>
      </c>
      <c r="E1498" s="3">
        <v>147</v>
      </c>
      <c r="F1498" s="3">
        <v>121</v>
      </c>
      <c r="G1498" s="3">
        <v>130</v>
      </c>
      <c r="H1498" s="3">
        <v>127</v>
      </c>
      <c r="I1498" s="3">
        <v>99</v>
      </c>
      <c r="J1498" s="3">
        <v>132</v>
      </c>
      <c r="K1498" s="3">
        <v>103</v>
      </c>
      <c r="L1498" s="3">
        <v>100</v>
      </c>
      <c r="M1498" t="s">
        <v>1615</v>
      </c>
    </row>
    <row r="1499" spans="1:13" x14ac:dyDescent="0.25">
      <c r="A1499">
        <v>27740</v>
      </c>
      <c r="B1499">
        <v>-100.70180999999999</v>
      </c>
      <c r="C1499">
        <v>38.620567999999999</v>
      </c>
      <c r="D1499" s="3">
        <v>0</v>
      </c>
      <c r="E1499" s="3">
        <v>79.545558999999997</v>
      </c>
      <c r="F1499" s="3">
        <v>49</v>
      </c>
      <c r="G1499" s="3">
        <v>41</v>
      </c>
      <c r="H1499" s="3">
        <v>29</v>
      </c>
      <c r="I1499" s="3">
        <v>35</v>
      </c>
      <c r="J1499" s="3">
        <v>30</v>
      </c>
      <c r="K1499" s="3">
        <v>34</v>
      </c>
      <c r="L1499" s="3">
        <v>17</v>
      </c>
      <c r="M1499" t="s">
        <v>1616</v>
      </c>
    </row>
    <row r="1500" spans="1:13" x14ac:dyDescent="0.25">
      <c r="A1500">
        <v>27745</v>
      </c>
      <c r="B1500">
        <v>-101.14604199999999</v>
      </c>
      <c r="C1500">
        <v>38.597997999999997</v>
      </c>
      <c r="D1500" s="3">
        <v>52.762642999999997</v>
      </c>
      <c r="E1500" s="3">
        <v>160.27325400000001</v>
      </c>
      <c r="F1500" s="3">
        <v>119.31833899999999</v>
      </c>
      <c r="G1500" s="3">
        <v>123.047037</v>
      </c>
      <c r="H1500" s="3">
        <v>116.974323</v>
      </c>
      <c r="I1500" s="3">
        <v>61.697217000000002</v>
      </c>
      <c r="J1500" s="3">
        <v>102.40109699999999</v>
      </c>
      <c r="K1500" s="3">
        <v>90.089949000000004</v>
      </c>
      <c r="L1500" s="3">
        <v>93.343582999999995</v>
      </c>
      <c r="M1500" t="s">
        <v>1617</v>
      </c>
    </row>
    <row r="1501" spans="1:13" x14ac:dyDescent="0.25">
      <c r="A1501">
        <v>27750</v>
      </c>
      <c r="B1501">
        <v>-101.101151</v>
      </c>
      <c r="C1501">
        <v>38.647176000000002</v>
      </c>
      <c r="D1501" s="3">
        <v>16.011306000000001</v>
      </c>
      <c r="E1501" s="3">
        <v>31.742422000000001</v>
      </c>
      <c r="F1501" s="3">
        <v>26.618607999999998</v>
      </c>
      <c r="G1501" s="3">
        <v>26.487566000000001</v>
      </c>
      <c r="H1501" s="3">
        <v>15.870444000000001</v>
      </c>
      <c r="I1501" s="3">
        <v>20.062850999999998</v>
      </c>
      <c r="J1501" s="3">
        <v>18.163516000000001</v>
      </c>
      <c r="K1501" s="3">
        <v>16.811672000000002</v>
      </c>
      <c r="L1501" s="3">
        <v>11.248086000000001</v>
      </c>
      <c r="M1501" t="s">
        <v>1618</v>
      </c>
    </row>
    <row r="1502" spans="1:13" x14ac:dyDescent="0.25">
      <c r="A1502">
        <v>27765</v>
      </c>
      <c r="B1502">
        <v>-101.652981</v>
      </c>
      <c r="C1502">
        <v>38.799773999999999</v>
      </c>
      <c r="D1502" s="3">
        <v>0</v>
      </c>
      <c r="E1502" s="3">
        <v>0</v>
      </c>
      <c r="F1502" s="3">
        <v>0</v>
      </c>
      <c r="G1502" s="3">
        <v>0</v>
      </c>
      <c r="H1502" s="3">
        <v>0</v>
      </c>
      <c r="I1502" s="3">
        <v>0</v>
      </c>
      <c r="J1502" s="3">
        <v>0</v>
      </c>
      <c r="K1502" s="3">
        <v>0</v>
      </c>
      <c r="L1502" s="3">
        <v>0</v>
      </c>
      <c r="M1502" t="s">
        <v>1619</v>
      </c>
    </row>
    <row r="1503" spans="1:13" x14ac:dyDescent="0.25">
      <c r="A1503">
        <v>27795</v>
      </c>
      <c r="B1503">
        <v>-101.924733</v>
      </c>
      <c r="C1503">
        <v>38.708641999999998</v>
      </c>
      <c r="D1503" s="3">
        <v>0</v>
      </c>
      <c r="E1503" s="3">
        <v>0</v>
      </c>
      <c r="F1503" s="3">
        <v>0</v>
      </c>
      <c r="G1503" s="3">
        <v>0</v>
      </c>
      <c r="H1503" s="3">
        <v>0</v>
      </c>
      <c r="I1503" s="3">
        <v>0</v>
      </c>
      <c r="J1503" s="3">
        <v>0</v>
      </c>
      <c r="K1503" s="3">
        <v>0</v>
      </c>
      <c r="L1503" s="3">
        <v>0</v>
      </c>
      <c r="M1503" t="s">
        <v>1620</v>
      </c>
    </row>
    <row r="1504" spans="1:13" x14ac:dyDescent="0.25">
      <c r="A1504">
        <v>27816</v>
      </c>
      <c r="B1504">
        <v>-101.44175</v>
      </c>
      <c r="C1504">
        <v>38.505116999999998</v>
      </c>
      <c r="D1504" s="3">
        <v>41.982377999999997</v>
      </c>
      <c r="E1504" s="3">
        <v>64.581051000000002</v>
      </c>
      <c r="F1504" s="3">
        <v>68.972628999999998</v>
      </c>
      <c r="G1504" s="3">
        <v>77.457487999999998</v>
      </c>
      <c r="H1504" s="3">
        <v>66.763643999999999</v>
      </c>
      <c r="I1504" s="3">
        <v>56.752932999999999</v>
      </c>
      <c r="J1504" s="3">
        <v>62.315291000000002</v>
      </c>
      <c r="K1504" s="3">
        <v>50.826298000000001</v>
      </c>
      <c r="L1504" s="3">
        <v>47.447145999999996</v>
      </c>
      <c r="M1504" t="s">
        <v>1621</v>
      </c>
    </row>
    <row r="1505" spans="1:13" x14ac:dyDescent="0.25">
      <c r="A1505">
        <v>27818</v>
      </c>
      <c r="B1505">
        <v>-100.942404</v>
      </c>
      <c r="C1505">
        <v>38.307923000000002</v>
      </c>
      <c r="D1505" s="3">
        <v>52.580781000000002</v>
      </c>
      <c r="E1505" s="3">
        <v>61.346750999999998</v>
      </c>
      <c r="F1505" s="3">
        <v>48</v>
      </c>
      <c r="G1505" s="3">
        <v>52</v>
      </c>
      <c r="H1505" s="3">
        <v>33</v>
      </c>
      <c r="I1505" s="3">
        <v>20</v>
      </c>
      <c r="J1505" s="3">
        <v>18</v>
      </c>
      <c r="K1505" s="3">
        <v>24</v>
      </c>
      <c r="L1505" s="3">
        <v>31</v>
      </c>
      <c r="M1505" t="s">
        <v>1622</v>
      </c>
    </row>
    <row r="1506" spans="1:13" x14ac:dyDescent="0.25">
      <c r="A1506">
        <v>27895</v>
      </c>
      <c r="B1506">
        <v>-101.660634</v>
      </c>
      <c r="C1506">
        <v>38.706591000000003</v>
      </c>
      <c r="D1506" s="3">
        <v>188</v>
      </c>
      <c r="E1506" s="3">
        <v>203</v>
      </c>
      <c r="F1506" s="3">
        <v>273</v>
      </c>
      <c r="G1506" s="3">
        <v>146</v>
      </c>
      <c r="H1506" s="3">
        <v>94</v>
      </c>
      <c r="I1506" s="3">
        <v>169</v>
      </c>
      <c r="J1506" s="3">
        <v>48</v>
      </c>
      <c r="K1506" s="3">
        <v>110</v>
      </c>
      <c r="L1506" s="3">
        <v>162</v>
      </c>
      <c r="M1506" t="s">
        <v>1623</v>
      </c>
    </row>
    <row r="1507" spans="1:13" x14ac:dyDescent="0.25">
      <c r="A1507">
        <v>27968</v>
      </c>
      <c r="B1507">
        <v>-101.642025</v>
      </c>
      <c r="C1507">
        <v>38.682980999999998</v>
      </c>
      <c r="D1507" s="3">
        <v>0</v>
      </c>
      <c r="E1507" s="3">
        <v>0</v>
      </c>
      <c r="F1507" s="3">
        <v>0</v>
      </c>
      <c r="G1507" s="3">
        <v>0</v>
      </c>
      <c r="H1507" s="3">
        <v>0</v>
      </c>
      <c r="I1507" s="3">
        <v>0</v>
      </c>
      <c r="J1507" s="3">
        <v>0</v>
      </c>
      <c r="K1507" s="3">
        <v>0</v>
      </c>
      <c r="L1507" s="3">
        <v>0</v>
      </c>
      <c r="M1507" t="s">
        <v>1624</v>
      </c>
    </row>
    <row r="1508" spans="1:13" x14ac:dyDescent="0.25">
      <c r="A1508">
        <v>27980</v>
      </c>
      <c r="B1508">
        <v>-101.32243099999999</v>
      </c>
      <c r="C1508">
        <v>38.596871999999998</v>
      </c>
      <c r="D1508" s="3">
        <v>0</v>
      </c>
      <c r="E1508" s="3">
        <v>0</v>
      </c>
      <c r="F1508" s="3">
        <v>0</v>
      </c>
      <c r="G1508" s="3">
        <v>0</v>
      </c>
      <c r="H1508" s="3">
        <v>0</v>
      </c>
      <c r="I1508" s="3">
        <v>0</v>
      </c>
      <c r="J1508" s="3">
        <v>0</v>
      </c>
      <c r="K1508" s="3">
        <v>0</v>
      </c>
      <c r="L1508" s="3">
        <v>0</v>
      </c>
      <c r="M1508" t="s">
        <v>1625</v>
      </c>
    </row>
    <row r="1509" spans="1:13" x14ac:dyDescent="0.25">
      <c r="A1509">
        <v>27982</v>
      </c>
      <c r="B1509">
        <v>-100.85144699999999</v>
      </c>
      <c r="C1509">
        <v>38.568441999999997</v>
      </c>
      <c r="D1509" s="3">
        <v>126.31540200000001</v>
      </c>
      <c r="E1509" s="3">
        <v>81.107009000000005</v>
      </c>
      <c r="F1509" s="3">
        <v>90.033788000000001</v>
      </c>
      <c r="G1509" s="3">
        <v>102.761078</v>
      </c>
      <c r="H1509" s="3">
        <v>65</v>
      </c>
      <c r="I1509" s="3">
        <v>44</v>
      </c>
      <c r="J1509" s="3">
        <v>56</v>
      </c>
      <c r="K1509" s="3">
        <v>45</v>
      </c>
      <c r="L1509" s="3">
        <v>49</v>
      </c>
      <c r="M1509" t="s">
        <v>1626</v>
      </c>
    </row>
    <row r="1510" spans="1:13" x14ac:dyDescent="0.25">
      <c r="A1510">
        <v>27995</v>
      </c>
      <c r="B1510">
        <v>-101.482832</v>
      </c>
      <c r="C1510">
        <v>38.606935</v>
      </c>
      <c r="D1510" s="3">
        <v>0</v>
      </c>
      <c r="E1510" s="3">
        <v>0</v>
      </c>
      <c r="F1510" s="3">
        <v>0</v>
      </c>
      <c r="G1510" s="3">
        <v>0</v>
      </c>
      <c r="H1510" s="3">
        <v>0</v>
      </c>
      <c r="I1510" s="3">
        <v>0</v>
      </c>
      <c r="J1510" s="3">
        <v>0</v>
      </c>
      <c r="K1510" s="3">
        <v>0</v>
      </c>
      <c r="L1510" s="3">
        <v>0</v>
      </c>
      <c r="M1510" t="s">
        <v>1627</v>
      </c>
    </row>
    <row r="1511" spans="1:13" x14ac:dyDescent="0.25">
      <c r="A1511">
        <v>28020</v>
      </c>
      <c r="B1511">
        <v>-101.60975999999999</v>
      </c>
      <c r="C1511">
        <v>38.644872999999997</v>
      </c>
      <c r="D1511" s="3">
        <v>0</v>
      </c>
      <c r="E1511" s="3">
        <v>0</v>
      </c>
      <c r="F1511" s="3">
        <v>0</v>
      </c>
      <c r="G1511" s="3">
        <v>0</v>
      </c>
      <c r="H1511" s="3">
        <v>0</v>
      </c>
      <c r="I1511" s="3">
        <v>0</v>
      </c>
      <c r="J1511" s="3">
        <v>0</v>
      </c>
      <c r="K1511" s="3">
        <v>0</v>
      </c>
      <c r="L1511" s="3">
        <v>0</v>
      </c>
      <c r="M1511" t="s">
        <v>1628</v>
      </c>
    </row>
    <row r="1512" spans="1:13" x14ac:dyDescent="0.25">
      <c r="A1512">
        <v>28032</v>
      </c>
      <c r="B1512">
        <v>-101.369709</v>
      </c>
      <c r="C1512">
        <v>38.466808999999998</v>
      </c>
      <c r="D1512" s="3">
        <v>0</v>
      </c>
      <c r="E1512" s="3">
        <v>0</v>
      </c>
      <c r="F1512" s="3">
        <v>0</v>
      </c>
      <c r="G1512" s="3">
        <v>0</v>
      </c>
      <c r="H1512" s="3">
        <v>0</v>
      </c>
      <c r="I1512" s="3">
        <v>0</v>
      </c>
      <c r="J1512" s="3">
        <v>0</v>
      </c>
      <c r="K1512" s="3">
        <v>0</v>
      </c>
      <c r="L1512" s="3">
        <v>0</v>
      </c>
      <c r="M1512" t="s">
        <v>1629</v>
      </c>
    </row>
    <row r="1513" spans="1:13" x14ac:dyDescent="0.25">
      <c r="A1513">
        <v>28041</v>
      </c>
      <c r="B1513">
        <v>-100.732814</v>
      </c>
      <c r="C1513">
        <v>38.552166999999997</v>
      </c>
      <c r="D1513" s="3">
        <v>129</v>
      </c>
      <c r="E1513" s="3">
        <v>92</v>
      </c>
      <c r="F1513" s="3">
        <v>123</v>
      </c>
      <c r="G1513" s="3">
        <v>141</v>
      </c>
      <c r="H1513" s="3">
        <v>135</v>
      </c>
      <c r="I1513" s="3">
        <v>116</v>
      </c>
      <c r="J1513" s="3">
        <v>174</v>
      </c>
      <c r="K1513" s="3">
        <v>107</v>
      </c>
      <c r="L1513" s="3">
        <v>86</v>
      </c>
      <c r="M1513" t="s">
        <v>1630</v>
      </c>
    </row>
    <row r="1514" spans="1:13" x14ac:dyDescent="0.25">
      <c r="A1514">
        <v>28043</v>
      </c>
      <c r="B1514">
        <v>-101.01778400000001</v>
      </c>
      <c r="C1514">
        <v>38.641778000000002</v>
      </c>
      <c r="D1514" s="3">
        <v>0</v>
      </c>
      <c r="E1514" s="3">
        <v>0</v>
      </c>
      <c r="F1514" s="3">
        <v>0</v>
      </c>
      <c r="G1514" s="3">
        <v>0</v>
      </c>
      <c r="H1514" s="3">
        <v>0</v>
      </c>
      <c r="I1514" s="3">
        <v>0</v>
      </c>
      <c r="J1514" s="3">
        <v>0</v>
      </c>
      <c r="K1514" s="3">
        <v>0</v>
      </c>
      <c r="L1514" s="3">
        <v>0</v>
      </c>
      <c r="M1514" t="s">
        <v>1631</v>
      </c>
    </row>
    <row r="1515" spans="1:13" x14ac:dyDescent="0.25">
      <c r="A1515">
        <v>28054</v>
      </c>
      <c r="B1515">
        <v>-101.75973</v>
      </c>
      <c r="C1515">
        <v>38.512425999999998</v>
      </c>
      <c r="D1515" s="3">
        <v>18.726534999999998</v>
      </c>
      <c r="E1515" s="3">
        <v>18.726534999999998</v>
      </c>
      <c r="F1515" s="3">
        <v>18.726534999999998</v>
      </c>
      <c r="G1515" s="3">
        <v>4.6816339999999999</v>
      </c>
      <c r="H1515" s="3">
        <v>0.43237599999999998</v>
      </c>
      <c r="I1515" s="3">
        <v>0</v>
      </c>
      <c r="J1515" s="3">
        <v>0</v>
      </c>
      <c r="K1515" s="3">
        <v>1.546443</v>
      </c>
      <c r="L1515" s="3">
        <v>3.4108839999999998</v>
      </c>
      <c r="M1515" t="s">
        <v>1632</v>
      </c>
    </row>
    <row r="1516" spans="1:13" x14ac:dyDescent="0.25">
      <c r="A1516">
        <v>28078</v>
      </c>
      <c r="B1516">
        <v>-101.38897</v>
      </c>
      <c r="C1516">
        <v>38.393799000000001</v>
      </c>
      <c r="D1516" s="3">
        <v>134.40222700000001</v>
      </c>
      <c r="E1516" s="3">
        <v>153.63033999999999</v>
      </c>
      <c r="F1516" s="3">
        <v>57.565268000000003</v>
      </c>
      <c r="G1516" s="3">
        <v>149.57388499999999</v>
      </c>
      <c r="H1516" s="3">
        <v>161.21877799999999</v>
      </c>
      <c r="I1516" s="3">
        <v>128.89326700000001</v>
      </c>
      <c r="J1516" s="3">
        <v>136.516997</v>
      </c>
      <c r="K1516" s="3">
        <v>126.122062</v>
      </c>
      <c r="L1516" s="3">
        <v>157.615904</v>
      </c>
      <c r="M1516" t="s">
        <v>1633</v>
      </c>
    </row>
    <row r="1517" spans="1:13" x14ac:dyDescent="0.25">
      <c r="A1517">
        <v>28090</v>
      </c>
      <c r="B1517">
        <v>-101.457137</v>
      </c>
      <c r="C1517">
        <v>38.640610000000002</v>
      </c>
      <c r="D1517" s="3">
        <v>59.655487000000001</v>
      </c>
      <c r="E1517" s="3">
        <v>97.979444999999998</v>
      </c>
      <c r="F1517" s="3">
        <v>93.252489999999995</v>
      </c>
      <c r="G1517" s="3">
        <v>85.823582000000002</v>
      </c>
      <c r="H1517" s="3">
        <v>49.324998000000001</v>
      </c>
      <c r="I1517" s="3">
        <v>72.689665000000005</v>
      </c>
      <c r="J1517" s="3">
        <v>67.465191000000004</v>
      </c>
      <c r="K1517" s="3">
        <v>79.535432</v>
      </c>
      <c r="L1517" s="3">
        <v>71.383240000000001</v>
      </c>
      <c r="M1517" t="s">
        <v>1634</v>
      </c>
    </row>
    <row r="1518" spans="1:13" x14ac:dyDescent="0.25">
      <c r="A1518">
        <v>28091</v>
      </c>
      <c r="B1518">
        <v>-101.238417</v>
      </c>
      <c r="C1518">
        <v>38.642392999999998</v>
      </c>
      <c r="D1518" s="3">
        <v>0</v>
      </c>
      <c r="E1518" s="3">
        <v>0</v>
      </c>
      <c r="F1518" s="3">
        <v>0</v>
      </c>
      <c r="G1518" s="3">
        <v>0</v>
      </c>
      <c r="H1518" s="3">
        <v>0</v>
      </c>
      <c r="I1518" s="3">
        <v>0</v>
      </c>
      <c r="J1518" s="3">
        <v>0</v>
      </c>
      <c r="K1518" s="3">
        <v>0</v>
      </c>
      <c r="L1518" s="3">
        <v>0</v>
      </c>
      <c r="M1518" t="s">
        <v>1635</v>
      </c>
    </row>
    <row r="1519" spans="1:13" x14ac:dyDescent="0.25">
      <c r="A1519">
        <v>28108</v>
      </c>
      <c r="B1519">
        <v>-100.897183</v>
      </c>
      <c r="C1519">
        <v>38.312491000000001</v>
      </c>
      <c r="D1519" s="3">
        <v>14.839297999999999</v>
      </c>
      <c r="E1519" s="3">
        <v>13.958527</v>
      </c>
      <c r="F1519" s="3">
        <v>4.9731319999999997</v>
      </c>
      <c r="G1519" s="3">
        <v>12.05551</v>
      </c>
      <c r="H1519" s="3">
        <v>8.8104689999999994</v>
      </c>
      <c r="I1519" s="3">
        <v>15.490516</v>
      </c>
      <c r="J1519" s="3">
        <v>0.297989</v>
      </c>
      <c r="K1519" s="3">
        <v>7.2266159999999999</v>
      </c>
      <c r="L1519" s="3">
        <v>7.981255</v>
      </c>
      <c r="M1519" t="s">
        <v>1636</v>
      </c>
    </row>
    <row r="1520" spans="1:13" x14ac:dyDescent="0.25">
      <c r="A1520">
        <v>28132</v>
      </c>
      <c r="B1520">
        <v>-100.973752</v>
      </c>
      <c r="C1520">
        <v>38.306956</v>
      </c>
      <c r="D1520" s="3">
        <v>0</v>
      </c>
      <c r="E1520" s="3">
        <v>0</v>
      </c>
      <c r="F1520" s="3">
        <v>0</v>
      </c>
      <c r="G1520" s="3">
        <v>135.85350399999999</v>
      </c>
      <c r="H1520" s="3">
        <v>0</v>
      </c>
      <c r="I1520" s="3">
        <v>0</v>
      </c>
      <c r="J1520" s="3">
        <v>0</v>
      </c>
      <c r="K1520" s="3">
        <v>0</v>
      </c>
      <c r="L1520" s="3">
        <v>0</v>
      </c>
      <c r="M1520" t="s">
        <v>1637</v>
      </c>
    </row>
    <row r="1521" spans="1:13" x14ac:dyDescent="0.25">
      <c r="A1521">
        <v>28158</v>
      </c>
      <c r="B1521">
        <v>-100.33992499999999</v>
      </c>
      <c r="C1521">
        <v>38.557222000000003</v>
      </c>
      <c r="D1521" s="3">
        <v>0</v>
      </c>
      <c r="E1521" s="3">
        <v>0</v>
      </c>
      <c r="F1521" s="3">
        <v>0</v>
      </c>
      <c r="G1521" s="3">
        <v>0</v>
      </c>
      <c r="H1521" s="3">
        <v>0</v>
      </c>
      <c r="I1521" s="3">
        <v>0</v>
      </c>
      <c r="J1521" s="3">
        <v>0</v>
      </c>
      <c r="K1521" s="3">
        <v>0</v>
      </c>
      <c r="L1521" s="3">
        <v>0</v>
      </c>
      <c r="M1521" t="s">
        <v>1638</v>
      </c>
    </row>
    <row r="1522" spans="1:13" x14ac:dyDescent="0.25">
      <c r="A1522">
        <v>28172</v>
      </c>
      <c r="B1522">
        <v>-101.57814500000001</v>
      </c>
      <c r="C1522">
        <v>38.642153999999998</v>
      </c>
      <c r="D1522" s="3">
        <v>0</v>
      </c>
      <c r="E1522" s="3">
        <v>0</v>
      </c>
      <c r="F1522" s="3">
        <v>0</v>
      </c>
      <c r="G1522" s="3">
        <v>0</v>
      </c>
      <c r="H1522" s="3">
        <v>0</v>
      </c>
      <c r="I1522" s="3">
        <v>0</v>
      </c>
      <c r="J1522" s="3">
        <v>0</v>
      </c>
      <c r="K1522" s="3">
        <v>0</v>
      </c>
      <c r="L1522" s="3">
        <v>0</v>
      </c>
      <c r="M1522" t="s">
        <v>1639</v>
      </c>
    </row>
    <row r="1523" spans="1:13" x14ac:dyDescent="0.25">
      <c r="A1523">
        <v>28196</v>
      </c>
      <c r="B1523">
        <v>-101.94501099999999</v>
      </c>
      <c r="C1523">
        <v>38.639505999999997</v>
      </c>
      <c r="D1523" s="3">
        <v>5.3641079999999999</v>
      </c>
      <c r="E1523" s="3">
        <v>0</v>
      </c>
      <c r="F1523" s="3">
        <v>0</v>
      </c>
      <c r="G1523" s="3">
        <v>0</v>
      </c>
      <c r="H1523" s="3">
        <v>13.987988</v>
      </c>
      <c r="I1523" s="3">
        <v>18.717144000000001</v>
      </c>
      <c r="J1523" s="3">
        <v>28.633638999999999</v>
      </c>
      <c r="K1523" s="3">
        <v>15.138821</v>
      </c>
      <c r="L1523" s="3">
        <v>23.923203999999998</v>
      </c>
      <c r="M1523" t="s">
        <v>1640</v>
      </c>
    </row>
    <row r="1524" spans="1:13" x14ac:dyDescent="0.25">
      <c r="A1524">
        <v>28208</v>
      </c>
      <c r="B1524">
        <v>-101.071279</v>
      </c>
      <c r="C1524">
        <v>38.452579999999998</v>
      </c>
      <c r="D1524" s="3">
        <v>0</v>
      </c>
      <c r="E1524" s="3">
        <v>0</v>
      </c>
      <c r="F1524" s="3">
        <v>0</v>
      </c>
      <c r="G1524" s="3">
        <v>0</v>
      </c>
      <c r="H1524" s="3">
        <v>0</v>
      </c>
      <c r="I1524" s="3">
        <v>0</v>
      </c>
      <c r="J1524" s="3">
        <v>0</v>
      </c>
      <c r="K1524" s="3">
        <v>0</v>
      </c>
      <c r="L1524" s="3">
        <v>0</v>
      </c>
      <c r="M1524" t="s">
        <v>1641</v>
      </c>
    </row>
    <row r="1525" spans="1:13" x14ac:dyDescent="0.25">
      <c r="A1525">
        <v>28269</v>
      </c>
      <c r="B1525">
        <v>-102.012298</v>
      </c>
      <c r="C1525">
        <v>38.706916999999997</v>
      </c>
      <c r="D1525" s="3">
        <v>0</v>
      </c>
      <c r="E1525" s="3">
        <v>0</v>
      </c>
      <c r="F1525" s="3">
        <v>0</v>
      </c>
      <c r="G1525" s="3">
        <v>0</v>
      </c>
      <c r="H1525" s="3">
        <v>0</v>
      </c>
      <c r="I1525" s="3">
        <v>0</v>
      </c>
      <c r="J1525" s="3">
        <v>0</v>
      </c>
      <c r="K1525" s="3">
        <v>0</v>
      </c>
      <c r="L1525" s="3">
        <v>0</v>
      </c>
      <c r="M1525" t="s">
        <v>1642</v>
      </c>
    </row>
    <row r="1526" spans="1:13" x14ac:dyDescent="0.25">
      <c r="A1526">
        <v>28305</v>
      </c>
      <c r="B1526">
        <v>-101.202044</v>
      </c>
      <c r="C1526">
        <v>38.616587000000003</v>
      </c>
      <c r="D1526" s="3">
        <v>123.007448</v>
      </c>
      <c r="E1526" s="3">
        <v>136.19967399999999</v>
      </c>
      <c r="F1526" s="3">
        <v>190.73993899999999</v>
      </c>
      <c r="G1526" s="3">
        <v>137.00249500000001</v>
      </c>
      <c r="H1526" s="3">
        <v>137</v>
      </c>
      <c r="I1526" s="3">
        <v>107</v>
      </c>
      <c r="J1526" s="3">
        <v>113</v>
      </c>
      <c r="K1526" s="3">
        <v>83</v>
      </c>
      <c r="L1526" s="3">
        <v>106</v>
      </c>
      <c r="M1526" t="s">
        <v>1643</v>
      </c>
    </row>
    <row r="1527" spans="1:13" x14ac:dyDescent="0.25">
      <c r="A1527">
        <v>28324</v>
      </c>
      <c r="B1527">
        <v>-101.743004</v>
      </c>
      <c r="C1527">
        <v>38.659256999999997</v>
      </c>
      <c r="D1527" s="3">
        <v>0</v>
      </c>
      <c r="E1527" s="3">
        <v>0</v>
      </c>
      <c r="F1527" s="3">
        <v>0</v>
      </c>
      <c r="G1527" s="3">
        <v>0</v>
      </c>
      <c r="H1527" s="3">
        <v>0</v>
      </c>
      <c r="I1527" s="3">
        <v>0</v>
      </c>
      <c r="J1527" s="3">
        <v>0</v>
      </c>
      <c r="K1527" s="3">
        <v>0</v>
      </c>
      <c r="L1527" s="3">
        <v>0</v>
      </c>
      <c r="M1527" t="s">
        <v>1644</v>
      </c>
    </row>
    <row r="1528" spans="1:13" x14ac:dyDescent="0.25">
      <c r="A1528">
        <v>28326</v>
      </c>
      <c r="B1528">
        <v>-100.896197</v>
      </c>
      <c r="C1528">
        <v>38.600484000000002</v>
      </c>
      <c r="D1528" s="3">
        <v>168.69448</v>
      </c>
      <c r="E1528" s="3">
        <v>273.87977899999998</v>
      </c>
      <c r="F1528" s="3">
        <v>272.30758800000001</v>
      </c>
      <c r="G1528" s="3">
        <v>277.849692</v>
      </c>
      <c r="H1528" s="3">
        <v>326.45012600000001</v>
      </c>
      <c r="I1528" s="3">
        <v>204.39372599999999</v>
      </c>
      <c r="J1528" s="3">
        <v>221.01113699999999</v>
      </c>
      <c r="K1528" s="3">
        <v>188.31336999999999</v>
      </c>
      <c r="L1528" s="3">
        <v>135.01784599999999</v>
      </c>
      <c r="M1528" t="s">
        <v>1645</v>
      </c>
    </row>
    <row r="1529" spans="1:13" x14ac:dyDescent="0.25">
      <c r="A1529">
        <v>28335</v>
      </c>
      <c r="B1529">
        <v>-100.846717</v>
      </c>
      <c r="C1529">
        <v>38.595391999999997</v>
      </c>
      <c r="D1529" s="3">
        <v>0</v>
      </c>
      <c r="E1529" s="3">
        <v>0</v>
      </c>
      <c r="F1529" s="3">
        <v>0</v>
      </c>
      <c r="G1529" s="3">
        <v>0</v>
      </c>
      <c r="H1529" s="3">
        <v>0</v>
      </c>
      <c r="I1529" s="3">
        <v>0</v>
      </c>
      <c r="J1529" s="3">
        <v>0</v>
      </c>
      <c r="K1529" s="3">
        <v>0</v>
      </c>
      <c r="L1529" s="3">
        <v>0</v>
      </c>
      <c r="M1529" t="s">
        <v>1646</v>
      </c>
    </row>
    <row r="1530" spans="1:13" x14ac:dyDescent="0.25">
      <c r="A1530">
        <v>28342</v>
      </c>
      <c r="B1530">
        <v>-101.691148</v>
      </c>
      <c r="C1530">
        <v>38.697812999999996</v>
      </c>
      <c r="D1530" s="3">
        <v>0</v>
      </c>
      <c r="E1530" s="3">
        <v>0</v>
      </c>
      <c r="F1530" s="3">
        <v>0</v>
      </c>
      <c r="G1530" s="3">
        <v>0</v>
      </c>
      <c r="H1530" s="3">
        <v>0</v>
      </c>
      <c r="I1530" s="3">
        <v>0</v>
      </c>
      <c r="J1530" s="3">
        <v>0</v>
      </c>
      <c r="K1530" s="3">
        <v>0</v>
      </c>
      <c r="L1530" s="3">
        <v>0</v>
      </c>
      <c r="M1530" t="s">
        <v>1647</v>
      </c>
    </row>
    <row r="1531" spans="1:13" x14ac:dyDescent="0.25">
      <c r="A1531">
        <v>28350</v>
      </c>
      <c r="B1531">
        <v>-101.65054499999999</v>
      </c>
      <c r="C1531">
        <v>38.739668999999999</v>
      </c>
      <c r="D1531" s="3">
        <v>0</v>
      </c>
      <c r="E1531" s="3">
        <v>131.38735199999999</v>
      </c>
      <c r="F1531" s="3">
        <v>55.22831</v>
      </c>
      <c r="G1531" s="3">
        <v>133.331185</v>
      </c>
      <c r="H1531" s="3">
        <v>44.602288000000001</v>
      </c>
      <c r="I1531" s="3">
        <v>0</v>
      </c>
      <c r="J1531" s="3">
        <v>0</v>
      </c>
      <c r="K1531" s="3">
        <v>0</v>
      </c>
      <c r="L1531" s="3">
        <v>0</v>
      </c>
      <c r="M1531" t="s">
        <v>1648</v>
      </c>
    </row>
    <row r="1532" spans="1:13" x14ac:dyDescent="0.25">
      <c r="A1532">
        <v>28371</v>
      </c>
      <c r="B1532">
        <v>-100.530698</v>
      </c>
      <c r="C1532">
        <v>38.518109000000003</v>
      </c>
      <c r="D1532" s="3">
        <v>71.811963000000006</v>
      </c>
      <c r="E1532" s="3">
        <v>47</v>
      </c>
      <c r="F1532" s="3">
        <v>43</v>
      </c>
      <c r="G1532" s="3">
        <v>13</v>
      </c>
      <c r="H1532" s="3">
        <v>42</v>
      </c>
      <c r="I1532" s="3">
        <v>27</v>
      </c>
      <c r="J1532" s="3">
        <v>15</v>
      </c>
      <c r="K1532" s="3">
        <v>14</v>
      </c>
      <c r="L1532" s="3">
        <v>10</v>
      </c>
      <c r="M1532" t="s">
        <v>1649</v>
      </c>
    </row>
    <row r="1533" spans="1:13" x14ac:dyDescent="0.25">
      <c r="A1533">
        <v>28430</v>
      </c>
      <c r="B1533">
        <v>-101.886222</v>
      </c>
      <c r="C1533">
        <v>38.803710000000002</v>
      </c>
      <c r="D1533" s="3">
        <v>232.44980100000001</v>
      </c>
      <c r="E1533" s="3">
        <v>269.86567500000001</v>
      </c>
      <c r="F1533" s="3">
        <v>341.01475799999997</v>
      </c>
      <c r="G1533" s="3">
        <v>297.264701</v>
      </c>
      <c r="H1533" s="3">
        <v>286</v>
      </c>
      <c r="I1533" s="3">
        <v>243.35048800000001</v>
      </c>
      <c r="J1533" s="3">
        <v>236</v>
      </c>
      <c r="K1533" s="3">
        <v>206</v>
      </c>
      <c r="L1533" s="3">
        <v>243</v>
      </c>
      <c r="M1533" t="s">
        <v>1650</v>
      </c>
    </row>
    <row r="1534" spans="1:13" x14ac:dyDescent="0.25">
      <c r="A1534">
        <v>28446</v>
      </c>
      <c r="B1534">
        <v>-101.81272300000001</v>
      </c>
      <c r="C1534">
        <v>38.662196999999999</v>
      </c>
      <c r="D1534" s="3">
        <v>188.15961899999999</v>
      </c>
      <c r="E1534" s="3">
        <v>123.039365</v>
      </c>
      <c r="F1534" s="3">
        <v>144.87603200000001</v>
      </c>
      <c r="G1534" s="3">
        <v>97.417224000000004</v>
      </c>
      <c r="H1534" s="3">
        <v>83.400389000000004</v>
      </c>
      <c r="I1534" s="3">
        <v>60.805399000000001</v>
      </c>
      <c r="J1534" s="3">
        <v>0</v>
      </c>
      <c r="K1534" s="3">
        <v>0</v>
      </c>
      <c r="L1534" s="3">
        <v>0</v>
      </c>
      <c r="M1534" t="s">
        <v>1651</v>
      </c>
    </row>
    <row r="1535" spans="1:13" x14ac:dyDescent="0.25">
      <c r="A1535">
        <v>28457</v>
      </c>
      <c r="B1535">
        <v>-101.535724</v>
      </c>
      <c r="C1535">
        <v>38.553848000000002</v>
      </c>
      <c r="D1535" s="3">
        <v>2</v>
      </c>
      <c r="E1535" s="3">
        <v>1</v>
      </c>
      <c r="F1535" s="3">
        <v>1</v>
      </c>
      <c r="G1535" s="3">
        <v>0</v>
      </c>
      <c r="H1535" s="3">
        <v>0</v>
      </c>
      <c r="I1535" s="3">
        <v>0</v>
      </c>
      <c r="J1535" s="3">
        <v>0</v>
      </c>
      <c r="K1535" s="3">
        <v>0</v>
      </c>
      <c r="L1535" s="3">
        <v>0</v>
      </c>
      <c r="M1535" t="s">
        <v>1652</v>
      </c>
    </row>
    <row r="1536" spans="1:13" x14ac:dyDescent="0.25">
      <c r="A1536">
        <v>28469</v>
      </c>
      <c r="B1536">
        <v>-101.84657300000001</v>
      </c>
      <c r="C1536">
        <v>38.828457999999998</v>
      </c>
      <c r="D1536" s="3">
        <v>0</v>
      </c>
      <c r="E1536" s="3">
        <v>0</v>
      </c>
      <c r="F1536" s="3">
        <v>0</v>
      </c>
      <c r="G1536" s="3">
        <v>0</v>
      </c>
      <c r="H1536" s="3">
        <v>0</v>
      </c>
      <c r="I1536" s="3">
        <v>0</v>
      </c>
      <c r="J1536" s="3">
        <v>0</v>
      </c>
      <c r="K1536" s="3">
        <v>0</v>
      </c>
      <c r="L1536" s="3">
        <v>0</v>
      </c>
      <c r="M1536" t="s">
        <v>1653</v>
      </c>
    </row>
    <row r="1537" spans="1:13" x14ac:dyDescent="0.25">
      <c r="A1537">
        <v>28477</v>
      </c>
      <c r="B1537">
        <v>-101.031835</v>
      </c>
      <c r="C1537">
        <v>38.649182000000003</v>
      </c>
      <c r="D1537" s="3">
        <v>130.80825300000001</v>
      </c>
      <c r="E1537" s="3">
        <v>87.279155000000003</v>
      </c>
      <c r="F1537" s="3">
        <v>65.916016999999997</v>
      </c>
      <c r="G1537" s="3">
        <v>21.113945000000001</v>
      </c>
      <c r="H1537" s="3">
        <v>121.960651</v>
      </c>
      <c r="I1537" s="3">
        <v>105.137624</v>
      </c>
      <c r="J1537" s="3">
        <v>104.649057</v>
      </c>
      <c r="K1537" s="3">
        <v>104.649057</v>
      </c>
      <c r="L1537" s="3">
        <v>104.649057</v>
      </c>
      <c r="M1537" t="s">
        <v>1654</v>
      </c>
    </row>
    <row r="1538" spans="1:13" x14ac:dyDescent="0.25">
      <c r="A1538">
        <v>28488</v>
      </c>
      <c r="B1538">
        <v>-101.192971</v>
      </c>
      <c r="C1538">
        <v>38.694173999999997</v>
      </c>
      <c r="D1538" s="3">
        <v>0</v>
      </c>
      <c r="E1538" s="3">
        <v>0</v>
      </c>
      <c r="F1538" s="3">
        <v>0</v>
      </c>
      <c r="G1538" s="3">
        <v>0</v>
      </c>
      <c r="H1538" s="3">
        <v>0</v>
      </c>
      <c r="I1538" s="3">
        <v>0</v>
      </c>
      <c r="J1538" s="3">
        <v>0</v>
      </c>
      <c r="K1538" s="3">
        <v>0</v>
      </c>
      <c r="L1538" s="3">
        <v>0</v>
      </c>
      <c r="M1538" t="s">
        <v>1655</v>
      </c>
    </row>
    <row r="1539" spans="1:13" x14ac:dyDescent="0.25">
      <c r="A1539">
        <v>28490</v>
      </c>
      <c r="B1539">
        <v>-101.044314</v>
      </c>
      <c r="C1539">
        <v>38.608002999999997</v>
      </c>
      <c r="D1539" s="3">
        <v>0</v>
      </c>
      <c r="E1539" s="3">
        <v>0</v>
      </c>
      <c r="F1539" s="3">
        <v>0</v>
      </c>
      <c r="G1539" s="3">
        <v>0</v>
      </c>
      <c r="H1539" s="3">
        <v>0</v>
      </c>
      <c r="I1539" s="3">
        <v>0</v>
      </c>
      <c r="J1539" s="3">
        <v>0</v>
      </c>
      <c r="K1539" s="3">
        <v>0</v>
      </c>
      <c r="L1539" s="3">
        <v>0</v>
      </c>
      <c r="M1539" t="s">
        <v>1656</v>
      </c>
    </row>
    <row r="1540" spans="1:13" x14ac:dyDescent="0.25">
      <c r="A1540">
        <v>28492</v>
      </c>
      <c r="B1540">
        <v>-101.20639799999999</v>
      </c>
      <c r="C1540">
        <v>38.612743000000002</v>
      </c>
      <c r="D1540" s="3">
        <v>62.729222999999998</v>
      </c>
      <c r="E1540" s="3">
        <v>50.120147000000003</v>
      </c>
      <c r="F1540" s="3">
        <v>110.911736</v>
      </c>
      <c r="G1540" s="3">
        <v>76.544186999999994</v>
      </c>
      <c r="H1540" s="3">
        <v>12.103692000000001</v>
      </c>
      <c r="I1540" s="3">
        <v>43.859003000000001</v>
      </c>
      <c r="J1540" s="3">
        <v>60.825347000000001</v>
      </c>
      <c r="K1540" s="3">
        <v>32.982559999999999</v>
      </c>
      <c r="L1540" s="3">
        <v>51.812024999999998</v>
      </c>
      <c r="M1540" t="s">
        <v>1657</v>
      </c>
    </row>
    <row r="1541" spans="1:13" x14ac:dyDescent="0.25">
      <c r="A1541">
        <v>28500</v>
      </c>
      <c r="B1541">
        <v>-101.41775</v>
      </c>
      <c r="C1541">
        <v>38.481368000000003</v>
      </c>
      <c r="D1541" s="3">
        <v>0</v>
      </c>
      <c r="E1541" s="3">
        <v>0</v>
      </c>
      <c r="F1541" s="3">
        <v>0</v>
      </c>
      <c r="G1541" s="3">
        <v>0</v>
      </c>
      <c r="H1541" s="3">
        <v>0</v>
      </c>
      <c r="I1541" s="3">
        <v>0</v>
      </c>
      <c r="J1541" s="3">
        <v>0</v>
      </c>
      <c r="K1541" s="3">
        <v>0</v>
      </c>
      <c r="L1541" s="3">
        <v>0</v>
      </c>
      <c r="M1541" t="s">
        <v>1658</v>
      </c>
    </row>
    <row r="1542" spans="1:13" x14ac:dyDescent="0.25">
      <c r="A1542">
        <v>28515</v>
      </c>
      <c r="B1542">
        <v>-101.90746300000001</v>
      </c>
      <c r="C1542">
        <v>38.649023</v>
      </c>
      <c r="D1542" s="3">
        <v>145.555791</v>
      </c>
      <c r="E1542" s="3">
        <v>66.891309000000007</v>
      </c>
      <c r="F1542" s="3">
        <v>279.32766800000002</v>
      </c>
      <c r="G1542" s="3">
        <v>224.540357</v>
      </c>
      <c r="H1542" s="3">
        <v>156.32819900000001</v>
      </c>
      <c r="I1542" s="3">
        <v>212.71562800000001</v>
      </c>
      <c r="J1542" s="3">
        <v>187.957379</v>
      </c>
      <c r="K1542" s="3">
        <v>201.26990599999999</v>
      </c>
      <c r="L1542" s="3">
        <v>223.39197999999999</v>
      </c>
      <c r="M1542" t="s">
        <v>1659</v>
      </c>
    </row>
    <row r="1543" spans="1:13" x14ac:dyDescent="0.25">
      <c r="A1543">
        <v>28534</v>
      </c>
      <c r="B1543">
        <v>-101.457877</v>
      </c>
      <c r="C1543">
        <v>38.521196000000003</v>
      </c>
      <c r="D1543" s="3">
        <v>0</v>
      </c>
      <c r="E1543" s="3">
        <v>0</v>
      </c>
      <c r="F1543" s="3">
        <v>0</v>
      </c>
      <c r="G1543" s="3">
        <v>0</v>
      </c>
      <c r="H1543" s="3">
        <v>0</v>
      </c>
      <c r="I1543" s="3">
        <v>0</v>
      </c>
      <c r="J1543" s="3">
        <v>0</v>
      </c>
      <c r="K1543" s="3">
        <v>0</v>
      </c>
      <c r="L1543" s="3">
        <v>0</v>
      </c>
      <c r="M1543" t="s">
        <v>1660</v>
      </c>
    </row>
    <row r="1544" spans="1:13" x14ac:dyDescent="0.25">
      <c r="A1544">
        <v>28535</v>
      </c>
      <c r="B1544">
        <v>-101.53184400000001</v>
      </c>
      <c r="C1544">
        <v>38.666933999999998</v>
      </c>
      <c r="D1544" s="3">
        <v>228.21620899999999</v>
      </c>
      <c r="E1544" s="3">
        <v>112.911607</v>
      </c>
      <c r="F1544" s="3">
        <v>31.712347000000001</v>
      </c>
      <c r="G1544" s="3">
        <v>110.680035</v>
      </c>
      <c r="H1544" s="3">
        <v>22.110412</v>
      </c>
      <c r="I1544" s="3">
        <v>60.259444000000002</v>
      </c>
      <c r="J1544" s="3">
        <v>80.524534000000003</v>
      </c>
      <c r="K1544" s="3">
        <v>0</v>
      </c>
      <c r="L1544" s="3">
        <v>39.774621000000003</v>
      </c>
      <c r="M1544" t="s">
        <v>1661</v>
      </c>
    </row>
    <row r="1545" spans="1:13" x14ac:dyDescent="0.25">
      <c r="A1545">
        <v>28545</v>
      </c>
      <c r="B1545">
        <v>-101.3404</v>
      </c>
      <c r="C1545">
        <v>38.617842000000003</v>
      </c>
      <c r="D1545" s="3">
        <v>0</v>
      </c>
      <c r="E1545" s="3">
        <v>0</v>
      </c>
      <c r="F1545" s="3">
        <v>0</v>
      </c>
      <c r="G1545" s="3">
        <v>0</v>
      </c>
      <c r="H1545" s="3">
        <v>0</v>
      </c>
      <c r="I1545" s="3">
        <v>0</v>
      </c>
      <c r="J1545" s="3">
        <v>0</v>
      </c>
      <c r="K1545" s="3">
        <v>0</v>
      </c>
      <c r="L1545" s="3">
        <v>0</v>
      </c>
      <c r="M1545" t="s">
        <v>1662</v>
      </c>
    </row>
    <row r="1546" spans="1:13" x14ac:dyDescent="0.25">
      <c r="A1546">
        <v>28595</v>
      </c>
      <c r="B1546">
        <v>-101.945634</v>
      </c>
      <c r="C1546">
        <v>38.821199999999997</v>
      </c>
      <c r="D1546" s="3">
        <v>400.213595</v>
      </c>
      <c r="E1546" s="3">
        <v>423.082943</v>
      </c>
      <c r="F1546" s="3">
        <v>443.83475900000002</v>
      </c>
      <c r="G1546" s="3">
        <v>405</v>
      </c>
      <c r="H1546" s="3">
        <v>422</v>
      </c>
      <c r="I1546" s="3">
        <v>362</v>
      </c>
      <c r="J1546" s="3">
        <v>351</v>
      </c>
      <c r="K1546" s="3">
        <v>325</v>
      </c>
      <c r="L1546" s="3">
        <v>325</v>
      </c>
      <c r="M1546" t="s">
        <v>1663</v>
      </c>
    </row>
    <row r="1547" spans="1:13" x14ac:dyDescent="0.25">
      <c r="A1547">
        <v>28628</v>
      </c>
      <c r="B1547">
        <v>-101.567183</v>
      </c>
      <c r="C1547">
        <v>38.353696999999997</v>
      </c>
      <c r="D1547" s="3">
        <v>186.29680400000001</v>
      </c>
      <c r="E1547" s="3">
        <v>145</v>
      </c>
      <c r="F1547" s="3">
        <v>158</v>
      </c>
      <c r="G1547" s="3">
        <v>146</v>
      </c>
      <c r="H1547" s="3">
        <v>128</v>
      </c>
      <c r="I1547" s="3">
        <v>136</v>
      </c>
      <c r="J1547" s="3">
        <v>38</v>
      </c>
      <c r="K1547" s="3">
        <v>109</v>
      </c>
      <c r="L1547" s="3">
        <v>109</v>
      </c>
      <c r="M1547" t="s">
        <v>1664</v>
      </c>
    </row>
    <row r="1548" spans="1:13" x14ac:dyDescent="0.25">
      <c r="A1548">
        <v>28632</v>
      </c>
      <c r="B1548">
        <v>-101.234286</v>
      </c>
      <c r="C1548">
        <v>38.426811000000001</v>
      </c>
      <c r="D1548" s="3">
        <v>119.673348</v>
      </c>
      <c r="E1548" s="3">
        <v>155.645985</v>
      </c>
      <c r="F1548" s="3">
        <v>154.687388</v>
      </c>
      <c r="G1548" s="3">
        <v>167.45537100000001</v>
      </c>
      <c r="H1548" s="3">
        <v>178.88298599999999</v>
      </c>
      <c r="I1548" s="3">
        <v>124.734618</v>
      </c>
      <c r="J1548" s="3">
        <v>141.77369400000001</v>
      </c>
      <c r="K1548" s="3">
        <v>91.436577</v>
      </c>
      <c r="L1548" s="3">
        <v>126.171164</v>
      </c>
      <c r="M1548" t="s">
        <v>1665</v>
      </c>
    </row>
    <row r="1549" spans="1:13" x14ac:dyDescent="0.25">
      <c r="A1549">
        <v>28633</v>
      </c>
      <c r="B1549">
        <v>-101.621908</v>
      </c>
      <c r="C1549">
        <v>38.757745</v>
      </c>
      <c r="D1549" s="3">
        <v>0</v>
      </c>
      <c r="E1549" s="3">
        <v>0</v>
      </c>
      <c r="F1549" s="3">
        <v>0</v>
      </c>
      <c r="G1549" s="3">
        <v>0</v>
      </c>
      <c r="H1549" s="3">
        <v>0</v>
      </c>
      <c r="I1549" s="3">
        <v>0</v>
      </c>
      <c r="J1549" s="3">
        <v>0</v>
      </c>
      <c r="K1549" s="3">
        <v>0</v>
      </c>
      <c r="L1549" s="3">
        <v>0</v>
      </c>
      <c r="M1549" t="s">
        <v>1666</v>
      </c>
    </row>
    <row r="1550" spans="1:13" x14ac:dyDescent="0.25">
      <c r="A1550">
        <v>28678</v>
      </c>
      <c r="B1550">
        <v>-101.40504</v>
      </c>
      <c r="C1550">
        <v>38.648454999999998</v>
      </c>
      <c r="D1550" s="3">
        <v>86.542621999999994</v>
      </c>
      <c r="E1550" s="3">
        <v>63.331400000000002</v>
      </c>
      <c r="F1550" s="3">
        <v>80.970136999999994</v>
      </c>
      <c r="G1550" s="3">
        <v>93.777831000000006</v>
      </c>
      <c r="H1550" s="3">
        <v>92.019358999999994</v>
      </c>
      <c r="I1550" s="3">
        <v>52.863118</v>
      </c>
      <c r="J1550" s="3">
        <v>55.558522000000004</v>
      </c>
      <c r="K1550" s="3">
        <v>1.4116880000000001</v>
      </c>
      <c r="L1550" s="3">
        <v>50</v>
      </c>
      <c r="M1550" t="s">
        <v>1667</v>
      </c>
    </row>
    <row r="1551" spans="1:13" x14ac:dyDescent="0.25">
      <c r="A1551">
        <v>28690</v>
      </c>
      <c r="B1551">
        <v>-100.970833</v>
      </c>
      <c r="C1551">
        <v>38.301810000000003</v>
      </c>
      <c r="D1551" s="3">
        <v>0</v>
      </c>
      <c r="E1551" s="3">
        <v>0</v>
      </c>
      <c r="F1551" s="3">
        <v>0</v>
      </c>
      <c r="G1551" s="3">
        <v>0</v>
      </c>
      <c r="H1551" s="3">
        <v>0</v>
      </c>
      <c r="I1551" s="3">
        <v>0</v>
      </c>
      <c r="J1551" s="3">
        <v>0</v>
      </c>
      <c r="K1551" s="3">
        <v>0</v>
      </c>
      <c r="L1551" s="3">
        <v>0</v>
      </c>
      <c r="M1551" t="s">
        <v>1668</v>
      </c>
    </row>
    <row r="1552" spans="1:13" x14ac:dyDescent="0.25">
      <c r="A1552">
        <v>28707</v>
      </c>
      <c r="B1552">
        <v>-101.440389</v>
      </c>
      <c r="C1552">
        <v>38.509321</v>
      </c>
      <c r="D1552" s="3">
        <v>90.961820000000003</v>
      </c>
      <c r="E1552" s="3">
        <v>63.433900999999999</v>
      </c>
      <c r="F1552" s="3">
        <v>69.528711000000001</v>
      </c>
      <c r="G1552" s="3">
        <v>67.521659</v>
      </c>
      <c r="H1552" s="3">
        <v>45.889071999999999</v>
      </c>
      <c r="I1552" s="3">
        <v>41.801313999999998</v>
      </c>
      <c r="J1552" s="3">
        <v>43.778291000000003</v>
      </c>
      <c r="K1552" s="3">
        <v>32.721704000000003</v>
      </c>
      <c r="L1552" s="3">
        <v>28.977354999999999</v>
      </c>
      <c r="M1552" t="s">
        <v>1669</v>
      </c>
    </row>
    <row r="1553" spans="1:13" x14ac:dyDescent="0.25">
      <c r="A1553">
        <v>28716</v>
      </c>
      <c r="B1553">
        <v>-101.219206</v>
      </c>
      <c r="C1553">
        <v>38.423741</v>
      </c>
      <c r="D1553" s="3">
        <v>102.116612</v>
      </c>
      <c r="E1553" s="3">
        <v>122.94742100000001</v>
      </c>
      <c r="F1553" s="3">
        <v>127.546701</v>
      </c>
      <c r="G1553" s="3">
        <v>138.71162000000001</v>
      </c>
      <c r="H1553" s="3">
        <v>131.12219999999999</v>
      </c>
      <c r="I1553" s="3">
        <v>105.93768300000001</v>
      </c>
      <c r="J1553" s="3">
        <v>82.905377000000001</v>
      </c>
      <c r="K1553" s="3">
        <v>87.440579</v>
      </c>
      <c r="L1553" s="3">
        <v>105.46231299999999</v>
      </c>
      <c r="M1553" t="s">
        <v>1670</v>
      </c>
    </row>
    <row r="1554" spans="1:13" x14ac:dyDescent="0.25">
      <c r="A1554">
        <v>28733</v>
      </c>
      <c r="B1554">
        <v>-101.03600900000001</v>
      </c>
      <c r="C1554">
        <v>38.613633</v>
      </c>
      <c r="D1554" s="3">
        <v>29.836029</v>
      </c>
      <c r="E1554" s="3">
        <v>51.921891000000002</v>
      </c>
      <c r="F1554" s="3">
        <v>66.067006000000006</v>
      </c>
      <c r="G1554" s="3">
        <v>28.459633</v>
      </c>
      <c r="H1554" s="3">
        <v>29</v>
      </c>
      <c r="I1554" s="3">
        <v>29</v>
      </c>
      <c r="J1554" s="3">
        <v>51</v>
      </c>
      <c r="K1554" s="3">
        <v>10</v>
      </c>
      <c r="L1554" s="3">
        <v>13</v>
      </c>
      <c r="M1554" t="s">
        <v>1671</v>
      </c>
    </row>
    <row r="1555" spans="1:13" x14ac:dyDescent="0.25">
      <c r="A1555">
        <v>28743</v>
      </c>
      <c r="B1555">
        <v>-101.37311</v>
      </c>
      <c r="C1555">
        <v>38.544803999999999</v>
      </c>
      <c r="D1555" s="3">
        <v>0</v>
      </c>
      <c r="E1555" s="3">
        <v>0</v>
      </c>
      <c r="F1555" s="3">
        <v>0</v>
      </c>
      <c r="G1555" s="3">
        <v>0</v>
      </c>
      <c r="H1555" s="3">
        <v>4.6751430000000003</v>
      </c>
      <c r="I1555" s="3">
        <v>0.12091399999999999</v>
      </c>
      <c r="J1555" s="3">
        <v>0</v>
      </c>
      <c r="K1555" s="3">
        <v>0.67239300000000002</v>
      </c>
      <c r="L1555" s="3">
        <v>0</v>
      </c>
      <c r="M1555" t="s">
        <v>1672</v>
      </c>
    </row>
    <row r="1556" spans="1:13" x14ac:dyDescent="0.25">
      <c r="A1556">
        <v>28751</v>
      </c>
      <c r="B1556">
        <v>-101.90528999999999</v>
      </c>
      <c r="C1556">
        <v>38.715978999999997</v>
      </c>
      <c r="D1556" s="3">
        <v>0</v>
      </c>
      <c r="E1556" s="3">
        <v>0</v>
      </c>
      <c r="F1556" s="3">
        <v>0</v>
      </c>
      <c r="G1556" s="3">
        <v>0</v>
      </c>
      <c r="H1556" s="3">
        <v>0</v>
      </c>
      <c r="I1556" s="3">
        <v>0</v>
      </c>
      <c r="J1556" s="3">
        <v>0</v>
      </c>
      <c r="K1556" s="3">
        <v>0</v>
      </c>
      <c r="L1556" s="3">
        <v>0</v>
      </c>
      <c r="M1556" t="s">
        <v>1673</v>
      </c>
    </row>
    <row r="1557" spans="1:13" x14ac:dyDescent="0.25">
      <c r="A1557">
        <v>28765</v>
      </c>
      <c r="B1557">
        <v>-101.72985799999999</v>
      </c>
      <c r="C1557">
        <v>38.745911999999997</v>
      </c>
      <c r="D1557" s="3">
        <v>130.84784099999999</v>
      </c>
      <c r="E1557" s="3">
        <v>265.34704499999998</v>
      </c>
      <c r="F1557" s="3">
        <v>280.34193499999998</v>
      </c>
      <c r="G1557" s="3">
        <v>249.44713999999999</v>
      </c>
      <c r="H1557" s="3">
        <v>198.20408699999999</v>
      </c>
      <c r="I1557" s="3">
        <v>208.92094900000001</v>
      </c>
      <c r="J1557" s="3">
        <v>150.21804399999999</v>
      </c>
      <c r="K1557" s="3">
        <v>125.928415</v>
      </c>
      <c r="L1557" s="3">
        <v>118.377111</v>
      </c>
      <c r="M1557" t="s">
        <v>1674</v>
      </c>
    </row>
    <row r="1558" spans="1:13" x14ac:dyDescent="0.25">
      <c r="A1558">
        <v>28774</v>
      </c>
      <c r="B1558">
        <v>-100.879988</v>
      </c>
      <c r="C1558">
        <v>38.516281999999997</v>
      </c>
      <c r="D1558" s="3">
        <v>95</v>
      </c>
      <c r="E1558" s="3">
        <v>36</v>
      </c>
      <c r="F1558" s="3">
        <v>119</v>
      </c>
      <c r="G1558" s="3">
        <v>119</v>
      </c>
      <c r="H1558" s="3">
        <v>145</v>
      </c>
      <c r="I1558" s="3">
        <v>85</v>
      </c>
      <c r="J1558" s="3">
        <v>78</v>
      </c>
      <c r="K1558" s="3">
        <v>55</v>
      </c>
      <c r="L1558" s="3">
        <v>60</v>
      </c>
      <c r="M1558" t="s">
        <v>1675</v>
      </c>
    </row>
    <row r="1559" spans="1:13" x14ac:dyDescent="0.25">
      <c r="A1559">
        <v>28801</v>
      </c>
      <c r="B1559">
        <v>-101.890192</v>
      </c>
      <c r="C1559">
        <v>38.817419999999998</v>
      </c>
      <c r="D1559" s="3">
        <v>172.459191</v>
      </c>
      <c r="E1559" s="3">
        <v>289.62317100000001</v>
      </c>
      <c r="F1559" s="3">
        <v>274.56414100000001</v>
      </c>
      <c r="G1559" s="3">
        <v>231.50765200000001</v>
      </c>
      <c r="H1559" s="3">
        <v>210.07454300000001</v>
      </c>
      <c r="I1559" s="3">
        <v>113.54883100000001</v>
      </c>
      <c r="J1559" s="3">
        <v>139.79702399999999</v>
      </c>
      <c r="K1559" s="3">
        <v>67.205562999999998</v>
      </c>
      <c r="L1559" s="3">
        <v>103.57801600000001</v>
      </c>
      <c r="M1559" t="s">
        <v>1676</v>
      </c>
    </row>
    <row r="1560" spans="1:13" x14ac:dyDescent="0.25">
      <c r="A1560">
        <v>28817</v>
      </c>
      <c r="B1560">
        <v>-101.22833199999999</v>
      </c>
      <c r="C1560">
        <v>38.510049000000002</v>
      </c>
      <c r="D1560" s="3">
        <v>0</v>
      </c>
      <c r="E1560" s="3">
        <v>0</v>
      </c>
      <c r="F1560" s="3">
        <v>0</v>
      </c>
      <c r="G1560" s="3">
        <v>0</v>
      </c>
      <c r="H1560" s="3">
        <v>0</v>
      </c>
      <c r="I1560" s="3">
        <v>0</v>
      </c>
      <c r="J1560" s="3">
        <v>0</v>
      </c>
      <c r="K1560" s="3">
        <v>0</v>
      </c>
      <c r="L1560" s="3">
        <v>0</v>
      </c>
      <c r="M1560" t="s">
        <v>1677</v>
      </c>
    </row>
    <row r="1561" spans="1:13" x14ac:dyDescent="0.25">
      <c r="A1561">
        <v>28827</v>
      </c>
      <c r="B1561">
        <v>-100.99011900000001</v>
      </c>
      <c r="C1561">
        <v>38.544789000000002</v>
      </c>
      <c r="D1561" s="3">
        <v>79.492160999999996</v>
      </c>
      <c r="E1561" s="3">
        <v>91.435041999999996</v>
      </c>
      <c r="F1561" s="3">
        <v>100.963938</v>
      </c>
      <c r="G1561" s="3">
        <v>91.646795999999995</v>
      </c>
      <c r="H1561" s="3">
        <v>49</v>
      </c>
      <c r="I1561" s="3">
        <v>47</v>
      </c>
      <c r="J1561" s="3">
        <v>47</v>
      </c>
      <c r="K1561" s="3">
        <v>37</v>
      </c>
      <c r="L1561" s="3">
        <v>43</v>
      </c>
      <c r="M1561" t="s">
        <v>1678</v>
      </c>
    </row>
    <row r="1562" spans="1:13" x14ac:dyDescent="0.25">
      <c r="A1562">
        <v>28837</v>
      </c>
      <c r="B1562">
        <v>-101.009429</v>
      </c>
      <c r="C1562">
        <v>38.547910999999999</v>
      </c>
      <c r="D1562" s="3">
        <v>72</v>
      </c>
      <c r="E1562" s="3">
        <v>108</v>
      </c>
      <c r="F1562" s="3">
        <v>107</v>
      </c>
      <c r="G1562" s="3">
        <v>29</v>
      </c>
      <c r="H1562" s="3">
        <v>20</v>
      </c>
      <c r="I1562" s="3">
        <v>72</v>
      </c>
      <c r="J1562" s="3">
        <v>67</v>
      </c>
      <c r="K1562" s="3">
        <v>16</v>
      </c>
      <c r="L1562" s="3">
        <v>90</v>
      </c>
      <c r="M1562" t="s">
        <v>1679</v>
      </c>
    </row>
    <row r="1563" spans="1:13" x14ac:dyDescent="0.25">
      <c r="A1563">
        <v>28839</v>
      </c>
      <c r="B1563">
        <v>-101.812335</v>
      </c>
      <c r="C1563">
        <v>38.781588999999997</v>
      </c>
      <c r="D1563" s="3">
        <v>98</v>
      </c>
      <c r="E1563" s="3">
        <v>114</v>
      </c>
      <c r="F1563" s="3">
        <v>104</v>
      </c>
      <c r="G1563" s="3">
        <v>118</v>
      </c>
      <c r="H1563" s="3">
        <v>87</v>
      </c>
      <c r="I1563" s="3">
        <v>88</v>
      </c>
      <c r="J1563" s="3">
        <v>63</v>
      </c>
      <c r="K1563" s="3">
        <v>48</v>
      </c>
      <c r="L1563" s="3">
        <v>88</v>
      </c>
      <c r="M1563" t="s">
        <v>1680</v>
      </c>
    </row>
    <row r="1564" spans="1:13" x14ac:dyDescent="0.25">
      <c r="A1564">
        <v>28844</v>
      </c>
      <c r="B1564">
        <v>-101.208153</v>
      </c>
      <c r="C1564">
        <v>38.692512000000001</v>
      </c>
      <c r="D1564" s="3">
        <v>0</v>
      </c>
      <c r="E1564" s="3">
        <v>65</v>
      </c>
      <c r="F1564" s="3">
        <v>106.892107</v>
      </c>
      <c r="G1564" s="3">
        <v>77</v>
      </c>
      <c r="H1564" s="3">
        <v>24</v>
      </c>
      <c r="I1564" s="3">
        <v>71</v>
      </c>
      <c r="J1564" s="3">
        <v>6</v>
      </c>
      <c r="K1564" s="3">
        <v>41</v>
      </c>
      <c r="L1564" s="3">
        <v>49</v>
      </c>
      <c r="M1564" t="s">
        <v>1681</v>
      </c>
    </row>
    <row r="1565" spans="1:13" x14ac:dyDescent="0.25">
      <c r="A1565">
        <v>28855</v>
      </c>
      <c r="B1565">
        <v>-101.07323700000001</v>
      </c>
      <c r="C1565">
        <v>38.659601000000002</v>
      </c>
      <c r="D1565" s="3">
        <v>31.528213999999998</v>
      </c>
      <c r="E1565" s="3">
        <v>60.694918999999999</v>
      </c>
      <c r="F1565" s="3">
        <v>36.706961</v>
      </c>
      <c r="G1565" s="3">
        <v>70.306674000000001</v>
      </c>
      <c r="H1565" s="3">
        <v>36.272714000000001</v>
      </c>
      <c r="I1565" s="3">
        <v>26.491249</v>
      </c>
      <c r="J1565" s="3">
        <v>28.647081</v>
      </c>
      <c r="K1565" s="3">
        <v>32.469442000000001</v>
      </c>
      <c r="L1565" s="3">
        <v>9.7114940000000001</v>
      </c>
      <c r="M1565" t="s">
        <v>1682</v>
      </c>
    </row>
    <row r="1566" spans="1:13" x14ac:dyDescent="0.25">
      <c r="A1566">
        <v>28859</v>
      </c>
      <c r="B1566">
        <v>-101.449955</v>
      </c>
      <c r="C1566">
        <v>38.492016</v>
      </c>
      <c r="D1566" s="3">
        <v>81.202758000000003</v>
      </c>
      <c r="E1566" s="3">
        <v>77.409614000000005</v>
      </c>
      <c r="F1566" s="3">
        <v>67.788651999999999</v>
      </c>
      <c r="G1566" s="3">
        <v>0</v>
      </c>
      <c r="H1566" s="3">
        <v>0</v>
      </c>
      <c r="I1566" s="3">
        <v>0</v>
      </c>
      <c r="J1566" s="3">
        <v>0</v>
      </c>
      <c r="K1566" s="3">
        <v>0</v>
      </c>
      <c r="L1566" s="3">
        <v>0</v>
      </c>
      <c r="M1566" t="s">
        <v>1683</v>
      </c>
    </row>
    <row r="1567" spans="1:13" x14ac:dyDescent="0.25">
      <c r="A1567">
        <v>28869</v>
      </c>
      <c r="B1567">
        <v>-100.63576399999999</v>
      </c>
      <c r="C1567">
        <v>38.506746999999997</v>
      </c>
      <c r="D1567" s="3">
        <v>0</v>
      </c>
      <c r="E1567" s="3">
        <v>0</v>
      </c>
      <c r="F1567" s="3">
        <v>0</v>
      </c>
      <c r="G1567" s="3">
        <v>0</v>
      </c>
      <c r="H1567" s="3">
        <v>0</v>
      </c>
      <c r="I1567" s="3">
        <v>0</v>
      </c>
      <c r="J1567" s="3">
        <v>0</v>
      </c>
      <c r="K1567" s="3">
        <v>0</v>
      </c>
      <c r="L1567" s="3">
        <v>0</v>
      </c>
      <c r="M1567" t="s">
        <v>1684</v>
      </c>
    </row>
    <row r="1568" spans="1:13" x14ac:dyDescent="0.25">
      <c r="A1568">
        <v>28897</v>
      </c>
      <c r="B1568">
        <v>-101.714872</v>
      </c>
      <c r="C1568">
        <v>38.623671000000002</v>
      </c>
      <c r="D1568" s="3">
        <v>8.286E-3</v>
      </c>
      <c r="E1568" s="3">
        <v>0.23231499999999999</v>
      </c>
      <c r="F1568" s="3">
        <v>7.4012359999999999</v>
      </c>
      <c r="G1568" s="3">
        <v>4.6232790000000001</v>
      </c>
      <c r="H1568" s="3">
        <v>1.596E-3</v>
      </c>
      <c r="I1568" s="3">
        <v>0</v>
      </c>
      <c r="J1568" s="3">
        <v>0</v>
      </c>
      <c r="K1568" s="3">
        <v>0</v>
      </c>
      <c r="L1568" s="3">
        <v>0</v>
      </c>
      <c r="M1568" t="s">
        <v>1685</v>
      </c>
    </row>
    <row r="1569" spans="1:13" x14ac:dyDescent="0.25">
      <c r="A1569">
        <v>28909</v>
      </c>
      <c r="B1569">
        <v>-101.593272</v>
      </c>
      <c r="C1569">
        <v>38.771076999999998</v>
      </c>
      <c r="D1569" s="3">
        <v>0</v>
      </c>
      <c r="E1569" s="3">
        <v>0</v>
      </c>
      <c r="F1569" s="3">
        <v>0</v>
      </c>
      <c r="G1569" s="3">
        <v>0</v>
      </c>
      <c r="H1569" s="3">
        <v>0</v>
      </c>
      <c r="I1569" s="3">
        <v>0</v>
      </c>
      <c r="J1569" s="3">
        <v>0</v>
      </c>
      <c r="K1569" s="3">
        <v>0</v>
      </c>
      <c r="L1569" s="3">
        <v>0</v>
      </c>
      <c r="M1569" t="s">
        <v>1686</v>
      </c>
    </row>
    <row r="1570" spans="1:13" x14ac:dyDescent="0.25">
      <c r="A1570">
        <v>28926</v>
      </c>
      <c r="B1570">
        <v>-101.336681</v>
      </c>
      <c r="C1570">
        <v>38.475900000000003</v>
      </c>
      <c r="D1570" s="3">
        <v>0</v>
      </c>
      <c r="E1570" s="3">
        <v>0</v>
      </c>
      <c r="F1570" s="3">
        <v>0</v>
      </c>
      <c r="G1570" s="3">
        <v>0</v>
      </c>
      <c r="H1570" s="3">
        <v>0</v>
      </c>
      <c r="I1570" s="3">
        <v>0</v>
      </c>
      <c r="J1570" s="3">
        <v>0</v>
      </c>
      <c r="K1570" s="3">
        <v>0</v>
      </c>
      <c r="L1570" s="3">
        <v>141.43335500000001</v>
      </c>
      <c r="M1570" t="s">
        <v>1687</v>
      </c>
    </row>
    <row r="1571" spans="1:13" x14ac:dyDescent="0.25">
      <c r="A1571">
        <v>28932</v>
      </c>
      <c r="B1571">
        <v>-100.941965</v>
      </c>
      <c r="C1571">
        <v>38.286481999999999</v>
      </c>
      <c r="D1571" s="3">
        <v>87.417254999999997</v>
      </c>
      <c r="E1571" s="3">
        <v>118.738319</v>
      </c>
      <c r="F1571" s="3">
        <v>119.40119900000001</v>
      </c>
      <c r="G1571" s="3">
        <v>0</v>
      </c>
      <c r="H1571" s="3">
        <v>23</v>
      </c>
      <c r="I1571" s="3">
        <v>10</v>
      </c>
      <c r="J1571" s="3">
        <v>55</v>
      </c>
      <c r="K1571" s="3">
        <v>16</v>
      </c>
      <c r="L1571" s="3">
        <v>7</v>
      </c>
      <c r="M1571" t="s">
        <v>1688</v>
      </c>
    </row>
    <row r="1572" spans="1:13" x14ac:dyDescent="0.25">
      <c r="A1572">
        <v>28975</v>
      </c>
      <c r="B1572">
        <v>-101.081551</v>
      </c>
      <c r="C1572">
        <v>38.507207999999999</v>
      </c>
      <c r="D1572" s="3">
        <v>0</v>
      </c>
      <c r="E1572" s="3">
        <v>0</v>
      </c>
      <c r="F1572" s="3">
        <v>0</v>
      </c>
      <c r="G1572" s="3">
        <v>0</v>
      </c>
      <c r="H1572" s="3">
        <v>0</v>
      </c>
      <c r="I1572" s="3">
        <v>0</v>
      </c>
      <c r="J1572" s="3">
        <v>0</v>
      </c>
      <c r="K1572" s="3">
        <v>0</v>
      </c>
      <c r="L1572" s="3">
        <v>0</v>
      </c>
      <c r="M1572" t="s">
        <v>1689</v>
      </c>
    </row>
    <row r="1573" spans="1:13" x14ac:dyDescent="0.25">
      <c r="A1573">
        <v>29002</v>
      </c>
      <c r="B1573">
        <v>-101.522864</v>
      </c>
      <c r="C1573">
        <v>38.687963000000003</v>
      </c>
      <c r="D1573" s="3">
        <v>187.463595</v>
      </c>
      <c r="E1573" s="3">
        <v>171.01067699999999</v>
      </c>
      <c r="F1573" s="3">
        <v>184.79673199999999</v>
      </c>
      <c r="G1573" s="3">
        <v>184.23819499999999</v>
      </c>
      <c r="H1573" s="3">
        <v>155.81692200000001</v>
      </c>
      <c r="I1573" s="3">
        <v>98.850701999999998</v>
      </c>
      <c r="J1573" s="3">
        <v>113.786669</v>
      </c>
      <c r="K1573" s="3">
        <v>88.073383000000007</v>
      </c>
      <c r="L1573" s="3">
        <v>100.62636000000001</v>
      </c>
      <c r="M1573" t="s">
        <v>1690</v>
      </c>
    </row>
    <row r="1574" spans="1:13" x14ac:dyDescent="0.25">
      <c r="A1574">
        <v>29011</v>
      </c>
      <c r="B1574">
        <v>-101.252472</v>
      </c>
      <c r="C1574">
        <v>38.588135999999999</v>
      </c>
      <c r="D1574" s="3">
        <v>0</v>
      </c>
      <c r="E1574" s="3">
        <v>0</v>
      </c>
      <c r="F1574" s="3">
        <v>0</v>
      </c>
      <c r="G1574" s="3">
        <v>0</v>
      </c>
      <c r="H1574" s="3">
        <v>0</v>
      </c>
      <c r="I1574" s="3">
        <v>0</v>
      </c>
      <c r="J1574" s="3">
        <v>0</v>
      </c>
      <c r="K1574" s="3">
        <v>0</v>
      </c>
      <c r="L1574" s="3">
        <v>0</v>
      </c>
      <c r="M1574" t="s">
        <v>1691</v>
      </c>
    </row>
    <row r="1575" spans="1:13" x14ac:dyDescent="0.25">
      <c r="A1575">
        <v>29016</v>
      </c>
      <c r="B1575">
        <v>-101.05965</v>
      </c>
      <c r="C1575">
        <v>38.554538999999998</v>
      </c>
      <c r="D1575" s="3">
        <v>48.970235000000002</v>
      </c>
      <c r="E1575" s="3">
        <v>123.505529</v>
      </c>
      <c r="F1575" s="3">
        <v>228.37309099999999</v>
      </c>
      <c r="G1575" s="3">
        <v>173.928575</v>
      </c>
      <c r="H1575" s="3">
        <v>258</v>
      </c>
      <c r="I1575" s="3">
        <v>182</v>
      </c>
      <c r="J1575" s="3">
        <v>200</v>
      </c>
      <c r="K1575" s="3">
        <v>141.06079199999999</v>
      </c>
      <c r="L1575" s="3">
        <v>67</v>
      </c>
      <c r="M1575" t="s">
        <v>1692</v>
      </c>
    </row>
    <row r="1576" spans="1:13" x14ac:dyDescent="0.25">
      <c r="A1576">
        <v>29059</v>
      </c>
      <c r="B1576">
        <v>-101.666177</v>
      </c>
      <c r="C1576">
        <v>38.725422999999999</v>
      </c>
      <c r="D1576" s="3">
        <v>11.036946</v>
      </c>
      <c r="E1576" s="3">
        <v>37.808999</v>
      </c>
      <c r="F1576" s="3">
        <v>25.093985</v>
      </c>
      <c r="G1576" s="3">
        <v>87.233735999999993</v>
      </c>
      <c r="H1576" s="3">
        <v>93.740391000000002</v>
      </c>
      <c r="I1576" s="3">
        <v>70.161822000000001</v>
      </c>
      <c r="J1576" s="3">
        <v>20.396132000000001</v>
      </c>
      <c r="K1576" s="3">
        <v>56.902081000000003</v>
      </c>
      <c r="L1576" s="3">
        <v>52.586612000000002</v>
      </c>
      <c r="M1576" t="s">
        <v>1693</v>
      </c>
    </row>
    <row r="1577" spans="1:13" x14ac:dyDescent="0.25">
      <c r="A1577">
        <v>29074</v>
      </c>
      <c r="B1577">
        <v>-101.429509</v>
      </c>
      <c r="C1577">
        <v>38.473647999999997</v>
      </c>
      <c r="D1577" s="3">
        <v>0</v>
      </c>
      <c r="E1577" s="3">
        <v>0</v>
      </c>
      <c r="F1577" s="3">
        <v>0</v>
      </c>
      <c r="G1577" s="3">
        <v>0</v>
      </c>
      <c r="H1577" s="3">
        <v>0</v>
      </c>
      <c r="I1577" s="3">
        <v>0</v>
      </c>
      <c r="J1577" s="3">
        <v>0</v>
      </c>
      <c r="K1577" s="3">
        <v>0</v>
      </c>
      <c r="L1577" s="3">
        <v>0</v>
      </c>
      <c r="M1577" t="s">
        <v>1694</v>
      </c>
    </row>
    <row r="1578" spans="1:13" x14ac:dyDescent="0.25">
      <c r="A1578">
        <v>29080</v>
      </c>
      <c r="B1578">
        <v>-100.885519</v>
      </c>
      <c r="C1578">
        <v>38.606729999999999</v>
      </c>
      <c r="D1578" s="3">
        <v>143.15438700000001</v>
      </c>
      <c r="E1578" s="3">
        <v>185.130627</v>
      </c>
      <c r="F1578" s="3">
        <v>179.96262100000001</v>
      </c>
      <c r="G1578" s="3">
        <v>171.85768999999999</v>
      </c>
      <c r="H1578" s="3">
        <v>151</v>
      </c>
      <c r="I1578" s="3">
        <v>124</v>
      </c>
      <c r="J1578" s="3">
        <v>120</v>
      </c>
      <c r="K1578" s="3">
        <v>120</v>
      </c>
      <c r="L1578" s="3">
        <v>148</v>
      </c>
      <c r="M1578" t="s">
        <v>1695</v>
      </c>
    </row>
    <row r="1579" spans="1:13" x14ac:dyDescent="0.25">
      <c r="A1579">
        <v>29081</v>
      </c>
      <c r="B1579">
        <v>-100.977453</v>
      </c>
      <c r="C1579">
        <v>38.361745999999997</v>
      </c>
      <c r="D1579" s="3">
        <v>0</v>
      </c>
      <c r="E1579" s="3">
        <v>0</v>
      </c>
      <c r="F1579" s="3">
        <v>0</v>
      </c>
      <c r="G1579" s="3">
        <v>0</v>
      </c>
      <c r="H1579" s="3">
        <v>0</v>
      </c>
      <c r="I1579" s="3">
        <v>0</v>
      </c>
      <c r="J1579" s="3">
        <v>0</v>
      </c>
      <c r="K1579" s="3">
        <v>0</v>
      </c>
      <c r="L1579" s="3">
        <v>0</v>
      </c>
      <c r="M1579" t="s">
        <v>1696</v>
      </c>
    </row>
    <row r="1580" spans="1:13" x14ac:dyDescent="0.25">
      <c r="A1580">
        <v>29086</v>
      </c>
      <c r="B1580">
        <v>-101.172888</v>
      </c>
      <c r="C1580">
        <v>38.524585999999999</v>
      </c>
      <c r="D1580" s="3">
        <v>0</v>
      </c>
      <c r="E1580" s="3">
        <v>0</v>
      </c>
      <c r="F1580" s="3">
        <v>0</v>
      </c>
      <c r="G1580" s="3">
        <v>0</v>
      </c>
      <c r="H1580" s="3">
        <v>0</v>
      </c>
      <c r="I1580" s="3">
        <v>0</v>
      </c>
      <c r="J1580" s="3">
        <v>0</v>
      </c>
      <c r="K1580" s="3">
        <v>0</v>
      </c>
      <c r="L1580" s="3">
        <v>0</v>
      </c>
      <c r="M1580" t="s">
        <v>1697</v>
      </c>
    </row>
    <row r="1581" spans="1:13" x14ac:dyDescent="0.25">
      <c r="A1581">
        <v>29087</v>
      </c>
      <c r="B1581">
        <v>-100.955659</v>
      </c>
      <c r="C1581">
        <v>38.305914999999999</v>
      </c>
      <c r="D1581" s="3">
        <v>76.721875999999995</v>
      </c>
      <c r="E1581" s="3">
        <v>77.612160000000003</v>
      </c>
      <c r="F1581" s="3">
        <v>49.848550000000003</v>
      </c>
      <c r="G1581" s="3">
        <v>53.858972000000001</v>
      </c>
      <c r="H1581" s="3">
        <v>39.782600000000002</v>
      </c>
      <c r="I1581" s="3">
        <v>26.904320999999999</v>
      </c>
      <c r="J1581" s="3">
        <v>79.838330999999997</v>
      </c>
      <c r="K1581" s="3">
        <v>18.385397000000001</v>
      </c>
      <c r="L1581" s="3">
        <v>35.795501999999999</v>
      </c>
      <c r="M1581" t="s">
        <v>1698</v>
      </c>
    </row>
    <row r="1582" spans="1:13" x14ac:dyDescent="0.25">
      <c r="A1582">
        <v>29103</v>
      </c>
      <c r="B1582">
        <v>-101.85264599999999</v>
      </c>
      <c r="C1582">
        <v>38.830311000000002</v>
      </c>
      <c r="D1582" s="3">
        <v>362.31897400000003</v>
      </c>
      <c r="E1582" s="3">
        <v>373.14600799999999</v>
      </c>
      <c r="F1582" s="3">
        <v>380.87960399999997</v>
      </c>
      <c r="G1582" s="3">
        <v>376.23944699999998</v>
      </c>
      <c r="H1582" s="3">
        <v>229.291302</v>
      </c>
      <c r="I1582" s="3">
        <v>132.593118</v>
      </c>
      <c r="J1582" s="3">
        <v>165.87980400000001</v>
      </c>
      <c r="K1582" s="3">
        <v>138.71340000000001</v>
      </c>
      <c r="L1582" s="3">
        <v>177.341791</v>
      </c>
      <c r="M1582" t="s">
        <v>1699</v>
      </c>
    </row>
    <row r="1583" spans="1:13" x14ac:dyDescent="0.25">
      <c r="A1583">
        <v>29124</v>
      </c>
      <c r="B1583">
        <v>-101.550764</v>
      </c>
      <c r="C1583">
        <v>38.547096000000003</v>
      </c>
      <c r="D1583" s="3">
        <v>249.248583</v>
      </c>
      <c r="E1583" s="3">
        <v>151.514036</v>
      </c>
      <c r="F1583" s="3">
        <v>145.75465500000001</v>
      </c>
      <c r="G1583" s="3">
        <v>118.025723</v>
      </c>
      <c r="H1583" s="3">
        <v>108.01624099999999</v>
      </c>
      <c r="I1583" s="3">
        <v>130.01003499999999</v>
      </c>
      <c r="J1583" s="3">
        <v>119.662975</v>
      </c>
      <c r="K1583" s="3">
        <v>27.521474999999999</v>
      </c>
      <c r="L1583" s="3">
        <v>0</v>
      </c>
      <c r="M1583" t="s">
        <v>1700</v>
      </c>
    </row>
    <row r="1584" spans="1:13" x14ac:dyDescent="0.25">
      <c r="A1584">
        <v>29185</v>
      </c>
      <c r="B1584">
        <v>-100.807303</v>
      </c>
      <c r="C1584">
        <v>38.563775999999997</v>
      </c>
      <c r="D1584" s="3">
        <v>6.1380000000000002E-3</v>
      </c>
      <c r="E1584" s="3">
        <v>0</v>
      </c>
      <c r="F1584" s="3">
        <v>1.4730999999999999E-2</v>
      </c>
      <c r="G1584" s="3">
        <v>2.3937E-2</v>
      </c>
      <c r="H1584" s="3">
        <v>0.20561499999999999</v>
      </c>
      <c r="I1584" s="3">
        <v>5.4626000000000001E-2</v>
      </c>
      <c r="J1584" s="3">
        <v>0.45358199999999999</v>
      </c>
      <c r="K1584" s="3">
        <v>0.20500199999999999</v>
      </c>
      <c r="L1584" s="3">
        <v>1.8081879999999999</v>
      </c>
      <c r="M1584" t="s">
        <v>1701</v>
      </c>
    </row>
    <row r="1585" spans="1:13" x14ac:dyDescent="0.25">
      <c r="A1585">
        <v>29217</v>
      </c>
      <c r="B1585">
        <v>-100.88879900000001</v>
      </c>
      <c r="C1585">
        <v>38.470827</v>
      </c>
      <c r="D1585" s="3">
        <v>0</v>
      </c>
      <c r="E1585" s="3">
        <v>0</v>
      </c>
      <c r="F1585" s="3">
        <v>0</v>
      </c>
      <c r="G1585" s="3">
        <v>0</v>
      </c>
      <c r="H1585" s="3">
        <v>0</v>
      </c>
      <c r="I1585" s="3">
        <v>0</v>
      </c>
      <c r="J1585" s="3">
        <v>0</v>
      </c>
      <c r="K1585" s="3">
        <v>0</v>
      </c>
      <c r="L1585" s="3">
        <v>0</v>
      </c>
      <c r="M1585" t="s">
        <v>1702</v>
      </c>
    </row>
    <row r="1586" spans="1:13" x14ac:dyDescent="0.25">
      <c r="A1586">
        <v>29234</v>
      </c>
      <c r="B1586">
        <v>-100.88820200000001</v>
      </c>
      <c r="C1586">
        <v>38.445577999999998</v>
      </c>
      <c r="D1586" s="3">
        <v>0</v>
      </c>
      <c r="E1586" s="3">
        <v>0</v>
      </c>
      <c r="F1586" s="3">
        <v>0</v>
      </c>
      <c r="G1586" s="3">
        <v>0</v>
      </c>
      <c r="H1586" s="3">
        <v>0</v>
      </c>
      <c r="I1586" s="3">
        <v>0</v>
      </c>
      <c r="J1586" s="3">
        <v>0</v>
      </c>
      <c r="K1586" s="3">
        <v>0</v>
      </c>
      <c r="L1586" s="3">
        <v>0</v>
      </c>
      <c r="M1586" t="s">
        <v>1703</v>
      </c>
    </row>
    <row r="1587" spans="1:13" x14ac:dyDescent="0.25">
      <c r="A1587">
        <v>29265</v>
      </c>
      <c r="B1587">
        <v>-101.370831</v>
      </c>
      <c r="C1587">
        <v>38.464176000000002</v>
      </c>
      <c r="D1587" s="3">
        <v>0</v>
      </c>
      <c r="E1587" s="3">
        <v>0</v>
      </c>
      <c r="F1587" s="3">
        <v>0</v>
      </c>
      <c r="G1587" s="3">
        <v>0</v>
      </c>
      <c r="H1587" s="3">
        <v>0</v>
      </c>
      <c r="I1587" s="3">
        <v>0</v>
      </c>
      <c r="J1587" s="3">
        <v>0</v>
      </c>
      <c r="K1587" s="3">
        <v>0</v>
      </c>
      <c r="L1587" s="3">
        <v>0</v>
      </c>
      <c r="M1587" t="s">
        <v>1704</v>
      </c>
    </row>
    <row r="1588" spans="1:13" x14ac:dyDescent="0.25">
      <c r="A1588">
        <v>29274</v>
      </c>
      <c r="B1588">
        <v>-101.627996</v>
      </c>
      <c r="C1588">
        <v>38.780847000000001</v>
      </c>
      <c r="D1588" s="3">
        <v>0</v>
      </c>
      <c r="E1588" s="3">
        <v>13.623098000000001</v>
      </c>
      <c r="F1588" s="3">
        <v>0</v>
      </c>
      <c r="G1588" s="3">
        <v>7.6169779999999996</v>
      </c>
      <c r="H1588" s="3">
        <v>1.5525500000000001</v>
      </c>
      <c r="I1588" s="3">
        <v>5.4463540000000004</v>
      </c>
      <c r="J1588" s="3">
        <v>4.3651850000000003</v>
      </c>
      <c r="K1588" s="3">
        <v>3.045871</v>
      </c>
      <c r="L1588" s="3">
        <v>1.8809210000000001</v>
      </c>
      <c r="M1588" t="s">
        <v>1705</v>
      </c>
    </row>
    <row r="1589" spans="1:13" x14ac:dyDescent="0.25">
      <c r="A1589">
        <v>29275</v>
      </c>
      <c r="B1589">
        <v>-101.612369</v>
      </c>
      <c r="C1589">
        <v>38.740059000000002</v>
      </c>
      <c r="D1589" s="3">
        <v>0</v>
      </c>
      <c r="E1589" s="3">
        <v>0</v>
      </c>
      <c r="F1589" s="3">
        <v>0</v>
      </c>
      <c r="G1589" s="3">
        <v>0</v>
      </c>
      <c r="H1589" s="3">
        <v>0</v>
      </c>
      <c r="I1589" s="3">
        <v>0</v>
      </c>
      <c r="J1589" s="3">
        <v>0</v>
      </c>
      <c r="K1589" s="3">
        <v>0</v>
      </c>
      <c r="L1589" s="3">
        <v>0</v>
      </c>
      <c r="M1589" t="s">
        <v>1706</v>
      </c>
    </row>
    <row r="1590" spans="1:13" x14ac:dyDescent="0.25">
      <c r="A1590">
        <v>29278</v>
      </c>
      <c r="B1590">
        <v>-101.484611</v>
      </c>
      <c r="C1590">
        <v>38.630882</v>
      </c>
      <c r="D1590" s="3">
        <v>0</v>
      </c>
      <c r="E1590" s="3">
        <v>0</v>
      </c>
      <c r="F1590" s="3">
        <v>0</v>
      </c>
      <c r="G1590" s="3">
        <v>0</v>
      </c>
      <c r="H1590" s="3">
        <v>0</v>
      </c>
      <c r="I1590" s="3">
        <v>0</v>
      </c>
      <c r="J1590" s="3">
        <v>0</v>
      </c>
      <c r="K1590" s="3">
        <v>0</v>
      </c>
      <c r="L1590" s="3">
        <v>0</v>
      </c>
      <c r="M1590" t="s">
        <v>1707</v>
      </c>
    </row>
    <row r="1591" spans="1:13" x14ac:dyDescent="0.25">
      <c r="A1591">
        <v>29319</v>
      </c>
      <c r="B1591">
        <v>-101.567153</v>
      </c>
      <c r="C1591">
        <v>38.725413000000003</v>
      </c>
      <c r="D1591" s="3">
        <v>0</v>
      </c>
      <c r="E1591" s="3">
        <v>0</v>
      </c>
      <c r="F1591" s="3">
        <v>0</v>
      </c>
      <c r="G1591" s="3">
        <v>0</v>
      </c>
      <c r="H1591" s="3">
        <v>0</v>
      </c>
      <c r="I1591" s="3">
        <v>0</v>
      </c>
      <c r="J1591" s="3">
        <v>0</v>
      </c>
      <c r="K1591" s="3">
        <v>0</v>
      </c>
      <c r="L1591" s="3">
        <v>0</v>
      </c>
      <c r="M1591" t="s">
        <v>1708</v>
      </c>
    </row>
    <row r="1592" spans="1:13" x14ac:dyDescent="0.25">
      <c r="A1592">
        <v>29321</v>
      </c>
      <c r="B1592">
        <v>-101.724546</v>
      </c>
      <c r="C1592">
        <v>38.830095999999998</v>
      </c>
      <c r="D1592" s="3">
        <v>0</v>
      </c>
      <c r="E1592" s="3">
        <v>0</v>
      </c>
      <c r="F1592" s="3">
        <v>0</v>
      </c>
      <c r="G1592" s="3">
        <v>0</v>
      </c>
      <c r="H1592" s="3">
        <v>0</v>
      </c>
      <c r="I1592" s="3">
        <v>0</v>
      </c>
      <c r="J1592" s="3">
        <v>0</v>
      </c>
      <c r="K1592" s="3">
        <v>0</v>
      </c>
      <c r="L1592" s="3">
        <v>0</v>
      </c>
      <c r="M1592" t="s">
        <v>1709</v>
      </c>
    </row>
    <row r="1593" spans="1:13" x14ac:dyDescent="0.25">
      <c r="A1593">
        <v>29342</v>
      </c>
      <c r="B1593">
        <v>-101.42397099999999</v>
      </c>
      <c r="C1593">
        <v>38.626645000000003</v>
      </c>
      <c r="D1593" s="3">
        <v>153.198241</v>
      </c>
      <c r="E1593" s="3">
        <v>162.16000600000001</v>
      </c>
      <c r="F1593" s="3">
        <v>293.54827799999998</v>
      </c>
      <c r="G1593" s="3">
        <v>145.22097500000001</v>
      </c>
      <c r="H1593" s="3">
        <v>174.970462</v>
      </c>
      <c r="I1593" s="3">
        <v>166.584114</v>
      </c>
      <c r="J1593" s="3">
        <v>64.814899999999994</v>
      </c>
      <c r="K1593" s="3">
        <v>62.646424000000003</v>
      </c>
      <c r="L1593" s="3">
        <v>71.971851999999998</v>
      </c>
      <c r="M1593" t="s">
        <v>1710</v>
      </c>
    </row>
    <row r="1594" spans="1:13" x14ac:dyDescent="0.25">
      <c r="A1594">
        <v>29352</v>
      </c>
      <c r="B1594">
        <v>-101.674926</v>
      </c>
      <c r="C1594">
        <v>38.774301999999999</v>
      </c>
      <c r="D1594" s="3">
        <v>52.719800999999997</v>
      </c>
      <c r="E1594" s="3">
        <v>0</v>
      </c>
      <c r="F1594" s="3">
        <v>14.02727</v>
      </c>
      <c r="G1594" s="3">
        <v>64.433436999999998</v>
      </c>
      <c r="H1594" s="3">
        <v>49.779499999999999</v>
      </c>
      <c r="I1594" s="3">
        <v>46.531083000000002</v>
      </c>
      <c r="J1594" s="3">
        <v>40.058185999999999</v>
      </c>
      <c r="K1594" s="3">
        <v>14.667133</v>
      </c>
      <c r="L1594" s="3">
        <v>30.739509999999999</v>
      </c>
      <c r="M1594" t="s">
        <v>1711</v>
      </c>
    </row>
    <row r="1595" spans="1:13" x14ac:dyDescent="0.25">
      <c r="A1595">
        <v>29353</v>
      </c>
      <c r="B1595">
        <v>-101.25196699999999</v>
      </c>
      <c r="C1595">
        <v>38.605617000000002</v>
      </c>
      <c r="D1595" s="3">
        <v>0</v>
      </c>
      <c r="E1595" s="3">
        <v>0</v>
      </c>
      <c r="F1595" s="3">
        <v>0</v>
      </c>
      <c r="G1595" s="3">
        <v>0</v>
      </c>
      <c r="H1595" s="3">
        <v>0</v>
      </c>
      <c r="I1595" s="3">
        <v>0</v>
      </c>
      <c r="J1595" s="3">
        <v>0</v>
      </c>
      <c r="K1595" s="3">
        <v>0</v>
      </c>
      <c r="L1595" s="3">
        <v>0</v>
      </c>
      <c r="M1595" t="s">
        <v>1712</v>
      </c>
    </row>
    <row r="1596" spans="1:13" x14ac:dyDescent="0.25">
      <c r="A1596">
        <v>29357</v>
      </c>
      <c r="B1596">
        <v>-101.40357</v>
      </c>
      <c r="C1596">
        <v>38.680190000000003</v>
      </c>
      <c r="D1596" s="3">
        <v>0</v>
      </c>
      <c r="E1596" s="3">
        <v>0</v>
      </c>
      <c r="F1596" s="3">
        <v>0</v>
      </c>
      <c r="G1596" s="3">
        <v>0</v>
      </c>
      <c r="H1596" s="3">
        <v>0</v>
      </c>
      <c r="I1596" s="3">
        <v>0</v>
      </c>
      <c r="J1596" s="3">
        <v>0</v>
      </c>
      <c r="K1596" s="3">
        <v>0</v>
      </c>
      <c r="L1596" s="3">
        <v>0</v>
      </c>
      <c r="M1596" t="s">
        <v>1713</v>
      </c>
    </row>
    <row r="1597" spans="1:13" x14ac:dyDescent="0.25">
      <c r="A1597">
        <v>29374</v>
      </c>
      <c r="B1597">
        <v>-100.856336</v>
      </c>
      <c r="C1597">
        <v>38.562128999999999</v>
      </c>
      <c r="D1597" s="3">
        <v>0</v>
      </c>
      <c r="E1597" s="3">
        <v>0</v>
      </c>
      <c r="F1597" s="3">
        <v>0</v>
      </c>
      <c r="G1597" s="3">
        <v>0</v>
      </c>
      <c r="H1597" s="3">
        <v>0</v>
      </c>
      <c r="I1597" s="3">
        <v>0</v>
      </c>
      <c r="J1597" s="3">
        <v>0</v>
      </c>
      <c r="K1597" s="3">
        <v>0</v>
      </c>
      <c r="L1597" s="3">
        <v>0</v>
      </c>
      <c r="M1597" t="s">
        <v>1714</v>
      </c>
    </row>
    <row r="1598" spans="1:13" x14ac:dyDescent="0.25">
      <c r="A1598">
        <v>29384</v>
      </c>
      <c r="B1598">
        <v>-100.46073699999999</v>
      </c>
      <c r="C1598">
        <v>38.487234999999998</v>
      </c>
      <c r="D1598" s="3">
        <v>0</v>
      </c>
      <c r="E1598" s="3">
        <v>0</v>
      </c>
      <c r="F1598" s="3">
        <v>0</v>
      </c>
      <c r="G1598" s="3">
        <v>0</v>
      </c>
      <c r="H1598" s="3">
        <v>0</v>
      </c>
      <c r="I1598" s="3">
        <v>0</v>
      </c>
      <c r="J1598" s="3">
        <v>0</v>
      </c>
      <c r="K1598" s="3">
        <v>0</v>
      </c>
      <c r="L1598" s="3">
        <v>0</v>
      </c>
      <c r="M1598" t="s">
        <v>1715</v>
      </c>
    </row>
    <row r="1599" spans="1:13" x14ac:dyDescent="0.25">
      <c r="A1599">
        <v>29408</v>
      </c>
      <c r="B1599">
        <v>-101.874363</v>
      </c>
      <c r="C1599">
        <v>38.652172999999998</v>
      </c>
      <c r="D1599" s="3">
        <v>2.0797850000000002</v>
      </c>
      <c r="E1599" s="3">
        <v>103.248724</v>
      </c>
      <c r="F1599" s="3">
        <v>87.406820999999994</v>
      </c>
      <c r="G1599" s="3">
        <v>90.523889999999994</v>
      </c>
      <c r="H1599" s="3">
        <v>57.222473000000001</v>
      </c>
      <c r="I1599" s="3">
        <v>21.758103999999999</v>
      </c>
      <c r="J1599" s="3">
        <v>0</v>
      </c>
      <c r="K1599" s="3">
        <v>23.298379000000001</v>
      </c>
      <c r="L1599" s="3">
        <v>41.516827999999997</v>
      </c>
      <c r="M1599" t="s">
        <v>1716</v>
      </c>
    </row>
    <row r="1600" spans="1:13" x14ac:dyDescent="0.25">
      <c r="A1600">
        <v>29425</v>
      </c>
      <c r="B1600">
        <v>-101.507615</v>
      </c>
      <c r="C1600">
        <v>38.561883000000002</v>
      </c>
      <c r="D1600" s="3">
        <v>0</v>
      </c>
      <c r="E1600" s="3">
        <v>0</v>
      </c>
      <c r="F1600" s="3">
        <v>0</v>
      </c>
      <c r="G1600" s="3">
        <v>0</v>
      </c>
      <c r="H1600" s="3">
        <v>0</v>
      </c>
      <c r="I1600" s="3">
        <v>0</v>
      </c>
      <c r="J1600" s="3">
        <v>0</v>
      </c>
      <c r="K1600" s="3">
        <v>0</v>
      </c>
      <c r="L1600" s="3">
        <v>0</v>
      </c>
      <c r="M1600" t="s">
        <v>1717</v>
      </c>
    </row>
    <row r="1601" spans="1:13" x14ac:dyDescent="0.25">
      <c r="A1601">
        <v>29466</v>
      </c>
      <c r="B1601">
        <v>-100.989074</v>
      </c>
      <c r="C1601">
        <v>38.351339000000003</v>
      </c>
      <c r="D1601" s="3">
        <v>0</v>
      </c>
      <c r="E1601" s="3">
        <v>0</v>
      </c>
      <c r="F1601" s="3">
        <v>0</v>
      </c>
      <c r="G1601" s="3">
        <v>0</v>
      </c>
      <c r="H1601" s="3">
        <v>0</v>
      </c>
      <c r="I1601" s="3">
        <v>0</v>
      </c>
      <c r="J1601" s="3">
        <v>0</v>
      </c>
      <c r="K1601" s="3">
        <v>0</v>
      </c>
      <c r="L1601" s="3">
        <v>0</v>
      </c>
      <c r="M1601" t="s">
        <v>1718</v>
      </c>
    </row>
    <row r="1602" spans="1:13" x14ac:dyDescent="0.25">
      <c r="A1602">
        <v>29482</v>
      </c>
      <c r="B1602">
        <v>-101.123266</v>
      </c>
      <c r="C1602">
        <v>38.445957999999997</v>
      </c>
      <c r="D1602" s="3">
        <v>0</v>
      </c>
      <c r="E1602" s="3">
        <v>0</v>
      </c>
      <c r="F1602" s="3">
        <v>0</v>
      </c>
      <c r="G1602" s="3">
        <v>0</v>
      </c>
      <c r="H1602" s="3">
        <v>0</v>
      </c>
      <c r="I1602" s="3">
        <v>0</v>
      </c>
      <c r="J1602" s="3">
        <v>0</v>
      </c>
      <c r="K1602" s="3">
        <v>0</v>
      </c>
      <c r="L1602" s="3">
        <v>0</v>
      </c>
      <c r="M1602" t="s">
        <v>1719</v>
      </c>
    </row>
    <row r="1603" spans="1:13" x14ac:dyDescent="0.25">
      <c r="A1603">
        <v>29510</v>
      </c>
      <c r="B1603">
        <v>-100.824416</v>
      </c>
      <c r="C1603">
        <v>38.537087999999997</v>
      </c>
      <c r="D1603" s="3">
        <v>14</v>
      </c>
      <c r="E1603" s="3">
        <v>57</v>
      </c>
      <c r="F1603" s="3">
        <v>55</v>
      </c>
      <c r="G1603" s="3">
        <v>23</v>
      </c>
      <c r="H1603" s="3">
        <v>43</v>
      </c>
      <c r="I1603" s="3">
        <v>24</v>
      </c>
      <c r="J1603" s="3">
        <v>42</v>
      </c>
      <c r="K1603" s="3">
        <v>66</v>
      </c>
      <c r="L1603" s="3">
        <v>12</v>
      </c>
      <c r="M1603" t="s">
        <v>1720</v>
      </c>
    </row>
    <row r="1604" spans="1:13" x14ac:dyDescent="0.25">
      <c r="A1604">
        <v>29521</v>
      </c>
      <c r="B1604">
        <v>-101.624792</v>
      </c>
      <c r="C1604">
        <v>38.669007000000001</v>
      </c>
      <c r="D1604" s="3">
        <v>0</v>
      </c>
      <c r="E1604" s="3">
        <v>0</v>
      </c>
      <c r="F1604" s="3">
        <v>0</v>
      </c>
      <c r="G1604" s="3">
        <v>0</v>
      </c>
      <c r="H1604" s="3">
        <v>0</v>
      </c>
      <c r="I1604" s="3">
        <v>0</v>
      </c>
      <c r="J1604" s="3">
        <v>0</v>
      </c>
      <c r="K1604" s="3">
        <v>0</v>
      </c>
      <c r="L1604" s="3">
        <v>0</v>
      </c>
      <c r="M1604" t="s">
        <v>1721</v>
      </c>
    </row>
    <row r="1605" spans="1:13" x14ac:dyDescent="0.25">
      <c r="A1605">
        <v>29523</v>
      </c>
      <c r="B1605">
        <v>-101.82446400000001</v>
      </c>
      <c r="C1605">
        <v>38.651857</v>
      </c>
      <c r="D1605" s="3">
        <v>0</v>
      </c>
      <c r="E1605" s="3">
        <v>0</v>
      </c>
      <c r="F1605" s="3">
        <v>0</v>
      </c>
      <c r="G1605" s="3">
        <v>0</v>
      </c>
      <c r="H1605" s="3">
        <v>0</v>
      </c>
      <c r="I1605" s="3">
        <v>0</v>
      </c>
      <c r="J1605" s="3">
        <v>0</v>
      </c>
      <c r="K1605" s="3">
        <v>0</v>
      </c>
      <c r="L1605" s="3">
        <v>0</v>
      </c>
      <c r="M1605" t="s">
        <v>1722</v>
      </c>
    </row>
    <row r="1606" spans="1:13" x14ac:dyDescent="0.25">
      <c r="A1606">
        <v>29534</v>
      </c>
      <c r="B1606">
        <v>-101.593025</v>
      </c>
      <c r="C1606">
        <v>38.722203</v>
      </c>
      <c r="D1606" s="3">
        <v>87.168368000000001</v>
      </c>
      <c r="E1606" s="3">
        <v>90.423230000000004</v>
      </c>
      <c r="F1606" s="3">
        <v>108.46706</v>
      </c>
      <c r="G1606" s="3">
        <v>73.271219000000002</v>
      </c>
      <c r="H1606" s="3">
        <v>83.536953999999994</v>
      </c>
      <c r="I1606" s="3">
        <v>44.795627000000003</v>
      </c>
      <c r="J1606" s="3">
        <v>57.104627999999998</v>
      </c>
      <c r="K1606" s="3">
        <v>86.877131000000006</v>
      </c>
      <c r="L1606" s="3">
        <v>68.718525</v>
      </c>
      <c r="M1606" t="s">
        <v>1723</v>
      </c>
    </row>
    <row r="1607" spans="1:13" x14ac:dyDescent="0.25">
      <c r="A1607">
        <v>29540</v>
      </c>
      <c r="B1607">
        <v>-100.872433</v>
      </c>
      <c r="C1607">
        <v>38.558976999999999</v>
      </c>
      <c r="D1607" s="3">
        <v>98.106189999999998</v>
      </c>
      <c r="E1607" s="3">
        <v>110.535183</v>
      </c>
      <c r="F1607" s="3">
        <v>137.36855199999999</v>
      </c>
      <c r="G1607" s="3">
        <v>74</v>
      </c>
      <c r="H1607" s="3">
        <v>91</v>
      </c>
      <c r="I1607" s="3">
        <v>61</v>
      </c>
      <c r="J1607" s="3">
        <v>73</v>
      </c>
      <c r="K1607" s="3">
        <v>62</v>
      </c>
      <c r="L1607" s="3">
        <v>72</v>
      </c>
      <c r="M1607" t="s">
        <v>1724</v>
      </c>
    </row>
    <row r="1608" spans="1:13" x14ac:dyDescent="0.25">
      <c r="A1608">
        <v>29542</v>
      </c>
      <c r="B1608">
        <v>-101.17278899999999</v>
      </c>
      <c r="C1608">
        <v>38.502904000000001</v>
      </c>
      <c r="D1608" s="3">
        <v>0</v>
      </c>
      <c r="E1608" s="3">
        <v>0</v>
      </c>
      <c r="F1608" s="3">
        <v>0</v>
      </c>
      <c r="G1608" s="3">
        <v>0</v>
      </c>
      <c r="H1608" s="3">
        <v>0</v>
      </c>
      <c r="I1608" s="3">
        <v>0</v>
      </c>
      <c r="J1608" s="3">
        <v>0</v>
      </c>
      <c r="K1608" s="3">
        <v>0</v>
      </c>
      <c r="L1608" s="3">
        <v>0</v>
      </c>
      <c r="M1608" t="s">
        <v>1725</v>
      </c>
    </row>
    <row r="1609" spans="1:13" x14ac:dyDescent="0.25">
      <c r="A1609">
        <v>29558</v>
      </c>
      <c r="B1609">
        <v>-101.38292300000001</v>
      </c>
      <c r="C1609">
        <v>38.549509</v>
      </c>
      <c r="D1609" s="3">
        <v>0</v>
      </c>
      <c r="E1609" s="3">
        <v>0</v>
      </c>
      <c r="F1609" s="3">
        <v>0</v>
      </c>
      <c r="G1609" s="3">
        <v>0</v>
      </c>
      <c r="H1609" s="3">
        <v>0</v>
      </c>
      <c r="I1609" s="3">
        <v>0</v>
      </c>
      <c r="J1609" s="3">
        <v>0</v>
      </c>
      <c r="K1609" s="3">
        <v>0</v>
      </c>
      <c r="L1609" s="3">
        <v>0</v>
      </c>
      <c r="M1609" t="s">
        <v>1726</v>
      </c>
    </row>
    <row r="1610" spans="1:13" x14ac:dyDescent="0.25">
      <c r="A1610">
        <v>29571</v>
      </c>
      <c r="B1610">
        <v>-102.043515</v>
      </c>
      <c r="C1610">
        <v>38.839291000000003</v>
      </c>
      <c r="D1610" s="3">
        <v>116.35379399999999</v>
      </c>
      <c r="E1610" s="3">
        <v>424.24298199999998</v>
      </c>
      <c r="F1610" s="3">
        <v>499.16372799999999</v>
      </c>
      <c r="G1610" s="3">
        <v>277.42127499999998</v>
      </c>
      <c r="H1610" s="3">
        <v>395.57957499999998</v>
      </c>
      <c r="I1610" s="3">
        <v>302.73652700000002</v>
      </c>
      <c r="J1610" s="3">
        <v>387.78766999999999</v>
      </c>
      <c r="K1610" s="3">
        <v>290.912104</v>
      </c>
      <c r="L1610" s="3">
        <v>256.86893700000002</v>
      </c>
      <c r="M1610" t="s">
        <v>1727</v>
      </c>
    </row>
    <row r="1611" spans="1:13" x14ac:dyDescent="0.25">
      <c r="A1611">
        <v>29604</v>
      </c>
      <c r="B1611">
        <v>-100.49443599999999</v>
      </c>
      <c r="C1611">
        <v>38.603611999999998</v>
      </c>
      <c r="D1611" s="3">
        <v>0</v>
      </c>
      <c r="E1611" s="3">
        <v>0</v>
      </c>
      <c r="F1611" s="3">
        <v>0</v>
      </c>
      <c r="G1611" s="3">
        <v>0</v>
      </c>
      <c r="H1611" s="3">
        <v>0</v>
      </c>
      <c r="I1611" s="3">
        <v>0</v>
      </c>
      <c r="J1611" s="3">
        <v>0</v>
      </c>
      <c r="K1611" s="3">
        <v>0</v>
      </c>
      <c r="L1611" s="3">
        <v>0</v>
      </c>
      <c r="M1611" t="s">
        <v>1728</v>
      </c>
    </row>
    <row r="1612" spans="1:13" x14ac:dyDescent="0.25">
      <c r="A1612">
        <v>29635</v>
      </c>
      <c r="B1612">
        <v>-102.042025</v>
      </c>
      <c r="C1612">
        <v>38.864221000000001</v>
      </c>
      <c r="D1612" s="3">
        <v>312.09049499999998</v>
      </c>
      <c r="E1612" s="3">
        <v>320.58824399999997</v>
      </c>
      <c r="F1612" s="3">
        <v>289.70909999999998</v>
      </c>
      <c r="G1612" s="3">
        <v>224.581174</v>
      </c>
      <c r="H1612" s="3">
        <v>223.12345199999999</v>
      </c>
      <c r="I1612" s="3">
        <v>174.079564</v>
      </c>
      <c r="J1612" s="3">
        <v>153.69601399999999</v>
      </c>
      <c r="K1612" s="3">
        <v>157.145444</v>
      </c>
      <c r="L1612" s="3">
        <v>173.45658</v>
      </c>
      <c r="M1612" t="s">
        <v>1729</v>
      </c>
    </row>
    <row r="1613" spans="1:13" x14ac:dyDescent="0.25">
      <c r="A1613">
        <v>29640</v>
      </c>
      <c r="B1613">
        <v>-100.703255</v>
      </c>
      <c r="C1613">
        <v>38.549508000000003</v>
      </c>
      <c r="D1613" s="3">
        <v>72</v>
      </c>
      <c r="E1613" s="3">
        <v>95</v>
      </c>
      <c r="F1613" s="3">
        <v>95</v>
      </c>
      <c r="G1613" s="3">
        <v>87</v>
      </c>
      <c r="H1613" s="3">
        <v>98</v>
      </c>
      <c r="I1613" s="3">
        <v>66</v>
      </c>
      <c r="J1613" s="3">
        <v>70</v>
      </c>
      <c r="K1613" s="3">
        <v>51</v>
      </c>
      <c r="L1613" s="3">
        <v>43</v>
      </c>
      <c r="M1613" t="s">
        <v>1730</v>
      </c>
    </row>
    <row r="1614" spans="1:13" x14ac:dyDescent="0.25">
      <c r="A1614">
        <v>29642</v>
      </c>
      <c r="B1614">
        <v>-101.101247</v>
      </c>
      <c r="C1614">
        <v>38.609323000000003</v>
      </c>
      <c r="D1614" s="3">
        <v>12</v>
      </c>
      <c r="E1614" s="3">
        <v>106</v>
      </c>
      <c r="F1614" s="3">
        <v>167</v>
      </c>
      <c r="G1614" s="3">
        <v>115</v>
      </c>
      <c r="H1614" s="3">
        <v>90</v>
      </c>
      <c r="I1614" s="3">
        <v>11</v>
      </c>
      <c r="J1614" s="3">
        <v>73</v>
      </c>
      <c r="K1614" s="3">
        <v>55</v>
      </c>
      <c r="L1614" s="3">
        <v>69</v>
      </c>
      <c r="M1614" t="s">
        <v>1731</v>
      </c>
    </row>
    <row r="1615" spans="1:13" x14ac:dyDescent="0.25">
      <c r="A1615">
        <v>29653</v>
      </c>
      <c r="B1615">
        <v>-101.026826</v>
      </c>
      <c r="C1615">
        <v>38.651029000000001</v>
      </c>
      <c r="D1615" s="3">
        <v>0</v>
      </c>
      <c r="E1615" s="3">
        <v>0</v>
      </c>
      <c r="F1615" s="3">
        <v>0</v>
      </c>
      <c r="G1615" s="3">
        <v>0</v>
      </c>
      <c r="H1615" s="3">
        <v>0</v>
      </c>
      <c r="I1615" s="3">
        <v>0</v>
      </c>
      <c r="J1615" s="3">
        <v>0</v>
      </c>
      <c r="K1615" s="3">
        <v>0</v>
      </c>
      <c r="L1615" s="3">
        <v>0</v>
      </c>
      <c r="M1615" t="s">
        <v>1732</v>
      </c>
    </row>
    <row r="1616" spans="1:13" x14ac:dyDescent="0.25">
      <c r="A1616">
        <v>29667</v>
      </c>
      <c r="B1616">
        <v>-101.219444</v>
      </c>
      <c r="C1616">
        <v>38.646565000000002</v>
      </c>
      <c r="D1616" s="3">
        <v>0</v>
      </c>
      <c r="E1616" s="3">
        <v>0</v>
      </c>
      <c r="F1616" s="3">
        <v>0</v>
      </c>
      <c r="G1616" s="3">
        <v>0</v>
      </c>
      <c r="H1616" s="3">
        <v>0</v>
      </c>
      <c r="I1616" s="3">
        <v>0</v>
      </c>
      <c r="J1616" s="3">
        <v>0</v>
      </c>
      <c r="K1616" s="3">
        <v>0</v>
      </c>
      <c r="L1616" s="3">
        <v>0</v>
      </c>
      <c r="M1616" t="s">
        <v>1733</v>
      </c>
    </row>
    <row r="1617" spans="1:13" x14ac:dyDescent="0.25">
      <c r="A1617">
        <v>29716</v>
      </c>
      <c r="B1617">
        <v>-100.934892</v>
      </c>
      <c r="C1617">
        <v>38.293773999999999</v>
      </c>
      <c r="D1617" s="3">
        <v>0</v>
      </c>
      <c r="E1617" s="3">
        <v>0</v>
      </c>
      <c r="F1617" s="3">
        <v>0</v>
      </c>
      <c r="G1617" s="3">
        <v>0</v>
      </c>
      <c r="H1617" s="3">
        <v>0</v>
      </c>
      <c r="I1617" s="3">
        <v>0</v>
      </c>
      <c r="J1617" s="3">
        <v>0</v>
      </c>
      <c r="K1617" s="3">
        <v>0</v>
      </c>
      <c r="L1617" s="3">
        <v>0</v>
      </c>
      <c r="M1617" t="s">
        <v>1734</v>
      </c>
    </row>
    <row r="1618" spans="1:13" x14ac:dyDescent="0.25">
      <c r="A1618">
        <v>29752</v>
      </c>
      <c r="B1618">
        <v>-101.68708599999999</v>
      </c>
      <c r="C1618">
        <v>38.728363999999999</v>
      </c>
      <c r="D1618" s="3">
        <v>9.7909780000000008</v>
      </c>
      <c r="E1618" s="3">
        <v>2.4127589999999999</v>
      </c>
      <c r="F1618" s="3">
        <v>1.9496640000000001</v>
      </c>
      <c r="G1618" s="3">
        <v>1.446367</v>
      </c>
      <c r="H1618" s="3">
        <v>1.408005</v>
      </c>
      <c r="I1618" s="3">
        <v>0.483657</v>
      </c>
      <c r="J1618" s="3">
        <v>0.54994500000000002</v>
      </c>
      <c r="K1618" s="3">
        <v>1.51511</v>
      </c>
      <c r="L1618" s="3">
        <v>4.2700500000000003</v>
      </c>
      <c r="M1618" t="s">
        <v>1735</v>
      </c>
    </row>
    <row r="1619" spans="1:13" x14ac:dyDescent="0.25">
      <c r="A1619">
        <v>29757</v>
      </c>
      <c r="B1619">
        <v>-101.355268</v>
      </c>
      <c r="C1619">
        <v>38.496338999999999</v>
      </c>
      <c r="D1619" s="3">
        <v>187.380122</v>
      </c>
      <c r="E1619" s="3">
        <v>158.27694299999999</v>
      </c>
      <c r="F1619" s="3">
        <v>182.63378</v>
      </c>
      <c r="G1619" s="3">
        <v>182.484939</v>
      </c>
      <c r="H1619" s="3">
        <v>130.63547399999999</v>
      </c>
      <c r="I1619" s="3">
        <v>83.117130000000003</v>
      </c>
      <c r="J1619" s="3">
        <v>0</v>
      </c>
      <c r="K1619" s="3">
        <v>0</v>
      </c>
      <c r="L1619" s="3">
        <v>0</v>
      </c>
      <c r="M1619" t="s">
        <v>1736</v>
      </c>
    </row>
    <row r="1620" spans="1:13" x14ac:dyDescent="0.25">
      <c r="A1620">
        <v>29793</v>
      </c>
      <c r="B1620">
        <v>-101.457015</v>
      </c>
      <c r="C1620">
        <v>38.674596999999999</v>
      </c>
      <c r="D1620" s="3">
        <v>0</v>
      </c>
      <c r="E1620" s="3">
        <v>0</v>
      </c>
      <c r="F1620" s="3">
        <v>0</v>
      </c>
      <c r="G1620" s="3">
        <v>0</v>
      </c>
      <c r="H1620" s="3">
        <v>0</v>
      </c>
      <c r="I1620" s="3">
        <v>0</v>
      </c>
      <c r="J1620" s="3">
        <v>0</v>
      </c>
      <c r="K1620" s="3">
        <v>0</v>
      </c>
      <c r="L1620" s="3">
        <v>0</v>
      </c>
      <c r="M1620" t="s">
        <v>1737</v>
      </c>
    </row>
    <row r="1621" spans="1:13" x14ac:dyDescent="0.25">
      <c r="A1621">
        <v>29812</v>
      </c>
      <c r="B1621">
        <v>-101.50694900000001</v>
      </c>
      <c r="C1621">
        <v>38.618903000000003</v>
      </c>
      <c r="D1621" s="3">
        <v>0</v>
      </c>
      <c r="E1621" s="3">
        <v>0</v>
      </c>
      <c r="F1621" s="3">
        <v>0</v>
      </c>
      <c r="G1621" s="3">
        <v>0</v>
      </c>
      <c r="H1621" s="3">
        <v>0</v>
      </c>
      <c r="I1621" s="3">
        <v>0</v>
      </c>
      <c r="J1621" s="3">
        <v>0</v>
      </c>
      <c r="K1621" s="3">
        <v>0</v>
      </c>
      <c r="L1621" s="3">
        <v>0</v>
      </c>
      <c r="M1621" t="s">
        <v>1738</v>
      </c>
    </row>
    <row r="1622" spans="1:13" x14ac:dyDescent="0.25">
      <c r="A1622">
        <v>29834</v>
      </c>
      <c r="B1622">
        <v>-101.32221800000001</v>
      </c>
      <c r="C1622">
        <v>38.636395999999998</v>
      </c>
      <c r="D1622" s="3">
        <v>94.159846000000002</v>
      </c>
      <c r="E1622" s="3">
        <v>134.81978000000001</v>
      </c>
      <c r="F1622" s="3">
        <v>151</v>
      </c>
      <c r="G1622" s="3">
        <v>119</v>
      </c>
      <c r="H1622" s="3">
        <v>96</v>
      </c>
      <c r="I1622" s="3">
        <v>50</v>
      </c>
      <c r="J1622" s="3">
        <v>45</v>
      </c>
      <c r="K1622" s="3">
        <v>66</v>
      </c>
      <c r="L1622" s="3">
        <v>0</v>
      </c>
      <c r="M1622" t="s">
        <v>1739</v>
      </c>
    </row>
    <row r="1623" spans="1:13" x14ac:dyDescent="0.25">
      <c r="A1623">
        <v>29835</v>
      </c>
      <c r="B1623">
        <v>-101.207004</v>
      </c>
      <c r="C1623">
        <v>38.562099000000003</v>
      </c>
      <c r="D1623" s="3">
        <v>0</v>
      </c>
      <c r="E1623" s="3">
        <v>0</v>
      </c>
      <c r="F1623" s="3">
        <v>0</v>
      </c>
      <c r="G1623" s="3">
        <v>0</v>
      </c>
      <c r="H1623" s="3">
        <v>0</v>
      </c>
      <c r="I1623" s="3">
        <v>0</v>
      </c>
      <c r="J1623" s="3">
        <v>0</v>
      </c>
      <c r="K1623" s="3">
        <v>107</v>
      </c>
      <c r="L1623" s="3">
        <v>91</v>
      </c>
      <c r="M1623" t="s">
        <v>1740</v>
      </c>
    </row>
    <row r="1624" spans="1:13" x14ac:dyDescent="0.25">
      <c r="A1624">
        <v>29836</v>
      </c>
      <c r="B1624">
        <v>-101.43208</v>
      </c>
      <c r="C1624">
        <v>38.502718000000002</v>
      </c>
      <c r="D1624" s="3">
        <v>115.64267100000001</v>
      </c>
      <c r="E1624" s="3">
        <v>75.343638999999996</v>
      </c>
      <c r="F1624" s="3">
        <v>58.365326000000003</v>
      </c>
      <c r="G1624" s="3">
        <v>46.933720999999998</v>
      </c>
      <c r="H1624" s="3">
        <v>16.242699999999999</v>
      </c>
      <c r="I1624" s="3">
        <v>0</v>
      </c>
      <c r="J1624" s="3">
        <v>19.438331999999999</v>
      </c>
      <c r="K1624" s="3">
        <v>11.26343</v>
      </c>
      <c r="L1624" s="3">
        <v>14.488830999999999</v>
      </c>
      <c r="M1624" t="s">
        <v>1741</v>
      </c>
    </row>
    <row r="1625" spans="1:13" x14ac:dyDescent="0.25">
      <c r="A1625">
        <v>29865</v>
      </c>
      <c r="B1625">
        <v>-101.40356199999999</v>
      </c>
      <c r="C1625">
        <v>38.683810000000001</v>
      </c>
      <c r="D1625" s="3">
        <v>0</v>
      </c>
      <c r="E1625" s="3">
        <v>0</v>
      </c>
      <c r="F1625" s="3">
        <v>0</v>
      </c>
      <c r="G1625" s="3">
        <v>0</v>
      </c>
      <c r="H1625" s="3">
        <v>0</v>
      </c>
      <c r="I1625" s="3">
        <v>0</v>
      </c>
      <c r="J1625" s="3">
        <v>0</v>
      </c>
      <c r="K1625" s="3">
        <v>0</v>
      </c>
      <c r="L1625" s="3">
        <v>0</v>
      </c>
      <c r="M1625" t="s">
        <v>1742</v>
      </c>
    </row>
    <row r="1626" spans="1:13" x14ac:dyDescent="0.25">
      <c r="A1626">
        <v>29930</v>
      </c>
      <c r="B1626">
        <v>-100.999394</v>
      </c>
      <c r="C1626">
        <v>38.677352999999997</v>
      </c>
      <c r="D1626" s="3">
        <v>0</v>
      </c>
      <c r="E1626" s="3">
        <v>0</v>
      </c>
      <c r="F1626" s="3">
        <v>0</v>
      </c>
      <c r="G1626" s="3">
        <v>0</v>
      </c>
      <c r="H1626" s="3">
        <v>0</v>
      </c>
      <c r="I1626" s="3">
        <v>0</v>
      </c>
      <c r="J1626" s="3">
        <v>0</v>
      </c>
      <c r="K1626" s="3">
        <v>0</v>
      </c>
      <c r="L1626" s="3">
        <v>0</v>
      </c>
      <c r="M1626" t="s">
        <v>1743</v>
      </c>
    </row>
    <row r="1627" spans="1:13" x14ac:dyDescent="0.25">
      <c r="A1627">
        <v>29949</v>
      </c>
      <c r="B1627">
        <v>-101.005928</v>
      </c>
      <c r="C1627">
        <v>38.658524</v>
      </c>
      <c r="D1627" s="3">
        <v>0</v>
      </c>
      <c r="E1627" s="3">
        <v>0</v>
      </c>
      <c r="F1627" s="3">
        <v>0</v>
      </c>
      <c r="G1627" s="3">
        <v>0</v>
      </c>
      <c r="H1627" s="3">
        <v>0</v>
      </c>
      <c r="I1627" s="3">
        <v>0</v>
      </c>
      <c r="J1627" s="3">
        <v>0</v>
      </c>
      <c r="K1627" s="3">
        <v>0</v>
      </c>
      <c r="L1627" s="3">
        <v>0</v>
      </c>
      <c r="M1627" t="s">
        <v>1744</v>
      </c>
    </row>
    <row r="1628" spans="1:13" x14ac:dyDescent="0.25">
      <c r="A1628">
        <v>30036</v>
      </c>
      <c r="B1628">
        <v>-101.01775000000001</v>
      </c>
      <c r="C1628">
        <v>38.648401</v>
      </c>
      <c r="D1628" s="3">
        <v>0</v>
      </c>
      <c r="E1628" s="3">
        <v>0</v>
      </c>
      <c r="F1628" s="3">
        <v>0</v>
      </c>
      <c r="G1628" s="3">
        <v>0</v>
      </c>
      <c r="H1628" s="3">
        <v>0</v>
      </c>
      <c r="I1628" s="3">
        <v>0</v>
      </c>
      <c r="J1628" s="3">
        <v>0</v>
      </c>
      <c r="K1628" s="3">
        <v>0</v>
      </c>
      <c r="L1628" s="3">
        <v>0</v>
      </c>
      <c r="M1628" t="s">
        <v>1745</v>
      </c>
    </row>
    <row r="1629" spans="1:13" x14ac:dyDescent="0.25">
      <c r="A1629">
        <v>30037</v>
      </c>
      <c r="B1629">
        <v>-101.726258</v>
      </c>
      <c r="C1629">
        <v>38.694085000000001</v>
      </c>
      <c r="D1629" s="3">
        <v>82.628255999999993</v>
      </c>
      <c r="E1629" s="3">
        <v>257.60454900000002</v>
      </c>
      <c r="F1629" s="3">
        <v>89.668591000000006</v>
      </c>
      <c r="G1629" s="3">
        <v>256.56143500000002</v>
      </c>
      <c r="H1629" s="3">
        <v>80.764521000000002</v>
      </c>
      <c r="I1629" s="3">
        <v>222.780351</v>
      </c>
      <c r="J1629" s="3">
        <v>137.81298799999999</v>
      </c>
      <c r="K1629" s="3">
        <v>182.302648</v>
      </c>
      <c r="L1629" s="3">
        <v>142.88094899999999</v>
      </c>
      <c r="M1629" t="s">
        <v>1746</v>
      </c>
    </row>
    <row r="1630" spans="1:13" x14ac:dyDescent="0.25">
      <c r="A1630">
        <v>30068</v>
      </c>
      <c r="B1630">
        <v>-101.09908799999999</v>
      </c>
      <c r="C1630">
        <v>38.459663999999997</v>
      </c>
      <c r="D1630" s="3">
        <v>0</v>
      </c>
      <c r="E1630" s="3">
        <v>0</v>
      </c>
      <c r="F1630" s="3">
        <v>0</v>
      </c>
      <c r="G1630" s="3">
        <v>0</v>
      </c>
      <c r="H1630" s="3">
        <v>0</v>
      </c>
      <c r="I1630" s="3">
        <v>0</v>
      </c>
      <c r="J1630" s="3">
        <v>0</v>
      </c>
      <c r="K1630" s="3">
        <v>0</v>
      </c>
      <c r="L1630" s="3">
        <v>0</v>
      </c>
      <c r="M1630" t="s">
        <v>1747</v>
      </c>
    </row>
    <row r="1631" spans="1:13" x14ac:dyDescent="0.25">
      <c r="A1631">
        <v>30113</v>
      </c>
      <c r="B1631">
        <v>-100.631298</v>
      </c>
      <c r="C1631">
        <v>38.5745</v>
      </c>
      <c r="D1631" s="3">
        <v>63.325876000000001</v>
      </c>
      <c r="E1631" s="3">
        <v>79.569190000000006</v>
      </c>
      <c r="F1631" s="3">
        <v>7.4761160000000002</v>
      </c>
      <c r="G1631" s="3">
        <v>78.755320999999995</v>
      </c>
      <c r="H1631" s="3">
        <v>89.546448999999996</v>
      </c>
      <c r="I1631" s="3">
        <v>81.886200000000002</v>
      </c>
      <c r="J1631" s="3">
        <v>75.425578000000002</v>
      </c>
      <c r="K1631" s="3">
        <v>43.467413000000001</v>
      </c>
      <c r="L1631" s="3">
        <v>38.282834999999999</v>
      </c>
      <c r="M1631" t="s">
        <v>1748</v>
      </c>
    </row>
    <row r="1632" spans="1:13" x14ac:dyDescent="0.25">
      <c r="A1632">
        <v>30114</v>
      </c>
      <c r="B1632">
        <v>-100.957633</v>
      </c>
      <c r="C1632">
        <v>38.547438999999997</v>
      </c>
      <c r="D1632" s="3">
        <v>0</v>
      </c>
      <c r="E1632" s="3">
        <v>0</v>
      </c>
      <c r="F1632" s="3">
        <v>0</v>
      </c>
      <c r="G1632" s="3">
        <v>0</v>
      </c>
      <c r="H1632" s="3">
        <v>0</v>
      </c>
      <c r="I1632" s="3">
        <v>0</v>
      </c>
      <c r="J1632" s="3">
        <v>0</v>
      </c>
      <c r="K1632" s="3">
        <v>0</v>
      </c>
      <c r="L1632" s="3">
        <v>0</v>
      </c>
      <c r="M1632" t="s">
        <v>1749</v>
      </c>
    </row>
    <row r="1633" spans="1:13" x14ac:dyDescent="0.25">
      <c r="A1633">
        <v>30122</v>
      </c>
      <c r="B1633">
        <v>-101.902263</v>
      </c>
      <c r="C1633">
        <v>38.679132000000003</v>
      </c>
      <c r="D1633" s="3">
        <v>92.402049000000005</v>
      </c>
      <c r="E1633" s="3">
        <v>179.93407999999999</v>
      </c>
      <c r="F1633" s="3">
        <v>196.98481799999999</v>
      </c>
      <c r="G1633" s="3">
        <v>88.209334999999996</v>
      </c>
      <c r="H1633" s="3">
        <v>205.971441</v>
      </c>
      <c r="I1633" s="3">
        <v>203.256396</v>
      </c>
      <c r="J1633" s="3">
        <v>143.785043</v>
      </c>
      <c r="K1633" s="3">
        <v>128.52960400000001</v>
      </c>
      <c r="L1633" s="3">
        <v>123.65651800000001</v>
      </c>
      <c r="M1633" t="s">
        <v>1750</v>
      </c>
    </row>
    <row r="1634" spans="1:13" x14ac:dyDescent="0.25">
      <c r="A1634">
        <v>30134</v>
      </c>
      <c r="B1634">
        <v>-101.53832800000001</v>
      </c>
      <c r="C1634">
        <v>38.473598000000003</v>
      </c>
      <c r="D1634" s="3">
        <v>0</v>
      </c>
      <c r="E1634" s="3">
        <v>0</v>
      </c>
      <c r="F1634" s="3">
        <v>0</v>
      </c>
      <c r="G1634" s="3">
        <v>0</v>
      </c>
      <c r="H1634" s="3">
        <v>0</v>
      </c>
      <c r="I1634" s="3">
        <v>0</v>
      </c>
      <c r="J1634" s="3">
        <v>0</v>
      </c>
      <c r="K1634" s="3">
        <v>0</v>
      </c>
      <c r="L1634" s="3">
        <v>0</v>
      </c>
      <c r="M1634" t="s">
        <v>1751</v>
      </c>
    </row>
    <row r="1635" spans="1:13" x14ac:dyDescent="0.25">
      <c r="A1635">
        <v>30138</v>
      </c>
      <c r="B1635">
        <v>-100.39481499999999</v>
      </c>
      <c r="C1635">
        <v>38.570466000000003</v>
      </c>
      <c r="D1635" s="3">
        <v>210.20650499999999</v>
      </c>
      <c r="E1635" s="3">
        <v>155.924027</v>
      </c>
      <c r="F1635" s="3">
        <v>171.08923999999999</v>
      </c>
      <c r="G1635" s="3">
        <v>120</v>
      </c>
      <c r="H1635" s="3">
        <v>129</v>
      </c>
      <c r="I1635" s="3">
        <v>136</v>
      </c>
      <c r="J1635" s="3">
        <v>103</v>
      </c>
      <c r="K1635" s="3">
        <v>98</v>
      </c>
      <c r="L1635" s="3">
        <v>93</v>
      </c>
      <c r="M1635" t="s">
        <v>1752</v>
      </c>
    </row>
    <row r="1636" spans="1:13" x14ac:dyDescent="0.25">
      <c r="A1636">
        <v>30151</v>
      </c>
      <c r="B1636">
        <v>-101.430104</v>
      </c>
      <c r="C1636">
        <v>38.590110000000003</v>
      </c>
      <c r="D1636" s="3">
        <v>0</v>
      </c>
      <c r="E1636" s="3">
        <v>0</v>
      </c>
      <c r="F1636" s="3">
        <v>0</v>
      </c>
      <c r="G1636" s="3">
        <v>0</v>
      </c>
      <c r="H1636" s="3">
        <v>0</v>
      </c>
      <c r="I1636" s="3">
        <v>0</v>
      </c>
      <c r="J1636" s="3">
        <v>0</v>
      </c>
      <c r="K1636" s="3">
        <v>0</v>
      </c>
      <c r="L1636" s="3">
        <v>0</v>
      </c>
      <c r="M1636" t="s">
        <v>1753</v>
      </c>
    </row>
    <row r="1637" spans="1:13" x14ac:dyDescent="0.25">
      <c r="A1637">
        <v>30171</v>
      </c>
      <c r="B1637">
        <v>-101.2191</v>
      </c>
      <c r="C1637">
        <v>38.508274999999998</v>
      </c>
      <c r="D1637" s="3">
        <v>0</v>
      </c>
      <c r="E1637" s="3">
        <v>0</v>
      </c>
      <c r="F1637" s="3">
        <v>0</v>
      </c>
      <c r="G1637" s="3">
        <v>0</v>
      </c>
      <c r="H1637" s="3">
        <v>0</v>
      </c>
      <c r="I1637" s="3">
        <v>0</v>
      </c>
      <c r="J1637" s="3">
        <v>0</v>
      </c>
      <c r="K1637" s="3">
        <v>0</v>
      </c>
      <c r="L1637" s="3">
        <v>0</v>
      </c>
      <c r="M1637" t="s">
        <v>1754</v>
      </c>
    </row>
    <row r="1638" spans="1:13" x14ac:dyDescent="0.25">
      <c r="A1638">
        <v>30173</v>
      </c>
      <c r="B1638">
        <v>-101.093901</v>
      </c>
      <c r="C1638">
        <v>38.571818</v>
      </c>
      <c r="D1638" s="3">
        <v>30</v>
      </c>
      <c r="E1638" s="3">
        <v>35</v>
      </c>
      <c r="F1638" s="3">
        <v>27</v>
      </c>
      <c r="G1638" s="3">
        <v>21</v>
      </c>
      <c r="H1638" s="3">
        <v>25.680448999999999</v>
      </c>
      <c r="I1638" s="3">
        <v>22.755185999999998</v>
      </c>
      <c r="J1638" s="3">
        <v>23.555858000000001</v>
      </c>
      <c r="K1638" s="3">
        <v>12.826720999999999</v>
      </c>
      <c r="L1638" s="3">
        <v>14.959291</v>
      </c>
      <c r="M1638" t="s">
        <v>1755</v>
      </c>
    </row>
    <row r="1639" spans="1:13" x14ac:dyDescent="0.25">
      <c r="A1639">
        <v>30203</v>
      </c>
      <c r="B1639">
        <v>-100.722612</v>
      </c>
      <c r="C1639">
        <v>38.529375999999999</v>
      </c>
      <c r="D1639" s="3">
        <v>123</v>
      </c>
      <c r="E1639" s="3">
        <v>133</v>
      </c>
      <c r="F1639" s="3">
        <v>143</v>
      </c>
      <c r="G1639" s="3">
        <v>106</v>
      </c>
      <c r="H1639" s="3">
        <v>119</v>
      </c>
      <c r="I1639" s="3">
        <v>124</v>
      </c>
      <c r="J1639" s="3">
        <v>100</v>
      </c>
      <c r="K1639" s="3">
        <v>81</v>
      </c>
      <c r="L1639" s="3">
        <v>88</v>
      </c>
      <c r="M1639" t="s">
        <v>1756</v>
      </c>
    </row>
    <row r="1640" spans="1:13" x14ac:dyDescent="0.25">
      <c r="A1640">
        <v>30224</v>
      </c>
      <c r="B1640">
        <v>-101.69726799999999</v>
      </c>
      <c r="C1640">
        <v>38.635384000000002</v>
      </c>
      <c r="D1640" s="3">
        <v>74.167027000000004</v>
      </c>
      <c r="E1640" s="3">
        <v>87.348511999999999</v>
      </c>
      <c r="F1640" s="3">
        <v>109.536874</v>
      </c>
      <c r="G1640" s="3">
        <v>79.659722000000002</v>
      </c>
      <c r="H1640" s="3">
        <v>63.451700000000002</v>
      </c>
      <c r="I1640" s="3">
        <v>54.746800999999998</v>
      </c>
      <c r="J1640" s="3">
        <v>51.856216000000003</v>
      </c>
      <c r="K1640" s="3">
        <v>45.683456999999997</v>
      </c>
      <c r="L1640" s="3">
        <v>50.820467000000001</v>
      </c>
      <c r="M1640" t="s">
        <v>1757</v>
      </c>
    </row>
    <row r="1641" spans="1:13" x14ac:dyDescent="0.25">
      <c r="A1641">
        <v>30225</v>
      </c>
      <c r="B1641">
        <v>-101.936476</v>
      </c>
      <c r="C1641">
        <v>38.846167999999999</v>
      </c>
      <c r="D1641" s="3">
        <v>0</v>
      </c>
      <c r="E1641" s="3">
        <v>0</v>
      </c>
      <c r="F1641" s="3">
        <v>0</v>
      </c>
      <c r="G1641" s="3">
        <v>0</v>
      </c>
      <c r="H1641" s="3">
        <v>0</v>
      </c>
      <c r="I1641" s="3">
        <v>0</v>
      </c>
      <c r="J1641" s="3">
        <v>0</v>
      </c>
      <c r="K1641" s="3">
        <v>0</v>
      </c>
      <c r="L1641" s="3">
        <v>0</v>
      </c>
      <c r="M1641" t="s">
        <v>1758</v>
      </c>
    </row>
    <row r="1642" spans="1:13" x14ac:dyDescent="0.25">
      <c r="A1642">
        <v>30237</v>
      </c>
      <c r="B1642">
        <v>-100.38574300000001</v>
      </c>
      <c r="C1642">
        <v>38.563384999999997</v>
      </c>
      <c r="D1642" s="3">
        <v>142</v>
      </c>
      <c r="E1642" s="3">
        <v>152</v>
      </c>
      <c r="F1642" s="3">
        <v>163</v>
      </c>
      <c r="G1642" s="3">
        <v>129</v>
      </c>
      <c r="H1642" s="3">
        <v>97</v>
      </c>
      <c r="I1642" s="3">
        <v>110</v>
      </c>
      <c r="J1642" s="3">
        <v>85</v>
      </c>
      <c r="K1642" s="3">
        <v>148</v>
      </c>
      <c r="L1642" s="3">
        <v>96</v>
      </c>
      <c r="M1642" t="s">
        <v>1759</v>
      </c>
    </row>
    <row r="1643" spans="1:13" x14ac:dyDescent="0.25">
      <c r="A1643">
        <v>30251</v>
      </c>
      <c r="B1643">
        <v>-102.03028500000001</v>
      </c>
      <c r="C1643">
        <v>38.770149000000004</v>
      </c>
      <c r="D1643" s="3">
        <v>0</v>
      </c>
      <c r="E1643" s="3">
        <v>0</v>
      </c>
      <c r="F1643" s="3">
        <v>0</v>
      </c>
      <c r="G1643" s="3">
        <v>0</v>
      </c>
      <c r="H1643" s="3">
        <v>0</v>
      </c>
      <c r="I1643" s="3">
        <v>0</v>
      </c>
      <c r="J1643" s="3">
        <v>0</v>
      </c>
      <c r="K1643" s="3">
        <v>0</v>
      </c>
      <c r="L1643" s="3">
        <v>0</v>
      </c>
      <c r="M1643" t="s">
        <v>1760</v>
      </c>
    </row>
    <row r="1644" spans="1:13" x14ac:dyDescent="0.25">
      <c r="A1644">
        <v>30271</v>
      </c>
      <c r="B1644">
        <v>-101.93265100000001</v>
      </c>
      <c r="C1644">
        <v>38.689839999999997</v>
      </c>
      <c r="D1644" s="3">
        <v>0</v>
      </c>
      <c r="E1644" s="3">
        <v>0</v>
      </c>
      <c r="F1644" s="3">
        <v>0</v>
      </c>
      <c r="G1644" s="3">
        <v>0</v>
      </c>
      <c r="H1644" s="3">
        <v>0</v>
      </c>
      <c r="I1644" s="3">
        <v>0</v>
      </c>
      <c r="J1644" s="3">
        <v>0</v>
      </c>
      <c r="K1644" s="3">
        <v>0</v>
      </c>
      <c r="L1644" s="3">
        <v>0</v>
      </c>
      <c r="M1644" t="s">
        <v>1761</v>
      </c>
    </row>
    <row r="1645" spans="1:13" x14ac:dyDescent="0.25">
      <c r="A1645">
        <v>30300</v>
      </c>
      <c r="B1645">
        <v>-100.550659</v>
      </c>
      <c r="C1645">
        <v>38.529420999999999</v>
      </c>
      <c r="D1645" s="3">
        <v>0</v>
      </c>
      <c r="E1645" s="3">
        <v>0</v>
      </c>
      <c r="F1645" s="3">
        <v>0</v>
      </c>
      <c r="G1645" s="3">
        <v>0</v>
      </c>
      <c r="H1645" s="3">
        <v>0</v>
      </c>
      <c r="I1645" s="3">
        <v>0</v>
      </c>
      <c r="J1645" s="3">
        <v>0</v>
      </c>
      <c r="K1645" s="3">
        <v>0</v>
      </c>
      <c r="L1645" s="3">
        <v>0</v>
      </c>
      <c r="M1645" t="s">
        <v>1762</v>
      </c>
    </row>
    <row r="1646" spans="1:13" x14ac:dyDescent="0.25">
      <c r="A1646">
        <v>30304</v>
      </c>
      <c r="B1646">
        <v>-101.177333</v>
      </c>
      <c r="C1646">
        <v>38.48912</v>
      </c>
      <c r="D1646" s="3">
        <v>27.263504000000001</v>
      </c>
      <c r="E1646" s="3">
        <v>79.114687000000004</v>
      </c>
      <c r="F1646" s="3">
        <v>61.482087999999997</v>
      </c>
      <c r="G1646" s="3">
        <v>26.448898</v>
      </c>
      <c r="H1646" s="3">
        <v>42.92821</v>
      </c>
      <c r="I1646" s="3">
        <v>40.611505999999999</v>
      </c>
      <c r="J1646" s="3">
        <v>22.427427999999999</v>
      </c>
      <c r="K1646" s="3">
        <v>27.206607000000002</v>
      </c>
      <c r="L1646" s="3">
        <v>0</v>
      </c>
      <c r="M1646" t="s">
        <v>1763</v>
      </c>
    </row>
    <row r="1647" spans="1:13" x14ac:dyDescent="0.25">
      <c r="A1647">
        <v>30321</v>
      </c>
      <c r="B1647">
        <v>-101.08578</v>
      </c>
      <c r="C1647">
        <v>38.605226000000002</v>
      </c>
      <c r="D1647" s="3">
        <v>0</v>
      </c>
      <c r="E1647" s="3">
        <v>0</v>
      </c>
      <c r="F1647" s="3">
        <v>0</v>
      </c>
      <c r="G1647" s="3">
        <v>0</v>
      </c>
      <c r="H1647" s="3">
        <v>0</v>
      </c>
      <c r="I1647" s="3">
        <v>0</v>
      </c>
      <c r="J1647" s="3">
        <v>0</v>
      </c>
      <c r="K1647" s="3">
        <v>0</v>
      </c>
      <c r="L1647" s="3">
        <v>0</v>
      </c>
      <c r="M1647" t="s">
        <v>1764</v>
      </c>
    </row>
    <row r="1648" spans="1:13" x14ac:dyDescent="0.25">
      <c r="A1648">
        <v>30324</v>
      </c>
      <c r="B1648">
        <v>-101.557451</v>
      </c>
      <c r="C1648">
        <v>38.483505999999998</v>
      </c>
      <c r="D1648" s="3">
        <v>0</v>
      </c>
      <c r="E1648" s="3">
        <v>0</v>
      </c>
      <c r="F1648" s="3">
        <v>0</v>
      </c>
      <c r="G1648" s="3">
        <v>0</v>
      </c>
      <c r="H1648" s="3">
        <v>0</v>
      </c>
      <c r="I1648" s="3">
        <v>0</v>
      </c>
      <c r="J1648" s="3">
        <v>0</v>
      </c>
      <c r="K1648" s="3">
        <v>0</v>
      </c>
      <c r="L1648" s="3">
        <v>0</v>
      </c>
      <c r="M1648" t="s">
        <v>1765</v>
      </c>
    </row>
    <row r="1649" spans="1:13" x14ac:dyDescent="0.25">
      <c r="A1649">
        <v>30338</v>
      </c>
      <c r="B1649">
        <v>-101.731071</v>
      </c>
      <c r="C1649">
        <v>38.829217</v>
      </c>
      <c r="D1649" s="3">
        <v>2.2494939999999999</v>
      </c>
      <c r="E1649" s="3">
        <v>1.101731</v>
      </c>
      <c r="F1649" s="3">
        <v>2.4336280000000001</v>
      </c>
      <c r="G1649" s="3">
        <v>7.6261850000000004</v>
      </c>
      <c r="H1649" s="3">
        <v>17.928439999999998</v>
      </c>
      <c r="I1649" s="3">
        <v>6.4262499999999996</v>
      </c>
      <c r="J1649" s="3">
        <v>8.0097959999999997</v>
      </c>
      <c r="K1649" s="3">
        <v>6.469214</v>
      </c>
      <c r="L1649" s="3">
        <v>4.5665040000000001</v>
      </c>
      <c r="M1649" t="s">
        <v>1766</v>
      </c>
    </row>
    <row r="1650" spans="1:13" x14ac:dyDescent="0.25">
      <c r="A1650">
        <v>30339</v>
      </c>
      <c r="B1650">
        <v>-101.137642</v>
      </c>
      <c r="C1650">
        <v>38.612406999999997</v>
      </c>
      <c r="D1650" s="3">
        <v>0</v>
      </c>
      <c r="E1650" s="3">
        <v>0</v>
      </c>
      <c r="F1650" s="3">
        <v>113.233656</v>
      </c>
      <c r="G1650" s="3">
        <v>55.396484999999998</v>
      </c>
      <c r="H1650" s="3">
        <v>43.565924000000003</v>
      </c>
      <c r="I1650" s="3">
        <v>0</v>
      </c>
      <c r="J1650" s="3">
        <v>0</v>
      </c>
      <c r="K1650" s="3">
        <v>0</v>
      </c>
      <c r="L1650" s="3">
        <v>0</v>
      </c>
      <c r="M1650" t="s">
        <v>1767</v>
      </c>
    </row>
    <row r="1651" spans="1:13" x14ac:dyDescent="0.25">
      <c r="A1651">
        <v>30366</v>
      </c>
      <c r="B1651">
        <v>-101.953964</v>
      </c>
      <c r="C1651">
        <v>38.869328000000003</v>
      </c>
      <c r="D1651" s="3">
        <v>136.38135199999999</v>
      </c>
      <c r="E1651" s="3">
        <v>169.132518</v>
      </c>
      <c r="F1651" s="3">
        <v>101.521861</v>
      </c>
      <c r="G1651" s="3">
        <v>82.043633</v>
      </c>
      <c r="H1651" s="3">
        <v>106.935378</v>
      </c>
      <c r="I1651" s="3">
        <v>106.892414</v>
      </c>
      <c r="J1651" s="3">
        <v>106.763521</v>
      </c>
      <c r="K1651" s="3">
        <v>247.85868400000001</v>
      </c>
      <c r="L1651" s="3">
        <v>167.990892</v>
      </c>
      <c r="M1651" t="s">
        <v>1768</v>
      </c>
    </row>
    <row r="1652" spans="1:13" x14ac:dyDescent="0.25">
      <c r="A1652">
        <v>30389</v>
      </c>
      <c r="B1652">
        <v>-101.12318999999999</v>
      </c>
      <c r="C1652">
        <v>38.619419000000001</v>
      </c>
      <c r="D1652" s="3">
        <v>76</v>
      </c>
      <c r="E1652" s="3">
        <v>78</v>
      </c>
      <c r="F1652" s="3">
        <v>86</v>
      </c>
      <c r="G1652" s="3">
        <v>60</v>
      </c>
      <c r="H1652" s="3">
        <v>17</v>
      </c>
      <c r="I1652" s="3">
        <v>43</v>
      </c>
      <c r="J1652" s="3">
        <v>0</v>
      </c>
      <c r="K1652" s="3">
        <v>0</v>
      </c>
      <c r="L1652" s="3">
        <v>0</v>
      </c>
      <c r="M1652" t="s">
        <v>1769</v>
      </c>
    </row>
    <row r="1653" spans="1:13" x14ac:dyDescent="0.25">
      <c r="A1653">
        <v>30402</v>
      </c>
      <c r="B1653">
        <v>-101.724148</v>
      </c>
      <c r="C1653">
        <v>38.785991000000003</v>
      </c>
      <c r="D1653" s="3">
        <v>166.91217800000001</v>
      </c>
      <c r="E1653" s="3">
        <v>221.38308599999999</v>
      </c>
      <c r="F1653" s="3">
        <v>263.685856</v>
      </c>
      <c r="G1653" s="3">
        <v>212.623254</v>
      </c>
      <c r="H1653" s="3">
        <v>230.26475300000001</v>
      </c>
      <c r="I1653" s="3">
        <v>198.891211</v>
      </c>
      <c r="J1653" s="3">
        <v>136.642821</v>
      </c>
      <c r="K1653" s="3">
        <v>125.171628</v>
      </c>
      <c r="L1653" s="3">
        <v>134.32703900000001</v>
      </c>
      <c r="M1653" t="s">
        <v>1770</v>
      </c>
    </row>
    <row r="1654" spans="1:13" x14ac:dyDescent="0.25">
      <c r="A1654">
        <v>30414</v>
      </c>
      <c r="B1654">
        <v>-101.73052800000001</v>
      </c>
      <c r="C1654">
        <v>38.800181000000002</v>
      </c>
      <c r="D1654" s="3">
        <v>146.91377299999999</v>
      </c>
      <c r="E1654" s="3">
        <v>217.16981100000001</v>
      </c>
      <c r="F1654" s="3">
        <v>226.58515700000001</v>
      </c>
      <c r="G1654" s="3">
        <v>207.61943299999999</v>
      </c>
      <c r="H1654" s="3">
        <v>127.024315</v>
      </c>
      <c r="I1654" s="3">
        <v>133.73903999999999</v>
      </c>
      <c r="J1654" s="3">
        <v>134.340542</v>
      </c>
      <c r="K1654" s="3">
        <v>128.405314</v>
      </c>
      <c r="L1654" s="3">
        <v>88.822806</v>
      </c>
      <c r="M1654" t="s">
        <v>1771</v>
      </c>
    </row>
    <row r="1655" spans="1:13" x14ac:dyDescent="0.25">
      <c r="A1655">
        <v>30431</v>
      </c>
      <c r="B1655">
        <v>-101.316844</v>
      </c>
      <c r="C1655">
        <v>38.510348999999998</v>
      </c>
      <c r="D1655" s="3">
        <v>0</v>
      </c>
      <c r="E1655" s="3">
        <v>0</v>
      </c>
      <c r="F1655" s="3">
        <v>0</v>
      </c>
      <c r="G1655" s="3">
        <v>0</v>
      </c>
      <c r="H1655" s="3">
        <v>0</v>
      </c>
      <c r="I1655" s="3">
        <v>0</v>
      </c>
      <c r="J1655" s="3">
        <v>0</v>
      </c>
      <c r="K1655" s="3">
        <v>0</v>
      </c>
      <c r="L1655" s="3">
        <v>0</v>
      </c>
      <c r="M1655" t="s">
        <v>1772</v>
      </c>
    </row>
    <row r="1656" spans="1:13" x14ac:dyDescent="0.25">
      <c r="A1656">
        <v>30444</v>
      </c>
      <c r="B1656">
        <v>-100.52033299999999</v>
      </c>
      <c r="C1656">
        <v>38.537959999999998</v>
      </c>
      <c r="D1656" s="3">
        <v>106.631559</v>
      </c>
      <c r="E1656" s="3">
        <v>135.431838</v>
      </c>
      <c r="F1656" s="3">
        <v>131.20935600000001</v>
      </c>
      <c r="G1656" s="3">
        <v>191.11465100000001</v>
      </c>
      <c r="H1656" s="3">
        <v>179</v>
      </c>
      <c r="I1656" s="3">
        <v>136</v>
      </c>
      <c r="J1656" s="3">
        <v>126</v>
      </c>
      <c r="K1656" s="3">
        <v>111</v>
      </c>
      <c r="L1656" s="3">
        <v>105</v>
      </c>
      <c r="M1656" t="s">
        <v>1773</v>
      </c>
    </row>
    <row r="1657" spans="1:13" x14ac:dyDescent="0.25">
      <c r="A1657">
        <v>30476</v>
      </c>
      <c r="B1657">
        <v>-101.293637</v>
      </c>
      <c r="C1657">
        <v>38.613402999999998</v>
      </c>
      <c r="D1657" s="3">
        <v>75.153675000000007</v>
      </c>
      <c r="E1657" s="3">
        <v>77.737370999999996</v>
      </c>
      <c r="F1657" s="3">
        <v>91.426450000000003</v>
      </c>
      <c r="G1657" s="3">
        <v>99.557441999999995</v>
      </c>
      <c r="H1657" s="3">
        <v>110.069326</v>
      </c>
      <c r="I1657" s="3">
        <v>68.719752</v>
      </c>
      <c r="J1657" s="3">
        <v>79.996685999999997</v>
      </c>
      <c r="K1657" s="3">
        <v>58.284308000000003</v>
      </c>
      <c r="L1657" s="3">
        <v>67.380489999999995</v>
      </c>
      <c r="M1657" t="s">
        <v>1774</v>
      </c>
    </row>
    <row r="1658" spans="1:13" x14ac:dyDescent="0.25">
      <c r="A1658">
        <v>30483</v>
      </c>
      <c r="B1658">
        <v>-100.589992</v>
      </c>
      <c r="C1658">
        <v>38.521917000000002</v>
      </c>
      <c r="D1658" s="3">
        <v>82.896783999999997</v>
      </c>
      <c r="E1658" s="3">
        <v>86.542621999999994</v>
      </c>
      <c r="F1658" s="3">
        <v>119.87350000000001</v>
      </c>
      <c r="G1658" s="3">
        <v>86.796726000000007</v>
      </c>
      <c r="H1658" s="3">
        <v>60</v>
      </c>
      <c r="I1658" s="3">
        <v>45</v>
      </c>
      <c r="J1658" s="3">
        <v>36</v>
      </c>
      <c r="K1658" s="3">
        <v>24</v>
      </c>
      <c r="L1658" s="3">
        <v>28</v>
      </c>
      <c r="M1658" t="s">
        <v>1775</v>
      </c>
    </row>
    <row r="1659" spans="1:13" x14ac:dyDescent="0.25">
      <c r="A1659">
        <v>30511</v>
      </c>
      <c r="B1659">
        <v>-100.78812499999999</v>
      </c>
      <c r="C1659">
        <v>38.558847</v>
      </c>
      <c r="D1659" s="3">
        <v>141.690527</v>
      </c>
      <c r="E1659" s="3">
        <v>153.28245100000001</v>
      </c>
      <c r="F1659" s="3">
        <v>154</v>
      </c>
      <c r="G1659" s="3">
        <v>138</v>
      </c>
      <c r="H1659" s="3">
        <v>138</v>
      </c>
      <c r="I1659" s="3">
        <v>136</v>
      </c>
      <c r="J1659" s="3">
        <v>104</v>
      </c>
      <c r="K1659" s="3">
        <v>97</v>
      </c>
      <c r="L1659" s="3">
        <v>113</v>
      </c>
      <c r="M1659" t="s">
        <v>1776</v>
      </c>
    </row>
    <row r="1660" spans="1:13" x14ac:dyDescent="0.25">
      <c r="A1660">
        <v>30561</v>
      </c>
      <c r="B1660">
        <v>-102.010785</v>
      </c>
      <c r="C1660">
        <v>38.813599000000004</v>
      </c>
      <c r="D1660" s="3">
        <v>381.15580399999999</v>
      </c>
      <c r="E1660" s="3">
        <v>447.44376999999997</v>
      </c>
      <c r="F1660" s="3">
        <v>611.72744599999999</v>
      </c>
      <c r="G1660" s="3">
        <v>482.18971199999999</v>
      </c>
      <c r="H1660" s="3">
        <v>441</v>
      </c>
      <c r="I1660" s="3">
        <v>195</v>
      </c>
      <c r="J1660" s="3">
        <v>393</v>
      </c>
      <c r="K1660" s="3">
        <v>177</v>
      </c>
      <c r="L1660" s="3">
        <v>234</v>
      </c>
      <c r="M1660" t="s">
        <v>1777</v>
      </c>
    </row>
    <row r="1661" spans="1:13" x14ac:dyDescent="0.25">
      <c r="A1661">
        <v>30569</v>
      </c>
      <c r="B1661">
        <v>-101.74548</v>
      </c>
      <c r="C1661">
        <v>38.579523999999999</v>
      </c>
      <c r="D1661" s="3">
        <v>52.385905999999999</v>
      </c>
      <c r="E1661" s="3">
        <v>43.639578</v>
      </c>
      <c r="F1661" s="3">
        <v>123.32323700000001</v>
      </c>
      <c r="G1661" s="3">
        <v>1.712439</v>
      </c>
      <c r="H1661" s="3">
        <v>88.825873999999999</v>
      </c>
      <c r="I1661" s="3">
        <v>67.702723000000006</v>
      </c>
      <c r="J1661" s="3">
        <v>31.995605000000001</v>
      </c>
      <c r="K1661" s="3">
        <v>45.048197000000002</v>
      </c>
      <c r="L1661" s="3">
        <v>42.346961999999998</v>
      </c>
      <c r="M1661" t="s">
        <v>1778</v>
      </c>
    </row>
    <row r="1662" spans="1:13" x14ac:dyDescent="0.25">
      <c r="A1662">
        <v>30658</v>
      </c>
      <c r="B1662">
        <v>-101.912713</v>
      </c>
      <c r="C1662">
        <v>38.683011999999998</v>
      </c>
      <c r="D1662" s="3">
        <v>174.14247599999999</v>
      </c>
      <c r="E1662" s="3">
        <v>255.97988000000001</v>
      </c>
      <c r="F1662" s="3">
        <v>53.571724000000003</v>
      </c>
      <c r="G1662" s="3">
        <v>163.084048</v>
      </c>
      <c r="H1662" s="3">
        <v>228.01065500000001</v>
      </c>
      <c r="I1662" s="3">
        <v>167.742312</v>
      </c>
      <c r="J1662" s="3">
        <v>203.54425800000001</v>
      </c>
      <c r="K1662" s="3">
        <v>0</v>
      </c>
      <c r="L1662" s="3">
        <v>122.08002999999999</v>
      </c>
      <c r="M1662" t="s">
        <v>1779</v>
      </c>
    </row>
    <row r="1663" spans="1:13" x14ac:dyDescent="0.25">
      <c r="A1663">
        <v>30669</v>
      </c>
      <c r="B1663">
        <v>-101.515106</v>
      </c>
      <c r="C1663">
        <v>38.510252000000001</v>
      </c>
      <c r="D1663" s="3">
        <v>101.84716299999999</v>
      </c>
      <c r="E1663" s="3">
        <v>104.580314</v>
      </c>
      <c r="F1663" s="3">
        <v>82.530359000000004</v>
      </c>
      <c r="G1663" s="3">
        <v>97.699562</v>
      </c>
      <c r="H1663" s="3">
        <v>49.562223000000003</v>
      </c>
      <c r="I1663" s="3">
        <v>74.616311999999994</v>
      </c>
      <c r="J1663" s="3">
        <v>81.050848000000002</v>
      </c>
      <c r="K1663" s="3">
        <v>79.405034999999998</v>
      </c>
      <c r="L1663" s="3">
        <v>12.398918999999999</v>
      </c>
      <c r="M1663" t="s">
        <v>1780</v>
      </c>
    </row>
    <row r="1664" spans="1:13" x14ac:dyDescent="0.25">
      <c r="A1664">
        <v>30670</v>
      </c>
      <c r="B1664">
        <v>-101.773813</v>
      </c>
      <c r="C1664">
        <v>38.752819000000002</v>
      </c>
      <c r="D1664" s="3">
        <v>15.292265</v>
      </c>
      <c r="E1664" s="3">
        <v>350.81985300000002</v>
      </c>
      <c r="F1664" s="3">
        <v>64.949931000000007</v>
      </c>
      <c r="G1664" s="3">
        <v>311.55037099999998</v>
      </c>
      <c r="H1664" s="3">
        <v>102.120294</v>
      </c>
      <c r="I1664" s="3">
        <v>283.362641</v>
      </c>
      <c r="J1664" s="3">
        <v>53.456947999999997</v>
      </c>
      <c r="K1664" s="3">
        <v>179.041955</v>
      </c>
      <c r="L1664" s="3">
        <v>236.740105</v>
      </c>
      <c r="M1664" t="s">
        <v>1781</v>
      </c>
    </row>
    <row r="1665" spans="1:13" x14ac:dyDescent="0.25">
      <c r="A1665">
        <v>30690</v>
      </c>
      <c r="B1665">
        <v>-101.646468</v>
      </c>
      <c r="C1665">
        <v>38.494593999999999</v>
      </c>
      <c r="D1665" s="3">
        <v>0</v>
      </c>
      <c r="E1665" s="3">
        <v>0</v>
      </c>
      <c r="F1665" s="3">
        <v>0</v>
      </c>
      <c r="G1665" s="3">
        <v>0</v>
      </c>
      <c r="H1665" s="3">
        <v>0</v>
      </c>
      <c r="I1665" s="3">
        <v>0</v>
      </c>
      <c r="J1665" s="3">
        <v>0</v>
      </c>
      <c r="K1665" s="3">
        <v>0</v>
      </c>
      <c r="L1665" s="3">
        <v>0</v>
      </c>
      <c r="M1665" t="s">
        <v>1782</v>
      </c>
    </row>
    <row r="1666" spans="1:13" x14ac:dyDescent="0.25">
      <c r="A1666">
        <v>30697</v>
      </c>
      <c r="B1666">
        <v>-101.373706</v>
      </c>
      <c r="C1666">
        <v>38.545862</v>
      </c>
      <c r="D1666" s="3">
        <v>0</v>
      </c>
      <c r="E1666" s="3">
        <v>0</v>
      </c>
      <c r="F1666" s="3">
        <v>0</v>
      </c>
      <c r="G1666" s="3">
        <v>0</v>
      </c>
      <c r="H1666" s="3">
        <v>0</v>
      </c>
      <c r="I1666" s="3">
        <v>0</v>
      </c>
      <c r="J1666" s="3">
        <v>0</v>
      </c>
      <c r="K1666" s="3">
        <v>0</v>
      </c>
      <c r="L1666" s="3">
        <v>0</v>
      </c>
      <c r="M1666" t="s">
        <v>1783</v>
      </c>
    </row>
    <row r="1667" spans="1:13" x14ac:dyDescent="0.25">
      <c r="A1667">
        <v>30710</v>
      </c>
      <c r="B1667">
        <v>-101.41387400000001</v>
      </c>
      <c r="C1667">
        <v>38.640667000000001</v>
      </c>
      <c r="D1667" s="3">
        <v>36.025668000000003</v>
      </c>
      <c r="E1667" s="3">
        <v>136.82941</v>
      </c>
      <c r="F1667" s="3">
        <v>147.32500400000001</v>
      </c>
      <c r="G1667" s="3">
        <v>123.086932</v>
      </c>
      <c r="H1667" s="3">
        <v>157.621735</v>
      </c>
      <c r="I1667" s="3">
        <v>27.662949999999999</v>
      </c>
      <c r="J1667" s="3">
        <v>84.286376000000004</v>
      </c>
      <c r="K1667" s="3">
        <v>94.489198999999999</v>
      </c>
      <c r="L1667" s="3">
        <v>115.72958199999999</v>
      </c>
      <c r="M1667" t="s">
        <v>1784</v>
      </c>
    </row>
    <row r="1668" spans="1:13" x14ac:dyDescent="0.25">
      <c r="A1668">
        <v>30720</v>
      </c>
      <c r="B1668">
        <v>-101.052216</v>
      </c>
      <c r="C1668">
        <v>38.554651</v>
      </c>
      <c r="D1668" s="3">
        <v>0</v>
      </c>
      <c r="E1668" s="3">
        <v>14.086193</v>
      </c>
      <c r="F1668" s="3">
        <v>0</v>
      </c>
      <c r="G1668" s="3">
        <v>0</v>
      </c>
      <c r="H1668" s="3">
        <v>0</v>
      </c>
      <c r="I1668" s="3">
        <v>0</v>
      </c>
      <c r="J1668" s="3">
        <v>0</v>
      </c>
      <c r="K1668" s="3">
        <v>0</v>
      </c>
      <c r="L1668" s="3">
        <v>0</v>
      </c>
      <c r="M1668" t="s">
        <v>1785</v>
      </c>
    </row>
    <row r="1669" spans="1:13" x14ac:dyDescent="0.25">
      <c r="A1669">
        <v>30754</v>
      </c>
      <c r="B1669">
        <v>-101.945329</v>
      </c>
      <c r="C1669">
        <v>38.850727999999997</v>
      </c>
      <c r="D1669" s="3">
        <v>0</v>
      </c>
      <c r="E1669" s="3">
        <v>0</v>
      </c>
      <c r="F1669" s="3">
        <v>0</v>
      </c>
      <c r="G1669" s="3">
        <v>0</v>
      </c>
      <c r="H1669" s="3">
        <v>0</v>
      </c>
      <c r="I1669" s="3">
        <v>0</v>
      </c>
      <c r="J1669" s="3">
        <v>0</v>
      </c>
      <c r="K1669" s="3">
        <v>0</v>
      </c>
      <c r="L1669" s="3">
        <v>0</v>
      </c>
      <c r="M1669" t="s">
        <v>1786</v>
      </c>
    </row>
    <row r="1670" spans="1:13" x14ac:dyDescent="0.25">
      <c r="A1670">
        <v>30757</v>
      </c>
      <c r="B1670">
        <v>-100.89925100000001</v>
      </c>
      <c r="C1670">
        <v>38.469949</v>
      </c>
      <c r="D1670" s="3">
        <v>24.515498999999998</v>
      </c>
      <c r="E1670" s="3">
        <v>32.745702999999999</v>
      </c>
      <c r="F1670" s="3">
        <v>26.733568000000002</v>
      </c>
      <c r="G1670" s="3">
        <v>45.412044000000002</v>
      </c>
      <c r="H1670" s="3">
        <v>21</v>
      </c>
      <c r="I1670" s="3">
        <v>31</v>
      </c>
      <c r="J1670" s="3">
        <v>32</v>
      </c>
      <c r="K1670" s="3">
        <v>34</v>
      </c>
      <c r="L1670" s="3">
        <v>4</v>
      </c>
      <c r="M1670" t="s">
        <v>1787</v>
      </c>
    </row>
    <row r="1671" spans="1:13" x14ac:dyDescent="0.25">
      <c r="A1671">
        <v>30778</v>
      </c>
      <c r="B1671">
        <v>-101.347509</v>
      </c>
      <c r="C1671">
        <v>38.656185000000001</v>
      </c>
      <c r="D1671" s="3">
        <v>0</v>
      </c>
      <c r="E1671" s="3">
        <v>0</v>
      </c>
      <c r="F1671" s="3">
        <v>0</v>
      </c>
      <c r="G1671" s="3">
        <v>0</v>
      </c>
      <c r="H1671" s="3">
        <v>0</v>
      </c>
      <c r="I1671" s="3">
        <v>0</v>
      </c>
      <c r="J1671" s="3">
        <v>0</v>
      </c>
      <c r="K1671" s="3">
        <v>0</v>
      </c>
      <c r="L1671" s="3">
        <v>0</v>
      </c>
      <c r="M1671" t="s">
        <v>1788</v>
      </c>
    </row>
    <row r="1672" spans="1:13" x14ac:dyDescent="0.25">
      <c r="A1672">
        <v>30798</v>
      </c>
      <c r="B1672">
        <v>-100.90974</v>
      </c>
      <c r="C1672">
        <v>38.48677</v>
      </c>
      <c r="D1672" s="3">
        <v>1.9334E-2</v>
      </c>
      <c r="E1672" s="3">
        <v>3.1762980000000001</v>
      </c>
      <c r="F1672" s="3">
        <v>88.371679</v>
      </c>
      <c r="G1672" s="3">
        <v>0.40202399999999999</v>
      </c>
      <c r="H1672" s="3">
        <v>3.4095339999999998</v>
      </c>
      <c r="I1672" s="3">
        <v>7.8011119999999998</v>
      </c>
      <c r="J1672" s="3">
        <v>1.5743389999999999</v>
      </c>
      <c r="K1672" s="3">
        <v>1.2119E-2</v>
      </c>
      <c r="L1672" s="3">
        <v>8.5929000000000005E-2</v>
      </c>
      <c r="M1672" t="s">
        <v>1789</v>
      </c>
    </row>
    <row r="1673" spans="1:13" x14ac:dyDescent="0.25">
      <c r="A1673">
        <v>30806</v>
      </c>
      <c r="B1673">
        <v>-101.513623</v>
      </c>
      <c r="C1673">
        <v>38.657764</v>
      </c>
      <c r="D1673" s="3">
        <v>188.623942</v>
      </c>
      <c r="E1673" s="3">
        <v>72.748281000000006</v>
      </c>
      <c r="F1673" s="3">
        <v>100.940307</v>
      </c>
      <c r="G1673" s="3">
        <v>72.624604000000005</v>
      </c>
      <c r="H1673" s="3">
        <v>75.557540000000003</v>
      </c>
      <c r="I1673" s="3">
        <v>66.245615000000001</v>
      </c>
      <c r="J1673" s="3">
        <v>54.492083999999998</v>
      </c>
      <c r="K1673" s="3">
        <v>42.049894000000002</v>
      </c>
      <c r="L1673" s="3">
        <v>18.116256</v>
      </c>
      <c r="M1673" t="s">
        <v>1790</v>
      </c>
    </row>
    <row r="1674" spans="1:13" x14ac:dyDescent="0.25">
      <c r="A1674">
        <v>30865</v>
      </c>
      <c r="B1674">
        <v>-100.880737</v>
      </c>
      <c r="C1674">
        <v>38.573309999999999</v>
      </c>
      <c r="D1674" s="3">
        <v>132.354972</v>
      </c>
      <c r="E1674" s="3">
        <v>184</v>
      </c>
      <c r="F1674" s="3">
        <v>164</v>
      </c>
      <c r="G1674" s="3">
        <v>119</v>
      </c>
      <c r="H1674" s="3">
        <v>160</v>
      </c>
      <c r="I1674" s="3">
        <v>111</v>
      </c>
      <c r="J1674" s="3">
        <v>133</v>
      </c>
      <c r="K1674" s="3">
        <v>105</v>
      </c>
      <c r="L1674" s="3">
        <v>97</v>
      </c>
      <c r="M1674" t="s">
        <v>1791</v>
      </c>
    </row>
    <row r="1675" spans="1:13" x14ac:dyDescent="0.25">
      <c r="A1675">
        <v>30873</v>
      </c>
      <c r="B1675">
        <v>-100.93384500000001</v>
      </c>
      <c r="C1675">
        <v>38.285735000000003</v>
      </c>
      <c r="D1675" s="3">
        <v>0</v>
      </c>
      <c r="E1675" s="3">
        <v>0</v>
      </c>
      <c r="F1675" s="3">
        <v>0</v>
      </c>
      <c r="G1675" s="3">
        <v>0</v>
      </c>
      <c r="H1675" s="3">
        <v>0</v>
      </c>
      <c r="I1675" s="3">
        <v>0</v>
      </c>
      <c r="J1675" s="3">
        <v>0</v>
      </c>
      <c r="K1675" s="3">
        <v>0</v>
      </c>
      <c r="L1675" s="3">
        <v>0</v>
      </c>
      <c r="M1675" t="s">
        <v>1792</v>
      </c>
    </row>
    <row r="1676" spans="1:13" x14ac:dyDescent="0.25">
      <c r="A1676">
        <v>30939</v>
      </c>
      <c r="B1676">
        <v>-101.010729</v>
      </c>
      <c r="C1676">
        <v>38.597611999999998</v>
      </c>
      <c r="D1676" s="3">
        <v>22.666802000000001</v>
      </c>
      <c r="E1676" s="3">
        <v>0</v>
      </c>
      <c r="F1676" s="3">
        <v>0</v>
      </c>
      <c r="G1676" s="3">
        <v>0</v>
      </c>
      <c r="H1676" s="3">
        <v>0</v>
      </c>
      <c r="I1676" s="3">
        <v>0</v>
      </c>
      <c r="J1676" s="3">
        <v>0</v>
      </c>
      <c r="K1676" s="3">
        <v>0</v>
      </c>
      <c r="L1676" s="3">
        <v>0</v>
      </c>
      <c r="M1676" t="s">
        <v>1793</v>
      </c>
    </row>
    <row r="1677" spans="1:13" x14ac:dyDescent="0.25">
      <c r="A1677">
        <v>30961</v>
      </c>
      <c r="B1677">
        <v>-101.531509</v>
      </c>
      <c r="C1677">
        <v>38.575651000000001</v>
      </c>
      <c r="D1677" s="3">
        <v>0</v>
      </c>
      <c r="E1677" s="3">
        <v>0</v>
      </c>
      <c r="F1677" s="3">
        <v>0</v>
      </c>
      <c r="G1677" s="3">
        <v>0</v>
      </c>
      <c r="H1677" s="3">
        <v>0</v>
      </c>
      <c r="I1677" s="3">
        <v>0</v>
      </c>
      <c r="J1677" s="3">
        <v>0</v>
      </c>
      <c r="K1677" s="3">
        <v>0</v>
      </c>
      <c r="L1677" s="3">
        <v>0</v>
      </c>
      <c r="M1677" t="s">
        <v>1794</v>
      </c>
    </row>
    <row r="1678" spans="1:13" x14ac:dyDescent="0.25">
      <c r="A1678">
        <v>30971</v>
      </c>
      <c r="B1678">
        <v>-101.137271</v>
      </c>
      <c r="C1678">
        <v>38.659787999999999</v>
      </c>
      <c r="D1678" s="3">
        <v>0</v>
      </c>
      <c r="E1678" s="3">
        <v>0</v>
      </c>
      <c r="F1678" s="3">
        <v>0</v>
      </c>
      <c r="G1678" s="3">
        <v>0</v>
      </c>
      <c r="H1678" s="3">
        <v>0</v>
      </c>
      <c r="I1678" s="3">
        <v>0</v>
      </c>
      <c r="J1678" s="3">
        <v>0</v>
      </c>
      <c r="K1678" s="3">
        <v>0</v>
      </c>
      <c r="L1678" s="3">
        <v>0</v>
      </c>
      <c r="M1678" t="s">
        <v>1795</v>
      </c>
    </row>
    <row r="1679" spans="1:13" x14ac:dyDescent="0.25">
      <c r="A1679">
        <v>31018</v>
      </c>
      <c r="B1679">
        <v>-100.9028</v>
      </c>
      <c r="C1679">
        <v>38.534885000000003</v>
      </c>
      <c r="D1679" s="3">
        <v>101</v>
      </c>
      <c r="E1679" s="3">
        <v>128</v>
      </c>
      <c r="F1679" s="3">
        <v>135</v>
      </c>
      <c r="G1679" s="3">
        <v>101</v>
      </c>
      <c r="H1679" s="3">
        <v>99</v>
      </c>
      <c r="I1679" s="3">
        <v>86</v>
      </c>
      <c r="J1679" s="3">
        <v>57</v>
      </c>
      <c r="K1679" s="3">
        <v>72</v>
      </c>
      <c r="L1679" s="3">
        <v>72</v>
      </c>
      <c r="M1679" t="s">
        <v>1796</v>
      </c>
    </row>
    <row r="1680" spans="1:13" x14ac:dyDescent="0.25">
      <c r="A1680">
        <v>31096</v>
      </c>
      <c r="B1680">
        <v>-101.498122</v>
      </c>
      <c r="C1680">
        <v>38.477907000000002</v>
      </c>
      <c r="D1680" s="3">
        <v>0</v>
      </c>
      <c r="E1680" s="3">
        <v>0</v>
      </c>
      <c r="F1680" s="3">
        <v>0</v>
      </c>
      <c r="G1680" s="3">
        <v>0</v>
      </c>
      <c r="H1680" s="3">
        <v>0</v>
      </c>
      <c r="I1680" s="3">
        <v>0</v>
      </c>
      <c r="J1680" s="3">
        <v>0</v>
      </c>
      <c r="K1680" s="3">
        <v>0</v>
      </c>
      <c r="L1680" s="3">
        <v>0</v>
      </c>
      <c r="M1680" t="s">
        <v>1797</v>
      </c>
    </row>
    <row r="1681" spans="1:13" x14ac:dyDescent="0.25">
      <c r="A1681">
        <v>31139</v>
      </c>
      <c r="B1681">
        <v>-101.77882200000001</v>
      </c>
      <c r="C1681">
        <v>38.82199</v>
      </c>
      <c r="D1681" s="3">
        <v>0</v>
      </c>
      <c r="E1681" s="3">
        <v>0</v>
      </c>
      <c r="F1681" s="3">
        <v>0</v>
      </c>
      <c r="G1681" s="3">
        <v>0</v>
      </c>
      <c r="H1681" s="3">
        <v>0</v>
      </c>
      <c r="I1681" s="3">
        <v>0</v>
      </c>
      <c r="J1681" s="3">
        <v>0</v>
      </c>
      <c r="K1681" s="3">
        <v>0</v>
      </c>
      <c r="L1681" s="3">
        <v>0</v>
      </c>
      <c r="M1681" t="s">
        <v>1798</v>
      </c>
    </row>
    <row r="1682" spans="1:13" x14ac:dyDescent="0.25">
      <c r="A1682">
        <v>31168</v>
      </c>
      <c r="B1682">
        <v>-100.61828300000001</v>
      </c>
      <c r="C1682">
        <v>38.565643000000001</v>
      </c>
      <c r="D1682" s="3">
        <v>0</v>
      </c>
      <c r="E1682" s="3">
        <v>0</v>
      </c>
      <c r="F1682" s="3">
        <v>0</v>
      </c>
      <c r="G1682" s="3">
        <v>0</v>
      </c>
      <c r="H1682" s="3">
        <v>0</v>
      </c>
      <c r="I1682" s="3">
        <v>0</v>
      </c>
      <c r="J1682" s="3">
        <v>0</v>
      </c>
      <c r="K1682" s="3">
        <v>0</v>
      </c>
      <c r="L1682" s="3">
        <v>0</v>
      </c>
      <c r="M1682" t="s">
        <v>1799</v>
      </c>
    </row>
    <row r="1683" spans="1:13" x14ac:dyDescent="0.25">
      <c r="A1683">
        <v>31185</v>
      </c>
      <c r="B1683">
        <v>-101.852891</v>
      </c>
      <c r="C1683">
        <v>38.819240000000001</v>
      </c>
      <c r="D1683" s="3">
        <v>245.127374</v>
      </c>
      <c r="E1683" s="3">
        <v>310.20619900000003</v>
      </c>
      <c r="F1683" s="3">
        <v>232.376147</v>
      </c>
      <c r="G1683" s="3">
        <v>130.02261799999999</v>
      </c>
      <c r="H1683" s="3">
        <v>19.057790000000001</v>
      </c>
      <c r="I1683" s="3">
        <v>306.950109</v>
      </c>
      <c r="J1683" s="3">
        <v>82</v>
      </c>
      <c r="K1683" s="3">
        <v>9</v>
      </c>
      <c r="L1683" s="3">
        <v>0</v>
      </c>
      <c r="M1683" t="s">
        <v>1800</v>
      </c>
    </row>
    <row r="1684" spans="1:13" x14ac:dyDescent="0.25">
      <c r="A1684">
        <v>31224</v>
      </c>
      <c r="B1684">
        <v>-101.36628</v>
      </c>
      <c r="C1684">
        <v>38.588822999999998</v>
      </c>
      <c r="D1684" s="3">
        <v>0</v>
      </c>
      <c r="E1684" s="3">
        <v>0</v>
      </c>
      <c r="F1684" s="3">
        <v>0</v>
      </c>
      <c r="G1684" s="3">
        <v>0</v>
      </c>
      <c r="H1684" s="3">
        <v>0</v>
      </c>
      <c r="I1684" s="3">
        <v>0</v>
      </c>
      <c r="J1684" s="3">
        <v>0</v>
      </c>
      <c r="K1684" s="3">
        <v>0</v>
      </c>
      <c r="L1684" s="3">
        <v>0</v>
      </c>
      <c r="M1684" t="s">
        <v>1801</v>
      </c>
    </row>
    <row r="1685" spans="1:13" x14ac:dyDescent="0.25">
      <c r="A1685">
        <v>31256</v>
      </c>
      <c r="B1685">
        <v>-101.511021</v>
      </c>
      <c r="C1685">
        <v>38.514878000000003</v>
      </c>
      <c r="D1685" s="3">
        <v>0</v>
      </c>
      <c r="E1685" s="3">
        <v>0</v>
      </c>
      <c r="F1685" s="3">
        <v>0</v>
      </c>
      <c r="G1685" s="3">
        <v>0</v>
      </c>
      <c r="H1685" s="3">
        <v>0</v>
      </c>
      <c r="I1685" s="3">
        <v>0</v>
      </c>
      <c r="J1685" s="3">
        <v>0</v>
      </c>
      <c r="K1685" s="3">
        <v>0</v>
      </c>
      <c r="L1685" s="3">
        <v>0</v>
      </c>
      <c r="M1685" t="s">
        <v>1802</v>
      </c>
    </row>
    <row r="1686" spans="1:13" x14ac:dyDescent="0.25">
      <c r="A1686">
        <v>31263</v>
      </c>
      <c r="B1686">
        <v>-100.609011</v>
      </c>
      <c r="C1686">
        <v>38.510621</v>
      </c>
      <c r="D1686" s="3">
        <v>225</v>
      </c>
      <c r="E1686" s="3">
        <v>150</v>
      </c>
      <c r="F1686" s="3">
        <v>259</v>
      </c>
      <c r="G1686" s="3">
        <v>119</v>
      </c>
      <c r="H1686" s="3">
        <v>152</v>
      </c>
      <c r="I1686" s="3">
        <v>104</v>
      </c>
      <c r="J1686" s="3">
        <v>51</v>
      </c>
      <c r="K1686" s="3">
        <v>63</v>
      </c>
      <c r="L1686" s="3">
        <v>87</v>
      </c>
      <c r="M1686" t="s">
        <v>1803</v>
      </c>
    </row>
    <row r="1687" spans="1:13" x14ac:dyDescent="0.25">
      <c r="A1687">
        <v>31288</v>
      </c>
      <c r="B1687">
        <v>-101.329409</v>
      </c>
      <c r="C1687">
        <v>38.663786999999999</v>
      </c>
      <c r="D1687" s="3">
        <v>0</v>
      </c>
      <c r="E1687" s="3">
        <v>0</v>
      </c>
      <c r="F1687" s="3">
        <v>0</v>
      </c>
      <c r="G1687" s="3">
        <v>0</v>
      </c>
      <c r="H1687" s="3">
        <v>0</v>
      </c>
      <c r="I1687" s="3">
        <v>0</v>
      </c>
      <c r="J1687" s="3">
        <v>0</v>
      </c>
      <c r="K1687" s="3">
        <v>0</v>
      </c>
      <c r="L1687" s="3">
        <v>0</v>
      </c>
      <c r="M1687" t="s">
        <v>1804</v>
      </c>
    </row>
    <row r="1688" spans="1:13" x14ac:dyDescent="0.25">
      <c r="A1688">
        <v>31304</v>
      </c>
      <c r="B1688">
        <v>-101.04917399999999</v>
      </c>
      <c r="C1688">
        <v>38.678769000000003</v>
      </c>
      <c r="D1688" s="3">
        <v>0</v>
      </c>
      <c r="E1688" s="3">
        <v>0</v>
      </c>
      <c r="F1688" s="3">
        <v>0</v>
      </c>
      <c r="G1688" s="3">
        <v>0</v>
      </c>
      <c r="H1688" s="3">
        <v>0</v>
      </c>
      <c r="I1688" s="3">
        <v>0</v>
      </c>
      <c r="J1688" s="3">
        <v>0</v>
      </c>
      <c r="K1688" s="3">
        <v>0</v>
      </c>
      <c r="L1688" s="3">
        <v>0</v>
      </c>
      <c r="M1688" t="s">
        <v>1805</v>
      </c>
    </row>
    <row r="1689" spans="1:13" x14ac:dyDescent="0.25">
      <c r="A1689">
        <v>31321</v>
      </c>
      <c r="B1689">
        <v>-100.891775</v>
      </c>
      <c r="C1689">
        <v>38.462936999999997</v>
      </c>
      <c r="D1689" s="3">
        <v>237</v>
      </c>
      <c r="E1689" s="3">
        <v>240</v>
      </c>
      <c r="F1689" s="3">
        <v>411</v>
      </c>
      <c r="G1689" s="3">
        <v>206</v>
      </c>
      <c r="H1689" s="3">
        <v>339</v>
      </c>
      <c r="I1689" s="3">
        <v>280</v>
      </c>
      <c r="J1689" s="3">
        <v>201</v>
      </c>
      <c r="K1689" s="3">
        <v>162</v>
      </c>
      <c r="L1689" s="3">
        <v>238</v>
      </c>
      <c r="M1689" t="s">
        <v>1806</v>
      </c>
    </row>
    <row r="1690" spans="1:13" x14ac:dyDescent="0.25">
      <c r="A1690">
        <v>31322</v>
      </c>
      <c r="B1690">
        <v>-101.274868</v>
      </c>
      <c r="C1690">
        <v>38.561923</v>
      </c>
      <c r="D1690" s="3">
        <v>51.264535000000002</v>
      </c>
      <c r="E1690" s="3">
        <v>29.450576999999999</v>
      </c>
      <c r="F1690" s="3">
        <v>0</v>
      </c>
      <c r="G1690" s="3">
        <v>0</v>
      </c>
      <c r="H1690" s="3">
        <v>0</v>
      </c>
      <c r="I1690" s="3">
        <v>0</v>
      </c>
      <c r="J1690" s="3">
        <v>0</v>
      </c>
      <c r="K1690" s="3">
        <v>0</v>
      </c>
      <c r="L1690" s="3">
        <v>0</v>
      </c>
      <c r="M1690" t="s">
        <v>1807</v>
      </c>
    </row>
    <row r="1691" spans="1:13" x14ac:dyDescent="0.25">
      <c r="A1691">
        <v>31325</v>
      </c>
      <c r="B1691">
        <v>-101.440932</v>
      </c>
      <c r="C1691">
        <v>38.590102000000002</v>
      </c>
      <c r="D1691" s="3">
        <v>148.59184099999999</v>
      </c>
      <c r="E1691" s="3">
        <v>185.03150199999999</v>
      </c>
      <c r="F1691" s="3">
        <v>279.67107700000003</v>
      </c>
      <c r="G1691" s="3">
        <v>166.72988599999999</v>
      </c>
      <c r="H1691" s="3">
        <v>118.461505</v>
      </c>
      <c r="I1691" s="3">
        <v>20.881322999999998</v>
      </c>
      <c r="J1691" s="3">
        <v>121.19649800000001</v>
      </c>
      <c r="K1691" s="3">
        <v>69.323096000000007</v>
      </c>
      <c r="L1691" s="3">
        <v>86.607990000000001</v>
      </c>
      <c r="M1691" t="s">
        <v>1808</v>
      </c>
    </row>
    <row r="1692" spans="1:13" x14ac:dyDescent="0.25">
      <c r="A1692">
        <v>31332</v>
      </c>
      <c r="B1692">
        <v>-100.76048400000001</v>
      </c>
      <c r="C1692">
        <v>38.606496</v>
      </c>
      <c r="D1692" s="3">
        <v>175</v>
      </c>
      <c r="E1692" s="3">
        <v>180</v>
      </c>
      <c r="F1692" s="3">
        <v>175</v>
      </c>
      <c r="G1692" s="3">
        <v>157</v>
      </c>
      <c r="H1692" s="3">
        <v>160</v>
      </c>
      <c r="I1692" s="3">
        <v>159</v>
      </c>
      <c r="J1692" s="3">
        <v>159</v>
      </c>
      <c r="K1692" s="3">
        <v>198</v>
      </c>
      <c r="L1692" s="3">
        <v>171</v>
      </c>
      <c r="M1692" t="s">
        <v>1809</v>
      </c>
    </row>
    <row r="1693" spans="1:13" x14ac:dyDescent="0.25">
      <c r="A1693">
        <v>31335</v>
      </c>
      <c r="B1693">
        <v>-101.843041</v>
      </c>
      <c r="C1693">
        <v>38.787894000000001</v>
      </c>
      <c r="D1693" s="3">
        <v>121.570902</v>
      </c>
      <c r="E1693" s="3">
        <v>89.725058000000004</v>
      </c>
      <c r="F1693" s="3">
        <v>0</v>
      </c>
      <c r="G1693" s="3">
        <v>0</v>
      </c>
      <c r="H1693" s="3">
        <v>0</v>
      </c>
      <c r="I1693" s="3">
        <v>0</v>
      </c>
      <c r="J1693" s="3">
        <v>0</v>
      </c>
      <c r="K1693" s="3">
        <v>0</v>
      </c>
      <c r="L1693" s="3">
        <v>0</v>
      </c>
      <c r="M1693" t="s">
        <v>1810</v>
      </c>
    </row>
    <row r="1694" spans="1:13" x14ac:dyDescent="0.25">
      <c r="A1694">
        <v>31348</v>
      </c>
      <c r="B1694">
        <v>-101.396626</v>
      </c>
      <c r="C1694">
        <v>38.509428999999997</v>
      </c>
      <c r="D1694" s="3">
        <v>0</v>
      </c>
      <c r="E1694" s="3">
        <v>0</v>
      </c>
      <c r="F1694" s="3">
        <v>0</v>
      </c>
      <c r="G1694" s="3">
        <v>0</v>
      </c>
      <c r="H1694" s="3">
        <v>0</v>
      </c>
      <c r="I1694" s="3">
        <v>0</v>
      </c>
      <c r="J1694" s="3">
        <v>0</v>
      </c>
      <c r="K1694" s="3">
        <v>0</v>
      </c>
      <c r="L1694" s="3">
        <v>0</v>
      </c>
      <c r="M1694" t="s">
        <v>1811</v>
      </c>
    </row>
    <row r="1695" spans="1:13" x14ac:dyDescent="0.25">
      <c r="A1695">
        <v>31350</v>
      </c>
      <c r="B1695">
        <v>-101.007203</v>
      </c>
      <c r="C1695">
        <v>38.551591000000002</v>
      </c>
      <c r="D1695" s="3">
        <v>48.169255</v>
      </c>
      <c r="E1695" s="3">
        <v>71.719897000000003</v>
      </c>
      <c r="F1695" s="3">
        <v>70</v>
      </c>
      <c r="G1695" s="3">
        <v>92</v>
      </c>
      <c r="H1695" s="3">
        <v>80</v>
      </c>
      <c r="I1695" s="3">
        <v>48</v>
      </c>
      <c r="J1695" s="3">
        <v>56</v>
      </c>
      <c r="K1695" s="3">
        <v>42</v>
      </c>
      <c r="L1695" s="3">
        <v>114</v>
      </c>
      <c r="M1695" t="s">
        <v>1812</v>
      </c>
    </row>
    <row r="1696" spans="1:13" x14ac:dyDescent="0.25">
      <c r="A1696">
        <v>31366</v>
      </c>
      <c r="B1696">
        <v>-101.188694</v>
      </c>
      <c r="C1696">
        <v>38.660276000000003</v>
      </c>
      <c r="D1696" s="3">
        <v>0</v>
      </c>
      <c r="E1696" s="3">
        <v>0</v>
      </c>
      <c r="F1696" s="3">
        <v>16.711625999999999</v>
      </c>
      <c r="G1696" s="3">
        <v>2.607634</v>
      </c>
      <c r="H1696" s="3">
        <v>0</v>
      </c>
      <c r="I1696" s="3">
        <v>0</v>
      </c>
      <c r="J1696" s="3">
        <v>4.51464</v>
      </c>
      <c r="K1696" s="3">
        <v>0.108025</v>
      </c>
      <c r="L1696" s="3">
        <v>0</v>
      </c>
      <c r="M1696" t="s">
        <v>1813</v>
      </c>
    </row>
    <row r="1697" spans="1:13" x14ac:dyDescent="0.25">
      <c r="A1697">
        <v>31372</v>
      </c>
      <c r="B1697">
        <v>-100.38506</v>
      </c>
      <c r="C1697">
        <v>38.567718999999997</v>
      </c>
      <c r="D1697" s="3">
        <v>135</v>
      </c>
      <c r="E1697" s="3">
        <v>129</v>
      </c>
      <c r="F1697" s="3">
        <v>155</v>
      </c>
      <c r="G1697" s="3">
        <v>116</v>
      </c>
      <c r="H1697" s="3">
        <v>90</v>
      </c>
      <c r="I1697" s="3">
        <v>88</v>
      </c>
      <c r="J1697" s="3">
        <v>85</v>
      </c>
      <c r="K1697" s="3">
        <v>121</v>
      </c>
      <c r="L1697" s="3">
        <v>84</v>
      </c>
      <c r="M1697" t="s">
        <v>1814</v>
      </c>
    </row>
    <row r="1698" spans="1:13" x14ac:dyDescent="0.25">
      <c r="A1698">
        <v>31374</v>
      </c>
      <c r="B1698">
        <v>-100.885863</v>
      </c>
      <c r="C1698">
        <v>38.594107000000001</v>
      </c>
      <c r="D1698" s="3">
        <v>109.88151000000001</v>
      </c>
      <c r="E1698" s="3">
        <v>114</v>
      </c>
      <c r="F1698" s="3">
        <v>142</v>
      </c>
      <c r="G1698" s="3">
        <v>126</v>
      </c>
      <c r="H1698" s="3">
        <v>123</v>
      </c>
      <c r="I1698" s="3">
        <v>125</v>
      </c>
      <c r="J1698" s="3">
        <v>94</v>
      </c>
      <c r="K1698" s="3">
        <v>106</v>
      </c>
      <c r="L1698" s="3">
        <v>132</v>
      </c>
      <c r="M1698" t="s">
        <v>1815</v>
      </c>
    </row>
    <row r="1699" spans="1:13" x14ac:dyDescent="0.25">
      <c r="A1699">
        <v>31445</v>
      </c>
      <c r="B1699">
        <v>-100.345502</v>
      </c>
      <c r="C1699">
        <v>38.553037000000003</v>
      </c>
      <c r="D1699" s="3">
        <v>52</v>
      </c>
      <c r="E1699" s="3">
        <v>105</v>
      </c>
      <c r="F1699" s="3">
        <v>57</v>
      </c>
      <c r="G1699" s="3">
        <v>34</v>
      </c>
      <c r="H1699" s="3">
        <v>28</v>
      </c>
      <c r="I1699" s="3">
        <v>36</v>
      </c>
      <c r="J1699" s="3">
        <v>31</v>
      </c>
      <c r="K1699" s="3">
        <v>32</v>
      </c>
      <c r="L1699" s="3">
        <v>15</v>
      </c>
      <c r="M1699" t="s">
        <v>1816</v>
      </c>
    </row>
    <row r="1700" spans="1:13" x14ac:dyDescent="0.25">
      <c r="A1700">
        <v>31462</v>
      </c>
      <c r="B1700">
        <v>-101.57061400000001</v>
      </c>
      <c r="C1700">
        <v>38.478127000000001</v>
      </c>
      <c r="D1700" s="3">
        <v>163.787252</v>
      </c>
      <c r="E1700" s="3">
        <v>160.48463899999999</v>
      </c>
      <c r="F1700" s="3">
        <v>239.01967500000001</v>
      </c>
      <c r="G1700" s="3">
        <v>130.71864099999999</v>
      </c>
      <c r="H1700" s="3">
        <v>123.751653</v>
      </c>
      <c r="I1700" s="3">
        <v>87.237724999999998</v>
      </c>
      <c r="J1700" s="3">
        <v>95.476766999999995</v>
      </c>
      <c r="K1700" s="3">
        <v>74.794614999999993</v>
      </c>
      <c r="L1700" s="3">
        <v>117.895909</v>
      </c>
      <c r="M1700" t="s">
        <v>1817</v>
      </c>
    </row>
    <row r="1701" spans="1:13" x14ac:dyDescent="0.25">
      <c r="A1701">
        <v>31470</v>
      </c>
      <c r="B1701">
        <v>-101.50651999999999</v>
      </c>
      <c r="C1701">
        <v>38.634081000000002</v>
      </c>
      <c r="D1701" s="3">
        <v>0</v>
      </c>
      <c r="E1701" s="3">
        <v>0</v>
      </c>
      <c r="F1701" s="3">
        <v>0</v>
      </c>
      <c r="G1701" s="3">
        <v>0</v>
      </c>
      <c r="H1701" s="3">
        <v>0</v>
      </c>
      <c r="I1701" s="3">
        <v>0</v>
      </c>
      <c r="J1701" s="3">
        <v>0</v>
      </c>
      <c r="K1701" s="3">
        <v>0</v>
      </c>
      <c r="L1701" s="3">
        <v>0</v>
      </c>
      <c r="M1701" t="s">
        <v>1818</v>
      </c>
    </row>
    <row r="1702" spans="1:13" x14ac:dyDescent="0.25">
      <c r="A1702">
        <v>31509</v>
      </c>
      <c r="B1702">
        <v>-100.99891100000001</v>
      </c>
      <c r="C1702">
        <v>38.511628000000002</v>
      </c>
      <c r="D1702" s="3">
        <v>0</v>
      </c>
      <c r="E1702" s="3">
        <v>0</v>
      </c>
      <c r="F1702" s="3">
        <v>0</v>
      </c>
      <c r="G1702" s="3">
        <v>0</v>
      </c>
      <c r="H1702" s="3">
        <v>0</v>
      </c>
      <c r="I1702" s="3">
        <v>0</v>
      </c>
      <c r="J1702" s="3">
        <v>0</v>
      </c>
      <c r="K1702" s="3">
        <v>0</v>
      </c>
      <c r="L1702" s="3">
        <v>0</v>
      </c>
      <c r="M1702" t="s">
        <v>1819</v>
      </c>
    </row>
    <row r="1703" spans="1:13" x14ac:dyDescent="0.25">
      <c r="A1703">
        <v>31516</v>
      </c>
      <c r="B1703">
        <v>-100.362627</v>
      </c>
      <c r="C1703">
        <v>38.542656999999998</v>
      </c>
      <c r="D1703" s="3">
        <v>0</v>
      </c>
      <c r="E1703" s="3">
        <v>0</v>
      </c>
      <c r="F1703" s="3">
        <v>0</v>
      </c>
      <c r="G1703" s="3">
        <v>0</v>
      </c>
      <c r="H1703" s="3">
        <v>0</v>
      </c>
      <c r="I1703" s="3">
        <v>0</v>
      </c>
      <c r="J1703" s="3">
        <v>0</v>
      </c>
      <c r="K1703" s="3">
        <v>0</v>
      </c>
      <c r="L1703" s="3">
        <v>0</v>
      </c>
      <c r="M1703" t="s">
        <v>1820</v>
      </c>
    </row>
    <row r="1704" spans="1:13" x14ac:dyDescent="0.25">
      <c r="A1704">
        <v>31518</v>
      </c>
      <c r="B1704">
        <v>-101.063177</v>
      </c>
      <c r="C1704">
        <v>38.623815999999998</v>
      </c>
      <c r="D1704" s="3">
        <v>100.75770799999999</v>
      </c>
      <c r="E1704" s="3">
        <v>103.362825</v>
      </c>
      <c r="F1704" s="3">
        <v>137.406115</v>
      </c>
      <c r="G1704" s="3">
        <v>67.812589000000003</v>
      </c>
      <c r="H1704" s="3">
        <v>67</v>
      </c>
      <c r="I1704" s="3">
        <v>90</v>
      </c>
      <c r="J1704" s="3">
        <v>125</v>
      </c>
      <c r="K1704" s="3">
        <v>11</v>
      </c>
      <c r="L1704" s="3">
        <v>11</v>
      </c>
      <c r="M1704" t="s">
        <v>1821</v>
      </c>
    </row>
    <row r="1705" spans="1:13" x14ac:dyDescent="0.25">
      <c r="A1705">
        <v>31525</v>
      </c>
      <c r="B1705">
        <v>-101.43335</v>
      </c>
      <c r="C1705">
        <v>38.490457999999997</v>
      </c>
      <c r="D1705" s="3">
        <v>0</v>
      </c>
      <c r="E1705" s="3">
        <v>110.77161</v>
      </c>
      <c r="F1705" s="3">
        <v>26.625665999999999</v>
      </c>
      <c r="G1705" s="3">
        <v>0</v>
      </c>
      <c r="H1705" s="3">
        <v>143.97377900000001</v>
      </c>
      <c r="I1705" s="3">
        <v>107.75170199999999</v>
      </c>
      <c r="J1705" s="3">
        <v>146.582334</v>
      </c>
      <c r="K1705" s="3">
        <v>0</v>
      </c>
      <c r="L1705" s="3">
        <v>34.776631000000002</v>
      </c>
      <c r="M1705" t="s">
        <v>1822</v>
      </c>
    </row>
    <row r="1706" spans="1:13" x14ac:dyDescent="0.25">
      <c r="A1706">
        <v>31554</v>
      </c>
      <c r="B1706">
        <v>-100.632178</v>
      </c>
      <c r="C1706">
        <v>38.616889</v>
      </c>
      <c r="D1706" s="3">
        <v>25</v>
      </c>
      <c r="E1706" s="3">
        <v>92</v>
      </c>
      <c r="F1706" s="3">
        <v>149</v>
      </c>
      <c r="G1706" s="3">
        <v>128</v>
      </c>
      <c r="H1706" s="3">
        <v>126</v>
      </c>
      <c r="I1706" s="3">
        <v>37</v>
      </c>
      <c r="J1706" s="3">
        <v>62</v>
      </c>
      <c r="K1706" s="3">
        <v>33</v>
      </c>
      <c r="L1706" s="3">
        <v>79</v>
      </c>
      <c r="M1706" t="s">
        <v>1823</v>
      </c>
    </row>
    <row r="1707" spans="1:13" x14ac:dyDescent="0.25">
      <c r="A1707">
        <v>31563</v>
      </c>
      <c r="B1707">
        <v>-100.878862</v>
      </c>
      <c r="C1707">
        <v>38.446762</v>
      </c>
      <c r="D1707" s="3">
        <v>179.25370799999999</v>
      </c>
      <c r="E1707" s="3">
        <v>94.858079000000004</v>
      </c>
      <c r="F1707" s="3">
        <v>132.24449200000001</v>
      </c>
      <c r="G1707" s="3">
        <v>61</v>
      </c>
      <c r="H1707" s="3">
        <v>49</v>
      </c>
      <c r="I1707" s="3">
        <v>31</v>
      </c>
      <c r="J1707" s="3">
        <v>59</v>
      </c>
      <c r="K1707" s="3">
        <v>283</v>
      </c>
      <c r="L1707" s="3">
        <v>83</v>
      </c>
      <c r="M1707" t="s">
        <v>1824</v>
      </c>
    </row>
    <row r="1708" spans="1:13" x14ac:dyDescent="0.25">
      <c r="A1708">
        <v>31572</v>
      </c>
      <c r="B1708">
        <v>-101.367306</v>
      </c>
      <c r="C1708">
        <v>38.415925000000001</v>
      </c>
      <c r="D1708" s="3">
        <v>80</v>
      </c>
      <c r="E1708" s="3">
        <v>74</v>
      </c>
      <c r="F1708" s="3">
        <v>81</v>
      </c>
      <c r="G1708" s="3">
        <v>39</v>
      </c>
      <c r="H1708" s="3">
        <v>66</v>
      </c>
      <c r="I1708" s="3">
        <v>50</v>
      </c>
      <c r="J1708" s="3">
        <v>0</v>
      </c>
      <c r="K1708" s="3">
        <v>26</v>
      </c>
      <c r="L1708" s="3">
        <v>0</v>
      </c>
      <c r="M1708" t="s">
        <v>1825</v>
      </c>
    </row>
    <row r="1709" spans="1:13" x14ac:dyDescent="0.25">
      <c r="A1709">
        <v>31577</v>
      </c>
      <c r="B1709">
        <v>-101.660282</v>
      </c>
      <c r="C1709">
        <v>38.738309999999998</v>
      </c>
      <c r="D1709" s="3">
        <v>106.519851</v>
      </c>
      <c r="E1709" s="3">
        <v>92.705254999999994</v>
      </c>
      <c r="F1709" s="3">
        <v>114.837763</v>
      </c>
      <c r="G1709" s="3">
        <v>93.621010999999996</v>
      </c>
      <c r="H1709" s="3">
        <v>80.704678000000001</v>
      </c>
      <c r="I1709" s="3">
        <v>74.806583000000003</v>
      </c>
      <c r="J1709" s="3">
        <v>53.549321999999997</v>
      </c>
      <c r="K1709" s="3">
        <v>61.974952000000002</v>
      </c>
      <c r="L1709" s="3">
        <v>87.669517999999997</v>
      </c>
      <c r="M1709" t="s">
        <v>1826</v>
      </c>
    </row>
    <row r="1710" spans="1:13" x14ac:dyDescent="0.25">
      <c r="A1710">
        <v>31581</v>
      </c>
      <c r="B1710">
        <v>-101.83837200000001</v>
      </c>
      <c r="C1710">
        <v>38.669896999999999</v>
      </c>
      <c r="D1710" s="3">
        <v>119.74491399999999</v>
      </c>
      <c r="E1710" s="3">
        <v>55.810785000000003</v>
      </c>
      <c r="F1710" s="3">
        <v>227.588683</v>
      </c>
      <c r="G1710" s="3">
        <v>186.369844</v>
      </c>
      <c r="H1710" s="3">
        <v>202.91084000000001</v>
      </c>
      <c r="I1710" s="3">
        <v>156.23981499999999</v>
      </c>
      <c r="J1710" s="3">
        <v>109.77931599999999</v>
      </c>
      <c r="K1710" s="3">
        <v>126.678451</v>
      </c>
      <c r="L1710" s="3">
        <v>150.39757399999999</v>
      </c>
      <c r="M1710" t="s">
        <v>1827</v>
      </c>
    </row>
    <row r="1711" spans="1:13" x14ac:dyDescent="0.25">
      <c r="A1711">
        <v>31589</v>
      </c>
      <c r="B1711">
        <v>-100.41580500000001</v>
      </c>
      <c r="C1711">
        <v>38.559536000000001</v>
      </c>
      <c r="D1711" s="3">
        <v>37</v>
      </c>
      <c r="E1711" s="3">
        <v>62</v>
      </c>
      <c r="F1711" s="3">
        <v>83</v>
      </c>
      <c r="G1711" s="3">
        <v>38</v>
      </c>
      <c r="H1711" s="3">
        <v>45</v>
      </c>
      <c r="I1711" s="3">
        <v>33</v>
      </c>
      <c r="J1711" s="3">
        <v>6</v>
      </c>
      <c r="K1711" s="3">
        <v>36</v>
      </c>
      <c r="L1711" s="3">
        <v>44</v>
      </c>
      <c r="M1711" t="s">
        <v>1828</v>
      </c>
    </row>
    <row r="1712" spans="1:13" x14ac:dyDescent="0.25">
      <c r="A1712">
        <v>31614</v>
      </c>
      <c r="B1712">
        <v>-100.45557700000001</v>
      </c>
      <c r="C1712">
        <v>38.506427000000002</v>
      </c>
      <c r="D1712" s="3">
        <v>103</v>
      </c>
      <c r="E1712" s="3">
        <v>94</v>
      </c>
      <c r="F1712" s="3">
        <v>99</v>
      </c>
      <c r="G1712" s="3">
        <v>49.921590000000002</v>
      </c>
      <c r="H1712" s="3">
        <v>53.699390000000001</v>
      </c>
      <c r="I1712" s="3">
        <v>69.482678000000007</v>
      </c>
      <c r="J1712" s="3">
        <v>61.172131</v>
      </c>
      <c r="K1712" s="3">
        <v>71.155220999999997</v>
      </c>
      <c r="L1712" s="3">
        <v>59.806476000000004</v>
      </c>
      <c r="M1712" t="s">
        <v>1829</v>
      </c>
    </row>
    <row r="1713" spans="1:13" x14ac:dyDescent="0.25">
      <c r="A1713">
        <v>31616</v>
      </c>
      <c r="B1713">
        <v>-101.274461</v>
      </c>
      <c r="C1713">
        <v>38.650162000000002</v>
      </c>
      <c r="D1713" s="3">
        <v>70.972928999999993</v>
      </c>
      <c r="E1713" s="3">
        <v>69.333529999999996</v>
      </c>
      <c r="F1713" s="3">
        <v>120.44891699999999</v>
      </c>
      <c r="G1713" s="3">
        <v>107.12043199999999</v>
      </c>
      <c r="H1713" s="3">
        <v>106.710429</v>
      </c>
      <c r="I1713" s="3">
        <v>82.258762000000004</v>
      </c>
      <c r="J1713" s="3">
        <v>43.615946999999998</v>
      </c>
      <c r="K1713" s="3">
        <v>43.910559999999997</v>
      </c>
      <c r="L1713" s="3">
        <v>49.246741999999998</v>
      </c>
      <c r="M1713" t="s">
        <v>1830</v>
      </c>
    </row>
    <row r="1714" spans="1:13" x14ac:dyDescent="0.25">
      <c r="A1714">
        <v>31622</v>
      </c>
      <c r="B1714">
        <v>-101.867662</v>
      </c>
      <c r="C1714">
        <v>38.768810000000002</v>
      </c>
      <c r="D1714" s="3">
        <v>0</v>
      </c>
      <c r="E1714" s="3">
        <v>0</v>
      </c>
      <c r="F1714" s="3">
        <v>0</v>
      </c>
      <c r="G1714" s="3">
        <v>0</v>
      </c>
      <c r="H1714" s="3">
        <v>0</v>
      </c>
      <c r="I1714" s="3">
        <v>0</v>
      </c>
      <c r="J1714" s="3">
        <v>0</v>
      </c>
      <c r="K1714" s="3">
        <v>0</v>
      </c>
      <c r="L1714" s="3">
        <v>0</v>
      </c>
      <c r="M1714" t="s">
        <v>1831</v>
      </c>
    </row>
    <row r="1715" spans="1:13" x14ac:dyDescent="0.25">
      <c r="A1715">
        <v>31660</v>
      </c>
      <c r="B1715">
        <v>-101.684667</v>
      </c>
      <c r="C1715">
        <v>38.785823000000001</v>
      </c>
      <c r="D1715" s="3">
        <v>35.782305000000001</v>
      </c>
      <c r="E1715" s="3">
        <v>0</v>
      </c>
      <c r="F1715" s="3">
        <v>7.7381989999999998</v>
      </c>
      <c r="G1715" s="3">
        <v>37.491675999999998</v>
      </c>
      <c r="H1715" s="3">
        <v>20.318182</v>
      </c>
      <c r="I1715" s="3">
        <v>28.274578999999999</v>
      </c>
      <c r="J1715" s="3">
        <v>21.180233000000001</v>
      </c>
      <c r="K1715" s="3">
        <v>4.4845649999999999</v>
      </c>
      <c r="L1715" s="3">
        <v>7.0289799999999998</v>
      </c>
      <c r="M1715" t="s">
        <v>1832</v>
      </c>
    </row>
    <row r="1716" spans="1:13" x14ac:dyDescent="0.25">
      <c r="A1716">
        <v>31668</v>
      </c>
      <c r="B1716">
        <v>-101.698522</v>
      </c>
      <c r="C1716">
        <v>38.712822000000003</v>
      </c>
      <c r="D1716" s="3">
        <v>0</v>
      </c>
      <c r="E1716" s="3">
        <v>0</v>
      </c>
      <c r="F1716" s="3">
        <v>0</v>
      </c>
      <c r="G1716" s="3">
        <v>0</v>
      </c>
      <c r="H1716" s="3">
        <v>0</v>
      </c>
      <c r="I1716" s="3">
        <v>0</v>
      </c>
      <c r="J1716" s="3">
        <v>0</v>
      </c>
      <c r="K1716" s="3">
        <v>0</v>
      </c>
      <c r="L1716" s="3">
        <v>0</v>
      </c>
      <c r="M1716" t="s">
        <v>1833</v>
      </c>
    </row>
    <row r="1717" spans="1:13" x14ac:dyDescent="0.25">
      <c r="A1717">
        <v>31671</v>
      </c>
      <c r="B1717">
        <v>-101.073852</v>
      </c>
      <c r="C1717">
        <v>38.505158000000002</v>
      </c>
      <c r="D1717" s="3">
        <v>0</v>
      </c>
      <c r="E1717" s="3">
        <v>3.4331640000000001</v>
      </c>
      <c r="F1717" s="3">
        <v>0</v>
      </c>
      <c r="G1717" s="3">
        <v>0</v>
      </c>
      <c r="H1717" s="3">
        <v>0</v>
      </c>
      <c r="I1717" s="3">
        <v>0</v>
      </c>
      <c r="J1717" s="3">
        <v>0</v>
      </c>
      <c r="K1717" s="3">
        <v>0</v>
      </c>
      <c r="L1717" s="3">
        <v>0</v>
      </c>
      <c r="M1717" t="s">
        <v>1834</v>
      </c>
    </row>
    <row r="1718" spans="1:13" x14ac:dyDescent="0.25">
      <c r="A1718">
        <v>31675</v>
      </c>
      <c r="B1718">
        <v>-100.967894</v>
      </c>
      <c r="C1718">
        <v>38.518408000000001</v>
      </c>
      <c r="D1718" s="3">
        <v>0</v>
      </c>
      <c r="E1718" s="3">
        <v>0</v>
      </c>
      <c r="F1718" s="3">
        <v>0</v>
      </c>
      <c r="G1718" s="3">
        <v>0</v>
      </c>
      <c r="H1718" s="3">
        <v>0</v>
      </c>
      <c r="I1718" s="3">
        <v>0</v>
      </c>
      <c r="J1718" s="3">
        <v>0</v>
      </c>
      <c r="K1718" s="3">
        <v>0</v>
      </c>
      <c r="L1718" s="3">
        <v>0</v>
      </c>
      <c r="M1718" t="s">
        <v>1835</v>
      </c>
    </row>
    <row r="1719" spans="1:13" x14ac:dyDescent="0.25">
      <c r="A1719">
        <v>31682</v>
      </c>
      <c r="B1719">
        <v>-101.485536</v>
      </c>
      <c r="C1719">
        <v>38.553716999999999</v>
      </c>
      <c r="D1719" s="3">
        <v>0</v>
      </c>
      <c r="E1719" s="3">
        <v>0</v>
      </c>
      <c r="F1719" s="3">
        <v>0</v>
      </c>
      <c r="G1719" s="3">
        <v>0</v>
      </c>
      <c r="H1719" s="3">
        <v>0</v>
      </c>
      <c r="I1719" s="3">
        <v>0</v>
      </c>
      <c r="J1719" s="3">
        <v>0</v>
      </c>
      <c r="K1719" s="3">
        <v>0</v>
      </c>
      <c r="L1719" s="3">
        <v>0</v>
      </c>
      <c r="M1719" t="s">
        <v>1836</v>
      </c>
    </row>
    <row r="1720" spans="1:13" x14ac:dyDescent="0.25">
      <c r="A1720">
        <v>31703</v>
      </c>
      <c r="B1720">
        <v>-100.894064</v>
      </c>
      <c r="C1720">
        <v>38.487045999999999</v>
      </c>
      <c r="D1720" s="3">
        <v>54</v>
      </c>
      <c r="E1720" s="3">
        <v>118</v>
      </c>
      <c r="F1720" s="3">
        <v>4</v>
      </c>
      <c r="G1720" s="3">
        <v>0</v>
      </c>
      <c r="H1720" s="3">
        <v>14</v>
      </c>
      <c r="I1720" s="3">
        <v>15</v>
      </c>
      <c r="J1720" s="3">
        <v>56</v>
      </c>
      <c r="K1720" s="3">
        <v>27</v>
      </c>
      <c r="L1720" s="3">
        <v>8</v>
      </c>
      <c r="M1720" t="s">
        <v>1837</v>
      </c>
    </row>
    <row r="1721" spans="1:13" x14ac:dyDescent="0.25">
      <c r="A1721">
        <v>31718</v>
      </c>
      <c r="B1721">
        <v>-100.98242999999999</v>
      </c>
      <c r="C1721">
        <v>38.307155000000002</v>
      </c>
      <c r="D1721" s="3">
        <v>0</v>
      </c>
      <c r="E1721" s="3">
        <v>0</v>
      </c>
      <c r="F1721" s="3">
        <v>0</v>
      </c>
      <c r="G1721" s="3">
        <v>0</v>
      </c>
      <c r="H1721" s="3">
        <v>0</v>
      </c>
      <c r="I1721" s="3">
        <v>0</v>
      </c>
      <c r="J1721" s="3">
        <v>0</v>
      </c>
      <c r="K1721" s="3">
        <v>0</v>
      </c>
      <c r="L1721" s="3">
        <v>0</v>
      </c>
      <c r="M1721" t="s">
        <v>1838</v>
      </c>
    </row>
    <row r="1722" spans="1:13" x14ac:dyDescent="0.25">
      <c r="A1722">
        <v>31720</v>
      </c>
      <c r="B1722">
        <v>-101.193224</v>
      </c>
      <c r="C1722">
        <v>38.656745999999998</v>
      </c>
      <c r="D1722" s="3">
        <v>0</v>
      </c>
      <c r="E1722" s="3">
        <v>0</v>
      </c>
      <c r="F1722" s="3">
        <v>41.000335</v>
      </c>
      <c r="G1722" s="3">
        <v>54.865260999999997</v>
      </c>
      <c r="H1722" s="3">
        <v>24.202780000000001</v>
      </c>
      <c r="I1722" s="3">
        <v>34.268115999999999</v>
      </c>
      <c r="J1722" s="3">
        <v>15.887937000000001</v>
      </c>
      <c r="K1722" s="3">
        <v>13.970189</v>
      </c>
      <c r="L1722" s="3">
        <v>0</v>
      </c>
      <c r="M1722" t="s">
        <v>1839</v>
      </c>
    </row>
    <row r="1723" spans="1:13" x14ac:dyDescent="0.25">
      <c r="A1723">
        <v>31822</v>
      </c>
      <c r="B1723">
        <v>-100.80448</v>
      </c>
      <c r="C1723">
        <v>38.512853999999997</v>
      </c>
      <c r="D1723" s="3">
        <v>57.697046</v>
      </c>
      <c r="E1723" s="3">
        <v>110.250145</v>
      </c>
      <c r="F1723" s="3">
        <v>143.55321900000001</v>
      </c>
      <c r="G1723" s="3">
        <v>130.295626</v>
      </c>
      <c r="H1723" s="3">
        <v>94.642949999999999</v>
      </c>
      <c r="I1723" s="3">
        <v>88.179567000000006</v>
      </c>
      <c r="J1723" s="3">
        <v>96.661051</v>
      </c>
      <c r="K1723" s="3">
        <v>105.14621699999999</v>
      </c>
      <c r="L1723" s="3">
        <v>94.058327000000006</v>
      </c>
      <c r="M1723" t="s">
        <v>1840</v>
      </c>
    </row>
    <row r="1724" spans="1:13" x14ac:dyDescent="0.25">
      <c r="A1724">
        <v>31848</v>
      </c>
      <c r="B1724">
        <v>-102.019336</v>
      </c>
      <c r="C1724">
        <v>38.840927999999998</v>
      </c>
      <c r="D1724" s="3">
        <v>344.03761200000002</v>
      </c>
      <c r="E1724" s="3">
        <v>367.59132199999999</v>
      </c>
      <c r="F1724" s="3">
        <v>438.491826</v>
      </c>
      <c r="G1724" s="3">
        <v>139.27838199999999</v>
      </c>
      <c r="H1724" s="3">
        <v>415.74523299999998</v>
      </c>
      <c r="I1724" s="3">
        <v>299.18582400000003</v>
      </c>
      <c r="J1724" s="3">
        <v>334.09441700000002</v>
      </c>
      <c r="K1724" s="3">
        <v>243.54075900000001</v>
      </c>
      <c r="L1724" s="3">
        <v>269.41147899999999</v>
      </c>
      <c r="M1724" t="s">
        <v>1841</v>
      </c>
    </row>
    <row r="1725" spans="1:13" x14ac:dyDescent="0.25">
      <c r="A1725">
        <v>31857</v>
      </c>
      <c r="B1725">
        <v>-101.58560199999999</v>
      </c>
      <c r="C1725">
        <v>38.724955999999999</v>
      </c>
      <c r="D1725" s="3">
        <v>88</v>
      </c>
      <c r="E1725" s="3">
        <v>93</v>
      </c>
      <c r="F1725" s="3">
        <v>103</v>
      </c>
      <c r="G1725" s="3">
        <v>0</v>
      </c>
      <c r="H1725" s="3">
        <v>0</v>
      </c>
      <c r="I1725" s="3">
        <v>0</v>
      </c>
      <c r="J1725" s="3">
        <v>0</v>
      </c>
      <c r="K1725" s="3">
        <v>0</v>
      </c>
      <c r="L1725" s="3">
        <v>0</v>
      </c>
      <c r="M1725" t="s">
        <v>1842</v>
      </c>
    </row>
    <row r="1726" spans="1:13" x14ac:dyDescent="0.25">
      <c r="A1726">
        <v>31895</v>
      </c>
      <c r="B1726">
        <v>-101.183183</v>
      </c>
      <c r="C1726">
        <v>38.515610000000002</v>
      </c>
      <c r="D1726" s="3">
        <v>130.18219999999999</v>
      </c>
      <c r="E1726" s="3">
        <v>139.21467200000001</v>
      </c>
      <c r="F1726" s="3">
        <v>172.489205</v>
      </c>
      <c r="G1726" s="3">
        <v>109</v>
      </c>
      <c r="H1726" s="3">
        <v>104</v>
      </c>
      <c r="I1726" s="3">
        <v>85</v>
      </c>
      <c r="J1726" s="3">
        <v>91</v>
      </c>
      <c r="K1726" s="3">
        <v>75</v>
      </c>
      <c r="L1726" s="3">
        <v>92</v>
      </c>
      <c r="M1726" t="s">
        <v>1843</v>
      </c>
    </row>
    <row r="1727" spans="1:13" x14ac:dyDescent="0.25">
      <c r="A1727">
        <v>31904</v>
      </c>
      <c r="B1727">
        <v>-101.358289</v>
      </c>
      <c r="C1727">
        <v>38.634245999999997</v>
      </c>
      <c r="D1727" s="3">
        <v>102.599041</v>
      </c>
      <c r="E1727" s="3">
        <v>97</v>
      </c>
      <c r="F1727" s="3">
        <v>83</v>
      </c>
      <c r="G1727" s="3">
        <v>113</v>
      </c>
      <c r="H1727" s="3">
        <v>88</v>
      </c>
      <c r="I1727" s="3">
        <v>50</v>
      </c>
      <c r="J1727" s="3">
        <v>65</v>
      </c>
      <c r="K1727" s="3">
        <v>62</v>
      </c>
      <c r="L1727" s="3">
        <v>64</v>
      </c>
      <c r="M1727" t="s">
        <v>1844</v>
      </c>
    </row>
    <row r="1728" spans="1:13" x14ac:dyDescent="0.25">
      <c r="A1728">
        <v>31906</v>
      </c>
      <c r="B1728">
        <v>-101.400565</v>
      </c>
      <c r="C1728">
        <v>38.451647000000001</v>
      </c>
      <c r="D1728" s="3">
        <v>0</v>
      </c>
      <c r="E1728" s="3">
        <v>0</v>
      </c>
      <c r="F1728" s="3">
        <v>0</v>
      </c>
      <c r="G1728" s="3">
        <v>0</v>
      </c>
      <c r="H1728" s="3">
        <v>0</v>
      </c>
      <c r="I1728" s="3">
        <v>0</v>
      </c>
      <c r="J1728" s="3">
        <v>0</v>
      </c>
      <c r="K1728" s="3">
        <v>0</v>
      </c>
      <c r="L1728" s="3">
        <v>0</v>
      </c>
      <c r="M1728" t="s">
        <v>1845</v>
      </c>
    </row>
    <row r="1729" spans="1:13" x14ac:dyDescent="0.25">
      <c r="A1729">
        <v>31917</v>
      </c>
      <c r="B1729">
        <v>-101.840592</v>
      </c>
      <c r="C1729">
        <v>38.667482999999997</v>
      </c>
      <c r="D1729" s="3">
        <v>92.058639999999997</v>
      </c>
      <c r="E1729" s="3">
        <v>65.821188000000006</v>
      </c>
      <c r="F1729" s="3">
        <v>73.098440999999994</v>
      </c>
      <c r="G1729" s="3">
        <v>37.515306000000002</v>
      </c>
      <c r="H1729" s="3">
        <v>62.275703</v>
      </c>
      <c r="I1729" s="3">
        <v>45.309359000000001</v>
      </c>
      <c r="J1729" s="3">
        <v>44.385317000000001</v>
      </c>
      <c r="K1729" s="3">
        <v>25.564138</v>
      </c>
      <c r="L1729" s="3">
        <v>216.224593</v>
      </c>
      <c r="M1729" t="s">
        <v>1846</v>
      </c>
    </row>
    <row r="1730" spans="1:13" x14ac:dyDescent="0.25">
      <c r="A1730">
        <v>31949</v>
      </c>
      <c r="B1730">
        <v>-101.365163</v>
      </c>
      <c r="C1730">
        <v>38.484760999999999</v>
      </c>
      <c r="D1730" s="3">
        <v>0</v>
      </c>
      <c r="E1730" s="3">
        <v>0</v>
      </c>
      <c r="F1730" s="3">
        <v>0</v>
      </c>
      <c r="G1730" s="3">
        <v>0</v>
      </c>
      <c r="H1730" s="3">
        <v>1.534E-3</v>
      </c>
      <c r="I1730" s="3">
        <v>7.0338900000000004</v>
      </c>
      <c r="J1730" s="3">
        <v>0.22157399999999999</v>
      </c>
      <c r="K1730" s="3">
        <v>6.9866289999999998</v>
      </c>
      <c r="L1730" s="3">
        <v>0.66594900000000001</v>
      </c>
      <c r="M1730" t="s">
        <v>1847</v>
      </c>
    </row>
    <row r="1731" spans="1:13" x14ac:dyDescent="0.25">
      <c r="A1731">
        <v>31956</v>
      </c>
      <c r="B1731">
        <v>-101.45530100000001</v>
      </c>
      <c r="C1731">
        <v>38.626308999999999</v>
      </c>
      <c r="D1731" s="3">
        <v>0</v>
      </c>
      <c r="E1731" s="3">
        <v>0</v>
      </c>
      <c r="F1731" s="3">
        <v>0</v>
      </c>
      <c r="G1731" s="3">
        <v>0</v>
      </c>
      <c r="H1731" s="3">
        <v>0</v>
      </c>
      <c r="I1731" s="3">
        <v>0</v>
      </c>
      <c r="J1731" s="3">
        <v>0</v>
      </c>
      <c r="K1731" s="3">
        <v>0</v>
      </c>
      <c r="L1731" s="3">
        <v>0</v>
      </c>
      <c r="M1731" t="s">
        <v>1848</v>
      </c>
    </row>
    <row r="1732" spans="1:13" x14ac:dyDescent="0.25">
      <c r="A1732">
        <v>32000</v>
      </c>
      <c r="B1732">
        <v>-100.655115</v>
      </c>
      <c r="C1732">
        <v>38.522706999999997</v>
      </c>
      <c r="D1732" s="3">
        <v>55.468297</v>
      </c>
      <c r="E1732" s="3">
        <v>86.640028999999998</v>
      </c>
      <c r="F1732" s="3">
        <v>137.66905700000001</v>
      </c>
      <c r="G1732" s="3">
        <v>101.662539</v>
      </c>
      <c r="H1732" s="3">
        <v>76.198016999999993</v>
      </c>
      <c r="I1732" s="3">
        <v>18.027258</v>
      </c>
      <c r="J1732" s="3">
        <v>47.500238000000003</v>
      </c>
      <c r="K1732" s="3">
        <v>43.170037999999998</v>
      </c>
      <c r="L1732" s="3">
        <v>63.518295000000002</v>
      </c>
      <c r="M1732" t="s">
        <v>1849</v>
      </c>
    </row>
    <row r="1733" spans="1:13" x14ac:dyDescent="0.25">
      <c r="A1733">
        <v>32005</v>
      </c>
      <c r="B1733">
        <v>-101.61345799999999</v>
      </c>
      <c r="C1733">
        <v>38.735439</v>
      </c>
      <c r="D1733" s="3">
        <v>0</v>
      </c>
      <c r="E1733" s="3">
        <v>0</v>
      </c>
      <c r="F1733" s="3">
        <v>0</v>
      </c>
      <c r="G1733" s="3">
        <v>0</v>
      </c>
      <c r="H1733" s="3">
        <v>0</v>
      </c>
      <c r="I1733" s="3">
        <v>0</v>
      </c>
      <c r="J1733" s="3">
        <v>0</v>
      </c>
      <c r="K1733" s="3">
        <v>0</v>
      </c>
      <c r="L1733" s="3">
        <v>0</v>
      </c>
      <c r="M1733" t="s">
        <v>1850</v>
      </c>
    </row>
    <row r="1734" spans="1:13" x14ac:dyDescent="0.25">
      <c r="A1734">
        <v>32007</v>
      </c>
      <c r="B1734">
        <v>-100.471874</v>
      </c>
      <c r="C1734">
        <v>38.488545000000002</v>
      </c>
      <c r="D1734" s="3">
        <v>65.901285999999999</v>
      </c>
      <c r="E1734" s="3">
        <v>45.17709</v>
      </c>
      <c r="F1734" s="3">
        <v>70.142488</v>
      </c>
      <c r="G1734" s="3">
        <v>55.918196000000002</v>
      </c>
      <c r="H1734" s="3">
        <v>49.185057</v>
      </c>
      <c r="I1734" s="3">
        <v>30.685804000000001</v>
      </c>
      <c r="J1734" s="3">
        <v>28.549859000000001</v>
      </c>
      <c r="K1734" s="3">
        <v>39.465890999999999</v>
      </c>
      <c r="L1734" s="3">
        <v>42.215614000000002</v>
      </c>
      <c r="M1734" t="s">
        <v>1851</v>
      </c>
    </row>
    <row r="1735" spans="1:13" x14ac:dyDescent="0.25">
      <c r="A1735">
        <v>32029</v>
      </c>
      <c r="B1735">
        <v>-101.27522</v>
      </c>
      <c r="C1735">
        <v>38.614249999999998</v>
      </c>
      <c r="D1735" s="3">
        <v>9.2272230000000004</v>
      </c>
      <c r="E1735" s="3">
        <v>0</v>
      </c>
      <c r="F1735" s="3">
        <v>0</v>
      </c>
      <c r="G1735" s="3">
        <v>0</v>
      </c>
      <c r="H1735" s="3">
        <v>0</v>
      </c>
      <c r="I1735" s="3">
        <v>0</v>
      </c>
      <c r="J1735" s="3">
        <v>0</v>
      </c>
      <c r="K1735" s="3">
        <v>0</v>
      </c>
      <c r="L1735" s="3">
        <v>0</v>
      </c>
      <c r="M1735" t="s">
        <v>1852</v>
      </c>
    </row>
    <row r="1736" spans="1:13" x14ac:dyDescent="0.25">
      <c r="A1736">
        <v>32125</v>
      </c>
      <c r="B1736">
        <v>-101.150767</v>
      </c>
      <c r="C1736">
        <v>38.657164999999999</v>
      </c>
      <c r="D1736" s="3">
        <v>0</v>
      </c>
      <c r="E1736" s="3">
        <v>0</v>
      </c>
      <c r="F1736" s="3">
        <v>0</v>
      </c>
      <c r="G1736" s="3">
        <v>0</v>
      </c>
      <c r="H1736" s="3">
        <v>0</v>
      </c>
      <c r="I1736" s="3">
        <v>0</v>
      </c>
      <c r="J1736" s="3">
        <v>0</v>
      </c>
      <c r="K1736" s="3">
        <v>0</v>
      </c>
      <c r="L1736" s="3">
        <v>0</v>
      </c>
      <c r="M1736" t="s">
        <v>1853</v>
      </c>
    </row>
    <row r="1737" spans="1:13" x14ac:dyDescent="0.25">
      <c r="A1737">
        <v>32126</v>
      </c>
      <c r="B1737">
        <v>-101.467242</v>
      </c>
      <c r="C1737">
        <v>38.620274999999999</v>
      </c>
      <c r="D1737" s="3">
        <v>100.55301300000001</v>
      </c>
      <c r="E1737" s="3">
        <v>99.934019000000006</v>
      </c>
      <c r="F1737" s="3">
        <v>107.730527</v>
      </c>
      <c r="G1737" s="3">
        <v>86.914570999999995</v>
      </c>
      <c r="H1737" s="3">
        <v>64.479777999999996</v>
      </c>
      <c r="I1737" s="3">
        <v>77</v>
      </c>
      <c r="J1737" s="3">
        <v>69</v>
      </c>
      <c r="K1737" s="3">
        <v>57</v>
      </c>
      <c r="L1737" s="3">
        <v>52</v>
      </c>
      <c r="M1737" t="s">
        <v>1854</v>
      </c>
    </row>
    <row r="1738" spans="1:13" x14ac:dyDescent="0.25">
      <c r="A1738">
        <v>32135</v>
      </c>
      <c r="B1738">
        <v>-101.238225</v>
      </c>
      <c r="C1738">
        <v>38.566768000000003</v>
      </c>
      <c r="D1738" s="3">
        <v>179</v>
      </c>
      <c r="E1738" s="3">
        <v>169</v>
      </c>
      <c r="F1738" s="3">
        <v>185</v>
      </c>
      <c r="G1738" s="3">
        <v>209</v>
      </c>
      <c r="H1738" s="3">
        <v>127</v>
      </c>
      <c r="I1738" s="3">
        <v>109</v>
      </c>
      <c r="J1738" s="3">
        <v>100</v>
      </c>
      <c r="K1738" s="3">
        <v>44</v>
      </c>
      <c r="L1738" s="3">
        <v>73</v>
      </c>
      <c r="M1738" t="s">
        <v>1855</v>
      </c>
    </row>
    <row r="1739" spans="1:13" x14ac:dyDescent="0.25">
      <c r="A1739">
        <v>32159</v>
      </c>
      <c r="B1739">
        <v>-100.783097</v>
      </c>
      <c r="C1739">
        <v>38.551810000000003</v>
      </c>
      <c r="D1739" s="3">
        <v>165</v>
      </c>
      <c r="E1739" s="3">
        <v>224</v>
      </c>
      <c r="F1739" s="3">
        <v>269</v>
      </c>
      <c r="G1739" s="3">
        <v>211</v>
      </c>
      <c r="H1739" s="3">
        <v>213</v>
      </c>
      <c r="I1739" s="3">
        <v>230</v>
      </c>
      <c r="J1739" s="3">
        <v>193</v>
      </c>
      <c r="K1739" s="3">
        <v>177</v>
      </c>
      <c r="L1739" s="3">
        <v>171</v>
      </c>
      <c r="M1739" t="s">
        <v>1856</v>
      </c>
    </row>
    <row r="1740" spans="1:13" x14ac:dyDescent="0.25">
      <c r="A1740">
        <v>32168</v>
      </c>
      <c r="B1740">
        <v>-101.874559</v>
      </c>
      <c r="C1740">
        <v>38.623632999999998</v>
      </c>
      <c r="D1740" s="3">
        <v>0</v>
      </c>
      <c r="E1740" s="3">
        <v>0</v>
      </c>
      <c r="F1740" s="3">
        <v>0</v>
      </c>
      <c r="G1740" s="3">
        <v>0</v>
      </c>
      <c r="H1740" s="3">
        <v>0</v>
      </c>
      <c r="I1740" s="3">
        <v>0</v>
      </c>
      <c r="J1740" s="3">
        <v>0</v>
      </c>
      <c r="K1740" s="3">
        <v>0</v>
      </c>
      <c r="L1740" s="3">
        <v>0</v>
      </c>
      <c r="M1740" t="s">
        <v>1857</v>
      </c>
    </row>
    <row r="1741" spans="1:13" x14ac:dyDescent="0.25">
      <c r="A1741">
        <v>32194</v>
      </c>
      <c r="B1741">
        <v>-101.69277599999999</v>
      </c>
      <c r="C1741">
        <v>38.672732000000003</v>
      </c>
      <c r="D1741" s="3">
        <v>59.001814000000003</v>
      </c>
      <c r="E1741" s="3">
        <v>126</v>
      </c>
      <c r="F1741" s="3">
        <v>93</v>
      </c>
      <c r="G1741" s="3">
        <v>82</v>
      </c>
      <c r="H1741" s="3">
        <v>97</v>
      </c>
      <c r="I1741" s="3">
        <v>59</v>
      </c>
      <c r="J1741" s="3">
        <v>59</v>
      </c>
      <c r="K1741" s="3">
        <v>54</v>
      </c>
      <c r="L1741" s="3">
        <v>59</v>
      </c>
      <c r="M1741" t="s">
        <v>1858</v>
      </c>
    </row>
    <row r="1742" spans="1:13" x14ac:dyDescent="0.25">
      <c r="A1742">
        <v>32202</v>
      </c>
      <c r="B1742">
        <v>-101.181444</v>
      </c>
      <c r="C1742">
        <v>38.456139999999998</v>
      </c>
      <c r="D1742" s="3">
        <v>43.831812999999997</v>
      </c>
      <c r="E1742" s="3">
        <v>33.950487000000003</v>
      </c>
      <c r="F1742" s="3">
        <v>57.847298000000002</v>
      </c>
      <c r="G1742" s="3">
        <v>0</v>
      </c>
      <c r="H1742" s="3">
        <v>0</v>
      </c>
      <c r="I1742" s="3">
        <v>0</v>
      </c>
      <c r="J1742" s="3">
        <v>0</v>
      </c>
      <c r="K1742" s="3">
        <v>0</v>
      </c>
      <c r="L1742" s="3">
        <v>0</v>
      </c>
      <c r="M1742" t="s">
        <v>1859</v>
      </c>
    </row>
    <row r="1743" spans="1:13" x14ac:dyDescent="0.25">
      <c r="A1743">
        <v>32227</v>
      </c>
      <c r="B1743">
        <v>-101.10968200000001</v>
      </c>
      <c r="C1743">
        <v>38.665855999999998</v>
      </c>
      <c r="D1743" s="3">
        <v>28.552989</v>
      </c>
      <c r="E1743" s="3">
        <v>27.590156</v>
      </c>
      <c r="F1743" s="3">
        <v>31.046520999999998</v>
      </c>
      <c r="G1743" s="3">
        <v>35.767882</v>
      </c>
      <c r="H1743" s="3">
        <v>9.9787940000000006</v>
      </c>
      <c r="I1743" s="3">
        <v>12.785598</v>
      </c>
      <c r="J1743" s="3">
        <v>10.688628</v>
      </c>
      <c r="K1743" s="3">
        <v>23.200787999999999</v>
      </c>
      <c r="L1743" s="3">
        <v>11.862170000000001</v>
      </c>
      <c r="M1743" t="s">
        <v>1860</v>
      </c>
    </row>
    <row r="1744" spans="1:13" x14ac:dyDescent="0.25">
      <c r="A1744">
        <v>32279</v>
      </c>
      <c r="B1744">
        <v>-101.503185</v>
      </c>
      <c r="C1744">
        <v>38.532302000000001</v>
      </c>
      <c r="D1744" s="3">
        <v>0</v>
      </c>
      <c r="E1744" s="3">
        <v>0</v>
      </c>
      <c r="F1744" s="3">
        <v>0</v>
      </c>
      <c r="G1744" s="3">
        <v>0</v>
      </c>
      <c r="H1744" s="3">
        <v>0</v>
      </c>
      <c r="I1744" s="3">
        <v>0</v>
      </c>
      <c r="J1744" s="3">
        <v>0</v>
      </c>
      <c r="K1744" s="3">
        <v>0</v>
      </c>
      <c r="L1744" s="3">
        <v>0</v>
      </c>
      <c r="M1744" t="s">
        <v>1861</v>
      </c>
    </row>
    <row r="1745" spans="1:13" x14ac:dyDescent="0.25">
      <c r="A1745">
        <v>32282</v>
      </c>
      <c r="B1745">
        <v>-101.62187</v>
      </c>
      <c r="C1745">
        <v>38.661901</v>
      </c>
      <c r="D1745" s="3">
        <v>0</v>
      </c>
      <c r="E1745" s="3">
        <v>270.31741499999998</v>
      </c>
      <c r="F1745" s="3">
        <v>0</v>
      </c>
      <c r="G1745" s="3">
        <v>0</v>
      </c>
      <c r="H1745" s="3">
        <v>0</v>
      </c>
      <c r="I1745" s="3">
        <v>0</v>
      </c>
      <c r="J1745" s="3">
        <v>0</v>
      </c>
      <c r="K1745" s="3">
        <v>0</v>
      </c>
      <c r="L1745" s="3">
        <v>0</v>
      </c>
      <c r="M1745" t="s">
        <v>1862</v>
      </c>
    </row>
    <row r="1746" spans="1:13" x14ac:dyDescent="0.25">
      <c r="A1746">
        <v>32310</v>
      </c>
      <c r="B1746">
        <v>-100.917603</v>
      </c>
      <c r="C1746">
        <v>38.532094000000001</v>
      </c>
      <c r="D1746" s="3">
        <v>0</v>
      </c>
      <c r="E1746" s="3">
        <v>0</v>
      </c>
      <c r="F1746" s="3">
        <v>0</v>
      </c>
      <c r="G1746" s="3">
        <v>0</v>
      </c>
      <c r="H1746" s="3">
        <v>0</v>
      </c>
      <c r="I1746" s="3">
        <v>0</v>
      </c>
      <c r="J1746" s="3">
        <v>0</v>
      </c>
      <c r="K1746" s="3">
        <v>0</v>
      </c>
      <c r="L1746" s="3">
        <v>0</v>
      </c>
      <c r="M1746" t="s">
        <v>1863</v>
      </c>
    </row>
    <row r="1747" spans="1:13" x14ac:dyDescent="0.25">
      <c r="A1747">
        <v>32315</v>
      </c>
      <c r="B1747">
        <v>-101.752121</v>
      </c>
      <c r="C1747">
        <v>38.581935000000001</v>
      </c>
      <c r="D1747" s="3">
        <v>0</v>
      </c>
      <c r="E1747" s="3">
        <v>0</v>
      </c>
      <c r="F1747" s="3">
        <v>0</v>
      </c>
      <c r="G1747" s="3">
        <v>0</v>
      </c>
      <c r="H1747" s="3">
        <v>0</v>
      </c>
      <c r="I1747" s="3">
        <v>0</v>
      </c>
      <c r="J1747" s="3">
        <v>0</v>
      </c>
      <c r="K1747" s="3">
        <v>0</v>
      </c>
      <c r="L1747" s="3">
        <v>0</v>
      </c>
      <c r="M1747" t="s">
        <v>1864</v>
      </c>
    </row>
    <row r="1748" spans="1:13" x14ac:dyDescent="0.25">
      <c r="A1748">
        <v>32328</v>
      </c>
      <c r="B1748">
        <v>-100.98358500000001</v>
      </c>
      <c r="C1748">
        <v>38.311726999999998</v>
      </c>
      <c r="D1748" s="3">
        <v>0</v>
      </c>
      <c r="E1748" s="3">
        <v>0</v>
      </c>
      <c r="F1748" s="3">
        <v>0</v>
      </c>
      <c r="G1748" s="3">
        <v>0</v>
      </c>
      <c r="H1748" s="3">
        <v>0</v>
      </c>
      <c r="I1748" s="3">
        <v>0</v>
      </c>
      <c r="J1748" s="3">
        <v>0</v>
      </c>
      <c r="K1748" s="3">
        <v>0</v>
      </c>
      <c r="L1748" s="3">
        <v>0</v>
      </c>
      <c r="M1748" t="s">
        <v>1865</v>
      </c>
    </row>
    <row r="1749" spans="1:13" x14ac:dyDescent="0.25">
      <c r="A1749">
        <v>32396</v>
      </c>
      <c r="B1749">
        <v>-100.70519400000001</v>
      </c>
      <c r="C1749">
        <v>38.553736999999998</v>
      </c>
      <c r="D1749" s="3">
        <v>78.468379999999996</v>
      </c>
      <c r="E1749" s="3">
        <v>103.699237</v>
      </c>
      <c r="F1749" s="3">
        <v>84.188846999999996</v>
      </c>
      <c r="G1749" s="3">
        <v>71.182042999999993</v>
      </c>
      <c r="H1749" s="3">
        <v>99</v>
      </c>
      <c r="I1749" s="3">
        <v>69</v>
      </c>
      <c r="J1749" s="3">
        <v>79</v>
      </c>
      <c r="K1749" s="3">
        <v>61</v>
      </c>
      <c r="L1749" s="3">
        <v>56</v>
      </c>
      <c r="M1749" t="s">
        <v>1866</v>
      </c>
    </row>
    <row r="1750" spans="1:13" x14ac:dyDescent="0.25">
      <c r="A1750">
        <v>32409</v>
      </c>
      <c r="B1750">
        <v>-100.91859100000001</v>
      </c>
      <c r="C1750">
        <v>38.630462000000001</v>
      </c>
      <c r="D1750" s="3">
        <v>2.4630890000000001</v>
      </c>
      <c r="E1750" s="3">
        <v>1.01396</v>
      </c>
      <c r="F1750" s="3">
        <v>2.937846</v>
      </c>
      <c r="G1750" s="3">
        <v>3.6473879999999999</v>
      </c>
      <c r="H1750" s="3">
        <v>0.66073099999999996</v>
      </c>
      <c r="I1750" s="3">
        <v>1.8974930000000001</v>
      </c>
      <c r="J1750" s="3">
        <v>1.0372840000000001</v>
      </c>
      <c r="K1750" s="3">
        <v>0.62451900000000005</v>
      </c>
      <c r="L1750" s="3">
        <v>0.96823400000000004</v>
      </c>
      <c r="M1750" t="s">
        <v>1867</v>
      </c>
    </row>
    <row r="1751" spans="1:13" x14ac:dyDescent="0.25">
      <c r="A1751">
        <v>32410</v>
      </c>
      <c r="B1751">
        <v>-101.17711300000001</v>
      </c>
      <c r="C1751">
        <v>38.633586999999999</v>
      </c>
      <c r="D1751" s="3">
        <v>39.049503999999999</v>
      </c>
      <c r="E1751" s="3">
        <v>47.079554999999999</v>
      </c>
      <c r="F1751" s="3">
        <v>54.117127000000004</v>
      </c>
      <c r="G1751" s="3">
        <v>28.637505999999998</v>
      </c>
      <c r="H1751" s="3">
        <v>51.134107</v>
      </c>
      <c r="I1751" s="3">
        <v>49.943992999999999</v>
      </c>
      <c r="J1751" s="3">
        <v>61.179803</v>
      </c>
      <c r="K1751" s="3">
        <v>32.304949000000001</v>
      </c>
      <c r="L1751" s="3">
        <v>56.866481999999998</v>
      </c>
      <c r="M1751" t="s">
        <v>1868</v>
      </c>
    </row>
    <row r="1752" spans="1:13" x14ac:dyDescent="0.25">
      <c r="A1752">
        <v>32419</v>
      </c>
      <c r="B1752">
        <v>-101.770859</v>
      </c>
      <c r="C1752">
        <v>38.770730999999998</v>
      </c>
      <c r="D1752" s="3">
        <v>95.660285999999999</v>
      </c>
      <c r="E1752" s="3">
        <v>122.132508</v>
      </c>
      <c r="F1752" s="3">
        <v>16.511534000000001</v>
      </c>
      <c r="G1752" s="3">
        <v>103.2343</v>
      </c>
      <c r="H1752" s="3">
        <v>98.802826999999994</v>
      </c>
      <c r="I1752" s="3">
        <v>76.798905000000005</v>
      </c>
      <c r="J1752" s="3">
        <v>94.837824999999995</v>
      </c>
      <c r="K1752" s="3">
        <v>89.961363000000006</v>
      </c>
      <c r="L1752" s="3">
        <v>69.765015000000005</v>
      </c>
      <c r="M1752" t="s">
        <v>1869</v>
      </c>
    </row>
    <row r="1753" spans="1:13" x14ac:dyDescent="0.25">
      <c r="A1753">
        <v>32431</v>
      </c>
      <c r="B1753">
        <v>-100.85101400000001</v>
      </c>
      <c r="C1753">
        <v>38.555124999999997</v>
      </c>
      <c r="D1753" s="3">
        <v>0</v>
      </c>
      <c r="E1753" s="3">
        <v>0</v>
      </c>
      <c r="F1753" s="3">
        <v>0</v>
      </c>
      <c r="G1753" s="3">
        <v>0</v>
      </c>
      <c r="H1753" s="3">
        <v>0</v>
      </c>
      <c r="I1753" s="3">
        <v>0</v>
      </c>
      <c r="J1753" s="3">
        <v>0</v>
      </c>
      <c r="K1753" s="3">
        <v>0</v>
      </c>
      <c r="L1753" s="3">
        <v>0</v>
      </c>
      <c r="M1753" t="s">
        <v>1870</v>
      </c>
    </row>
    <row r="1754" spans="1:13" x14ac:dyDescent="0.25">
      <c r="A1754">
        <v>32446</v>
      </c>
      <c r="B1754">
        <v>-100.674183</v>
      </c>
      <c r="C1754">
        <v>38.496377000000003</v>
      </c>
      <c r="D1754" s="3">
        <v>119.249289</v>
      </c>
      <c r="E1754" s="3">
        <v>33.466216000000003</v>
      </c>
      <c r="F1754" s="3">
        <v>52.477972999999999</v>
      </c>
      <c r="G1754" s="3">
        <v>10.541627999999999</v>
      </c>
      <c r="H1754" s="3">
        <v>8.4931459999999994</v>
      </c>
      <c r="I1754" s="3">
        <v>4.9946140000000003</v>
      </c>
      <c r="J1754" s="3">
        <v>0</v>
      </c>
      <c r="K1754" s="3">
        <v>0</v>
      </c>
      <c r="L1754" s="3">
        <v>0</v>
      </c>
      <c r="M1754" t="s">
        <v>1871</v>
      </c>
    </row>
    <row r="1755" spans="1:13" x14ac:dyDescent="0.25">
      <c r="A1755">
        <v>32458</v>
      </c>
      <c r="B1755">
        <v>-101.29378</v>
      </c>
      <c r="C1755">
        <v>38.640306000000002</v>
      </c>
      <c r="D1755" s="3">
        <v>0</v>
      </c>
      <c r="E1755" s="3">
        <v>0</v>
      </c>
      <c r="F1755" s="3">
        <v>0</v>
      </c>
      <c r="G1755" s="3">
        <v>0</v>
      </c>
      <c r="H1755" s="3">
        <v>0</v>
      </c>
      <c r="I1755" s="3">
        <v>0</v>
      </c>
      <c r="J1755" s="3">
        <v>0</v>
      </c>
      <c r="K1755" s="3">
        <v>0</v>
      </c>
      <c r="L1755" s="3">
        <v>0</v>
      </c>
      <c r="M1755" t="s">
        <v>1872</v>
      </c>
    </row>
    <row r="1756" spans="1:13" x14ac:dyDescent="0.25">
      <c r="A1756">
        <v>32466</v>
      </c>
      <c r="B1756">
        <v>-101.716964</v>
      </c>
      <c r="C1756">
        <v>38.755637999999998</v>
      </c>
      <c r="D1756" s="3">
        <v>0</v>
      </c>
      <c r="E1756" s="3">
        <v>0</v>
      </c>
      <c r="F1756" s="3">
        <v>0</v>
      </c>
      <c r="G1756" s="3">
        <v>0</v>
      </c>
      <c r="H1756" s="3">
        <v>0</v>
      </c>
      <c r="I1756" s="3">
        <v>0</v>
      </c>
      <c r="J1756" s="3">
        <v>0</v>
      </c>
      <c r="K1756" s="3">
        <v>0</v>
      </c>
      <c r="L1756" s="3">
        <v>0</v>
      </c>
      <c r="M1756" t="s">
        <v>1873</v>
      </c>
    </row>
    <row r="1757" spans="1:13" x14ac:dyDescent="0.25">
      <c r="A1757">
        <v>32467</v>
      </c>
      <c r="B1757">
        <v>-101.050526</v>
      </c>
      <c r="C1757">
        <v>38.476258000000001</v>
      </c>
      <c r="D1757" s="3">
        <v>0</v>
      </c>
      <c r="E1757" s="3">
        <v>0</v>
      </c>
      <c r="F1757" s="3">
        <v>0</v>
      </c>
      <c r="G1757" s="3">
        <v>0</v>
      </c>
      <c r="H1757" s="3">
        <v>0</v>
      </c>
      <c r="I1757" s="3">
        <v>0</v>
      </c>
      <c r="J1757" s="3">
        <v>0</v>
      </c>
      <c r="K1757" s="3">
        <v>0</v>
      </c>
      <c r="L1757" s="3">
        <v>0</v>
      </c>
      <c r="M1757" t="s">
        <v>1874</v>
      </c>
    </row>
    <row r="1758" spans="1:13" x14ac:dyDescent="0.25">
      <c r="A1758">
        <v>32488</v>
      </c>
      <c r="B1758">
        <v>-100.40352900000001</v>
      </c>
      <c r="C1758">
        <v>38.583717</v>
      </c>
      <c r="D1758" s="3">
        <v>79</v>
      </c>
      <c r="E1758" s="3">
        <v>69</v>
      </c>
      <c r="F1758" s="3">
        <v>128</v>
      </c>
      <c r="G1758" s="3">
        <v>120</v>
      </c>
      <c r="H1758" s="3">
        <v>78</v>
      </c>
      <c r="I1758" s="3">
        <v>59</v>
      </c>
      <c r="J1758" s="3">
        <v>46</v>
      </c>
      <c r="K1758" s="3">
        <v>68</v>
      </c>
      <c r="L1758" s="3">
        <v>44</v>
      </c>
      <c r="M1758" t="s">
        <v>1875</v>
      </c>
    </row>
    <row r="1759" spans="1:13" x14ac:dyDescent="0.25">
      <c r="A1759">
        <v>32530</v>
      </c>
      <c r="B1759">
        <v>-101.001045</v>
      </c>
      <c r="C1759">
        <v>38.494568000000001</v>
      </c>
      <c r="D1759" s="3">
        <v>0</v>
      </c>
      <c r="E1759" s="3">
        <v>0</v>
      </c>
      <c r="F1759" s="3">
        <v>0</v>
      </c>
      <c r="G1759" s="3">
        <v>0</v>
      </c>
      <c r="H1759" s="3">
        <v>0</v>
      </c>
      <c r="I1759" s="3">
        <v>0</v>
      </c>
      <c r="J1759" s="3">
        <v>0</v>
      </c>
      <c r="K1759" s="3">
        <v>0</v>
      </c>
      <c r="L1759" s="3">
        <v>0</v>
      </c>
      <c r="M1759" t="s">
        <v>1876</v>
      </c>
    </row>
    <row r="1760" spans="1:13" x14ac:dyDescent="0.25">
      <c r="A1760">
        <v>32534</v>
      </c>
      <c r="B1760">
        <v>-101.312495</v>
      </c>
      <c r="C1760">
        <v>38.634343999999999</v>
      </c>
      <c r="D1760" s="3">
        <v>119.988891</v>
      </c>
      <c r="E1760" s="3">
        <v>116.571378</v>
      </c>
      <c r="F1760" s="3">
        <v>126.357446</v>
      </c>
      <c r="G1760" s="3">
        <v>87.579599000000002</v>
      </c>
      <c r="H1760" s="3">
        <v>125.351157</v>
      </c>
      <c r="I1760" s="3">
        <v>39.683168000000002</v>
      </c>
      <c r="J1760" s="3">
        <v>79.950652000000005</v>
      </c>
      <c r="K1760" s="3">
        <v>90.481846000000004</v>
      </c>
      <c r="L1760" s="3">
        <v>99.451897000000002</v>
      </c>
      <c r="M1760" t="s">
        <v>1877</v>
      </c>
    </row>
    <row r="1761" spans="1:13" x14ac:dyDescent="0.25">
      <c r="A1761">
        <v>32539</v>
      </c>
      <c r="B1761">
        <v>-101.03620600000001</v>
      </c>
      <c r="C1761">
        <v>38.667037999999998</v>
      </c>
      <c r="D1761" s="3">
        <v>12.413803</v>
      </c>
      <c r="E1761" s="3">
        <v>3.0504129999999998</v>
      </c>
      <c r="F1761" s="3">
        <v>28.586684999999999</v>
      </c>
      <c r="G1761" s="3">
        <v>60.051986999999997</v>
      </c>
      <c r="H1761" s="3">
        <v>167.496801</v>
      </c>
      <c r="I1761" s="3">
        <v>30.765595000000001</v>
      </c>
      <c r="J1761" s="3">
        <v>50.111860999999998</v>
      </c>
      <c r="K1761" s="3">
        <v>15.578900000000001</v>
      </c>
      <c r="L1761" s="3">
        <v>37.544767</v>
      </c>
      <c r="M1761" t="s">
        <v>1878</v>
      </c>
    </row>
    <row r="1762" spans="1:13" x14ac:dyDescent="0.25">
      <c r="A1762">
        <v>32551</v>
      </c>
      <c r="B1762">
        <v>-101.749043</v>
      </c>
      <c r="C1762">
        <v>38.800055</v>
      </c>
      <c r="D1762" s="3">
        <v>311.248086</v>
      </c>
      <c r="E1762" s="3">
        <v>252.38989599999999</v>
      </c>
      <c r="F1762" s="3">
        <v>115.225364</v>
      </c>
      <c r="G1762" s="3">
        <v>90.311522999999994</v>
      </c>
      <c r="H1762" s="3">
        <v>78.950194999999994</v>
      </c>
      <c r="I1762" s="3">
        <v>81.192937999999998</v>
      </c>
      <c r="J1762" s="3">
        <v>74.245591000000005</v>
      </c>
      <c r="K1762" s="3">
        <v>57.903458999999998</v>
      </c>
      <c r="L1762" s="3">
        <v>43.681621</v>
      </c>
      <c r="M1762" t="s">
        <v>1879</v>
      </c>
    </row>
    <row r="1763" spans="1:13" x14ac:dyDescent="0.25">
      <c r="A1763">
        <v>32553</v>
      </c>
      <c r="B1763">
        <v>-101.119865</v>
      </c>
      <c r="C1763">
        <v>38.616135</v>
      </c>
      <c r="D1763" s="3">
        <v>44</v>
      </c>
      <c r="E1763" s="3">
        <v>48</v>
      </c>
      <c r="F1763" s="3">
        <v>38</v>
      </c>
      <c r="G1763" s="3">
        <v>34</v>
      </c>
      <c r="H1763" s="3">
        <v>31</v>
      </c>
      <c r="I1763" s="3">
        <v>31</v>
      </c>
      <c r="J1763" s="3">
        <v>31</v>
      </c>
      <c r="K1763" s="3">
        <v>25</v>
      </c>
      <c r="L1763" s="3">
        <v>24</v>
      </c>
      <c r="M1763" t="s">
        <v>1880</v>
      </c>
    </row>
    <row r="1764" spans="1:13" x14ac:dyDescent="0.25">
      <c r="A1764">
        <v>32567</v>
      </c>
      <c r="B1764">
        <v>-101.85583200000001</v>
      </c>
      <c r="C1764">
        <v>38.659253</v>
      </c>
      <c r="D1764" s="3">
        <v>0</v>
      </c>
      <c r="E1764" s="3">
        <v>43.059558000000003</v>
      </c>
      <c r="F1764" s="3">
        <v>30.995761999999999</v>
      </c>
      <c r="G1764" s="3">
        <v>0</v>
      </c>
      <c r="H1764" s="3">
        <v>0.334509</v>
      </c>
      <c r="I1764" s="3">
        <v>0.61377700000000002</v>
      </c>
      <c r="J1764" s="3">
        <v>0</v>
      </c>
      <c r="K1764" s="3">
        <v>0</v>
      </c>
      <c r="L1764" s="3">
        <v>0</v>
      </c>
      <c r="M1764" t="s">
        <v>1881</v>
      </c>
    </row>
    <row r="1765" spans="1:13" x14ac:dyDescent="0.25">
      <c r="A1765">
        <v>32578</v>
      </c>
      <c r="B1765">
        <v>-101.825909</v>
      </c>
      <c r="C1765">
        <v>38.790537999999998</v>
      </c>
      <c r="D1765" s="3">
        <v>176.85076900000001</v>
      </c>
      <c r="E1765" s="3">
        <v>170.14831899999999</v>
      </c>
      <c r="F1765" s="3">
        <v>353.28110099999998</v>
      </c>
      <c r="G1765" s="3">
        <v>240.44425200000001</v>
      </c>
      <c r="H1765" s="3">
        <v>198.54780299999999</v>
      </c>
      <c r="I1765" s="3">
        <v>228.27611400000001</v>
      </c>
      <c r="J1765" s="3">
        <v>52.333734999999997</v>
      </c>
      <c r="K1765" s="3">
        <v>109.117357</v>
      </c>
      <c r="L1765" s="3">
        <v>108.01869600000001</v>
      </c>
      <c r="M1765" t="s">
        <v>1882</v>
      </c>
    </row>
    <row r="1766" spans="1:13" x14ac:dyDescent="0.25">
      <c r="A1766">
        <v>32579</v>
      </c>
      <c r="B1766">
        <v>-101.475814</v>
      </c>
      <c r="C1766">
        <v>38.499085000000001</v>
      </c>
      <c r="D1766" s="3">
        <v>0</v>
      </c>
      <c r="E1766" s="3">
        <v>0</v>
      </c>
      <c r="F1766" s="3">
        <v>0</v>
      </c>
      <c r="G1766" s="3">
        <v>0</v>
      </c>
      <c r="H1766" s="3">
        <v>0</v>
      </c>
      <c r="I1766" s="3">
        <v>0</v>
      </c>
      <c r="J1766" s="3">
        <v>0</v>
      </c>
      <c r="K1766" s="3">
        <v>0</v>
      </c>
      <c r="L1766" s="3">
        <v>0</v>
      </c>
      <c r="M1766" t="s">
        <v>1883</v>
      </c>
    </row>
    <row r="1767" spans="1:13" x14ac:dyDescent="0.25">
      <c r="A1767">
        <v>32582</v>
      </c>
      <c r="B1767">
        <v>-101.730138</v>
      </c>
      <c r="C1767">
        <v>38.791030999999997</v>
      </c>
      <c r="D1767" s="3">
        <v>117.137894</v>
      </c>
      <c r="E1767" s="3">
        <v>163.689539</v>
      </c>
      <c r="F1767" s="3">
        <v>168.71453500000001</v>
      </c>
      <c r="G1767" s="3">
        <v>173.01588799999999</v>
      </c>
      <c r="H1767" s="3">
        <v>119.65990600000001</v>
      </c>
      <c r="I1767" s="3">
        <v>84.836628000000005</v>
      </c>
      <c r="J1767" s="3">
        <v>84.091502000000006</v>
      </c>
      <c r="K1767" s="3">
        <v>117.525188</v>
      </c>
      <c r="L1767" s="3">
        <v>78.068196999999998</v>
      </c>
      <c r="M1767" t="s">
        <v>1884</v>
      </c>
    </row>
    <row r="1768" spans="1:13" x14ac:dyDescent="0.25">
      <c r="A1768">
        <v>32635</v>
      </c>
      <c r="B1768">
        <v>-101.14672299999999</v>
      </c>
      <c r="C1768">
        <v>38.635527000000003</v>
      </c>
      <c r="D1768" s="3">
        <v>77</v>
      </c>
      <c r="E1768" s="3">
        <v>30</v>
      </c>
      <c r="F1768" s="3">
        <v>57</v>
      </c>
      <c r="G1768" s="3">
        <v>46</v>
      </c>
      <c r="H1768" s="3">
        <v>74</v>
      </c>
      <c r="I1768" s="3">
        <v>40</v>
      </c>
      <c r="J1768" s="3">
        <v>40</v>
      </c>
      <c r="K1768" s="3">
        <v>43</v>
      </c>
      <c r="L1768" s="3">
        <v>40</v>
      </c>
      <c r="M1768" t="s">
        <v>1885</v>
      </c>
    </row>
    <row r="1769" spans="1:13" x14ac:dyDescent="0.25">
      <c r="A1769">
        <v>32638</v>
      </c>
      <c r="B1769">
        <v>-100.948821</v>
      </c>
      <c r="C1769">
        <v>38.431477000000001</v>
      </c>
      <c r="D1769" s="3">
        <v>0</v>
      </c>
      <c r="E1769" s="3">
        <v>0</v>
      </c>
      <c r="F1769" s="3">
        <v>0</v>
      </c>
      <c r="G1769" s="3">
        <v>0</v>
      </c>
      <c r="H1769" s="3">
        <v>0</v>
      </c>
      <c r="I1769" s="3">
        <v>0</v>
      </c>
      <c r="J1769" s="3">
        <v>0</v>
      </c>
      <c r="K1769" s="3">
        <v>0</v>
      </c>
      <c r="L1769" s="3">
        <v>0</v>
      </c>
      <c r="M1769" t="s">
        <v>1886</v>
      </c>
    </row>
    <row r="1770" spans="1:13" x14ac:dyDescent="0.25">
      <c r="A1770">
        <v>32661</v>
      </c>
      <c r="B1770">
        <v>-101.38572000000001</v>
      </c>
      <c r="C1770">
        <v>38.400229000000003</v>
      </c>
      <c r="D1770" s="3">
        <v>154.41229300000001</v>
      </c>
      <c r="E1770" s="3">
        <v>171.77268100000001</v>
      </c>
      <c r="F1770" s="3">
        <v>133.80256600000001</v>
      </c>
      <c r="G1770" s="3">
        <v>171.40042500000001</v>
      </c>
      <c r="H1770" s="3">
        <v>161.295807</v>
      </c>
      <c r="I1770" s="3">
        <v>154.671921</v>
      </c>
      <c r="J1770" s="3">
        <v>135.57638299999999</v>
      </c>
      <c r="K1770" s="3">
        <v>131.25017299999999</v>
      </c>
      <c r="L1770" s="3">
        <v>160.357955</v>
      </c>
      <c r="M1770" t="s">
        <v>1887</v>
      </c>
    </row>
    <row r="1771" spans="1:13" x14ac:dyDescent="0.25">
      <c r="A1771">
        <v>32710</v>
      </c>
      <c r="B1771">
        <v>-101.794543</v>
      </c>
      <c r="C1771">
        <v>38.695813999999999</v>
      </c>
      <c r="D1771" s="3">
        <v>168.02342200000001</v>
      </c>
      <c r="E1771" s="3">
        <v>180.51778300000001</v>
      </c>
      <c r="F1771" s="3">
        <v>212.069627</v>
      </c>
      <c r="G1771" s="3">
        <v>171.67938699999999</v>
      </c>
      <c r="H1771" s="3">
        <v>161.79143199999999</v>
      </c>
      <c r="I1771" s="3">
        <v>218.34335300000001</v>
      </c>
      <c r="J1771" s="3">
        <v>177.67998299999999</v>
      </c>
      <c r="K1771" s="3">
        <v>82.774028999999999</v>
      </c>
      <c r="L1771" s="3">
        <v>176.01081500000001</v>
      </c>
      <c r="M1771" t="s">
        <v>1888</v>
      </c>
    </row>
    <row r="1772" spans="1:13" x14ac:dyDescent="0.25">
      <c r="A1772">
        <v>32720</v>
      </c>
      <c r="B1772">
        <v>-100.806635</v>
      </c>
      <c r="C1772">
        <v>38.568984</v>
      </c>
      <c r="D1772" s="3">
        <v>0</v>
      </c>
      <c r="E1772" s="3">
        <v>13</v>
      </c>
      <c r="F1772" s="3">
        <v>8</v>
      </c>
      <c r="G1772" s="3">
        <v>17</v>
      </c>
      <c r="H1772" s="3">
        <v>47</v>
      </c>
      <c r="I1772" s="3">
        <v>31</v>
      </c>
      <c r="J1772" s="3">
        <v>23</v>
      </c>
      <c r="K1772" s="3">
        <v>0</v>
      </c>
      <c r="L1772" s="3">
        <v>0</v>
      </c>
      <c r="M1772" t="s">
        <v>1889</v>
      </c>
    </row>
    <row r="1773" spans="1:13" x14ac:dyDescent="0.25">
      <c r="A1773">
        <v>32729</v>
      </c>
      <c r="B1773">
        <v>-100.561494</v>
      </c>
      <c r="C1773">
        <v>38.518867999999998</v>
      </c>
      <c r="D1773" s="3">
        <v>86</v>
      </c>
      <c r="E1773" s="3">
        <v>96</v>
      </c>
      <c r="F1773" s="3">
        <v>95</v>
      </c>
      <c r="G1773" s="3">
        <v>85</v>
      </c>
      <c r="H1773" s="3">
        <v>34</v>
      </c>
      <c r="I1773" s="3">
        <v>41</v>
      </c>
      <c r="J1773" s="3">
        <v>45</v>
      </c>
      <c r="K1773" s="3">
        <v>28</v>
      </c>
      <c r="L1773" s="3">
        <v>49</v>
      </c>
      <c r="M1773" t="s">
        <v>1890</v>
      </c>
    </row>
    <row r="1774" spans="1:13" x14ac:dyDescent="0.25">
      <c r="A1774">
        <v>32758</v>
      </c>
      <c r="B1774">
        <v>-101.825801</v>
      </c>
      <c r="C1774">
        <v>38.783408000000001</v>
      </c>
      <c r="D1774" s="3">
        <v>226</v>
      </c>
      <c r="E1774" s="3">
        <v>194</v>
      </c>
      <c r="F1774" s="3">
        <v>285</v>
      </c>
      <c r="G1774" s="3">
        <v>206</v>
      </c>
      <c r="H1774" s="3">
        <v>0</v>
      </c>
      <c r="I1774" s="3">
        <v>260</v>
      </c>
      <c r="J1774" s="3">
        <v>189</v>
      </c>
      <c r="K1774" s="3">
        <v>94</v>
      </c>
      <c r="L1774" s="3">
        <v>167</v>
      </c>
      <c r="M1774" t="s">
        <v>1891</v>
      </c>
    </row>
    <row r="1775" spans="1:13" x14ac:dyDescent="0.25">
      <c r="A1775">
        <v>32771</v>
      </c>
      <c r="B1775">
        <v>-101.10063100000001</v>
      </c>
      <c r="C1775">
        <v>38.549509</v>
      </c>
      <c r="D1775" s="3">
        <v>137</v>
      </c>
      <c r="E1775" s="3">
        <v>144</v>
      </c>
      <c r="F1775" s="3">
        <v>143</v>
      </c>
      <c r="G1775" s="3">
        <v>131</v>
      </c>
      <c r="H1775" s="3">
        <v>143</v>
      </c>
      <c r="I1775" s="3">
        <v>145</v>
      </c>
      <c r="J1775" s="3">
        <v>135</v>
      </c>
      <c r="K1775" s="3">
        <v>102</v>
      </c>
      <c r="L1775" s="3">
        <v>125</v>
      </c>
      <c r="M1775" t="s">
        <v>1892</v>
      </c>
    </row>
    <row r="1776" spans="1:13" x14ac:dyDescent="0.25">
      <c r="A1776">
        <v>32787</v>
      </c>
      <c r="B1776">
        <v>-100.28904199999999</v>
      </c>
      <c r="C1776">
        <v>38.534551999999998</v>
      </c>
      <c r="D1776" s="3">
        <v>0</v>
      </c>
      <c r="E1776" s="3">
        <v>0</v>
      </c>
      <c r="F1776" s="3">
        <v>0</v>
      </c>
      <c r="G1776" s="3">
        <v>0</v>
      </c>
      <c r="H1776" s="3">
        <v>0</v>
      </c>
      <c r="I1776" s="3">
        <v>0</v>
      </c>
      <c r="J1776" s="3">
        <v>0</v>
      </c>
      <c r="K1776" s="3">
        <v>0</v>
      </c>
      <c r="L1776" s="3">
        <v>0</v>
      </c>
      <c r="M1776" t="s">
        <v>1893</v>
      </c>
    </row>
    <row r="1777" spans="1:13" x14ac:dyDescent="0.25">
      <c r="A1777">
        <v>32797</v>
      </c>
      <c r="B1777">
        <v>-101.3404</v>
      </c>
      <c r="C1777">
        <v>38.553908</v>
      </c>
      <c r="D1777" s="3">
        <v>0</v>
      </c>
      <c r="E1777" s="3">
        <v>0</v>
      </c>
      <c r="F1777" s="3">
        <v>0</v>
      </c>
      <c r="G1777" s="3">
        <v>0</v>
      </c>
      <c r="H1777" s="3">
        <v>0</v>
      </c>
      <c r="I1777" s="3">
        <v>0</v>
      </c>
      <c r="J1777" s="3">
        <v>0</v>
      </c>
      <c r="K1777" s="3">
        <v>0</v>
      </c>
      <c r="L1777" s="3">
        <v>0</v>
      </c>
      <c r="M1777" t="s">
        <v>1894</v>
      </c>
    </row>
    <row r="1778" spans="1:13" x14ac:dyDescent="0.25">
      <c r="A1778">
        <v>32817</v>
      </c>
      <c r="B1778">
        <v>-101.752579</v>
      </c>
      <c r="C1778">
        <v>38.648583000000002</v>
      </c>
      <c r="D1778" s="3">
        <v>68.496644000000003</v>
      </c>
      <c r="E1778" s="3">
        <v>58.927546999999997</v>
      </c>
      <c r="F1778" s="3">
        <v>59.530583</v>
      </c>
      <c r="G1778" s="3">
        <v>35.370460999999999</v>
      </c>
      <c r="H1778" s="3">
        <v>22.354081999999998</v>
      </c>
      <c r="I1778" s="3">
        <v>27.265222000000001</v>
      </c>
      <c r="J1778" s="3">
        <v>0</v>
      </c>
      <c r="K1778" s="3">
        <v>31.994685</v>
      </c>
      <c r="L1778" s="3">
        <v>10.231669999999999</v>
      </c>
      <c r="M1778" t="s">
        <v>1895</v>
      </c>
    </row>
    <row r="1779" spans="1:13" x14ac:dyDescent="0.25">
      <c r="A1779">
        <v>32828</v>
      </c>
      <c r="B1779">
        <v>-100.84634800000001</v>
      </c>
      <c r="C1779">
        <v>38.315904000000003</v>
      </c>
      <c r="D1779" s="3">
        <v>144.483215</v>
      </c>
      <c r="E1779" s="3">
        <v>140.86192800000001</v>
      </c>
      <c r="F1779" s="3">
        <v>143.93326999999999</v>
      </c>
      <c r="G1779" s="3">
        <v>147.921289</v>
      </c>
      <c r="H1779" s="3">
        <v>158.97219899999999</v>
      </c>
      <c r="I1779" s="3">
        <v>140.647412</v>
      </c>
      <c r="J1779" s="3">
        <v>155.00949800000001</v>
      </c>
      <c r="K1779" s="3">
        <v>158.33663200000001</v>
      </c>
      <c r="L1779" s="3">
        <v>161.837772</v>
      </c>
      <c r="M1779" t="s">
        <v>1896</v>
      </c>
    </row>
    <row r="1780" spans="1:13" x14ac:dyDescent="0.25">
      <c r="A1780">
        <v>32838</v>
      </c>
      <c r="B1780">
        <v>-101.19740299999999</v>
      </c>
      <c r="C1780">
        <v>38.545769</v>
      </c>
      <c r="D1780" s="3">
        <v>66.579633000000001</v>
      </c>
      <c r="E1780" s="3">
        <v>153.975897</v>
      </c>
      <c r="F1780" s="3">
        <v>92.919156000000001</v>
      </c>
      <c r="G1780" s="3">
        <v>90.831085000000002</v>
      </c>
      <c r="H1780" s="3">
        <v>159</v>
      </c>
      <c r="I1780" s="3">
        <v>141</v>
      </c>
      <c r="J1780" s="3">
        <v>125</v>
      </c>
      <c r="K1780" s="3">
        <v>97</v>
      </c>
      <c r="L1780" s="3">
        <v>143</v>
      </c>
      <c r="M1780" t="s">
        <v>1897</v>
      </c>
    </row>
    <row r="1781" spans="1:13" x14ac:dyDescent="0.25">
      <c r="A1781">
        <v>32900</v>
      </c>
      <c r="B1781">
        <v>-101.781081</v>
      </c>
      <c r="C1781">
        <v>38.534565000000001</v>
      </c>
      <c r="D1781" s="3">
        <v>12.854955</v>
      </c>
      <c r="E1781" s="3">
        <v>64.446634000000003</v>
      </c>
      <c r="F1781" s="3">
        <v>130.838942</v>
      </c>
      <c r="G1781" s="3">
        <v>170.15077400000001</v>
      </c>
      <c r="H1781" s="3">
        <v>122.085554</v>
      </c>
      <c r="I1781" s="3">
        <v>115.902974</v>
      </c>
      <c r="J1781" s="3">
        <v>95.346031999999994</v>
      </c>
      <c r="K1781" s="3">
        <v>78.764833999999993</v>
      </c>
      <c r="L1781" s="3">
        <v>116.665593</v>
      </c>
      <c r="M1781" t="s">
        <v>1898</v>
      </c>
    </row>
    <row r="1782" spans="1:13" x14ac:dyDescent="0.25">
      <c r="A1782">
        <v>32960</v>
      </c>
      <c r="B1782">
        <v>-101.183413</v>
      </c>
      <c r="C1782">
        <v>38.501899999999999</v>
      </c>
      <c r="D1782" s="3">
        <v>0</v>
      </c>
      <c r="E1782" s="3">
        <v>88.529112999999995</v>
      </c>
      <c r="F1782" s="3">
        <v>192.09209100000001</v>
      </c>
      <c r="G1782" s="3">
        <v>85.445802</v>
      </c>
      <c r="H1782" s="3">
        <v>129.72002499999999</v>
      </c>
      <c r="I1782" s="3">
        <v>87.176653999999999</v>
      </c>
      <c r="J1782" s="3">
        <v>87.515460000000004</v>
      </c>
      <c r="K1782" s="3">
        <v>100.468926</v>
      </c>
      <c r="L1782" s="3">
        <v>93.299085000000005</v>
      </c>
      <c r="M1782" t="s">
        <v>1899</v>
      </c>
    </row>
    <row r="1783" spans="1:13" x14ac:dyDescent="0.25">
      <c r="A1783">
        <v>32961</v>
      </c>
      <c r="B1783">
        <v>-100.86315999999999</v>
      </c>
      <c r="C1783">
        <v>38.477252999999997</v>
      </c>
      <c r="D1783" s="3">
        <v>0</v>
      </c>
      <c r="E1783" s="3">
        <v>0</v>
      </c>
      <c r="F1783" s="3">
        <v>0</v>
      </c>
      <c r="G1783" s="3">
        <v>0</v>
      </c>
      <c r="H1783" s="3">
        <v>0</v>
      </c>
      <c r="I1783" s="3">
        <v>0</v>
      </c>
      <c r="J1783" s="3">
        <v>0</v>
      </c>
      <c r="K1783" s="3">
        <v>0</v>
      </c>
      <c r="L1783" s="3">
        <v>0</v>
      </c>
      <c r="M1783" t="s">
        <v>1900</v>
      </c>
    </row>
    <row r="1784" spans="1:13" x14ac:dyDescent="0.25">
      <c r="A1784">
        <v>32993</v>
      </c>
      <c r="B1784">
        <v>-101.808718</v>
      </c>
      <c r="C1784">
        <v>38.710338999999998</v>
      </c>
      <c r="D1784" s="3">
        <v>138.099929</v>
      </c>
      <c r="E1784" s="3">
        <v>164.41441</v>
      </c>
      <c r="F1784" s="3">
        <v>263.689232</v>
      </c>
      <c r="G1784" s="3">
        <v>138.89139499999999</v>
      </c>
      <c r="H1784" s="3">
        <v>136.57622699999999</v>
      </c>
      <c r="I1784" s="3">
        <v>163.495892</v>
      </c>
      <c r="J1784" s="3">
        <v>42.896293</v>
      </c>
      <c r="K1784" s="3">
        <v>105.96530300000001</v>
      </c>
      <c r="L1784" s="3">
        <v>181.102406</v>
      </c>
      <c r="M1784" t="s">
        <v>1901</v>
      </c>
    </row>
    <row r="1785" spans="1:13" x14ac:dyDescent="0.25">
      <c r="A1785">
        <v>33037</v>
      </c>
      <c r="B1785">
        <v>-101.377027</v>
      </c>
      <c r="C1785">
        <v>38.619441000000002</v>
      </c>
      <c r="D1785" s="3">
        <v>0</v>
      </c>
      <c r="E1785" s="3">
        <v>0</v>
      </c>
      <c r="F1785" s="3">
        <v>0</v>
      </c>
      <c r="G1785" s="3">
        <v>0</v>
      </c>
      <c r="H1785" s="3">
        <v>0</v>
      </c>
      <c r="I1785" s="3">
        <v>0</v>
      </c>
      <c r="J1785" s="3">
        <v>0</v>
      </c>
      <c r="K1785" s="3">
        <v>0</v>
      </c>
      <c r="L1785" s="3">
        <v>0</v>
      </c>
      <c r="M1785" t="s">
        <v>1902</v>
      </c>
    </row>
    <row r="1786" spans="1:13" x14ac:dyDescent="0.25">
      <c r="A1786">
        <v>33066</v>
      </c>
      <c r="B1786">
        <v>-101.913533</v>
      </c>
      <c r="C1786">
        <v>38.697001999999998</v>
      </c>
      <c r="D1786" s="3">
        <v>0</v>
      </c>
      <c r="E1786" s="3">
        <v>0</v>
      </c>
      <c r="F1786" s="3">
        <v>0</v>
      </c>
      <c r="G1786" s="3">
        <v>0</v>
      </c>
      <c r="H1786" s="3">
        <v>0</v>
      </c>
      <c r="I1786" s="3">
        <v>0</v>
      </c>
      <c r="J1786" s="3">
        <v>0</v>
      </c>
      <c r="K1786" s="3">
        <v>0</v>
      </c>
      <c r="L1786" s="3">
        <v>0</v>
      </c>
      <c r="M1786" t="s">
        <v>1903</v>
      </c>
    </row>
    <row r="1787" spans="1:13" x14ac:dyDescent="0.25">
      <c r="A1787">
        <v>33124</v>
      </c>
      <c r="B1787">
        <v>-101.475218</v>
      </c>
      <c r="C1787">
        <v>38.503877000000003</v>
      </c>
      <c r="D1787" s="3">
        <v>0</v>
      </c>
      <c r="E1787" s="3">
        <v>0</v>
      </c>
      <c r="F1787" s="3">
        <v>0</v>
      </c>
      <c r="G1787" s="3">
        <v>0</v>
      </c>
      <c r="H1787" s="3">
        <v>0</v>
      </c>
      <c r="I1787" s="3">
        <v>0</v>
      </c>
      <c r="J1787" s="3">
        <v>0</v>
      </c>
      <c r="K1787" s="3">
        <v>0</v>
      </c>
      <c r="L1787" s="3">
        <v>0</v>
      </c>
      <c r="M1787" t="s">
        <v>1904</v>
      </c>
    </row>
    <row r="1788" spans="1:13" x14ac:dyDescent="0.25">
      <c r="A1788">
        <v>33127</v>
      </c>
      <c r="B1788">
        <v>-100.51275099999999</v>
      </c>
      <c r="C1788">
        <v>38.634591</v>
      </c>
      <c r="D1788" s="3">
        <v>65.286281000000002</v>
      </c>
      <c r="E1788" s="3">
        <v>75.921817000000004</v>
      </c>
      <c r="F1788" s="3">
        <v>82.727382000000006</v>
      </c>
      <c r="G1788" s="3">
        <v>54.856974999999998</v>
      </c>
      <c r="H1788" s="3">
        <v>41</v>
      </c>
      <c r="I1788" s="3">
        <v>26</v>
      </c>
      <c r="J1788" s="3">
        <v>0</v>
      </c>
      <c r="K1788" s="3">
        <v>1</v>
      </c>
      <c r="L1788" s="3">
        <v>0</v>
      </c>
      <c r="M1788" t="s">
        <v>1905</v>
      </c>
    </row>
    <row r="1789" spans="1:13" x14ac:dyDescent="0.25">
      <c r="A1789">
        <v>33143</v>
      </c>
      <c r="B1789">
        <v>-100.899879</v>
      </c>
      <c r="C1789">
        <v>38.540968999999997</v>
      </c>
      <c r="D1789" s="3">
        <v>18.803685999999999</v>
      </c>
      <c r="E1789" s="3">
        <v>14.850039000000001</v>
      </c>
      <c r="F1789" s="3">
        <v>13.160003</v>
      </c>
      <c r="G1789" s="3">
        <v>16.148792</v>
      </c>
      <c r="H1789" s="3">
        <v>17.482837</v>
      </c>
      <c r="I1789" s="3">
        <v>6.7883789999999999</v>
      </c>
      <c r="J1789" s="3">
        <v>2.8565200000000002</v>
      </c>
      <c r="K1789" s="3">
        <v>4.5843040000000004</v>
      </c>
      <c r="L1789" s="3">
        <v>10.610371000000001</v>
      </c>
      <c r="M1789" t="s">
        <v>1906</v>
      </c>
    </row>
    <row r="1790" spans="1:13" x14ac:dyDescent="0.25">
      <c r="A1790">
        <v>33147</v>
      </c>
      <c r="B1790">
        <v>-100.96234699999999</v>
      </c>
      <c r="C1790">
        <v>38.487920000000003</v>
      </c>
      <c r="D1790" s="3">
        <v>0</v>
      </c>
      <c r="E1790" s="3">
        <v>0</v>
      </c>
      <c r="F1790" s="3">
        <v>0</v>
      </c>
      <c r="G1790" s="3">
        <v>0</v>
      </c>
      <c r="H1790" s="3">
        <v>0</v>
      </c>
      <c r="I1790" s="3">
        <v>0</v>
      </c>
      <c r="J1790" s="3">
        <v>0</v>
      </c>
      <c r="K1790" s="3">
        <v>0</v>
      </c>
      <c r="L1790" s="3">
        <v>0</v>
      </c>
      <c r="M1790" t="s">
        <v>1907</v>
      </c>
    </row>
    <row r="1791" spans="1:13" x14ac:dyDescent="0.25">
      <c r="A1791">
        <v>33160</v>
      </c>
      <c r="B1791">
        <v>-101.940524</v>
      </c>
      <c r="C1791">
        <v>38.864407999999997</v>
      </c>
      <c r="D1791" s="3">
        <v>297.24935599999998</v>
      </c>
      <c r="E1791" s="3">
        <v>432.65173299999998</v>
      </c>
      <c r="F1791" s="3">
        <v>473.71651500000002</v>
      </c>
      <c r="G1791" s="3">
        <v>404.36273</v>
      </c>
      <c r="H1791" s="3">
        <v>425.16978599999999</v>
      </c>
      <c r="I1791" s="3">
        <v>266.56355200000002</v>
      </c>
      <c r="J1791" s="3">
        <v>131.23482799999999</v>
      </c>
      <c r="K1791" s="3">
        <v>239.91333499999999</v>
      </c>
      <c r="L1791" s="3">
        <v>275.83466099999998</v>
      </c>
      <c r="M1791" t="s">
        <v>1908</v>
      </c>
    </row>
    <row r="1792" spans="1:13" x14ac:dyDescent="0.25">
      <c r="A1792">
        <v>33297</v>
      </c>
      <c r="B1792">
        <v>-100.91433000000001</v>
      </c>
      <c r="C1792">
        <v>38.584074000000001</v>
      </c>
      <c r="D1792" s="3">
        <v>0</v>
      </c>
      <c r="E1792" s="3">
        <v>0</v>
      </c>
      <c r="F1792" s="3">
        <v>0</v>
      </c>
      <c r="G1792" s="3">
        <v>0</v>
      </c>
      <c r="H1792" s="3">
        <v>0</v>
      </c>
      <c r="I1792" s="3">
        <v>0</v>
      </c>
      <c r="J1792" s="3">
        <v>0</v>
      </c>
      <c r="K1792" s="3">
        <v>0</v>
      </c>
      <c r="L1792" s="3">
        <v>0</v>
      </c>
      <c r="M1792" t="s">
        <v>1909</v>
      </c>
    </row>
    <row r="1793" spans="1:13" x14ac:dyDescent="0.25">
      <c r="A1793">
        <v>33300</v>
      </c>
      <c r="B1793">
        <v>-100.83273699999999</v>
      </c>
      <c r="C1793">
        <v>38.500998000000003</v>
      </c>
      <c r="D1793" s="3">
        <v>67.024499000000006</v>
      </c>
      <c r="E1793" s="3">
        <v>117.016673</v>
      </c>
      <c r="F1793" s="3">
        <v>115.589641</v>
      </c>
      <c r="G1793" s="3">
        <v>74.379700999999997</v>
      </c>
      <c r="H1793" s="3">
        <v>90.480311999999998</v>
      </c>
      <c r="I1793" s="3">
        <v>78.174993999999998</v>
      </c>
      <c r="J1793" s="3">
        <v>73.231324000000001</v>
      </c>
      <c r="K1793" s="3">
        <v>67.122703000000001</v>
      </c>
      <c r="L1793" s="3">
        <v>40.468496000000002</v>
      </c>
      <c r="M1793" t="s">
        <v>1910</v>
      </c>
    </row>
    <row r="1794" spans="1:13" x14ac:dyDescent="0.25">
      <c r="A1794">
        <v>33312</v>
      </c>
      <c r="B1794">
        <v>-101.36041899999999</v>
      </c>
      <c r="C1794">
        <v>38.414378999999997</v>
      </c>
      <c r="D1794" s="3">
        <v>0</v>
      </c>
      <c r="E1794" s="3">
        <v>91.965345999999997</v>
      </c>
      <c r="F1794" s="3">
        <v>0</v>
      </c>
      <c r="G1794" s="3">
        <v>49.596902</v>
      </c>
      <c r="H1794" s="3">
        <v>34.830030000000001</v>
      </c>
      <c r="I1794" s="3">
        <v>4.7963639999999996</v>
      </c>
      <c r="J1794" s="3">
        <v>28.429251000000001</v>
      </c>
      <c r="K1794" s="3">
        <v>0</v>
      </c>
      <c r="L1794" s="3">
        <v>45.886617000000001</v>
      </c>
      <c r="M1794" t="s">
        <v>1911</v>
      </c>
    </row>
    <row r="1795" spans="1:13" x14ac:dyDescent="0.25">
      <c r="A1795">
        <v>33331</v>
      </c>
      <c r="B1795">
        <v>-101.035259</v>
      </c>
      <c r="C1795">
        <v>38.492378000000002</v>
      </c>
      <c r="D1795" s="3">
        <v>7.672218</v>
      </c>
      <c r="E1795" s="3">
        <v>0</v>
      </c>
      <c r="F1795" s="3">
        <v>0</v>
      </c>
      <c r="G1795" s="3">
        <v>0</v>
      </c>
      <c r="H1795" s="3">
        <v>0</v>
      </c>
      <c r="I1795" s="3">
        <v>1.011198</v>
      </c>
      <c r="J1795" s="3">
        <v>0.103851</v>
      </c>
      <c r="K1795" s="3">
        <v>17.167968999999999</v>
      </c>
      <c r="L1795" s="3">
        <v>10.463371</v>
      </c>
      <c r="M1795" t="s">
        <v>1912</v>
      </c>
    </row>
    <row r="1796" spans="1:13" x14ac:dyDescent="0.25">
      <c r="A1796">
        <v>33357</v>
      </c>
      <c r="B1796">
        <v>-101.956125</v>
      </c>
      <c r="C1796">
        <v>38.636440999999998</v>
      </c>
      <c r="D1796" s="3">
        <v>210.654563</v>
      </c>
      <c r="E1796" s="3">
        <v>240.25490199999999</v>
      </c>
      <c r="F1796" s="3">
        <v>255.87400400000001</v>
      </c>
      <c r="G1796" s="3">
        <v>225.56843499999999</v>
      </c>
      <c r="H1796" s="3">
        <v>223.48251200000001</v>
      </c>
      <c r="I1796" s="3">
        <v>143.75312600000001</v>
      </c>
      <c r="J1796" s="3">
        <v>167.006699</v>
      </c>
      <c r="K1796" s="3">
        <v>131.921952</v>
      </c>
      <c r="L1796" s="3">
        <v>31.566575</v>
      </c>
      <c r="M1796" t="s">
        <v>1913</v>
      </c>
    </row>
    <row r="1797" spans="1:13" x14ac:dyDescent="0.25">
      <c r="A1797">
        <v>33373</v>
      </c>
      <c r="B1797">
        <v>-100.997839</v>
      </c>
      <c r="C1797">
        <v>38.372526000000001</v>
      </c>
      <c r="D1797" s="3">
        <v>0</v>
      </c>
      <c r="E1797" s="3">
        <v>0</v>
      </c>
      <c r="F1797" s="3">
        <v>0</v>
      </c>
      <c r="G1797" s="3">
        <v>0</v>
      </c>
      <c r="H1797" s="3">
        <v>0</v>
      </c>
      <c r="I1797" s="3">
        <v>0</v>
      </c>
      <c r="J1797" s="3">
        <v>0</v>
      </c>
      <c r="K1797" s="3">
        <v>0</v>
      </c>
      <c r="L1797" s="3">
        <v>0</v>
      </c>
      <c r="M1797" t="s">
        <v>1914</v>
      </c>
    </row>
    <row r="1798" spans="1:13" x14ac:dyDescent="0.25">
      <c r="A1798">
        <v>33376</v>
      </c>
      <c r="B1798">
        <v>-101.550324</v>
      </c>
      <c r="C1798">
        <v>38.542146000000002</v>
      </c>
      <c r="D1798" s="3">
        <v>55.971594000000003</v>
      </c>
      <c r="E1798" s="3">
        <v>28.378308000000001</v>
      </c>
      <c r="F1798" s="3">
        <v>16.971253999999998</v>
      </c>
      <c r="G1798" s="3">
        <v>46.598292000000001</v>
      </c>
      <c r="H1798" s="3">
        <v>47.847636000000001</v>
      </c>
      <c r="I1798" s="3">
        <v>44.487817999999997</v>
      </c>
      <c r="J1798" s="3">
        <v>40.685467000000003</v>
      </c>
      <c r="K1798" s="3">
        <v>13.721916</v>
      </c>
      <c r="L1798" s="3">
        <v>0</v>
      </c>
      <c r="M1798" t="s">
        <v>1915</v>
      </c>
    </row>
    <row r="1799" spans="1:13" x14ac:dyDescent="0.25">
      <c r="A1799">
        <v>33388</v>
      </c>
      <c r="B1799">
        <v>-100.99766</v>
      </c>
      <c r="C1799">
        <v>38.318922000000001</v>
      </c>
      <c r="D1799" s="3">
        <v>0</v>
      </c>
      <c r="E1799" s="3">
        <v>0</v>
      </c>
      <c r="F1799" s="3">
        <v>1.2950699999999999</v>
      </c>
      <c r="G1799" s="3">
        <v>0</v>
      </c>
      <c r="H1799" s="3">
        <v>0</v>
      </c>
      <c r="I1799" s="3">
        <v>0.417491</v>
      </c>
      <c r="J1799" s="3">
        <v>9.7683000000000006E-2</v>
      </c>
      <c r="K1799" s="3">
        <v>0</v>
      </c>
      <c r="L1799" s="3">
        <v>0</v>
      </c>
      <c r="M1799" t="s">
        <v>1916</v>
      </c>
    </row>
    <row r="1800" spans="1:13" x14ac:dyDescent="0.25">
      <c r="A1800">
        <v>33427</v>
      </c>
      <c r="B1800">
        <v>-101.11327199999999</v>
      </c>
      <c r="C1800">
        <v>38.453786999999998</v>
      </c>
      <c r="D1800" s="3">
        <v>0</v>
      </c>
      <c r="E1800" s="3">
        <v>0</v>
      </c>
      <c r="F1800" s="3">
        <v>0</v>
      </c>
      <c r="G1800" s="3">
        <v>0</v>
      </c>
      <c r="H1800" s="3">
        <v>0</v>
      </c>
      <c r="I1800" s="3">
        <v>0</v>
      </c>
      <c r="J1800" s="3">
        <v>0</v>
      </c>
      <c r="K1800" s="3">
        <v>0</v>
      </c>
      <c r="L1800" s="3">
        <v>0</v>
      </c>
      <c r="M1800" t="s">
        <v>1917</v>
      </c>
    </row>
    <row r="1801" spans="1:13" x14ac:dyDescent="0.25">
      <c r="A1801">
        <v>33470</v>
      </c>
      <c r="B1801">
        <v>-101.97920000000001</v>
      </c>
      <c r="C1801">
        <v>38.813028000000003</v>
      </c>
      <c r="D1801" s="3">
        <v>0</v>
      </c>
      <c r="E1801" s="3">
        <v>0</v>
      </c>
      <c r="F1801" s="3">
        <v>0</v>
      </c>
      <c r="G1801" s="3">
        <v>0</v>
      </c>
      <c r="H1801" s="3">
        <v>0</v>
      </c>
      <c r="I1801" s="3">
        <v>0</v>
      </c>
      <c r="J1801" s="3">
        <v>0</v>
      </c>
      <c r="K1801" s="3">
        <v>0</v>
      </c>
      <c r="L1801" s="3">
        <v>0</v>
      </c>
      <c r="M1801" t="s">
        <v>1918</v>
      </c>
    </row>
    <row r="1802" spans="1:13" x14ac:dyDescent="0.25">
      <c r="A1802">
        <v>33471</v>
      </c>
      <c r="B1802">
        <v>-101.674604</v>
      </c>
      <c r="C1802">
        <v>38.790979999999998</v>
      </c>
      <c r="D1802" s="3">
        <v>16.927061999999999</v>
      </c>
      <c r="E1802" s="3">
        <v>48.32761</v>
      </c>
      <c r="F1802" s="3">
        <v>14.777305999999999</v>
      </c>
      <c r="G1802" s="3">
        <v>50.956418999999997</v>
      </c>
      <c r="H1802" s="3">
        <v>31.322904999999999</v>
      </c>
      <c r="I1802" s="3">
        <v>30.567345</v>
      </c>
      <c r="J1802" s="3">
        <v>32.451335</v>
      </c>
      <c r="K1802" s="3">
        <v>11.292892</v>
      </c>
      <c r="L1802" s="3">
        <v>22.326155</v>
      </c>
      <c r="M1802" t="s">
        <v>1919</v>
      </c>
    </row>
    <row r="1803" spans="1:13" x14ac:dyDescent="0.25">
      <c r="A1803">
        <v>33474</v>
      </c>
      <c r="B1803">
        <v>-101.40481</v>
      </c>
      <c r="C1803">
        <v>38.53857</v>
      </c>
      <c r="D1803" s="3">
        <v>176.32598899999999</v>
      </c>
      <c r="E1803" s="3">
        <v>53.039579000000003</v>
      </c>
      <c r="F1803" s="3">
        <v>212.22276400000001</v>
      </c>
      <c r="G1803" s="3">
        <v>78.173766999999998</v>
      </c>
      <c r="H1803" s="3">
        <v>136.676886</v>
      </c>
      <c r="I1803" s="3">
        <v>97.916838999999996</v>
      </c>
      <c r="J1803" s="3">
        <v>133.22254699999999</v>
      </c>
      <c r="K1803" s="3">
        <v>83.847831999999997</v>
      </c>
      <c r="L1803" s="3">
        <v>97.204550999999995</v>
      </c>
      <c r="M1803" t="s">
        <v>1920</v>
      </c>
    </row>
    <row r="1804" spans="1:13" x14ac:dyDescent="0.25">
      <c r="A1804">
        <v>33499</v>
      </c>
      <c r="B1804">
        <v>-101.95495699999999</v>
      </c>
      <c r="C1804">
        <v>38.846854</v>
      </c>
      <c r="D1804" s="3">
        <v>0</v>
      </c>
      <c r="E1804" s="3">
        <v>0</v>
      </c>
      <c r="F1804" s="3">
        <v>194.13474299999999</v>
      </c>
      <c r="G1804" s="3">
        <v>130.22516400000001</v>
      </c>
      <c r="H1804" s="3">
        <v>184.55981399999999</v>
      </c>
      <c r="I1804" s="3">
        <v>133.27563799999999</v>
      </c>
      <c r="J1804" s="3">
        <v>216.279833</v>
      </c>
      <c r="K1804" s="3">
        <v>140.453766</v>
      </c>
      <c r="L1804" s="3">
        <v>164.14557600000001</v>
      </c>
      <c r="M1804" t="s">
        <v>1921</v>
      </c>
    </row>
    <row r="1805" spans="1:13" x14ac:dyDescent="0.25">
      <c r="A1805">
        <v>33511</v>
      </c>
      <c r="B1805">
        <v>-101.219774</v>
      </c>
      <c r="C1805">
        <v>38.481499999999997</v>
      </c>
      <c r="D1805" s="3">
        <v>0</v>
      </c>
      <c r="E1805" s="3">
        <v>31.818224000000001</v>
      </c>
      <c r="F1805" s="3">
        <v>55.36242</v>
      </c>
      <c r="G1805" s="3">
        <v>198.232935</v>
      </c>
      <c r="H1805" s="3">
        <v>208.28231299999999</v>
      </c>
      <c r="I1805" s="3">
        <v>225.57365200000001</v>
      </c>
      <c r="J1805" s="3">
        <v>75.784944999999993</v>
      </c>
      <c r="K1805" s="3">
        <v>52.685429999999997</v>
      </c>
      <c r="L1805" s="3">
        <v>69.795090000000002</v>
      </c>
      <c r="M1805" t="s">
        <v>1922</v>
      </c>
    </row>
    <row r="1806" spans="1:13" x14ac:dyDescent="0.25">
      <c r="A1806">
        <v>33522</v>
      </c>
      <c r="B1806">
        <v>-100.771261</v>
      </c>
      <c r="C1806">
        <v>38.539926999999999</v>
      </c>
      <c r="D1806" s="3">
        <v>88</v>
      </c>
      <c r="E1806" s="3">
        <v>139</v>
      </c>
      <c r="F1806" s="3">
        <v>122</v>
      </c>
      <c r="G1806" s="3">
        <v>109</v>
      </c>
      <c r="H1806" s="3">
        <v>122</v>
      </c>
      <c r="I1806" s="3">
        <v>52</v>
      </c>
      <c r="J1806" s="3">
        <v>67</v>
      </c>
      <c r="K1806" s="3">
        <v>50</v>
      </c>
      <c r="L1806" s="3">
        <v>43</v>
      </c>
      <c r="M1806" t="s">
        <v>1923</v>
      </c>
    </row>
    <row r="1807" spans="1:13" x14ac:dyDescent="0.25">
      <c r="A1807">
        <v>33529</v>
      </c>
      <c r="B1807">
        <v>-101.452995</v>
      </c>
      <c r="C1807">
        <v>38.685614000000001</v>
      </c>
      <c r="D1807" s="3">
        <v>0</v>
      </c>
      <c r="E1807" s="3">
        <v>0</v>
      </c>
      <c r="F1807" s="3">
        <v>0</v>
      </c>
      <c r="G1807" s="3">
        <v>0</v>
      </c>
      <c r="H1807" s="3">
        <v>0</v>
      </c>
      <c r="I1807" s="3">
        <v>0</v>
      </c>
      <c r="J1807" s="3">
        <v>0</v>
      </c>
      <c r="K1807" s="3">
        <v>0</v>
      </c>
      <c r="L1807" s="3">
        <v>0</v>
      </c>
      <c r="M1807" t="s">
        <v>1924</v>
      </c>
    </row>
    <row r="1808" spans="1:13" x14ac:dyDescent="0.25">
      <c r="A1808">
        <v>33532</v>
      </c>
      <c r="B1808">
        <v>-101.044398</v>
      </c>
      <c r="C1808">
        <v>38.611620000000002</v>
      </c>
      <c r="D1808" s="3">
        <v>0</v>
      </c>
      <c r="E1808" s="3">
        <v>0</v>
      </c>
      <c r="F1808" s="3">
        <v>0</v>
      </c>
      <c r="G1808" s="3">
        <v>0</v>
      </c>
      <c r="H1808" s="3">
        <v>0</v>
      </c>
      <c r="I1808" s="3">
        <v>0</v>
      </c>
      <c r="J1808" s="3">
        <v>0</v>
      </c>
      <c r="K1808" s="3">
        <v>0</v>
      </c>
      <c r="L1808" s="3">
        <v>0</v>
      </c>
      <c r="M1808" t="s">
        <v>1925</v>
      </c>
    </row>
    <row r="1809" spans="1:13" x14ac:dyDescent="0.25">
      <c r="A1809">
        <v>33534</v>
      </c>
      <c r="B1809">
        <v>-100.505959</v>
      </c>
      <c r="C1809">
        <v>38.634802999999998</v>
      </c>
      <c r="D1809" s="3">
        <v>54.811861999999998</v>
      </c>
      <c r="E1809" s="3">
        <v>64.133606999999998</v>
      </c>
      <c r="F1809" s="3">
        <v>69.850943999999998</v>
      </c>
      <c r="G1809" s="3">
        <v>49.591684999999998</v>
      </c>
      <c r="H1809" s="3">
        <v>27</v>
      </c>
      <c r="I1809" s="3">
        <v>17</v>
      </c>
      <c r="J1809" s="3">
        <v>0</v>
      </c>
      <c r="K1809" s="3">
        <v>19</v>
      </c>
      <c r="L1809" s="3">
        <v>14</v>
      </c>
      <c r="M1809" t="s">
        <v>1926</v>
      </c>
    </row>
    <row r="1810" spans="1:13" x14ac:dyDescent="0.25">
      <c r="A1810">
        <v>33538</v>
      </c>
      <c r="B1810">
        <v>-101.363207</v>
      </c>
      <c r="C1810">
        <v>38.575755999999998</v>
      </c>
      <c r="D1810" s="3">
        <v>36.098094000000003</v>
      </c>
      <c r="E1810" s="3">
        <v>53.791764000000001</v>
      </c>
      <c r="F1810" s="3">
        <v>50.652599000000002</v>
      </c>
      <c r="G1810" s="3">
        <v>19.970783999999998</v>
      </c>
      <c r="H1810" s="3">
        <v>0</v>
      </c>
      <c r="I1810" s="3">
        <v>0.63127</v>
      </c>
      <c r="J1810" s="3">
        <v>0</v>
      </c>
      <c r="K1810" s="3">
        <v>0</v>
      </c>
      <c r="L1810" s="3">
        <v>0</v>
      </c>
      <c r="M1810" t="s">
        <v>1927</v>
      </c>
    </row>
    <row r="1811" spans="1:13" x14ac:dyDescent="0.25">
      <c r="A1811">
        <v>33542</v>
      </c>
      <c r="B1811">
        <v>-100.505994</v>
      </c>
      <c r="C1811">
        <v>38.594968999999999</v>
      </c>
      <c r="D1811" s="3">
        <v>113.243476</v>
      </c>
      <c r="E1811" s="3">
        <v>157.585522</v>
      </c>
      <c r="F1811" s="3">
        <v>157.47688400000001</v>
      </c>
      <c r="G1811" s="3">
        <v>134.76435499999999</v>
      </c>
      <c r="H1811" s="3">
        <v>97.853620000000006</v>
      </c>
      <c r="I1811" s="3">
        <v>94.286652000000004</v>
      </c>
      <c r="J1811" s="3">
        <v>106.861418</v>
      </c>
      <c r="K1811" s="3">
        <v>138.81283199999999</v>
      </c>
      <c r="L1811" s="3">
        <v>140.67903699999999</v>
      </c>
      <c r="M1811" t="s">
        <v>1928</v>
      </c>
    </row>
    <row r="1812" spans="1:13" x14ac:dyDescent="0.25">
      <c r="A1812">
        <v>33574</v>
      </c>
      <c r="B1812">
        <v>-101.225205</v>
      </c>
      <c r="C1812">
        <v>38.619166999999997</v>
      </c>
      <c r="D1812" s="3">
        <v>51.577193000000001</v>
      </c>
      <c r="E1812" s="3">
        <v>63.662225999999997</v>
      </c>
      <c r="F1812" s="3">
        <v>191.63408999999999</v>
      </c>
      <c r="G1812" s="3">
        <v>120</v>
      </c>
      <c r="H1812" s="3">
        <v>126</v>
      </c>
      <c r="I1812" s="3">
        <v>116</v>
      </c>
      <c r="J1812" s="3">
        <v>124</v>
      </c>
      <c r="K1812" s="3">
        <v>81</v>
      </c>
      <c r="L1812" s="3">
        <v>108</v>
      </c>
      <c r="M1812" t="s">
        <v>1929</v>
      </c>
    </row>
    <row r="1813" spans="1:13" x14ac:dyDescent="0.25">
      <c r="A1813">
        <v>33615</v>
      </c>
      <c r="B1813">
        <v>-101.19816400000001</v>
      </c>
      <c r="C1813">
        <v>38.656776000000001</v>
      </c>
      <c r="D1813" s="3">
        <v>0</v>
      </c>
      <c r="E1813" s="3">
        <v>0</v>
      </c>
      <c r="F1813" s="3">
        <v>82.157182000000006</v>
      </c>
      <c r="G1813" s="3">
        <v>51.871561</v>
      </c>
      <c r="H1813" s="3">
        <v>35.368313000000001</v>
      </c>
      <c r="I1813" s="3">
        <v>43.416775999999999</v>
      </c>
      <c r="J1813" s="3">
        <v>29.885131999999999</v>
      </c>
      <c r="K1813" s="3">
        <v>28.178215999999999</v>
      </c>
      <c r="L1813" s="3">
        <v>0</v>
      </c>
      <c r="M1813" t="s">
        <v>1930</v>
      </c>
    </row>
    <row r="1814" spans="1:13" x14ac:dyDescent="0.25">
      <c r="A1814">
        <v>33621</v>
      </c>
      <c r="B1814">
        <v>-101.403256</v>
      </c>
      <c r="C1814">
        <v>38.480348999999997</v>
      </c>
      <c r="D1814" s="3">
        <v>0</v>
      </c>
      <c r="E1814" s="3">
        <v>0</v>
      </c>
      <c r="F1814" s="3">
        <v>0</v>
      </c>
      <c r="G1814" s="3">
        <v>0</v>
      </c>
      <c r="H1814" s="3">
        <v>0</v>
      </c>
      <c r="I1814" s="3">
        <v>0</v>
      </c>
      <c r="J1814" s="3">
        <v>0</v>
      </c>
      <c r="K1814" s="3">
        <v>0</v>
      </c>
      <c r="L1814" s="3">
        <v>0</v>
      </c>
      <c r="M1814" t="s">
        <v>1931</v>
      </c>
    </row>
    <row r="1815" spans="1:13" x14ac:dyDescent="0.25">
      <c r="A1815">
        <v>33661</v>
      </c>
      <c r="B1815">
        <v>-101.015835</v>
      </c>
      <c r="C1815">
        <v>38.325482000000001</v>
      </c>
      <c r="D1815" s="3">
        <v>80</v>
      </c>
      <c r="E1815" s="3">
        <v>113</v>
      </c>
      <c r="F1815" s="3">
        <v>101</v>
      </c>
      <c r="G1815" s="3">
        <v>73</v>
      </c>
      <c r="H1815" s="3">
        <v>67</v>
      </c>
      <c r="I1815" s="3">
        <v>48</v>
      </c>
      <c r="J1815" s="3">
        <v>109</v>
      </c>
      <c r="K1815" s="3">
        <v>155</v>
      </c>
      <c r="L1815" s="3">
        <v>138</v>
      </c>
      <c r="M1815" t="s">
        <v>1932</v>
      </c>
    </row>
    <row r="1816" spans="1:13" x14ac:dyDescent="0.25">
      <c r="A1816">
        <v>33662</v>
      </c>
      <c r="B1816">
        <v>-100.411345</v>
      </c>
      <c r="C1816">
        <v>38.532406000000002</v>
      </c>
      <c r="D1816" s="3">
        <v>0</v>
      </c>
      <c r="E1816" s="3">
        <v>0</v>
      </c>
      <c r="F1816" s="3">
        <v>183.645286</v>
      </c>
      <c r="G1816" s="3">
        <v>81.472819999999999</v>
      </c>
      <c r="H1816" s="3">
        <v>121.758104</v>
      </c>
      <c r="I1816" s="3">
        <v>99.600738000000007</v>
      </c>
      <c r="J1816" s="3">
        <v>104.529371</v>
      </c>
      <c r="K1816" s="3">
        <v>141.46036100000001</v>
      </c>
      <c r="L1816" s="3">
        <v>115.945632</v>
      </c>
      <c r="M1816" t="s">
        <v>1933</v>
      </c>
    </row>
    <row r="1817" spans="1:13" x14ac:dyDescent="0.25">
      <c r="A1817">
        <v>33671</v>
      </c>
      <c r="B1817">
        <v>-101.51305000000001</v>
      </c>
      <c r="C1817">
        <v>38.632137999999998</v>
      </c>
      <c r="D1817" s="3">
        <v>0</v>
      </c>
      <c r="E1817" s="3">
        <v>0</v>
      </c>
      <c r="F1817" s="3">
        <v>0</v>
      </c>
      <c r="G1817" s="3">
        <v>0</v>
      </c>
      <c r="H1817" s="3">
        <v>0</v>
      </c>
      <c r="I1817" s="3">
        <v>0</v>
      </c>
      <c r="J1817" s="3">
        <v>0</v>
      </c>
      <c r="K1817" s="3">
        <v>0</v>
      </c>
      <c r="L1817" s="3">
        <v>0</v>
      </c>
      <c r="M1817" t="s">
        <v>1934</v>
      </c>
    </row>
    <row r="1818" spans="1:13" x14ac:dyDescent="0.25">
      <c r="A1818">
        <v>33709</v>
      </c>
      <c r="B1818">
        <v>-100.811419</v>
      </c>
      <c r="C1818">
        <v>38.623503999999997</v>
      </c>
      <c r="D1818" s="3">
        <v>0</v>
      </c>
      <c r="E1818" s="3">
        <v>0</v>
      </c>
      <c r="F1818" s="3">
        <v>0</v>
      </c>
      <c r="G1818" s="3">
        <v>0</v>
      </c>
      <c r="H1818" s="3">
        <v>0</v>
      </c>
      <c r="I1818" s="3">
        <v>0</v>
      </c>
      <c r="J1818" s="3">
        <v>0</v>
      </c>
      <c r="K1818" s="3">
        <v>0</v>
      </c>
      <c r="L1818" s="3">
        <v>0</v>
      </c>
      <c r="M1818" t="s">
        <v>1935</v>
      </c>
    </row>
    <row r="1819" spans="1:13" x14ac:dyDescent="0.25">
      <c r="A1819">
        <v>33741</v>
      </c>
      <c r="B1819">
        <v>-100.668379</v>
      </c>
      <c r="C1819">
        <v>38.522053</v>
      </c>
      <c r="D1819" s="3">
        <v>109</v>
      </c>
      <c r="E1819" s="3">
        <v>144</v>
      </c>
      <c r="F1819" s="3">
        <v>192</v>
      </c>
      <c r="G1819" s="3">
        <v>150</v>
      </c>
      <c r="H1819" s="3">
        <v>49</v>
      </c>
      <c r="I1819" s="3">
        <v>116</v>
      </c>
      <c r="J1819" s="3">
        <v>128</v>
      </c>
      <c r="K1819" s="3">
        <v>60</v>
      </c>
      <c r="L1819" s="3">
        <v>86</v>
      </c>
      <c r="M1819" t="s">
        <v>1936</v>
      </c>
    </row>
    <row r="1820" spans="1:13" x14ac:dyDescent="0.25">
      <c r="A1820">
        <v>33781</v>
      </c>
      <c r="B1820">
        <v>-101.238635</v>
      </c>
      <c r="C1820">
        <v>38.661866000000003</v>
      </c>
      <c r="D1820" s="3">
        <v>137.90689599999999</v>
      </c>
      <c r="E1820" s="3">
        <v>140.87420299999999</v>
      </c>
      <c r="F1820" s="3">
        <v>142.003861</v>
      </c>
      <c r="G1820" s="3">
        <v>127.76575800000001</v>
      </c>
      <c r="H1820" s="3">
        <v>121.003158</v>
      </c>
      <c r="I1820" s="3">
        <v>58.699221000000001</v>
      </c>
      <c r="J1820" s="3">
        <v>46.227876999999999</v>
      </c>
      <c r="K1820" s="3">
        <v>63.185014000000002</v>
      </c>
      <c r="L1820" s="3">
        <v>75.785557999999995</v>
      </c>
      <c r="M1820" t="s">
        <v>1937</v>
      </c>
    </row>
    <row r="1821" spans="1:13" x14ac:dyDescent="0.25">
      <c r="A1821">
        <v>33800</v>
      </c>
      <c r="B1821">
        <v>-101.480107</v>
      </c>
      <c r="C1821">
        <v>38.408199000000003</v>
      </c>
      <c r="D1821" s="3">
        <v>0</v>
      </c>
      <c r="E1821" s="3">
        <v>0</v>
      </c>
      <c r="F1821" s="3">
        <v>0</v>
      </c>
      <c r="G1821" s="3">
        <v>0</v>
      </c>
      <c r="H1821" s="3">
        <v>0</v>
      </c>
      <c r="I1821" s="3">
        <v>0</v>
      </c>
      <c r="J1821" s="3">
        <v>0</v>
      </c>
      <c r="K1821" s="3">
        <v>0</v>
      </c>
      <c r="L1821" s="3">
        <v>0</v>
      </c>
      <c r="M1821" t="s">
        <v>1938</v>
      </c>
    </row>
    <row r="1822" spans="1:13" x14ac:dyDescent="0.25">
      <c r="A1822">
        <v>33813</v>
      </c>
      <c r="B1822">
        <v>-101.6718</v>
      </c>
      <c r="C1822">
        <v>38.699018000000002</v>
      </c>
      <c r="D1822" s="3">
        <v>172.19833600000001</v>
      </c>
      <c r="E1822" s="3">
        <v>238.95277300000001</v>
      </c>
      <c r="F1822" s="3">
        <v>227.83112499999999</v>
      </c>
      <c r="G1822" s="3">
        <v>216.52227600000001</v>
      </c>
      <c r="H1822" s="3">
        <v>204.56282200000001</v>
      </c>
      <c r="I1822" s="3">
        <v>131.65833499999999</v>
      </c>
      <c r="J1822" s="3">
        <v>71.526556999999997</v>
      </c>
      <c r="K1822" s="3">
        <v>84.286990000000003</v>
      </c>
      <c r="L1822" s="3">
        <v>90.590485000000001</v>
      </c>
      <c r="M1822" t="s">
        <v>1939</v>
      </c>
    </row>
    <row r="1823" spans="1:13" x14ac:dyDescent="0.25">
      <c r="A1823">
        <v>33842</v>
      </c>
      <c r="B1823">
        <v>-101.27298</v>
      </c>
      <c r="C1823">
        <v>38.478104999999999</v>
      </c>
      <c r="D1823" s="3">
        <v>47.356122999999997</v>
      </c>
      <c r="E1823" s="3">
        <v>56.790374</v>
      </c>
      <c r="F1823" s="3">
        <v>24.876768999999999</v>
      </c>
      <c r="G1823" s="3">
        <v>19.252603000000001</v>
      </c>
      <c r="H1823" s="3">
        <v>23.329067999999999</v>
      </c>
      <c r="I1823" s="3">
        <v>18.792945</v>
      </c>
      <c r="J1823" s="3">
        <v>21.117626999999999</v>
      </c>
      <c r="K1823" s="3">
        <v>16.214773000000001</v>
      </c>
      <c r="L1823" s="3">
        <v>18.862915999999998</v>
      </c>
      <c r="M1823" t="s">
        <v>1940</v>
      </c>
    </row>
    <row r="1824" spans="1:13" x14ac:dyDescent="0.25">
      <c r="A1824">
        <v>33857</v>
      </c>
      <c r="B1824">
        <v>-101.298621</v>
      </c>
      <c r="C1824">
        <v>38.670955999999997</v>
      </c>
      <c r="D1824" s="3">
        <v>0</v>
      </c>
      <c r="E1824" s="3">
        <v>0</v>
      </c>
      <c r="F1824" s="3">
        <v>0</v>
      </c>
      <c r="G1824" s="3">
        <v>0</v>
      </c>
      <c r="H1824" s="3">
        <v>0</v>
      </c>
      <c r="I1824" s="3">
        <v>0</v>
      </c>
      <c r="J1824" s="3">
        <v>0</v>
      </c>
      <c r="K1824" s="3">
        <v>0</v>
      </c>
      <c r="L1824" s="3">
        <v>0</v>
      </c>
      <c r="M1824" t="s">
        <v>1941</v>
      </c>
    </row>
    <row r="1825" spans="1:13" x14ac:dyDescent="0.25">
      <c r="A1825">
        <v>33875</v>
      </c>
      <c r="B1825">
        <v>-100.98823400000001</v>
      </c>
      <c r="C1825">
        <v>38.346482000000002</v>
      </c>
      <c r="D1825" s="3">
        <v>7.5307430000000002</v>
      </c>
      <c r="E1825" s="3">
        <v>14.524122999999999</v>
      </c>
      <c r="F1825" s="3">
        <v>14.023281000000001</v>
      </c>
      <c r="G1825" s="3">
        <v>10.664383000000001</v>
      </c>
      <c r="H1825" s="3">
        <v>0.47966700000000001</v>
      </c>
      <c r="I1825" s="3">
        <v>1.5884560000000001</v>
      </c>
      <c r="J1825" s="3">
        <v>1.1041859999999999</v>
      </c>
      <c r="K1825" s="3">
        <v>11.743710999999999</v>
      </c>
      <c r="L1825" s="3">
        <v>19.640571999999999</v>
      </c>
      <c r="M1825" t="s">
        <v>1942</v>
      </c>
    </row>
    <row r="1826" spans="1:13" x14ac:dyDescent="0.25">
      <c r="A1826">
        <v>33877</v>
      </c>
      <c r="B1826">
        <v>-100.91943999999999</v>
      </c>
      <c r="C1826">
        <v>38.584074999999999</v>
      </c>
      <c r="D1826" s="3">
        <v>241</v>
      </c>
      <c r="E1826" s="3">
        <v>269</v>
      </c>
      <c r="F1826" s="3">
        <v>273</v>
      </c>
      <c r="G1826" s="3">
        <v>243</v>
      </c>
      <c r="H1826" s="3">
        <v>268</v>
      </c>
      <c r="I1826" s="3">
        <v>217</v>
      </c>
      <c r="J1826" s="3">
        <v>238</v>
      </c>
      <c r="K1826" s="3">
        <v>203</v>
      </c>
      <c r="L1826" s="3">
        <v>256</v>
      </c>
      <c r="M1826" t="s">
        <v>1943</v>
      </c>
    </row>
    <row r="1827" spans="1:13" x14ac:dyDescent="0.25">
      <c r="A1827">
        <v>33903</v>
      </c>
      <c r="B1827">
        <v>-101.2255</v>
      </c>
      <c r="C1827">
        <v>38.612513</v>
      </c>
      <c r="D1827" s="3">
        <v>50.168942000000001</v>
      </c>
      <c r="E1827" s="3">
        <v>40.617950999999998</v>
      </c>
      <c r="F1827" s="3">
        <v>185.09367800000001</v>
      </c>
      <c r="G1827" s="3">
        <v>108</v>
      </c>
      <c r="H1827" s="3">
        <v>43</v>
      </c>
      <c r="I1827" s="3">
        <v>82</v>
      </c>
      <c r="J1827" s="3">
        <v>66</v>
      </c>
      <c r="K1827" s="3">
        <v>45</v>
      </c>
      <c r="L1827" s="3">
        <v>60</v>
      </c>
      <c r="M1827" t="s">
        <v>1944</v>
      </c>
    </row>
    <row r="1828" spans="1:13" x14ac:dyDescent="0.25">
      <c r="A1828">
        <v>33910</v>
      </c>
      <c r="B1828">
        <v>-100.954696</v>
      </c>
      <c r="C1828">
        <v>38.447876000000001</v>
      </c>
      <c r="D1828" s="3">
        <v>5.9428999999999998</v>
      </c>
      <c r="E1828" s="3">
        <v>9.9244749999999993</v>
      </c>
      <c r="F1828" s="3">
        <v>14.212324000000001</v>
      </c>
      <c r="G1828" s="3">
        <v>4.6720740000000003</v>
      </c>
      <c r="H1828" s="3">
        <v>6.5057340000000003</v>
      </c>
      <c r="I1828" s="3">
        <v>0.26975500000000002</v>
      </c>
      <c r="J1828" s="3">
        <v>0.41031000000000001</v>
      </c>
      <c r="K1828" s="3">
        <v>3.4156719999999998</v>
      </c>
      <c r="L1828" s="3">
        <v>6.375</v>
      </c>
      <c r="M1828" t="s">
        <v>1945</v>
      </c>
    </row>
    <row r="1829" spans="1:13" x14ac:dyDescent="0.25">
      <c r="A1829">
        <v>33942</v>
      </c>
      <c r="B1829">
        <v>-101.79880799999999</v>
      </c>
      <c r="C1829">
        <v>38.665939000000002</v>
      </c>
      <c r="D1829" s="3">
        <v>165.239327</v>
      </c>
      <c r="E1829" s="3">
        <v>128.520397</v>
      </c>
      <c r="F1829" s="3">
        <v>162.234273</v>
      </c>
      <c r="G1829" s="3">
        <v>145.0795</v>
      </c>
      <c r="H1829" s="3">
        <v>128.89572200000001</v>
      </c>
      <c r="I1829" s="3">
        <v>107.13516300000001</v>
      </c>
      <c r="J1829" s="3">
        <v>20.820865999999999</v>
      </c>
      <c r="K1829" s="3">
        <v>46.555940999999997</v>
      </c>
      <c r="L1829" s="3">
        <v>77.929789999999997</v>
      </c>
      <c r="M1829" t="s">
        <v>1946</v>
      </c>
    </row>
    <row r="1830" spans="1:13" x14ac:dyDescent="0.25">
      <c r="A1830">
        <v>33951</v>
      </c>
      <c r="B1830">
        <v>-100.899084</v>
      </c>
      <c r="C1830">
        <v>38.279601999999997</v>
      </c>
      <c r="D1830" s="3">
        <v>138.413263</v>
      </c>
      <c r="E1830" s="3">
        <v>118.798162</v>
      </c>
      <c r="F1830" s="3">
        <v>170.03538399999999</v>
      </c>
      <c r="G1830" s="3">
        <v>79.729078999999999</v>
      </c>
      <c r="H1830" s="3">
        <v>120.07574</v>
      </c>
      <c r="I1830" s="3">
        <v>79.652663000000004</v>
      </c>
      <c r="J1830" s="3">
        <v>119.431274</v>
      </c>
      <c r="K1830" s="3">
        <v>85.675048000000004</v>
      </c>
      <c r="L1830" s="3">
        <v>6.3648720000000001</v>
      </c>
      <c r="M1830" t="s">
        <v>1947</v>
      </c>
    </row>
    <row r="1831" spans="1:13" x14ac:dyDescent="0.25">
      <c r="A1831">
        <v>33952</v>
      </c>
      <c r="B1831">
        <v>-100.978082</v>
      </c>
      <c r="C1831">
        <v>38.594738999999997</v>
      </c>
      <c r="D1831" s="3">
        <v>3.5982699999999999</v>
      </c>
      <c r="E1831" s="3">
        <v>6.973433</v>
      </c>
      <c r="F1831" s="3">
        <v>55.239972000000002</v>
      </c>
      <c r="G1831" s="3">
        <v>32.108539999999998</v>
      </c>
      <c r="H1831" s="3">
        <v>36.608449999999998</v>
      </c>
      <c r="I1831" s="3">
        <v>3.6197530000000002</v>
      </c>
      <c r="J1831" s="3">
        <v>33.320751000000001</v>
      </c>
      <c r="K1831" s="3">
        <v>3.0416750000000001</v>
      </c>
      <c r="L1831" s="3">
        <v>15.354564</v>
      </c>
      <c r="M1831" t="s">
        <v>1948</v>
      </c>
    </row>
    <row r="1832" spans="1:13" x14ac:dyDescent="0.25">
      <c r="A1832">
        <v>33966</v>
      </c>
      <c r="B1832">
        <v>-101.778423</v>
      </c>
      <c r="C1832">
        <v>38.814753000000003</v>
      </c>
      <c r="D1832" s="3">
        <v>2.2939929999999999</v>
      </c>
      <c r="E1832" s="3">
        <v>0</v>
      </c>
      <c r="F1832" s="3">
        <v>0</v>
      </c>
      <c r="G1832" s="3">
        <v>0</v>
      </c>
      <c r="H1832" s="3">
        <v>0</v>
      </c>
      <c r="I1832" s="3">
        <v>0</v>
      </c>
      <c r="J1832" s="3">
        <v>0</v>
      </c>
      <c r="K1832" s="3">
        <v>0</v>
      </c>
      <c r="L1832" s="3">
        <v>0</v>
      </c>
      <c r="M1832" t="s">
        <v>1949</v>
      </c>
    </row>
    <row r="1833" spans="1:13" x14ac:dyDescent="0.25">
      <c r="A1833">
        <v>33972</v>
      </c>
      <c r="B1833">
        <v>-101.576318</v>
      </c>
      <c r="C1833">
        <v>38.714489999999998</v>
      </c>
      <c r="D1833" s="3">
        <v>114.899141</v>
      </c>
      <c r="E1833" s="3">
        <v>134.78553099999999</v>
      </c>
      <c r="F1833" s="3">
        <v>162.72652199999999</v>
      </c>
      <c r="G1833" s="3">
        <v>75.969691999999995</v>
      </c>
      <c r="H1833" s="3">
        <v>56.760604999999998</v>
      </c>
      <c r="I1833" s="3">
        <v>16.720219</v>
      </c>
      <c r="J1833" s="3">
        <v>61.377746000000002</v>
      </c>
      <c r="K1833" s="3">
        <v>10.514929</v>
      </c>
      <c r="L1833" s="3">
        <v>44.641876000000003</v>
      </c>
      <c r="M1833" t="s">
        <v>1950</v>
      </c>
    </row>
    <row r="1834" spans="1:13" x14ac:dyDescent="0.25">
      <c r="A1834">
        <v>33977</v>
      </c>
      <c r="B1834">
        <v>-101.845321</v>
      </c>
      <c r="C1834">
        <v>38.727201999999998</v>
      </c>
      <c r="D1834" s="3">
        <v>141.86238499999999</v>
      </c>
      <c r="E1834" s="3">
        <v>160.45063500000001</v>
      </c>
      <c r="F1834" s="3">
        <v>168.09830299999999</v>
      </c>
      <c r="G1834" s="3">
        <v>148.62007500000001</v>
      </c>
      <c r="H1834" s="3">
        <v>72.717285000000004</v>
      </c>
      <c r="I1834" s="3">
        <v>91.511150999999998</v>
      </c>
      <c r="J1834" s="3">
        <v>131.79029700000001</v>
      </c>
      <c r="K1834" s="3">
        <v>96.749741</v>
      </c>
      <c r="L1834" s="3">
        <v>119.46871400000001</v>
      </c>
      <c r="M1834" t="s">
        <v>1951</v>
      </c>
    </row>
    <row r="1835" spans="1:13" x14ac:dyDescent="0.25">
      <c r="A1835">
        <v>33986</v>
      </c>
      <c r="B1835">
        <v>-101.686989</v>
      </c>
      <c r="C1835">
        <v>38.771633000000001</v>
      </c>
      <c r="D1835" s="3">
        <v>35.763891999999998</v>
      </c>
      <c r="E1835" s="3">
        <v>0</v>
      </c>
      <c r="F1835" s="3">
        <v>0</v>
      </c>
      <c r="G1835" s="3">
        <v>0</v>
      </c>
      <c r="H1835" s="3">
        <v>0</v>
      </c>
      <c r="I1835" s="3">
        <v>0</v>
      </c>
      <c r="J1835" s="3">
        <v>0</v>
      </c>
      <c r="K1835" s="3">
        <v>0</v>
      </c>
      <c r="L1835" s="3">
        <v>0</v>
      </c>
      <c r="M1835" t="s">
        <v>1952</v>
      </c>
    </row>
    <row r="1836" spans="1:13" x14ac:dyDescent="0.25">
      <c r="A1836">
        <v>33997</v>
      </c>
      <c r="B1836">
        <v>-101.46835299999999</v>
      </c>
      <c r="C1836">
        <v>38.611075999999997</v>
      </c>
      <c r="D1836" s="3">
        <v>0</v>
      </c>
      <c r="E1836" s="3">
        <v>0</v>
      </c>
      <c r="F1836" s="3">
        <v>0</v>
      </c>
      <c r="G1836" s="3">
        <v>0</v>
      </c>
      <c r="H1836" s="3">
        <v>0</v>
      </c>
      <c r="I1836" s="3">
        <v>0</v>
      </c>
      <c r="J1836" s="3">
        <v>0</v>
      </c>
      <c r="K1836" s="3">
        <v>0</v>
      </c>
      <c r="L1836" s="3">
        <v>0</v>
      </c>
      <c r="M1836" t="s">
        <v>1953</v>
      </c>
    </row>
    <row r="1837" spans="1:13" x14ac:dyDescent="0.25">
      <c r="A1837">
        <v>34005</v>
      </c>
      <c r="B1837">
        <v>-100.997772</v>
      </c>
      <c r="C1837">
        <v>38.326255000000003</v>
      </c>
      <c r="D1837" s="3">
        <v>28.540652000000001</v>
      </c>
      <c r="E1837" s="3">
        <v>0</v>
      </c>
      <c r="F1837" s="3">
        <v>0</v>
      </c>
      <c r="G1837" s="3">
        <v>0</v>
      </c>
      <c r="H1837" s="3">
        <v>0</v>
      </c>
      <c r="I1837" s="3">
        <v>0</v>
      </c>
      <c r="J1837" s="3">
        <v>0</v>
      </c>
      <c r="K1837" s="3">
        <v>0</v>
      </c>
      <c r="L1837" s="3">
        <v>0</v>
      </c>
      <c r="M1837" t="s">
        <v>1954</v>
      </c>
    </row>
    <row r="1838" spans="1:13" x14ac:dyDescent="0.25">
      <c r="A1838">
        <v>34006</v>
      </c>
      <c r="B1838">
        <v>-102.00221500000001</v>
      </c>
      <c r="C1838">
        <v>38.784139000000003</v>
      </c>
      <c r="D1838" s="3">
        <v>0</v>
      </c>
      <c r="E1838" s="3">
        <v>0</v>
      </c>
      <c r="F1838" s="3">
        <v>0</v>
      </c>
      <c r="G1838" s="3">
        <v>0</v>
      </c>
      <c r="H1838" s="3">
        <v>0</v>
      </c>
      <c r="I1838" s="3">
        <v>0</v>
      </c>
      <c r="J1838" s="3">
        <v>0</v>
      </c>
      <c r="K1838" s="3">
        <v>0</v>
      </c>
      <c r="L1838" s="3">
        <v>0</v>
      </c>
      <c r="M1838" t="s">
        <v>1955</v>
      </c>
    </row>
    <row r="1839" spans="1:13" x14ac:dyDescent="0.25">
      <c r="A1839">
        <v>34039</v>
      </c>
      <c r="B1839">
        <v>-101.752549</v>
      </c>
      <c r="C1839">
        <v>38.649042999999999</v>
      </c>
      <c r="D1839" s="3">
        <v>3.8075679999999998</v>
      </c>
      <c r="E1839" s="3">
        <v>75.937467999999996</v>
      </c>
      <c r="F1839" s="3">
        <v>8.3317219999999992</v>
      </c>
      <c r="G1839" s="3">
        <v>3.378231</v>
      </c>
      <c r="H1839" s="3">
        <v>3.8373370000000002</v>
      </c>
      <c r="I1839" s="3">
        <v>0</v>
      </c>
      <c r="J1839" s="3">
        <v>0</v>
      </c>
      <c r="K1839" s="3">
        <v>0</v>
      </c>
      <c r="L1839" s="3">
        <v>0</v>
      </c>
      <c r="M1839" t="s">
        <v>1956</v>
      </c>
    </row>
    <row r="1840" spans="1:13" x14ac:dyDescent="0.25">
      <c r="A1840">
        <v>34058</v>
      </c>
      <c r="B1840">
        <v>-101.918015</v>
      </c>
      <c r="C1840">
        <v>38.652624000000003</v>
      </c>
      <c r="D1840" s="3">
        <v>0</v>
      </c>
      <c r="E1840" s="3">
        <v>0</v>
      </c>
      <c r="F1840" s="3">
        <v>0</v>
      </c>
      <c r="G1840" s="3">
        <v>0</v>
      </c>
      <c r="H1840" s="3">
        <v>0</v>
      </c>
      <c r="I1840" s="3">
        <v>0</v>
      </c>
      <c r="J1840" s="3">
        <v>0</v>
      </c>
      <c r="K1840" s="3">
        <v>0</v>
      </c>
      <c r="L1840" s="3">
        <v>0</v>
      </c>
      <c r="M1840" t="s">
        <v>1957</v>
      </c>
    </row>
    <row r="1841" spans="1:13" x14ac:dyDescent="0.25">
      <c r="A1841">
        <v>34060</v>
      </c>
      <c r="B1841">
        <v>-101.308637</v>
      </c>
      <c r="C1841">
        <v>38.525328999999999</v>
      </c>
      <c r="D1841" s="3">
        <v>53.030372999999997</v>
      </c>
      <c r="E1841" s="3">
        <v>82.228994</v>
      </c>
      <c r="F1841" s="3">
        <v>98.843643</v>
      </c>
      <c r="G1841" s="3">
        <v>90.539848000000006</v>
      </c>
      <c r="H1841" s="3">
        <v>82.566571999999994</v>
      </c>
      <c r="I1841" s="3">
        <v>75.594059999999999</v>
      </c>
      <c r="J1841" s="3">
        <v>49.468622000000003</v>
      </c>
      <c r="K1841" s="3">
        <v>50.812488000000002</v>
      </c>
      <c r="L1841" s="3">
        <v>55.686802</v>
      </c>
      <c r="M1841" t="s">
        <v>1958</v>
      </c>
    </row>
    <row r="1842" spans="1:13" x14ac:dyDescent="0.25">
      <c r="A1842">
        <v>34075</v>
      </c>
      <c r="B1842">
        <v>-100.95060100000001</v>
      </c>
      <c r="C1842">
        <v>38.400401000000002</v>
      </c>
      <c r="D1842" s="3">
        <v>0</v>
      </c>
      <c r="E1842" s="3">
        <v>0</v>
      </c>
      <c r="F1842" s="3">
        <v>0</v>
      </c>
      <c r="G1842" s="3">
        <v>0</v>
      </c>
      <c r="H1842" s="3">
        <v>0</v>
      </c>
      <c r="I1842" s="3">
        <v>0</v>
      </c>
      <c r="J1842" s="3">
        <v>0</v>
      </c>
      <c r="K1842" s="3">
        <v>0</v>
      </c>
      <c r="L1842" s="3">
        <v>0</v>
      </c>
      <c r="M1842" t="s">
        <v>1959</v>
      </c>
    </row>
    <row r="1843" spans="1:13" x14ac:dyDescent="0.25">
      <c r="A1843">
        <v>34081</v>
      </c>
      <c r="B1843">
        <v>-100.52167300000001</v>
      </c>
      <c r="C1843">
        <v>38.587446999999997</v>
      </c>
      <c r="D1843" s="3">
        <v>117.35363700000001</v>
      </c>
      <c r="E1843" s="3">
        <v>168.94101900000001</v>
      </c>
      <c r="F1843" s="3">
        <v>186.21946800000001</v>
      </c>
      <c r="G1843" s="3">
        <v>130.39180500000001</v>
      </c>
      <c r="H1843" s="3">
        <v>118.674179</v>
      </c>
      <c r="I1843" s="3">
        <v>116.880415</v>
      </c>
      <c r="J1843" s="3">
        <v>119.723432</v>
      </c>
      <c r="K1843" s="3">
        <v>114.01591500000001</v>
      </c>
      <c r="L1843" s="3">
        <v>134.78921299999999</v>
      </c>
      <c r="M1843" t="s">
        <v>1960</v>
      </c>
    </row>
    <row r="1844" spans="1:13" x14ac:dyDescent="0.25">
      <c r="A1844">
        <v>34090</v>
      </c>
      <c r="B1844">
        <v>-101.146174</v>
      </c>
      <c r="C1844">
        <v>38.448459999999997</v>
      </c>
      <c r="D1844" s="3">
        <v>60.983086999999998</v>
      </c>
      <c r="E1844" s="3">
        <v>99.142398999999997</v>
      </c>
      <c r="F1844" s="3">
        <v>99.727022000000005</v>
      </c>
      <c r="G1844" s="3">
        <v>85.536947999999995</v>
      </c>
      <c r="H1844" s="3">
        <v>72</v>
      </c>
      <c r="I1844" s="3">
        <v>54</v>
      </c>
      <c r="J1844" s="3">
        <v>51</v>
      </c>
      <c r="K1844" s="3">
        <v>57</v>
      </c>
      <c r="L1844" s="3">
        <v>50</v>
      </c>
      <c r="M1844" t="s">
        <v>1961</v>
      </c>
    </row>
    <row r="1845" spans="1:13" x14ac:dyDescent="0.25">
      <c r="A1845">
        <v>34097</v>
      </c>
      <c r="B1845">
        <v>-101.32192499999999</v>
      </c>
      <c r="C1845">
        <v>38.610230000000001</v>
      </c>
      <c r="D1845" s="3">
        <v>94.147324999999995</v>
      </c>
      <c r="E1845" s="3">
        <v>65.859855999999994</v>
      </c>
      <c r="F1845" s="3">
        <v>85.194153</v>
      </c>
      <c r="G1845" s="3">
        <v>71.265394000000001</v>
      </c>
      <c r="H1845" s="3">
        <v>74.188508999999996</v>
      </c>
      <c r="I1845" s="3">
        <v>48.513891000000001</v>
      </c>
      <c r="J1845" s="3">
        <v>61.354730000000004</v>
      </c>
      <c r="K1845" s="3">
        <v>56.903922000000001</v>
      </c>
      <c r="L1845" s="3">
        <v>18.82302</v>
      </c>
      <c r="M1845" t="s">
        <v>1962</v>
      </c>
    </row>
    <row r="1846" spans="1:13" x14ac:dyDescent="0.25">
      <c r="A1846">
        <v>34128</v>
      </c>
      <c r="B1846">
        <v>-100.817076</v>
      </c>
      <c r="C1846">
        <v>38.512017999999998</v>
      </c>
      <c r="D1846" s="3">
        <v>95.158585000000002</v>
      </c>
      <c r="E1846" s="3">
        <v>65.584024999999997</v>
      </c>
      <c r="F1846" s="3">
        <v>112.643325</v>
      </c>
      <c r="G1846" s="3">
        <v>95</v>
      </c>
      <c r="H1846" s="3">
        <v>108</v>
      </c>
      <c r="I1846" s="3">
        <v>78</v>
      </c>
      <c r="J1846" s="3">
        <v>67</v>
      </c>
      <c r="K1846" s="3">
        <v>56</v>
      </c>
      <c r="L1846" s="3">
        <v>42</v>
      </c>
      <c r="M1846" t="s">
        <v>1963</v>
      </c>
    </row>
    <row r="1847" spans="1:13" x14ac:dyDescent="0.25">
      <c r="A1847">
        <v>34146</v>
      </c>
      <c r="B1847">
        <v>-100.865579</v>
      </c>
      <c r="C1847">
        <v>38.570137000000003</v>
      </c>
      <c r="D1847" s="3">
        <v>0</v>
      </c>
      <c r="E1847" s="3">
        <v>0</v>
      </c>
      <c r="F1847" s="3">
        <v>0</v>
      </c>
      <c r="G1847" s="3">
        <v>0</v>
      </c>
      <c r="H1847" s="3">
        <v>0</v>
      </c>
      <c r="I1847" s="3">
        <v>0</v>
      </c>
      <c r="J1847" s="3">
        <v>0</v>
      </c>
      <c r="K1847" s="3">
        <v>0</v>
      </c>
      <c r="L1847" s="3">
        <v>0</v>
      </c>
      <c r="M1847" t="s">
        <v>1964</v>
      </c>
    </row>
    <row r="1848" spans="1:13" x14ac:dyDescent="0.25">
      <c r="A1848">
        <v>34170</v>
      </c>
      <c r="B1848">
        <v>-101.44174700000001</v>
      </c>
      <c r="C1848">
        <v>38.632627999999997</v>
      </c>
      <c r="D1848" s="3">
        <v>134.17942600000001</v>
      </c>
      <c r="E1848" s="3">
        <v>158.03756899999999</v>
      </c>
      <c r="F1848" s="3">
        <v>156.369629</v>
      </c>
      <c r="G1848" s="3">
        <v>148.61332300000001</v>
      </c>
      <c r="H1848" s="3">
        <v>88.498731000000006</v>
      </c>
      <c r="I1848" s="3">
        <v>80.764213999999996</v>
      </c>
      <c r="J1848" s="3">
        <v>67.983833000000004</v>
      </c>
      <c r="K1848" s="3">
        <v>107.440517</v>
      </c>
      <c r="L1848" s="3">
        <v>68.185766000000001</v>
      </c>
      <c r="M1848" t="s">
        <v>1965</v>
      </c>
    </row>
    <row r="1849" spans="1:13" x14ac:dyDescent="0.25">
      <c r="A1849">
        <v>34178</v>
      </c>
      <c r="B1849">
        <v>-100.971782</v>
      </c>
      <c r="C1849">
        <v>38.539977999999998</v>
      </c>
      <c r="D1849" s="3">
        <v>143.43058600000001</v>
      </c>
      <c r="E1849" s="3">
        <v>102.994927</v>
      </c>
      <c r="F1849" s="3">
        <v>189</v>
      </c>
      <c r="G1849" s="3">
        <v>208</v>
      </c>
      <c r="H1849" s="3">
        <v>184</v>
      </c>
      <c r="I1849" s="3">
        <v>172</v>
      </c>
      <c r="J1849" s="3">
        <v>185</v>
      </c>
      <c r="K1849" s="3">
        <v>88</v>
      </c>
      <c r="L1849" s="3">
        <v>137</v>
      </c>
      <c r="M1849" t="s">
        <v>1966</v>
      </c>
    </row>
    <row r="1850" spans="1:13" x14ac:dyDescent="0.25">
      <c r="A1850">
        <v>34196</v>
      </c>
      <c r="B1850">
        <v>-101.592005</v>
      </c>
      <c r="C1850">
        <v>38.611195000000002</v>
      </c>
      <c r="D1850" s="3">
        <v>77</v>
      </c>
      <c r="E1850" s="3">
        <v>178</v>
      </c>
      <c r="F1850" s="3">
        <v>93</v>
      </c>
      <c r="G1850" s="3">
        <v>175</v>
      </c>
      <c r="H1850" s="3">
        <v>196</v>
      </c>
      <c r="I1850" s="3">
        <v>149</v>
      </c>
      <c r="J1850" s="3">
        <v>155</v>
      </c>
      <c r="K1850" s="3">
        <v>139</v>
      </c>
      <c r="L1850" s="3">
        <v>142</v>
      </c>
      <c r="M1850" t="s">
        <v>1967</v>
      </c>
    </row>
    <row r="1851" spans="1:13" x14ac:dyDescent="0.25">
      <c r="A1851">
        <v>34197</v>
      </c>
      <c r="B1851">
        <v>-101.576285</v>
      </c>
      <c r="C1851">
        <v>38.559744999999999</v>
      </c>
      <c r="D1851" s="3">
        <v>191.09654399999999</v>
      </c>
      <c r="E1851" s="3">
        <v>166.06056100000001</v>
      </c>
      <c r="F1851" s="3">
        <v>252.468153</v>
      </c>
      <c r="G1851" s="3">
        <v>137.725525</v>
      </c>
      <c r="H1851" s="3">
        <v>0</v>
      </c>
      <c r="I1851" s="3">
        <v>75.095365999999999</v>
      </c>
      <c r="J1851" s="3">
        <v>200.412182</v>
      </c>
      <c r="K1851" s="3">
        <v>149.07979399999999</v>
      </c>
      <c r="L1851" s="3">
        <v>163.582435</v>
      </c>
      <c r="M1851" t="s">
        <v>1968</v>
      </c>
    </row>
    <row r="1852" spans="1:13" x14ac:dyDescent="0.25">
      <c r="A1852">
        <v>34220</v>
      </c>
      <c r="B1852">
        <v>-101.432284</v>
      </c>
      <c r="C1852">
        <v>38.516295</v>
      </c>
      <c r="D1852" s="3">
        <v>45.959656000000003</v>
      </c>
      <c r="E1852" s="3">
        <v>61.183793000000001</v>
      </c>
      <c r="F1852" s="3">
        <v>61.662539000000002</v>
      </c>
      <c r="G1852" s="3">
        <v>68.939485000000005</v>
      </c>
      <c r="H1852" s="3">
        <v>23.114245</v>
      </c>
      <c r="I1852" s="3">
        <v>32.749938</v>
      </c>
      <c r="J1852" s="3">
        <v>16.568002</v>
      </c>
      <c r="K1852" s="3">
        <v>28.414214000000001</v>
      </c>
      <c r="L1852" s="3">
        <v>16.427754</v>
      </c>
      <c r="M1852" t="s">
        <v>1969</v>
      </c>
    </row>
    <row r="1853" spans="1:13" x14ac:dyDescent="0.25">
      <c r="A1853">
        <v>34230</v>
      </c>
      <c r="B1853">
        <v>-101.07226199999999</v>
      </c>
      <c r="C1853">
        <v>38.458390000000001</v>
      </c>
      <c r="D1853" s="3">
        <v>45.318258999999998</v>
      </c>
      <c r="E1853" s="3">
        <v>59.672978999999998</v>
      </c>
      <c r="F1853" s="3">
        <v>54.057836000000002</v>
      </c>
      <c r="G1853" s="3">
        <v>54.782401</v>
      </c>
      <c r="H1853" s="3">
        <v>34.498283000000001</v>
      </c>
      <c r="I1853" s="3">
        <v>40.396070999999999</v>
      </c>
      <c r="J1853" s="3">
        <v>31.958779</v>
      </c>
      <c r="K1853" s="3">
        <v>32.989004000000001</v>
      </c>
      <c r="L1853" s="3">
        <v>55.851601000000002</v>
      </c>
      <c r="M1853" t="s">
        <v>1970</v>
      </c>
    </row>
    <row r="1854" spans="1:13" x14ac:dyDescent="0.25">
      <c r="A1854">
        <v>34232</v>
      </c>
      <c r="B1854">
        <v>-101.294206</v>
      </c>
      <c r="C1854">
        <v>38.554588000000003</v>
      </c>
      <c r="D1854" s="3">
        <v>85.145664999999994</v>
      </c>
      <c r="E1854" s="3">
        <v>153.952573</v>
      </c>
      <c r="F1854" s="3">
        <v>36.377975999999997</v>
      </c>
      <c r="G1854" s="3">
        <v>138.12417300000001</v>
      </c>
      <c r="H1854" s="3">
        <v>71.879171999999997</v>
      </c>
      <c r="I1854" s="3">
        <v>95.028096000000005</v>
      </c>
      <c r="J1854" s="3">
        <v>27.178066000000001</v>
      </c>
      <c r="K1854" s="3">
        <v>64.051053999999993</v>
      </c>
      <c r="L1854" s="3">
        <v>59.313920000000003</v>
      </c>
      <c r="M1854" t="s">
        <v>1971</v>
      </c>
    </row>
    <row r="1855" spans="1:13" x14ac:dyDescent="0.25">
      <c r="A1855">
        <v>34235</v>
      </c>
      <c r="B1855">
        <v>-101.137362</v>
      </c>
      <c r="C1855">
        <v>38.497750000000003</v>
      </c>
      <c r="D1855" s="3">
        <v>66</v>
      </c>
      <c r="E1855" s="3">
        <v>46</v>
      </c>
      <c r="F1855" s="3">
        <v>6</v>
      </c>
      <c r="G1855" s="3">
        <v>16</v>
      </c>
      <c r="H1855" s="3">
        <v>44.279747</v>
      </c>
      <c r="I1855" s="3">
        <v>61.468277999999998</v>
      </c>
      <c r="J1855" s="3">
        <v>62.433137000000002</v>
      </c>
      <c r="K1855" s="3">
        <v>37.627626999999997</v>
      </c>
      <c r="L1855" s="3">
        <v>29</v>
      </c>
      <c r="M1855" t="s">
        <v>1972</v>
      </c>
    </row>
    <row r="1856" spans="1:13" x14ac:dyDescent="0.25">
      <c r="A1856">
        <v>34265</v>
      </c>
      <c r="B1856">
        <v>-101.613536</v>
      </c>
      <c r="C1856">
        <v>38.714452999999999</v>
      </c>
      <c r="D1856" s="3">
        <v>215.435889</v>
      </c>
      <c r="E1856" s="3">
        <v>196.911472</v>
      </c>
      <c r="F1856" s="3">
        <v>354.071032</v>
      </c>
      <c r="G1856" s="3">
        <v>26.728166999999999</v>
      </c>
      <c r="H1856" s="3">
        <v>263.227058</v>
      </c>
      <c r="I1856" s="3">
        <v>220.94945200000001</v>
      </c>
      <c r="J1856" s="3">
        <v>132.023225</v>
      </c>
      <c r="K1856" s="3">
        <v>101.489024</v>
      </c>
      <c r="L1856" s="3">
        <v>159.191778</v>
      </c>
      <c r="M1856" t="s">
        <v>1973</v>
      </c>
    </row>
    <row r="1857" spans="1:13" x14ac:dyDescent="0.25">
      <c r="A1857">
        <v>34266</v>
      </c>
      <c r="B1857">
        <v>-101.40496899999999</v>
      </c>
      <c r="C1857">
        <v>38.503067999999999</v>
      </c>
      <c r="D1857" s="3">
        <v>110.83593399999999</v>
      </c>
      <c r="E1857" s="3">
        <v>114.72667</v>
      </c>
      <c r="F1857" s="3">
        <v>105.833341</v>
      </c>
      <c r="G1857" s="3">
        <v>94.209010000000006</v>
      </c>
      <c r="H1857" s="3">
        <v>66.456447999999995</v>
      </c>
      <c r="I1857" s="3">
        <v>55.55151</v>
      </c>
      <c r="J1857" s="3">
        <v>67.503245000000007</v>
      </c>
      <c r="K1857" s="3">
        <v>56.918039</v>
      </c>
      <c r="L1857" s="3">
        <v>56.381290999999997</v>
      </c>
      <c r="M1857" t="s">
        <v>1974</v>
      </c>
    </row>
    <row r="1858" spans="1:13" x14ac:dyDescent="0.25">
      <c r="A1858">
        <v>34289</v>
      </c>
      <c r="B1858">
        <v>-101.51345999999999</v>
      </c>
      <c r="C1858">
        <v>38.689467999999998</v>
      </c>
      <c r="D1858" s="3">
        <v>192.286045</v>
      </c>
      <c r="E1858" s="3">
        <v>243.910867</v>
      </c>
      <c r="F1858" s="3">
        <v>215.73786799999999</v>
      </c>
      <c r="G1858" s="3">
        <v>160.58873500000001</v>
      </c>
      <c r="H1858" s="3">
        <v>129.18972199999999</v>
      </c>
      <c r="I1858" s="3">
        <v>163.61956799999999</v>
      </c>
      <c r="J1858" s="3">
        <v>132.985015</v>
      </c>
      <c r="K1858" s="3">
        <v>106.447118</v>
      </c>
      <c r="L1858" s="3">
        <v>94.459430999999995</v>
      </c>
      <c r="M1858" t="s">
        <v>1975</v>
      </c>
    </row>
    <row r="1859" spans="1:13" x14ac:dyDescent="0.25">
      <c r="A1859">
        <v>34389</v>
      </c>
      <c r="B1859">
        <v>-101.871893</v>
      </c>
      <c r="C1859">
        <v>38.777697000000003</v>
      </c>
      <c r="D1859" s="3">
        <v>0</v>
      </c>
      <c r="E1859" s="3">
        <v>0</v>
      </c>
      <c r="F1859" s="3">
        <v>0</v>
      </c>
      <c r="G1859" s="3">
        <v>0</v>
      </c>
      <c r="H1859" s="3">
        <v>0</v>
      </c>
      <c r="I1859" s="3">
        <v>0</v>
      </c>
      <c r="J1859" s="3">
        <v>0</v>
      </c>
      <c r="K1859" s="3">
        <v>0</v>
      </c>
      <c r="L1859" s="3">
        <v>0</v>
      </c>
      <c r="M1859" t="s">
        <v>1976</v>
      </c>
    </row>
    <row r="1860" spans="1:13" x14ac:dyDescent="0.25">
      <c r="A1860">
        <v>34392</v>
      </c>
      <c r="B1860">
        <v>-100.916601</v>
      </c>
      <c r="C1860">
        <v>38.591227000000003</v>
      </c>
      <c r="D1860" s="3">
        <v>0</v>
      </c>
      <c r="E1860" s="3">
        <v>0</v>
      </c>
      <c r="F1860" s="3">
        <v>0</v>
      </c>
      <c r="G1860" s="3">
        <v>0</v>
      </c>
      <c r="H1860" s="3">
        <v>0</v>
      </c>
      <c r="I1860" s="3">
        <v>0</v>
      </c>
      <c r="J1860" s="3">
        <v>0</v>
      </c>
      <c r="K1860" s="3">
        <v>0</v>
      </c>
      <c r="L1860" s="3">
        <v>0</v>
      </c>
      <c r="M1860" t="s">
        <v>1977</v>
      </c>
    </row>
    <row r="1861" spans="1:13" x14ac:dyDescent="0.25">
      <c r="A1861">
        <v>34435</v>
      </c>
      <c r="B1861">
        <v>-100.86564</v>
      </c>
      <c r="C1861">
        <v>38.494926999999997</v>
      </c>
      <c r="D1861" s="3">
        <v>0</v>
      </c>
      <c r="E1861" s="3">
        <v>0</v>
      </c>
      <c r="F1861" s="3">
        <v>0</v>
      </c>
      <c r="G1861" s="3">
        <v>0</v>
      </c>
      <c r="H1861" s="3">
        <v>0</v>
      </c>
      <c r="I1861" s="3">
        <v>0</v>
      </c>
      <c r="J1861" s="3">
        <v>0</v>
      </c>
      <c r="K1861" s="3">
        <v>0</v>
      </c>
      <c r="L1861" s="3">
        <v>0</v>
      </c>
      <c r="M1861" t="s">
        <v>1978</v>
      </c>
    </row>
    <row r="1862" spans="1:13" x14ac:dyDescent="0.25">
      <c r="A1862">
        <v>34438</v>
      </c>
      <c r="B1862">
        <v>-100.827696</v>
      </c>
      <c r="C1862">
        <v>38.511828000000001</v>
      </c>
      <c r="D1862" s="3">
        <v>25.579789999999999</v>
      </c>
      <c r="E1862" s="3">
        <v>33.838164999999996</v>
      </c>
      <c r="F1862" s="3">
        <v>48.555014</v>
      </c>
      <c r="G1862" s="3">
        <v>32.253391999999998</v>
      </c>
      <c r="H1862" s="3">
        <v>17.842818000000001</v>
      </c>
      <c r="I1862" s="3">
        <v>207.84591699999999</v>
      </c>
      <c r="J1862" s="3">
        <v>18.538533999999999</v>
      </c>
      <c r="K1862" s="3">
        <v>19.324477000000002</v>
      </c>
      <c r="L1862" s="3">
        <v>14</v>
      </c>
      <c r="M1862" t="s">
        <v>1979</v>
      </c>
    </row>
    <row r="1863" spans="1:13" x14ac:dyDescent="0.25">
      <c r="A1863">
        <v>34441</v>
      </c>
      <c r="B1863">
        <v>-101.13718799999999</v>
      </c>
      <c r="C1863">
        <v>38.443787</v>
      </c>
      <c r="D1863" s="3">
        <v>41.462201999999998</v>
      </c>
      <c r="E1863" s="3">
        <v>55.443899000000002</v>
      </c>
      <c r="F1863" s="3">
        <v>56.561895</v>
      </c>
      <c r="G1863" s="3">
        <v>39.959367999999998</v>
      </c>
      <c r="H1863" s="3">
        <v>74</v>
      </c>
      <c r="I1863" s="3">
        <v>58</v>
      </c>
      <c r="J1863" s="3">
        <v>56</v>
      </c>
      <c r="K1863" s="3">
        <v>61</v>
      </c>
      <c r="L1863" s="3">
        <v>52</v>
      </c>
      <c r="M1863" t="s">
        <v>1980</v>
      </c>
    </row>
    <row r="1864" spans="1:13" x14ac:dyDescent="0.25">
      <c r="A1864">
        <v>34442</v>
      </c>
      <c r="B1864">
        <v>-101.27066000000001</v>
      </c>
      <c r="C1864">
        <v>38.645491999999997</v>
      </c>
      <c r="D1864" s="3">
        <v>0</v>
      </c>
      <c r="E1864" s="3">
        <v>0</v>
      </c>
      <c r="F1864" s="3">
        <v>0</v>
      </c>
      <c r="G1864" s="3">
        <v>0</v>
      </c>
      <c r="H1864" s="3">
        <v>0</v>
      </c>
      <c r="I1864" s="3">
        <v>0</v>
      </c>
      <c r="J1864" s="3">
        <v>0</v>
      </c>
      <c r="K1864" s="3">
        <v>0</v>
      </c>
      <c r="L1864" s="3">
        <v>0</v>
      </c>
      <c r="M1864" t="s">
        <v>1981</v>
      </c>
    </row>
    <row r="1865" spans="1:13" x14ac:dyDescent="0.25">
      <c r="A1865">
        <v>34457</v>
      </c>
      <c r="B1865">
        <v>-102.023776</v>
      </c>
      <c r="C1865">
        <v>38.875387000000003</v>
      </c>
      <c r="D1865" s="3">
        <v>258.34507200000002</v>
      </c>
      <c r="E1865" s="3">
        <v>254.35244900000001</v>
      </c>
      <c r="F1865" s="3">
        <v>224.52593400000001</v>
      </c>
      <c r="G1865" s="3">
        <v>211.28061600000001</v>
      </c>
      <c r="H1865" s="3">
        <v>225.28394900000001</v>
      </c>
      <c r="I1865" s="3">
        <v>184.498436</v>
      </c>
      <c r="J1865" s="3">
        <v>142.85977299999999</v>
      </c>
      <c r="K1865" s="3">
        <v>116.105214</v>
      </c>
      <c r="L1865" s="3">
        <v>108.841157</v>
      </c>
      <c r="M1865" t="s">
        <v>1982</v>
      </c>
    </row>
    <row r="1866" spans="1:13" x14ac:dyDescent="0.25">
      <c r="A1866">
        <v>34481</v>
      </c>
      <c r="B1866">
        <v>-101.41355299999999</v>
      </c>
      <c r="C1866">
        <v>38.479396000000001</v>
      </c>
      <c r="D1866" s="3">
        <v>0</v>
      </c>
      <c r="E1866" s="3">
        <v>0</v>
      </c>
      <c r="F1866" s="3">
        <v>0</v>
      </c>
      <c r="G1866" s="3">
        <v>0</v>
      </c>
      <c r="H1866" s="3">
        <v>0</v>
      </c>
      <c r="I1866" s="3">
        <v>0</v>
      </c>
      <c r="J1866" s="3">
        <v>0</v>
      </c>
      <c r="K1866" s="3">
        <v>0</v>
      </c>
      <c r="L1866" s="3">
        <v>0</v>
      </c>
      <c r="M1866" t="s">
        <v>1983</v>
      </c>
    </row>
    <row r="1867" spans="1:13" x14ac:dyDescent="0.25">
      <c r="A1867">
        <v>34494</v>
      </c>
      <c r="B1867">
        <v>-100.52896800000001</v>
      </c>
      <c r="C1867">
        <v>38.541229999999999</v>
      </c>
      <c r="D1867" s="3">
        <v>124.01373599999999</v>
      </c>
      <c r="E1867" s="3">
        <v>211.78698199999999</v>
      </c>
      <c r="F1867" s="3">
        <v>214.52443</v>
      </c>
      <c r="G1867" s="3">
        <v>130.590362</v>
      </c>
      <c r="H1867" s="3">
        <v>124.29300499999999</v>
      </c>
      <c r="I1867" s="3">
        <v>73.091689000000002</v>
      </c>
      <c r="J1867" s="3">
        <v>116.850953</v>
      </c>
      <c r="K1867" s="3">
        <v>85.870536000000001</v>
      </c>
      <c r="L1867" s="3">
        <v>89.694370000000006</v>
      </c>
      <c r="M1867" t="s">
        <v>1984</v>
      </c>
    </row>
    <row r="1868" spans="1:13" x14ac:dyDescent="0.25">
      <c r="A1868">
        <v>34499</v>
      </c>
      <c r="B1868">
        <v>-101.681226</v>
      </c>
      <c r="C1868">
        <v>38.776017000000003</v>
      </c>
      <c r="D1868" s="3">
        <v>0</v>
      </c>
      <c r="E1868" s="3">
        <v>0</v>
      </c>
      <c r="F1868" s="3">
        <v>0</v>
      </c>
      <c r="G1868" s="3">
        <v>0</v>
      </c>
      <c r="H1868" s="3">
        <v>0</v>
      </c>
      <c r="I1868" s="3">
        <v>0</v>
      </c>
      <c r="J1868" s="3">
        <v>0</v>
      </c>
      <c r="K1868" s="3">
        <v>0</v>
      </c>
      <c r="L1868" s="3">
        <v>0</v>
      </c>
      <c r="M1868" t="s">
        <v>1985</v>
      </c>
    </row>
    <row r="1869" spans="1:13" x14ac:dyDescent="0.25">
      <c r="A1869">
        <v>34508</v>
      </c>
      <c r="B1869">
        <v>-101.831441</v>
      </c>
      <c r="C1869">
        <v>38.676152999999999</v>
      </c>
      <c r="D1869" s="3">
        <v>84.081374999999994</v>
      </c>
      <c r="E1869" s="3">
        <v>308.22369700000002</v>
      </c>
      <c r="F1869" s="3">
        <v>232.47435200000001</v>
      </c>
      <c r="G1869" s="3">
        <v>213.72345000000001</v>
      </c>
      <c r="H1869" s="3">
        <v>216.19697300000001</v>
      </c>
      <c r="I1869" s="3">
        <v>154.10724500000001</v>
      </c>
      <c r="J1869" s="3">
        <v>162.96712299999999</v>
      </c>
      <c r="K1869" s="3">
        <v>110.909588</v>
      </c>
      <c r="L1869" s="3">
        <v>165.55419499999999</v>
      </c>
      <c r="M1869" t="s">
        <v>1986</v>
      </c>
    </row>
    <row r="1870" spans="1:13" x14ac:dyDescent="0.25">
      <c r="A1870">
        <v>34517</v>
      </c>
      <c r="B1870">
        <v>-101.20793999999999</v>
      </c>
      <c r="C1870">
        <v>38.586857999999999</v>
      </c>
      <c r="D1870" s="3">
        <v>74.033838000000003</v>
      </c>
      <c r="E1870" s="3">
        <v>112.19238199999999</v>
      </c>
      <c r="F1870" s="3">
        <v>96.135964000000001</v>
      </c>
      <c r="G1870" s="3">
        <v>136.13891000000001</v>
      </c>
      <c r="H1870" s="3">
        <v>64.366843000000003</v>
      </c>
      <c r="I1870" s="3">
        <v>0</v>
      </c>
      <c r="J1870" s="3">
        <v>75.838342999999995</v>
      </c>
      <c r="K1870" s="3">
        <v>107.543018</v>
      </c>
      <c r="L1870" s="3">
        <v>73.011898000000002</v>
      </c>
      <c r="M1870" t="s">
        <v>1987</v>
      </c>
    </row>
    <row r="1871" spans="1:13" x14ac:dyDescent="0.25">
      <c r="A1871">
        <v>34518</v>
      </c>
      <c r="B1871">
        <v>-101.44143800000001</v>
      </c>
      <c r="C1871">
        <v>38.639999000000003</v>
      </c>
      <c r="D1871" s="3">
        <v>116.33538</v>
      </c>
      <c r="E1871" s="3">
        <v>125.71696900000001</v>
      </c>
      <c r="F1871" s="3">
        <v>96.559470000000005</v>
      </c>
      <c r="G1871" s="3">
        <v>170.650082</v>
      </c>
      <c r="H1871" s="3">
        <v>0</v>
      </c>
      <c r="I1871" s="3">
        <v>0</v>
      </c>
      <c r="J1871" s="3">
        <v>0</v>
      </c>
      <c r="K1871" s="3">
        <v>0</v>
      </c>
      <c r="L1871" s="3">
        <v>0</v>
      </c>
      <c r="M1871" t="s">
        <v>1988</v>
      </c>
    </row>
    <row r="1872" spans="1:13" x14ac:dyDescent="0.25">
      <c r="A1872">
        <v>34524</v>
      </c>
      <c r="B1872">
        <v>-101.091244</v>
      </c>
      <c r="C1872">
        <v>38.627550999999997</v>
      </c>
      <c r="D1872" s="3">
        <v>50.909157999999998</v>
      </c>
      <c r="E1872" s="3">
        <v>36.060653000000002</v>
      </c>
      <c r="F1872" s="3">
        <v>49</v>
      </c>
      <c r="G1872" s="3">
        <v>56</v>
      </c>
      <c r="H1872" s="3">
        <v>48</v>
      </c>
      <c r="I1872" s="3">
        <v>31</v>
      </c>
      <c r="J1872" s="3">
        <v>43</v>
      </c>
      <c r="K1872" s="3">
        <v>29</v>
      </c>
      <c r="L1872" s="3">
        <v>28</v>
      </c>
      <c r="M1872" t="s">
        <v>1989</v>
      </c>
    </row>
    <row r="1873" spans="1:13" x14ac:dyDescent="0.25">
      <c r="A1873">
        <v>34528</v>
      </c>
      <c r="B1873">
        <v>-101.52240399999999</v>
      </c>
      <c r="C1873">
        <v>38.691743000000002</v>
      </c>
      <c r="D1873" s="3">
        <v>25.308192999999999</v>
      </c>
      <c r="E1873" s="3">
        <v>97</v>
      </c>
      <c r="F1873" s="3">
        <v>121.72219800000001</v>
      </c>
      <c r="G1873" s="3">
        <v>114.890241</v>
      </c>
      <c r="H1873" s="3">
        <v>107.457089</v>
      </c>
      <c r="I1873" s="3">
        <v>41.503017999999997</v>
      </c>
      <c r="J1873" s="3">
        <v>39.015684999999998</v>
      </c>
      <c r="K1873" s="3">
        <v>46.454360999999999</v>
      </c>
      <c r="L1873" s="3">
        <v>52.155433000000002</v>
      </c>
      <c r="M1873" t="s">
        <v>1990</v>
      </c>
    </row>
    <row r="1874" spans="1:13" x14ac:dyDescent="0.25">
      <c r="A1874">
        <v>34546</v>
      </c>
      <c r="B1874">
        <v>-101.85397399999999</v>
      </c>
      <c r="C1874">
        <v>38.763235999999999</v>
      </c>
      <c r="D1874" s="3">
        <v>0</v>
      </c>
      <c r="E1874" s="3">
        <v>0</v>
      </c>
      <c r="F1874" s="3">
        <v>0</v>
      </c>
      <c r="G1874" s="3">
        <v>0</v>
      </c>
      <c r="H1874" s="3">
        <v>0</v>
      </c>
      <c r="I1874" s="3">
        <v>0</v>
      </c>
      <c r="J1874" s="3">
        <v>0</v>
      </c>
      <c r="K1874" s="3">
        <v>0</v>
      </c>
      <c r="L1874" s="3">
        <v>0</v>
      </c>
      <c r="M1874" t="s">
        <v>1991</v>
      </c>
    </row>
    <row r="1875" spans="1:13" x14ac:dyDescent="0.25">
      <c r="A1875">
        <v>34549</v>
      </c>
      <c r="B1875">
        <v>-101.38426</v>
      </c>
      <c r="C1875">
        <v>38.426648999999998</v>
      </c>
      <c r="D1875" s="3">
        <v>0</v>
      </c>
      <c r="E1875" s="3">
        <v>0</v>
      </c>
      <c r="F1875" s="3">
        <v>0</v>
      </c>
      <c r="G1875" s="3">
        <v>0</v>
      </c>
      <c r="H1875" s="3">
        <v>0</v>
      </c>
      <c r="I1875" s="3">
        <v>0</v>
      </c>
      <c r="J1875" s="3">
        <v>0</v>
      </c>
      <c r="K1875" s="3">
        <v>0</v>
      </c>
      <c r="L1875" s="3">
        <v>0</v>
      </c>
      <c r="M1875" t="s">
        <v>1992</v>
      </c>
    </row>
    <row r="1876" spans="1:13" x14ac:dyDescent="0.25">
      <c r="A1876">
        <v>34558</v>
      </c>
      <c r="B1876">
        <v>-100.61511900000001</v>
      </c>
      <c r="C1876">
        <v>38.634117000000003</v>
      </c>
      <c r="D1876" s="3">
        <v>178</v>
      </c>
      <c r="E1876" s="3">
        <v>285</v>
      </c>
      <c r="F1876" s="3">
        <v>244</v>
      </c>
      <c r="G1876" s="3">
        <v>221</v>
      </c>
      <c r="H1876" s="3">
        <v>200</v>
      </c>
      <c r="I1876" s="3">
        <v>143</v>
      </c>
      <c r="J1876" s="3">
        <v>104</v>
      </c>
      <c r="K1876" s="3">
        <v>186</v>
      </c>
      <c r="L1876" s="3">
        <v>168</v>
      </c>
      <c r="M1876" t="s">
        <v>1993</v>
      </c>
    </row>
    <row r="1877" spans="1:13" x14ac:dyDescent="0.25">
      <c r="A1877">
        <v>34563</v>
      </c>
      <c r="B1877">
        <v>-100.996058</v>
      </c>
      <c r="C1877">
        <v>38.669846</v>
      </c>
      <c r="D1877" s="3">
        <v>4.3292489999999999</v>
      </c>
      <c r="E1877" s="3">
        <v>7.4188510000000001</v>
      </c>
      <c r="F1877" s="3">
        <v>0</v>
      </c>
      <c r="G1877" s="3">
        <v>0</v>
      </c>
      <c r="H1877" s="3">
        <v>0</v>
      </c>
      <c r="I1877" s="3">
        <v>0</v>
      </c>
      <c r="J1877" s="3">
        <v>0</v>
      </c>
      <c r="K1877" s="3">
        <v>0</v>
      </c>
      <c r="L1877" s="3">
        <v>0</v>
      </c>
      <c r="M1877" t="s">
        <v>1994</v>
      </c>
    </row>
    <row r="1878" spans="1:13" x14ac:dyDescent="0.25">
      <c r="A1878">
        <v>34575</v>
      </c>
      <c r="B1878">
        <v>-101.76714</v>
      </c>
      <c r="C1878">
        <v>38.581684000000003</v>
      </c>
      <c r="D1878" s="3">
        <v>7.804487</v>
      </c>
      <c r="E1878" s="3">
        <v>0.37164199999999997</v>
      </c>
      <c r="F1878" s="3">
        <v>0.153444</v>
      </c>
      <c r="G1878" s="3">
        <v>0.78839700000000001</v>
      </c>
      <c r="H1878" s="3">
        <v>4.2148099999999999</v>
      </c>
      <c r="I1878" s="3">
        <v>8.1831879999999995</v>
      </c>
      <c r="J1878" s="3">
        <v>0</v>
      </c>
      <c r="K1878" s="3">
        <v>0</v>
      </c>
      <c r="L1878" s="3">
        <v>0</v>
      </c>
      <c r="M1878" t="s">
        <v>1995</v>
      </c>
    </row>
    <row r="1879" spans="1:13" x14ac:dyDescent="0.25">
      <c r="A1879">
        <v>34576</v>
      </c>
      <c r="B1879">
        <v>-101.586645</v>
      </c>
      <c r="C1879">
        <v>38.703913</v>
      </c>
      <c r="D1879" s="3">
        <v>126.434168</v>
      </c>
      <c r="E1879" s="3">
        <v>178.65067199999999</v>
      </c>
      <c r="F1879" s="3">
        <v>177.12789000000001</v>
      </c>
      <c r="G1879" s="3">
        <v>159.77824200000001</v>
      </c>
      <c r="H1879" s="3">
        <v>147.16265999999999</v>
      </c>
      <c r="I1879" s="3">
        <v>103.384062</v>
      </c>
      <c r="J1879" s="3">
        <v>83.393330000000006</v>
      </c>
      <c r="K1879" s="3">
        <v>68.028025</v>
      </c>
      <c r="L1879" s="3">
        <v>84.391946000000004</v>
      </c>
      <c r="M1879" t="s">
        <v>1996</v>
      </c>
    </row>
    <row r="1880" spans="1:13" x14ac:dyDescent="0.25">
      <c r="A1880">
        <v>34605</v>
      </c>
      <c r="B1880">
        <v>-101.109763</v>
      </c>
      <c r="C1880">
        <v>38.639389999999999</v>
      </c>
      <c r="D1880" s="3">
        <v>105.22275500000001</v>
      </c>
      <c r="E1880" s="3">
        <v>177.79168999999999</v>
      </c>
      <c r="F1880" s="3">
        <v>179</v>
      </c>
      <c r="G1880" s="3">
        <v>170</v>
      </c>
      <c r="H1880" s="3">
        <v>133.97933399999999</v>
      </c>
      <c r="I1880" s="3">
        <v>96</v>
      </c>
      <c r="J1880" s="3">
        <v>89</v>
      </c>
      <c r="K1880" s="3">
        <v>100</v>
      </c>
      <c r="L1880" s="3">
        <v>101</v>
      </c>
      <c r="M1880" t="s">
        <v>1997</v>
      </c>
    </row>
    <row r="1881" spans="1:13" x14ac:dyDescent="0.25">
      <c r="A1881">
        <v>34607</v>
      </c>
      <c r="B1881">
        <v>-101.114565</v>
      </c>
      <c r="C1881">
        <v>38.620666</v>
      </c>
      <c r="D1881" s="3">
        <v>116</v>
      </c>
      <c r="E1881" s="3">
        <v>82</v>
      </c>
      <c r="F1881" s="3">
        <v>135</v>
      </c>
      <c r="G1881" s="3">
        <v>86</v>
      </c>
      <c r="H1881" s="3">
        <v>66</v>
      </c>
      <c r="I1881" s="3">
        <v>53</v>
      </c>
      <c r="J1881" s="3">
        <v>57</v>
      </c>
      <c r="K1881" s="3">
        <v>43</v>
      </c>
      <c r="L1881" s="3">
        <v>74</v>
      </c>
      <c r="M1881" t="s">
        <v>1998</v>
      </c>
    </row>
    <row r="1882" spans="1:13" x14ac:dyDescent="0.25">
      <c r="A1882">
        <v>34637</v>
      </c>
      <c r="B1882">
        <v>-101.210342</v>
      </c>
      <c r="C1882">
        <v>38.63926</v>
      </c>
      <c r="D1882" s="3">
        <v>41</v>
      </c>
      <c r="E1882" s="3">
        <v>136</v>
      </c>
      <c r="F1882" s="3">
        <v>197</v>
      </c>
      <c r="G1882" s="3">
        <v>190</v>
      </c>
      <c r="H1882" s="3">
        <v>143</v>
      </c>
      <c r="I1882" s="3">
        <v>0</v>
      </c>
      <c r="J1882" s="3">
        <v>0</v>
      </c>
      <c r="K1882" s="3">
        <v>0</v>
      </c>
      <c r="L1882" s="3">
        <v>91</v>
      </c>
      <c r="M1882" t="s">
        <v>1999</v>
      </c>
    </row>
    <row r="1883" spans="1:13" x14ac:dyDescent="0.25">
      <c r="A1883">
        <v>34651</v>
      </c>
      <c r="B1883">
        <v>-101.7522</v>
      </c>
      <c r="C1883">
        <v>38.667546999999999</v>
      </c>
      <c r="D1883" s="3">
        <v>4.6401579999999996</v>
      </c>
      <c r="E1883" s="3">
        <v>3.2223320000000002</v>
      </c>
      <c r="F1883" s="3">
        <v>0</v>
      </c>
      <c r="G1883" s="3">
        <v>9.2100000000000005E-4</v>
      </c>
      <c r="H1883" s="3">
        <v>0</v>
      </c>
      <c r="I1883" s="3">
        <v>0</v>
      </c>
      <c r="J1883" s="3">
        <v>0</v>
      </c>
      <c r="K1883" s="3">
        <v>0</v>
      </c>
      <c r="L1883" s="3">
        <v>0</v>
      </c>
      <c r="M1883" t="s">
        <v>2000</v>
      </c>
    </row>
    <row r="1884" spans="1:13" x14ac:dyDescent="0.25">
      <c r="A1884">
        <v>34692</v>
      </c>
      <c r="B1884">
        <v>-100.56847500000001</v>
      </c>
      <c r="C1884">
        <v>38.595059999999997</v>
      </c>
      <c r="D1884" s="3">
        <v>70.891296999999994</v>
      </c>
      <c r="E1884" s="3">
        <v>137.039322</v>
      </c>
      <c r="F1884" s="3">
        <v>128.59865400000001</v>
      </c>
      <c r="G1884" s="3">
        <v>95</v>
      </c>
      <c r="H1884" s="3">
        <v>37</v>
      </c>
      <c r="I1884" s="3">
        <v>34</v>
      </c>
      <c r="J1884" s="3">
        <v>74</v>
      </c>
      <c r="K1884" s="3">
        <v>44</v>
      </c>
      <c r="L1884" s="3">
        <v>55</v>
      </c>
      <c r="M1884" t="s">
        <v>2001</v>
      </c>
    </row>
    <row r="1885" spans="1:13" x14ac:dyDescent="0.25">
      <c r="A1885">
        <v>34706</v>
      </c>
      <c r="B1885">
        <v>-100.477447</v>
      </c>
      <c r="C1885">
        <v>38.568401000000001</v>
      </c>
      <c r="D1885" s="3">
        <v>159</v>
      </c>
      <c r="E1885" s="3">
        <v>191</v>
      </c>
      <c r="F1885" s="3">
        <v>283</v>
      </c>
      <c r="G1885" s="3">
        <v>190</v>
      </c>
      <c r="H1885" s="3">
        <v>144</v>
      </c>
      <c r="I1885" s="3">
        <v>130</v>
      </c>
      <c r="J1885" s="3">
        <v>78</v>
      </c>
      <c r="K1885" s="3">
        <v>48</v>
      </c>
      <c r="L1885" s="3">
        <v>82</v>
      </c>
      <c r="M1885" t="s">
        <v>2002</v>
      </c>
    </row>
    <row r="1886" spans="1:13" x14ac:dyDescent="0.25">
      <c r="A1886">
        <v>34711</v>
      </c>
      <c r="B1886">
        <v>-100.495418</v>
      </c>
      <c r="C1886">
        <v>38.528075999999999</v>
      </c>
      <c r="D1886" s="3">
        <v>86.404522</v>
      </c>
      <c r="E1886" s="3">
        <v>62</v>
      </c>
      <c r="F1886" s="3">
        <v>92</v>
      </c>
      <c r="G1886" s="3">
        <v>61</v>
      </c>
      <c r="H1886" s="3">
        <v>71</v>
      </c>
      <c r="I1886" s="3">
        <v>42</v>
      </c>
      <c r="J1886" s="3">
        <v>38</v>
      </c>
      <c r="K1886" s="3">
        <v>47</v>
      </c>
      <c r="L1886" s="3">
        <v>69</v>
      </c>
      <c r="M1886" t="s">
        <v>2003</v>
      </c>
    </row>
    <row r="1887" spans="1:13" x14ac:dyDescent="0.25">
      <c r="A1887">
        <v>34751</v>
      </c>
      <c r="B1887">
        <v>-101.045501</v>
      </c>
      <c r="C1887">
        <v>38.67089</v>
      </c>
      <c r="D1887" s="3">
        <v>0</v>
      </c>
      <c r="E1887" s="3">
        <v>0</v>
      </c>
      <c r="F1887" s="3">
        <v>0</v>
      </c>
      <c r="G1887" s="3">
        <v>0</v>
      </c>
      <c r="H1887" s="3">
        <v>0</v>
      </c>
      <c r="I1887" s="3">
        <v>0</v>
      </c>
      <c r="J1887" s="3">
        <v>0</v>
      </c>
      <c r="K1887" s="3">
        <v>0</v>
      </c>
      <c r="L1887" s="3">
        <v>0</v>
      </c>
      <c r="M1887" t="s">
        <v>2004</v>
      </c>
    </row>
    <row r="1888" spans="1:13" x14ac:dyDescent="0.25">
      <c r="A1888">
        <v>34752</v>
      </c>
      <c r="B1888">
        <v>-100.87866200000001</v>
      </c>
      <c r="C1888">
        <v>38.552481999999998</v>
      </c>
      <c r="D1888" s="3">
        <v>101</v>
      </c>
      <c r="E1888" s="3">
        <v>139</v>
      </c>
      <c r="F1888" s="3">
        <v>136</v>
      </c>
      <c r="G1888" s="3">
        <v>112</v>
      </c>
      <c r="H1888" s="3">
        <v>105</v>
      </c>
      <c r="I1888" s="3">
        <v>101</v>
      </c>
      <c r="J1888" s="3">
        <v>91</v>
      </c>
      <c r="K1888" s="3">
        <v>70</v>
      </c>
      <c r="L1888" s="3">
        <v>81</v>
      </c>
      <c r="M1888" t="s">
        <v>2005</v>
      </c>
    </row>
    <row r="1889" spans="1:13" x14ac:dyDescent="0.25">
      <c r="A1889">
        <v>34756</v>
      </c>
      <c r="B1889">
        <v>-101.450791</v>
      </c>
      <c r="C1889">
        <v>38.499336999999997</v>
      </c>
      <c r="D1889" s="3">
        <v>167.487594</v>
      </c>
      <c r="E1889" s="3">
        <v>102.427797</v>
      </c>
      <c r="F1889" s="3">
        <v>102.61211400000001</v>
      </c>
      <c r="G1889" s="3">
        <v>108.82624300000001</v>
      </c>
      <c r="H1889" s="3">
        <v>159.72023999999999</v>
      </c>
      <c r="I1889" s="3">
        <v>113.93244199999999</v>
      </c>
      <c r="J1889" s="3">
        <v>130.883747</v>
      </c>
      <c r="K1889" s="3">
        <v>48.715209999999999</v>
      </c>
      <c r="L1889" s="3">
        <v>36.669828000000003</v>
      </c>
      <c r="M1889" t="s">
        <v>2006</v>
      </c>
    </row>
    <row r="1890" spans="1:13" x14ac:dyDescent="0.25">
      <c r="A1890">
        <v>34764</v>
      </c>
      <c r="B1890">
        <v>-101.284035</v>
      </c>
      <c r="C1890">
        <v>38.523353999999998</v>
      </c>
      <c r="D1890" s="3">
        <v>0</v>
      </c>
      <c r="E1890" s="3">
        <v>0</v>
      </c>
      <c r="F1890" s="3">
        <v>0</v>
      </c>
      <c r="G1890" s="3">
        <v>0</v>
      </c>
      <c r="H1890" s="3">
        <v>0</v>
      </c>
      <c r="I1890" s="3">
        <v>0</v>
      </c>
      <c r="J1890" s="3">
        <v>0</v>
      </c>
      <c r="K1890" s="3">
        <v>0</v>
      </c>
      <c r="L1890" s="3">
        <v>0</v>
      </c>
      <c r="M1890" t="s">
        <v>2007</v>
      </c>
    </row>
    <row r="1891" spans="1:13" x14ac:dyDescent="0.25">
      <c r="A1891">
        <v>34785</v>
      </c>
      <c r="B1891">
        <v>-101.62158700000001</v>
      </c>
      <c r="C1891">
        <v>38.646746</v>
      </c>
      <c r="D1891" s="3">
        <v>0</v>
      </c>
      <c r="E1891" s="3">
        <v>0</v>
      </c>
      <c r="F1891" s="3">
        <v>0</v>
      </c>
      <c r="G1891" s="3">
        <v>0</v>
      </c>
      <c r="H1891" s="3">
        <v>0</v>
      </c>
      <c r="I1891" s="3">
        <v>0</v>
      </c>
      <c r="J1891" s="3">
        <v>0</v>
      </c>
      <c r="K1891" s="3">
        <v>0</v>
      </c>
      <c r="L1891" s="3">
        <v>0</v>
      </c>
      <c r="M1891" t="s">
        <v>2008</v>
      </c>
    </row>
    <row r="1892" spans="1:13" x14ac:dyDescent="0.25">
      <c r="A1892">
        <v>34828</v>
      </c>
      <c r="B1892">
        <v>-101.136987</v>
      </c>
      <c r="C1892">
        <v>38.491019000000001</v>
      </c>
      <c r="D1892" s="3">
        <v>0</v>
      </c>
      <c r="E1892" s="3">
        <v>0</v>
      </c>
      <c r="F1892" s="3">
        <v>0</v>
      </c>
      <c r="G1892" s="3">
        <v>0</v>
      </c>
      <c r="H1892" s="3">
        <v>0</v>
      </c>
      <c r="I1892" s="3">
        <v>0</v>
      </c>
      <c r="J1892" s="3">
        <v>0</v>
      </c>
      <c r="K1892" s="3">
        <v>0</v>
      </c>
      <c r="L1892" s="3">
        <v>0</v>
      </c>
      <c r="M1892" t="s">
        <v>2009</v>
      </c>
    </row>
    <row r="1893" spans="1:13" x14ac:dyDescent="0.25">
      <c r="A1893">
        <v>34830</v>
      </c>
      <c r="B1893">
        <v>-101.404312</v>
      </c>
      <c r="C1893">
        <v>38.507111000000002</v>
      </c>
      <c r="D1893" s="3">
        <v>0</v>
      </c>
      <c r="E1893" s="3">
        <v>0</v>
      </c>
      <c r="F1893" s="3">
        <v>0</v>
      </c>
      <c r="G1893" s="3">
        <v>0</v>
      </c>
      <c r="H1893" s="3">
        <v>0</v>
      </c>
      <c r="I1893" s="3">
        <v>0</v>
      </c>
      <c r="J1893" s="3">
        <v>0</v>
      </c>
      <c r="K1893" s="3">
        <v>0</v>
      </c>
      <c r="L1893" s="3">
        <v>0</v>
      </c>
      <c r="M1893" t="s">
        <v>2010</v>
      </c>
    </row>
    <row r="1894" spans="1:13" x14ac:dyDescent="0.25">
      <c r="A1894">
        <v>34893</v>
      </c>
      <c r="B1894">
        <v>-101.2191</v>
      </c>
      <c r="C1894">
        <v>38.524433999999999</v>
      </c>
      <c r="D1894" s="3">
        <v>0</v>
      </c>
      <c r="E1894" s="3">
        <v>0</v>
      </c>
      <c r="F1894" s="3">
        <v>0</v>
      </c>
      <c r="G1894" s="3">
        <v>0</v>
      </c>
      <c r="H1894" s="3">
        <v>0</v>
      </c>
      <c r="I1894" s="3">
        <v>0</v>
      </c>
      <c r="J1894" s="3">
        <v>0</v>
      </c>
      <c r="K1894" s="3">
        <v>0</v>
      </c>
      <c r="L1894" s="3">
        <v>0</v>
      </c>
      <c r="M1894" t="s">
        <v>2011</v>
      </c>
    </row>
    <row r="1895" spans="1:13" x14ac:dyDescent="0.25">
      <c r="A1895">
        <v>34901</v>
      </c>
      <c r="B1895">
        <v>-100.609413</v>
      </c>
      <c r="C1895">
        <v>38.624077</v>
      </c>
      <c r="D1895" s="3">
        <v>82.840622999999994</v>
      </c>
      <c r="E1895" s="3">
        <v>48.656840000000003</v>
      </c>
      <c r="F1895" s="3">
        <v>64.193265999999994</v>
      </c>
      <c r="G1895" s="3">
        <v>84.055535000000006</v>
      </c>
      <c r="H1895" s="3">
        <v>4</v>
      </c>
      <c r="I1895" s="3">
        <v>7</v>
      </c>
      <c r="J1895" s="3">
        <v>74</v>
      </c>
      <c r="K1895" s="3">
        <v>40</v>
      </c>
      <c r="L1895" s="3">
        <v>79</v>
      </c>
      <c r="M1895" t="s">
        <v>2012</v>
      </c>
    </row>
    <row r="1896" spans="1:13" x14ac:dyDescent="0.25">
      <c r="A1896">
        <v>34932</v>
      </c>
      <c r="B1896">
        <v>-100.59379800000001</v>
      </c>
      <c r="C1896">
        <v>38.518222000000002</v>
      </c>
      <c r="D1896" s="3">
        <v>47</v>
      </c>
      <c r="E1896" s="3">
        <v>81</v>
      </c>
      <c r="F1896" s="3">
        <v>66</v>
      </c>
      <c r="G1896" s="3">
        <v>73</v>
      </c>
      <c r="H1896" s="3">
        <v>37</v>
      </c>
      <c r="I1896" s="3">
        <v>15</v>
      </c>
      <c r="J1896" s="3">
        <v>47</v>
      </c>
      <c r="K1896" s="3">
        <v>0</v>
      </c>
      <c r="L1896" s="3">
        <v>6</v>
      </c>
      <c r="M1896" t="s">
        <v>2013</v>
      </c>
    </row>
    <row r="1897" spans="1:13" x14ac:dyDescent="0.25">
      <c r="A1897">
        <v>34959</v>
      </c>
      <c r="B1897">
        <v>-101.265092</v>
      </c>
      <c r="C1897">
        <v>38.670242000000002</v>
      </c>
      <c r="D1897" s="3">
        <v>0</v>
      </c>
      <c r="E1897" s="3">
        <v>0</v>
      </c>
      <c r="F1897" s="3">
        <v>0</v>
      </c>
      <c r="G1897" s="3">
        <v>0</v>
      </c>
      <c r="H1897" s="3">
        <v>0</v>
      </c>
      <c r="I1897" s="3">
        <v>0</v>
      </c>
      <c r="J1897" s="3">
        <v>0</v>
      </c>
      <c r="K1897" s="3">
        <v>0</v>
      </c>
      <c r="L1897" s="3">
        <v>0</v>
      </c>
      <c r="M1897" t="s">
        <v>2014</v>
      </c>
    </row>
    <row r="1898" spans="1:13" x14ac:dyDescent="0.25">
      <c r="A1898">
        <v>34975</v>
      </c>
      <c r="B1898">
        <v>-102.025316</v>
      </c>
      <c r="C1898">
        <v>38.893877000000003</v>
      </c>
      <c r="D1898" s="3">
        <v>120.47224</v>
      </c>
      <c r="E1898" s="3">
        <v>108.98846399999999</v>
      </c>
      <c r="F1898" s="3">
        <v>73.128516000000005</v>
      </c>
      <c r="G1898" s="3">
        <v>0</v>
      </c>
      <c r="H1898" s="3">
        <v>0</v>
      </c>
      <c r="I1898" s="3">
        <v>0</v>
      </c>
      <c r="J1898" s="3">
        <v>0</v>
      </c>
      <c r="K1898" s="3">
        <v>0</v>
      </c>
      <c r="L1898" s="3">
        <v>0</v>
      </c>
      <c r="M1898" t="s">
        <v>2015</v>
      </c>
    </row>
    <row r="1899" spans="1:13" x14ac:dyDescent="0.25">
      <c r="A1899">
        <v>34986</v>
      </c>
      <c r="B1899">
        <v>-101.01600500000001</v>
      </c>
      <c r="C1899">
        <v>38.319831999999998</v>
      </c>
      <c r="D1899" s="3">
        <v>32.911974999999998</v>
      </c>
      <c r="E1899" s="3">
        <v>67.116566000000006</v>
      </c>
      <c r="F1899" s="3">
        <v>79.545558999999997</v>
      </c>
      <c r="G1899" s="3">
        <v>59.336936000000001</v>
      </c>
      <c r="H1899" s="3">
        <v>73</v>
      </c>
      <c r="I1899" s="3">
        <v>18</v>
      </c>
      <c r="J1899" s="3">
        <v>0</v>
      </c>
      <c r="K1899" s="3">
        <v>0</v>
      </c>
      <c r="L1899" s="3">
        <v>95</v>
      </c>
      <c r="M1899" t="s">
        <v>2016</v>
      </c>
    </row>
    <row r="1900" spans="1:13" x14ac:dyDescent="0.25">
      <c r="A1900">
        <v>35000</v>
      </c>
      <c r="B1900">
        <v>-100.90642099999999</v>
      </c>
      <c r="C1900">
        <v>38.504966000000003</v>
      </c>
      <c r="D1900" s="3">
        <v>0</v>
      </c>
      <c r="E1900" s="3">
        <v>0</v>
      </c>
      <c r="F1900" s="3">
        <v>0</v>
      </c>
      <c r="G1900" s="3">
        <v>0</v>
      </c>
      <c r="H1900" s="3">
        <v>0</v>
      </c>
      <c r="I1900" s="3">
        <v>0</v>
      </c>
      <c r="J1900" s="3">
        <v>0</v>
      </c>
      <c r="K1900" s="3">
        <v>0</v>
      </c>
      <c r="L1900" s="3">
        <v>0</v>
      </c>
      <c r="M1900" t="s">
        <v>2017</v>
      </c>
    </row>
    <row r="1901" spans="1:13" x14ac:dyDescent="0.25">
      <c r="A1901">
        <v>35014</v>
      </c>
      <c r="B1901">
        <v>-101.117783</v>
      </c>
      <c r="C1901">
        <v>38.447983000000001</v>
      </c>
      <c r="D1901" s="3">
        <v>0</v>
      </c>
      <c r="E1901" s="3">
        <v>0</v>
      </c>
      <c r="F1901" s="3">
        <v>0</v>
      </c>
      <c r="G1901" s="3">
        <v>0</v>
      </c>
      <c r="H1901" s="3">
        <v>0</v>
      </c>
      <c r="I1901" s="3">
        <v>0</v>
      </c>
      <c r="J1901" s="3">
        <v>0</v>
      </c>
      <c r="K1901" s="3">
        <v>0</v>
      </c>
      <c r="L1901" s="3">
        <v>0</v>
      </c>
      <c r="M1901" t="s">
        <v>2018</v>
      </c>
    </row>
    <row r="1902" spans="1:13" x14ac:dyDescent="0.25">
      <c r="A1902">
        <v>35025</v>
      </c>
      <c r="B1902">
        <v>-101.94789400000001</v>
      </c>
      <c r="C1902">
        <v>38.660012000000002</v>
      </c>
      <c r="D1902" s="3">
        <v>36.432357000000003</v>
      </c>
      <c r="E1902" s="3">
        <v>35.300213999999997</v>
      </c>
      <c r="F1902" s="3">
        <v>79.543471999999994</v>
      </c>
      <c r="G1902" s="3">
        <v>71.387597</v>
      </c>
      <c r="H1902" s="3">
        <v>145.28305900000001</v>
      </c>
      <c r="I1902" s="3">
        <v>61.784374</v>
      </c>
      <c r="J1902" s="3">
        <v>67.776989999999998</v>
      </c>
      <c r="K1902" s="3">
        <v>52.074720999999997</v>
      </c>
      <c r="L1902" s="3">
        <v>69.199419000000006</v>
      </c>
      <c r="M1902" t="s">
        <v>2019</v>
      </c>
    </row>
    <row r="1903" spans="1:13" x14ac:dyDescent="0.25">
      <c r="A1903">
        <v>35029</v>
      </c>
      <c r="B1903">
        <v>-101.664207</v>
      </c>
      <c r="C1903">
        <v>38.531064999999998</v>
      </c>
      <c r="D1903" s="3">
        <v>64.078980999999999</v>
      </c>
      <c r="E1903" s="3">
        <v>86.615354999999994</v>
      </c>
      <c r="F1903" s="3">
        <v>0</v>
      </c>
      <c r="G1903" s="3">
        <v>0</v>
      </c>
      <c r="H1903" s="3">
        <v>0</v>
      </c>
      <c r="I1903" s="3">
        <v>0</v>
      </c>
      <c r="J1903" s="3">
        <v>0</v>
      </c>
      <c r="K1903" s="3">
        <v>0</v>
      </c>
      <c r="L1903" s="3">
        <v>0</v>
      </c>
      <c r="M1903" t="s">
        <v>2020</v>
      </c>
    </row>
    <row r="1904" spans="1:13" x14ac:dyDescent="0.25">
      <c r="A1904">
        <v>35061</v>
      </c>
      <c r="B1904">
        <v>-101.842061</v>
      </c>
      <c r="C1904">
        <v>38.683441999999999</v>
      </c>
      <c r="D1904" s="3">
        <v>219.001936</v>
      </c>
      <c r="E1904" s="3">
        <v>191.050511</v>
      </c>
      <c r="F1904" s="3">
        <v>250.46723800000001</v>
      </c>
      <c r="G1904" s="3">
        <v>181.865331</v>
      </c>
      <c r="H1904" s="3">
        <v>262.92078299999997</v>
      </c>
      <c r="I1904" s="3">
        <v>173.30927600000001</v>
      </c>
      <c r="J1904" s="3">
        <v>152.692488</v>
      </c>
      <c r="K1904" s="3">
        <v>36.851199000000001</v>
      </c>
      <c r="L1904" s="3">
        <v>235.758061</v>
      </c>
      <c r="M1904" t="s">
        <v>2021</v>
      </c>
    </row>
    <row r="1905" spans="1:13" x14ac:dyDescent="0.25">
      <c r="A1905">
        <v>35063</v>
      </c>
      <c r="B1905">
        <v>-101.768882</v>
      </c>
      <c r="C1905">
        <v>38.808093999999997</v>
      </c>
      <c r="D1905" s="3">
        <v>76.676150000000007</v>
      </c>
      <c r="E1905" s="3">
        <v>95.799306999999999</v>
      </c>
      <c r="F1905" s="3">
        <v>115.232422</v>
      </c>
      <c r="G1905" s="3">
        <v>0</v>
      </c>
      <c r="H1905" s="3">
        <v>0</v>
      </c>
      <c r="I1905" s="3">
        <v>0</v>
      </c>
      <c r="J1905" s="3">
        <v>0</v>
      </c>
      <c r="K1905" s="3">
        <v>0</v>
      </c>
      <c r="L1905" s="3">
        <v>0</v>
      </c>
      <c r="M1905" t="s">
        <v>2022</v>
      </c>
    </row>
    <row r="1906" spans="1:13" x14ac:dyDescent="0.25">
      <c r="A1906">
        <v>35086</v>
      </c>
      <c r="B1906">
        <v>-101.404809</v>
      </c>
      <c r="C1906">
        <v>38.554336999999997</v>
      </c>
      <c r="D1906" s="3">
        <v>193.39845500000001</v>
      </c>
      <c r="E1906" s="3">
        <v>224.18258700000001</v>
      </c>
      <c r="F1906" s="3">
        <v>237.50812500000001</v>
      </c>
      <c r="G1906" s="3">
        <v>272.17838799999998</v>
      </c>
      <c r="H1906" s="3">
        <v>187.37122199999999</v>
      </c>
      <c r="I1906" s="3">
        <v>127.360051</v>
      </c>
      <c r="J1906" s="3">
        <v>118.79447999999999</v>
      </c>
      <c r="K1906" s="3">
        <v>120.957431</v>
      </c>
      <c r="L1906" s="3">
        <v>126.28717399999999</v>
      </c>
      <c r="M1906" t="s">
        <v>2023</v>
      </c>
    </row>
    <row r="1907" spans="1:13" x14ac:dyDescent="0.25">
      <c r="A1907">
        <v>35093</v>
      </c>
      <c r="B1907">
        <v>-101.384946</v>
      </c>
      <c r="C1907">
        <v>38.685847000000003</v>
      </c>
      <c r="D1907" s="3">
        <v>0</v>
      </c>
      <c r="E1907" s="3">
        <v>0</v>
      </c>
      <c r="F1907" s="3">
        <v>0</v>
      </c>
      <c r="G1907" s="3">
        <v>0</v>
      </c>
      <c r="H1907" s="3">
        <v>0</v>
      </c>
      <c r="I1907" s="3">
        <v>0</v>
      </c>
      <c r="J1907" s="3">
        <v>0</v>
      </c>
      <c r="K1907" s="3">
        <v>0</v>
      </c>
      <c r="L1907" s="3">
        <v>0</v>
      </c>
      <c r="M1907" t="s">
        <v>2024</v>
      </c>
    </row>
    <row r="1908" spans="1:13" x14ac:dyDescent="0.25">
      <c r="A1908">
        <v>35100</v>
      </c>
      <c r="B1908">
        <v>-101.86273300000001</v>
      </c>
      <c r="C1908">
        <v>38.763798999999999</v>
      </c>
      <c r="D1908" s="3">
        <v>0</v>
      </c>
      <c r="E1908" s="3">
        <v>0</v>
      </c>
      <c r="F1908" s="3">
        <v>0</v>
      </c>
      <c r="G1908" s="3">
        <v>0</v>
      </c>
      <c r="H1908" s="3">
        <v>0</v>
      </c>
      <c r="I1908" s="3">
        <v>0</v>
      </c>
      <c r="J1908" s="3">
        <v>0</v>
      </c>
      <c r="K1908" s="3">
        <v>0</v>
      </c>
      <c r="L1908" s="3">
        <v>0</v>
      </c>
      <c r="M1908" t="s">
        <v>2025</v>
      </c>
    </row>
    <row r="1909" spans="1:13" x14ac:dyDescent="0.25">
      <c r="A1909">
        <v>35110</v>
      </c>
      <c r="B1909">
        <v>-100.950523</v>
      </c>
      <c r="C1909">
        <v>38.327218999999999</v>
      </c>
      <c r="D1909" s="3">
        <v>0</v>
      </c>
      <c r="E1909" s="3">
        <v>0</v>
      </c>
      <c r="F1909" s="3">
        <v>0</v>
      </c>
      <c r="G1909" s="3">
        <v>0</v>
      </c>
      <c r="H1909" s="3">
        <v>0</v>
      </c>
      <c r="I1909" s="3">
        <v>0</v>
      </c>
      <c r="J1909" s="3">
        <v>0</v>
      </c>
      <c r="K1909" s="3">
        <v>0</v>
      </c>
      <c r="L1909" s="3">
        <v>0</v>
      </c>
      <c r="M1909" t="s">
        <v>2026</v>
      </c>
    </row>
    <row r="1910" spans="1:13" x14ac:dyDescent="0.25">
      <c r="A1910">
        <v>35117</v>
      </c>
      <c r="B1910">
        <v>-101.97360399999999</v>
      </c>
      <c r="C1910">
        <v>38.831178999999999</v>
      </c>
      <c r="D1910" s="3">
        <v>284.010176</v>
      </c>
      <c r="E1910" s="3">
        <v>603.726857</v>
      </c>
      <c r="F1910" s="3">
        <v>58.357961000000003</v>
      </c>
      <c r="G1910" s="3">
        <v>433.68288000000001</v>
      </c>
      <c r="H1910" s="3">
        <v>452.54426100000001</v>
      </c>
      <c r="I1910" s="3">
        <v>60.030504999999998</v>
      </c>
      <c r="J1910" s="3">
        <v>136.50103899999999</v>
      </c>
      <c r="K1910" s="3">
        <v>149.316712</v>
      </c>
      <c r="L1910" s="3">
        <v>172.02340899999999</v>
      </c>
      <c r="M1910" t="s">
        <v>2027</v>
      </c>
    </row>
    <row r="1911" spans="1:13" x14ac:dyDescent="0.25">
      <c r="A1911">
        <v>35138</v>
      </c>
      <c r="B1911">
        <v>-100.846701</v>
      </c>
      <c r="C1911">
        <v>38.593564999999998</v>
      </c>
      <c r="D1911" s="3">
        <v>0</v>
      </c>
      <c r="E1911" s="3">
        <v>0</v>
      </c>
      <c r="F1911" s="3">
        <v>0</v>
      </c>
      <c r="G1911" s="3">
        <v>0</v>
      </c>
      <c r="H1911" s="3">
        <v>0</v>
      </c>
      <c r="I1911" s="3">
        <v>0</v>
      </c>
      <c r="J1911" s="3">
        <v>0</v>
      </c>
      <c r="K1911" s="3">
        <v>0</v>
      </c>
      <c r="L1911" s="3">
        <v>0</v>
      </c>
      <c r="M1911" t="s">
        <v>2028</v>
      </c>
    </row>
    <row r="1912" spans="1:13" x14ac:dyDescent="0.25">
      <c r="A1912">
        <v>35174</v>
      </c>
      <c r="B1912">
        <v>-100.858542</v>
      </c>
      <c r="C1912">
        <v>38.308700999999999</v>
      </c>
      <c r="D1912" s="3">
        <v>76.323533999999995</v>
      </c>
      <c r="E1912" s="3">
        <v>94.205326999999997</v>
      </c>
      <c r="F1912" s="3">
        <v>109.015777</v>
      </c>
      <c r="G1912" s="3">
        <v>75.653595999999993</v>
      </c>
      <c r="H1912" s="3">
        <v>22.560310999999999</v>
      </c>
      <c r="I1912" s="3">
        <v>44.092545000000001</v>
      </c>
      <c r="J1912" s="3">
        <v>40.385022999999997</v>
      </c>
      <c r="K1912" s="3">
        <v>43.966107000000001</v>
      </c>
      <c r="L1912" s="3">
        <v>58.130557000000003</v>
      </c>
      <c r="M1912" t="s">
        <v>2029</v>
      </c>
    </row>
    <row r="1913" spans="1:13" x14ac:dyDescent="0.25">
      <c r="A1913">
        <v>35178</v>
      </c>
      <c r="B1913">
        <v>-100.893293</v>
      </c>
      <c r="C1913">
        <v>38.533177000000002</v>
      </c>
      <c r="D1913" s="3">
        <v>270.60220800000002</v>
      </c>
      <c r="E1913" s="3">
        <v>304.09604400000001</v>
      </c>
      <c r="F1913" s="3">
        <v>320.39183600000001</v>
      </c>
      <c r="G1913" s="3">
        <v>323.39320700000002</v>
      </c>
      <c r="H1913" s="3">
        <v>295</v>
      </c>
      <c r="I1913" s="3">
        <v>198</v>
      </c>
      <c r="J1913" s="3">
        <v>134</v>
      </c>
      <c r="K1913" s="3">
        <v>172</v>
      </c>
      <c r="L1913" s="3">
        <v>169</v>
      </c>
      <c r="M1913" t="s">
        <v>2030</v>
      </c>
    </row>
    <row r="1914" spans="1:13" x14ac:dyDescent="0.25">
      <c r="A1914">
        <v>35212</v>
      </c>
      <c r="B1914">
        <v>-101.911394</v>
      </c>
      <c r="C1914">
        <v>38.647092999999998</v>
      </c>
      <c r="D1914" s="3">
        <v>129.57394600000001</v>
      </c>
      <c r="E1914" s="3">
        <v>169.14602099999999</v>
      </c>
      <c r="F1914" s="3">
        <v>139.342522</v>
      </c>
      <c r="G1914" s="3">
        <v>151.00797600000001</v>
      </c>
      <c r="H1914" s="3">
        <v>142.10851</v>
      </c>
      <c r="I1914" s="3">
        <v>112.342144</v>
      </c>
      <c r="J1914" s="3">
        <v>86.140597999999997</v>
      </c>
      <c r="K1914" s="3">
        <v>99.610557999999997</v>
      </c>
      <c r="L1914" s="3">
        <v>153.86418900000001</v>
      </c>
      <c r="M1914" t="s">
        <v>2031</v>
      </c>
    </row>
    <row r="1915" spans="1:13" x14ac:dyDescent="0.25">
      <c r="A1915">
        <v>35238</v>
      </c>
      <c r="B1915">
        <v>-100.95787799999999</v>
      </c>
      <c r="C1915">
        <v>38.514259000000003</v>
      </c>
      <c r="D1915" s="3">
        <v>206.96575999999999</v>
      </c>
      <c r="E1915" s="3">
        <v>283.10006700000002</v>
      </c>
      <c r="F1915" s="3">
        <v>228.97005100000001</v>
      </c>
      <c r="G1915" s="3">
        <v>134</v>
      </c>
      <c r="H1915" s="3">
        <v>170</v>
      </c>
      <c r="I1915" s="3">
        <v>157</v>
      </c>
      <c r="J1915" s="3">
        <v>196</v>
      </c>
      <c r="K1915" s="3">
        <v>84</v>
      </c>
      <c r="L1915" s="3">
        <v>88</v>
      </c>
      <c r="M1915" t="s">
        <v>2032</v>
      </c>
    </row>
    <row r="1916" spans="1:13" x14ac:dyDescent="0.25">
      <c r="A1916">
        <v>35261</v>
      </c>
      <c r="B1916">
        <v>-101.275486</v>
      </c>
      <c r="C1916">
        <v>38.605896999999999</v>
      </c>
      <c r="D1916" s="3">
        <v>142.53968800000001</v>
      </c>
      <c r="E1916" s="3">
        <v>152.705071</v>
      </c>
      <c r="F1916" s="3">
        <v>172.960341</v>
      </c>
      <c r="G1916" s="3">
        <v>105.63202200000001</v>
      </c>
      <c r="H1916" s="3">
        <v>0</v>
      </c>
      <c r="I1916" s="3">
        <v>0</v>
      </c>
      <c r="J1916" s="3">
        <v>0</v>
      </c>
      <c r="K1916" s="3">
        <v>0</v>
      </c>
      <c r="L1916" s="3">
        <v>0</v>
      </c>
      <c r="M1916" t="s">
        <v>2033</v>
      </c>
    </row>
    <row r="1917" spans="1:13" x14ac:dyDescent="0.25">
      <c r="A1917">
        <v>35270</v>
      </c>
      <c r="B1917">
        <v>-101.342258</v>
      </c>
      <c r="C1917">
        <v>38.466949</v>
      </c>
      <c r="D1917" s="3">
        <v>0</v>
      </c>
      <c r="E1917" s="3">
        <v>0</v>
      </c>
      <c r="F1917" s="3">
        <v>0</v>
      </c>
      <c r="G1917" s="3">
        <v>0</v>
      </c>
      <c r="H1917" s="3">
        <v>0</v>
      </c>
      <c r="I1917" s="3">
        <v>0</v>
      </c>
      <c r="J1917" s="3">
        <v>0</v>
      </c>
      <c r="K1917" s="3">
        <v>0</v>
      </c>
      <c r="L1917" s="3">
        <v>0</v>
      </c>
      <c r="M1917" t="s">
        <v>2034</v>
      </c>
    </row>
    <row r="1918" spans="1:13" x14ac:dyDescent="0.25">
      <c r="A1918">
        <v>35279</v>
      </c>
      <c r="B1918">
        <v>-100.945149</v>
      </c>
      <c r="C1918">
        <v>38.541499000000002</v>
      </c>
      <c r="D1918" s="3">
        <v>2</v>
      </c>
      <c r="E1918" s="3">
        <v>12</v>
      </c>
      <c r="F1918" s="3">
        <v>4</v>
      </c>
      <c r="G1918" s="3">
        <v>7</v>
      </c>
      <c r="H1918" s="3">
        <v>2</v>
      </c>
      <c r="I1918" s="3">
        <v>3</v>
      </c>
      <c r="J1918" s="3">
        <v>2</v>
      </c>
      <c r="K1918" s="3">
        <v>2</v>
      </c>
      <c r="L1918" s="3">
        <v>3</v>
      </c>
      <c r="M1918" t="s">
        <v>2035</v>
      </c>
    </row>
    <row r="1919" spans="1:13" x14ac:dyDescent="0.25">
      <c r="A1919">
        <v>35291</v>
      </c>
      <c r="B1919">
        <v>-101.32194699999999</v>
      </c>
      <c r="C1919">
        <v>38.531388</v>
      </c>
      <c r="D1919" s="3">
        <v>81.693780000000004</v>
      </c>
      <c r="E1919" s="3">
        <v>69.998250999999996</v>
      </c>
      <c r="F1919" s="3">
        <v>53.532443000000001</v>
      </c>
      <c r="G1919" s="3">
        <v>5.3625740000000004</v>
      </c>
      <c r="H1919" s="3">
        <v>0.110787</v>
      </c>
      <c r="I1919" s="3">
        <v>0</v>
      </c>
      <c r="J1919" s="3">
        <v>0</v>
      </c>
      <c r="K1919" s="3">
        <v>0</v>
      </c>
      <c r="L1919" s="3">
        <v>0</v>
      </c>
      <c r="M1919" t="s">
        <v>2036</v>
      </c>
    </row>
    <row r="1920" spans="1:13" x14ac:dyDescent="0.25">
      <c r="A1920">
        <v>35342</v>
      </c>
      <c r="B1920">
        <v>-101.69147700000001</v>
      </c>
      <c r="C1920">
        <v>38.788321000000003</v>
      </c>
      <c r="D1920" s="3">
        <v>138.51023900000001</v>
      </c>
      <c r="E1920" s="3">
        <v>169.11195599999999</v>
      </c>
      <c r="F1920" s="3">
        <v>249.46770100000001</v>
      </c>
      <c r="G1920" s="3">
        <v>159.40721400000001</v>
      </c>
      <c r="H1920" s="3">
        <v>211.70074700000001</v>
      </c>
      <c r="I1920" s="3">
        <v>132.95862199999999</v>
      </c>
      <c r="J1920" s="3">
        <v>154.09190100000001</v>
      </c>
      <c r="K1920" s="3">
        <v>109.623724</v>
      </c>
      <c r="L1920" s="3">
        <v>114.894231</v>
      </c>
      <c r="M1920" t="s">
        <v>2037</v>
      </c>
    </row>
    <row r="1921" spans="1:13" x14ac:dyDescent="0.25">
      <c r="A1921">
        <v>35343</v>
      </c>
      <c r="B1921">
        <v>-101.926365</v>
      </c>
      <c r="C1921">
        <v>38.69603</v>
      </c>
      <c r="D1921" s="3">
        <v>0</v>
      </c>
      <c r="E1921" s="3">
        <v>0</v>
      </c>
      <c r="F1921" s="3">
        <v>0</v>
      </c>
      <c r="G1921" s="3">
        <v>0</v>
      </c>
      <c r="H1921" s="3">
        <v>0</v>
      </c>
      <c r="I1921" s="3">
        <v>0</v>
      </c>
      <c r="J1921" s="3">
        <v>0</v>
      </c>
      <c r="K1921" s="3">
        <v>0</v>
      </c>
      <c r="L1921" s="3">
        <v>0</v>
      </c>
      <c r="M1921" t="s">
        <v>2038</v>
      </c>
    </row>
    <row r="1922" spans="1:13" x14ac:dyDescent="0.25">
      <c r="A1922">
        <v>35351</v>
      </c>
      <c r="B1922">
        <v>-101.396595</v>
      </c>
      <c r="C1922">
        <v>38.506717000000002</v>
      </c>
      <c r="D1922" s="3">
        <v>0</v>
      </c>
      <c r="E1922" s="3">
        <v>0</v>
      </c>
      <c r="F1922" s="3">
        <v>0</v>
      </c>
      <c r="G1922" s="3">
        <v>0</v>
      </c>
      <c r="H1922" s="3">
        <v>0</v>
      </c>
      <c r="I1922" s="3">
        <v>0</v>
      </c>
      <c r="J1922" s="3">
        <v>0</v>
      </c>
      <c r="K1922" s="3">
        <v>0</v>
      </c>
      <c r="L1922" s="3">
        <v>0</v>
      </c>
      <c r="M1922" t="s">
        <v>2039</v>
      </c>
    </row>
    <row r="1923" spans="1:13" x14ac:dyDescent="0.25">
      <c r="A1923">
        <v>35356</v>
      </c>
      <c r="B1923">
        <v>-101.026785</v>
      </c>
      <c r="C1923">
        <v>38.482686000000001</v>
      </c>
      <c r="D1923" s="3">
        <v>0.26239000000000001</v>
      </c>
      <c r="E1923" s="3">
        <v>0.47506399999999999</v>
      </c>
      <c r="F1923" s="3">
        <v>8.5622000000000004E-2</v>
      </c>
      <c r="G1923" s="3">
        <v>0.27509499999999998</v>
      </c>
      <c r="H1923" s="3">
        <v>1.5380000000000001E-3</v>
      </c>
      <c r="I1923" s="3">
        <v>0.149148</v>
      </c>
      <c r="J1923" s="3">
        <v>0.42718899999999999</v>
      </c>
      <c r="K1923" s="3">
        <v>0</v>
      </c>
      <c r="L1923" s="3">
        <v>0</v>
      </c>
      <c r="M1923" t="s">
        <v>2040</v>
      </c>
    </row>
    <row r="1924" spans="1:13" x14ac:dyDescent="0.25">
      <c r="A1924">
        <v>35364</v>
      </c>
      <c r="B1924">
        <v>-100.90789599999999</v>
      </c>
      <c r="C1924">
        <v>38.48677</v>
      </c>
      <c r="D1924" s="3">
        <v>285.13031999999998</v>
      </c>
      <c r="E1924" s="3">
        <v>181.490927</v>
      </c>
      <c r="F1924" s="3">
        <v>218.538534</v>
      </c>
      <c r="G1924" s="3">
        <v>265.08741700000002</v>
      </c>
      <c r="H1924" s="3">
        <v>286.97779000000003</v>
      </c>
      <c r="I1924" s="3">
        <v>244.154537</v>
      </c>
      <c r="J1924" s="3">
        <v>226.087997</v>
      </c>
      <c r="K1924" s="3">
        <v>145.13995700000001</v>
      </c>
      <c r="L1924" s="3">
        <v>206.545323</v>
      </c>
      <c r="M1924" t="s">
        <v>2041</v>
      </c>
    </row>
    <row r="1925" spans="1:13" x14ac:dyDescent="0.25">
      <c r="A1925">
        <v>35384</v>
      </c>
      <c r="B1925">
        <v>-100.905022</v>
      </c>
      <c r="C1925">
        <v>38.503447000000001</v>
      </c>
      <c r="D1925" s="3">
        <v>0</v>
      </c>
      <c r="E1925" s="3">
        <v>0</v>
      </c>
      <c r="F1925" s="3">
        <v>0</v>
      </c>
      <c r="G1925" s="3">
        <v>0</v>
      </c>
      <c r="H1925" s="3">
        <v>0</v>
      </c>
      <c r="I1925" s="3">
        <v>0</v>
      </c>
      <c r="J1925" s="3">
        <v>0</v>
      </c>
      <c r="K1925" s="3">
        <v>0</v>
      </c>
      <c r="L1925" s="3">
        <v>0</v>
      </c>
      <c r="M1925" t="s">
        <v>2042</v>
      </c>
    </row>
    <row r="1926" spans="1:13" x14ac:dyDescent="0.25">
      <c r="A1926">
        <v>35385</v>
      </c>
      <c r="B1926">
        <v>-101.005219</v>
      </c>
      <c r="C1926">
        <v>38.593747999999998</v>
      </c>
      <c r="D1926" s="3">
        <v>24.791699000000001</v>
      </c>
      <c r="E1926" s="3">
        <v>0</v>
      </c>
      <c r="F1926" s="3">
        <v>0</v>
      </c>
      <c r="G1926" s="3">
        <v>0</v>
      </c>
      <c r="H1926" s="3">
        <v>0</v>
      </c>
      <c r="I1926" s="3">
        <v>0</v>
      </c>
      <c r="J1926" s="3">
        <v>0</v>
      </c>
      <c r="K1926" s="3">
        <v>0</v>
      </c>
      <c r="L1926" s="3">
        <v>0</v>
      </c>
      <c r="M1926" t="s">
        <v>2043</v>
      </c>
    </row>
    <row r="1927" spans="1:13" x14ac:dyDescent="0.25">
      <c r="A1927">
        <v>35445</v>
      </c>
      <c r="B1927">
        <v>-101.73913400000001</v>
      </c>
      <c r="C1927">
        <v>38.720199999999998</v>
      </c>
      <c r="D1927" s="3">
        <v>26.553854000000001</v>
      </c>
      <c r="E1927" s="3">
        <v>237.10407499999999</v>
      </c>
      <c r="F1927" s="3">
        <v>45.696959999999997</v>
      </c>
      <c r="G1927" s="3">
        <v>51.141165999999998</v>
      </c>
      <c r="H1927" s="3">
        <v>42.77722</v>
      </c>
      <c r="I1927" s="3">
        <v>45.245832999999998</v>
      </c>
      <c r="J1927" s="3">
        <v>40.840445000000003</v>
      </c>
      <c r="K1927" s="3">
        <v>140.01767699999999</v>
      </c>
      <c r="L1927" s="3">
        <v>0</v>
      </c>
      <c r="M1927" t="s">
        <v>2044</v>
      </c>
    </row>
    <row r="1928" spans="1:13" x14ac:dyDescent="0.25">
      <c r="A1928">
        <v>35457</v>
      </c>
      <c r="B1928">
        <v>-100.650869</v>
      </c>
      <c r="C1928">
        <v>38.624555999999998</v>
      </c>
      <c r="D1928" s="3">
        <v>7.4205699999999997</v>
      </c>
      <c r="E1928" s="3">
        <v>16.660374999999998</v>
      </c>
      <c r="F1928" s="3">
        <v>59.603929000000001</v>
      </c>
      <c r="G1928" s="3">
        <v>2.8724789999999998</v>
      </c>
      <c r="H1928" s="3">
        <v>57</v>
      </c>
      <c r="I1928" s="3">
        <v>29</v>
      </c>
      <c r="J1928" s="3">
        <v>24</v>
      </c>
      <c r="K1928" s="3">
        <v>25</v>
      </c>
      <c r="L1928" s="3">
        <v>35</v>
      </c>
      <c r="M1928" t="s">
        <v>2045</v>
      </c>
    </row>
    <row r="1929" spans="1:13" x14ac:dyDescent="0.25">
      <c r="A1929">
        <v>35476</v>
      </c>
      <c r="B1929">
        <v>-101.88372</v>
      </c>
      <c r="C1929">
        <v>38.661656999999998</v>
      </c>
      <c r="D1929" s="3">
        <v>29.67614</v>
      </c>
      <c r="E1929" s="3">
        <v>39.778917</v>
      </c>
      <c r="F1929" s="3">
        <v>0</v>
      </c>
      <c r="G1929" s="3">
        <v>0</v>
      </c>
      <c r="H1929" s="3">
        <v>0</v>
      </c>
      <c r="I1929" s="3">
        <v>0</v>
      </c>
      <c r="J1929" s="3">
        <v>0</v>
      </c>
      <c r="K1929" s="3">
        <v>0</v>
      </c>
      <c r="L1929" s="3">
        <v>0</v>
      </c>
      <c r="M1929" t="s">
        <v>2046</v>
      </c>
    </row>
    <row r="1930" spans="1:13" x14ac:dyDescent="0.25">
      <c r="A1930">
        <v>35486</v>
      </c>
      <c r="B1930">
        <v>-101.317162</v>
      </c>
      <c r="C1930">
        <v>38.596145</v>
      </c>
      <c r="D1930" s="3">
        <v>81</v>
      </c>
      <c r="E1930" s="3">
        <v>49</v>
      </c>
      <c r="F1930" s="3">
        <v>78</v>
      </c>
      <c r="G1930" s="3">
        <v>72</v>
      </c>
      <c r="H1930" s="3">
        <v>56</v>
      </c>
      <c r="I1930" s="3">
        <v>10</v>
      </c>
      <c r="J1930" s="3">
        <v>5</v>
      </c>
      <c r="K1930" s="3">
        <v>6</v>
      </c>
      <c r="L1930" s="3">
        <v>70</v>
      </c>
      <c r="M1930" t="s">
        <v>2047</v>
      </c>
    </row>
    <row r="1931" spans="1:13" x14ac:dyDescent="0.25">
      <c r="A1931">
        <v>35561</v>
      </c>
      <c r="B1931">
        <v>-101.83715100000001</v>
      </c>
      <c r="C1931">
        <v>38.784911000000001</v>
      </c>
      <c r="D1931" s="3">
        <v>130.036428</v>
      </c>
      <c r="E1931" s="3">
        <v>135.972883</v>
      </c>
      <c r="F1931" s="3">
        <v>0</v>
      </c>
      <c r="G1931" s="3">
        <v>187.00847899999999</v>
      </c>
      <c r="H1931" s="3">
        <v>116</v>
      </c>
      <c r="I1931" s="3">
        <v>38</v>
      </c>
      <c r="J1931" s="3">
        <v>73</v>
      </c>
      <c r="K1931" s="3">
        <v>51</v>
      </c>
      <c r="L1931" s="3">
        <v>27</v>
      </c>
      <c r="M1931" t="s">
        <v>2048</v>
      </c>
    </row>
    <row r="1932" spans="1:13" x14ac:dyDescent="0.25">
      <c r="A1932">
        <v>35564</v>
      </c>
      <c r="B1932">
        <v>-101.14644199999999</v>
      </c>
      <c r="C1932">
        <v>38.563657999999997</v>
      </c>
      <c r="D1932" s="3">
        <v>136.75575599999999</v>
      </c>
      <c r="E1932" s="3">
        <v>151.77182199999999</v>
      </c>
      <c r="F1932" s="3">
        <v>172.490126</v>
      </c>
      <c r="G1932" s="3">
        <v>81.277516000000006</v>
      </c>
      <c r="H1932" s="3">
        <v>140</v>
      </c>
      <c r="I1932" s="3">
        <v>111</v>
      </c>
      <c r="J1932" s="3">
        <v>145</v>
      </c>
      <c r="K1932" s="3">
        <v>15</v>
      </c>
      <c r="L1932" s="3">
        <v>110</v>
      </c>
      <c r="M1932" t="s">
        <v>2049</v>
      </c>
    </row>
    <row r="1933" spans="1:13" x14ac:dyDescent="0.25">
      <c r="A1933">
        <v>35587</v>
      </c>
      <c r="B1933">
        <v>-101.072622</v>
      </c>
      <c r="C1933">
        <v>38.612279999999998</v>
      </c>
      <c r="D1933" s="3">
        <v>0</v>
      </c>
      <c r="E1933" s="3">
        <v>0</v>
      </c>
      <c r="F1933" s="3">
        <v>0</v>
      </c>
      <c r="G1933" s="3">
        <v>0</v>
      </c>
      <c r="H1933" s="3">
        <v>0</v>
      </c>
      <c r="I1933" s="3">
        <v>0</v>
      </c>
      <c r="J1933" s="3">
        <v>0</v>
      </c>
      <c r="K1933" s="3">
        <v>0</v>
      </c>
      <c r="L1933" s="3">
        <v>0</v>
      </c>
      <c r="M1933" t="s">
        <v>2050</v>
      </c>
    </row>
    <row r="1934" spans="1:13" x14ac:dyDescent="0.25">
      <c r="A1934">
        <v>35641</v>
      </c>
      <c r="B1934">
        <v>-101.185384</v>
      </c>
      <c r="C1934">
        <v>38.460417999999997</v>
      </c>
      <c r="D1934" s="3">
        <v>0</v>
      </c>
      <c r="E1934" s="3">
        <v>0</v>
      </c>
      <c r="F1934" s="3">
        <v>0</v>
      </c>
      <c r="G1934" s="3">
        <v>0</v>
      </c>
      <c r="H1934" s="3">
        <v>0</v>
      </c>
      <c r="I1934" s="3">
        <v>0</v>
      </c>
      <c r="J1934" s="3">
        <v>0</v>
      </c>
      <c r="K1934" s="3">
        <v>0</v>
      </c>
      <c r="L1934" s="3">
        <v>0</v>
      </c>
      <c r="M1934" t="s">
        <v>2051</v>
      </c>
    </row>
    <row r="1935" spans="1:13" x14ac:dyDescent="0.25">
      <c r="A1935">
        <v>35674</v>
      </c>
      <c r="B1935">
        <v>-101.78397</v>
      </c>
      <c r="C1935">
        <v>38.778091000000003</v>
      </c>
      <c r="D1935" s="3">
        <v>268</v>
      </c>
      <c r="E1935" s="3">
        <v>281</v>
      </c>
      <c r="F1935" s="3">
        <v>369</v>
      </c>
      <c r="G1935" s="3">
        <v>225</v>
      </c>
      <c r="H1935" s="3">
        <v>230</v>
      </c>
      <c r="I1935" s="3">
        <v>240</v>
      </c>
      <c r="J1935" s="3">
        <v>226</v>
      </c>
      <c r="K1935" s="3">
        <v>127</v>
      </c>
      <c r="L1935" s="3">
        <v>236</v>
      </c>
      <c r="M1935" t="s">
        <v>2052</v>
      </c>
    </row>
    <row r="1936" spans="1:13" x14ac:dyDescent="0.25">
      <c r="A1936">
        <v>35675</v>
      </c>
      <c r="B1936">
        <v>-100.479951</v>
      </c>
      <c r="C1936">
        <v>38.592725000000002</v>
      </c>
      <c r="D1936" s="3">
        <v>32.370623000000002</v>
      </c>
      <c r="E1936" s="3">
        <v>61.073926</v>
      </c>
      <c r="F1936" s="3">
        <v>115.227512</v>
      </c>
      <c r="G1936" s="3">
        <v>89.000800999999996</v>
      </c>
      <c r="H1936" s="3">
        <v>85.023522999999997</v>
      </c>
      <c r="I1936" s="3">
        <v>136.240183</v>
      </c>
      <c r="J1936" s="3">
        <v>95.307364000000007</v>
      </c>
      <c r="K1936" s="3">
        <v>62.381272000000003</v>
      </c>
      <c r="L1936" s="3">
        <v>55.896714000000003</v>
      </c>
      <c r="M1936" t="s">
        <v>2053</v>
      </c>
    </row>
    <row r="1937" spans="1:13" x14ac:dyDescent="0.25">
      <c r="A1937">
        <v>35694</v>
      </c>
      <c r="B1937">
        <v>-100.773506</v>
      </c>
      <c r="C1937">
        <v>38.504767999999999</v>
      </c>
      <c r="D1937" s="3">
        <v>99</v>
      </c>
      <c r="E1937" s="3">
        <v>94</v>
      </c>
      <c r="F1937" s="3">
        <v>133</v>
      </c>
      <c r="G1937" s="3">
        <v>143</v>
      </c>
      <c r="H1937" s="3">
        <v>114</v>
      </c>
      <c r="I1937" s="3">
        <v>129</v>
      </c>
      <c r="J1937" s="3">
        <v>120</v>
      </c>
      <c r="K1937" s="3">
        <v>116</v>
      </c>
      <c r="L1937" s="3">
        <v>118</v>
      </c>
      <c r="M1937" t="s">
        <v>2054</v>
      </c>
    </row>
    <row r="1938" spans="1:13" x14ac:dyDescent="0.25">
      <c r="A1938">
        <v>35696</v>
      </c>
      <c r="B1938">
        <v>-101.598105</v>
      </c>
      <c r="C1938">
        <v>38.691842999999999</v>
      </c>
      <c r="D1938" s="3">
        <v>92.698503000000002</v>
      </c>
      <c r="E1938" s="3">
        <v>34.721698000000004</v>
      </c>
      <c r="F1938" s="3">
        <v>86.745169000000004</v>
      </c>
      <c r="G1938" s="3">
        <v>18.247910999999998</v>
      </c>
      <c r="H1938" s="3">
        <v>0.423813</v>
      </c>
      <c r="I1938" s="3">
        <v>0</v>
      </c>
      <c r="J1938" s="3">
        <v>301.63847900000002</v>
      </c>
      <c r="K1938" s="3">
        <v>102.72241</v>
      </c>
      <c r="L1938" s="3">
        <v>132.41542899999999</v>
      </c>
      <c r="M1938" t="s">
        <v>2055</v>
      </c>
    </row>
    <row r="1939" spans="1:13" x14ac:dyDescent="0.25">
      <c r="A1939">
        <v>35697</v>
      </c>
      <c r="B1939">
        <v>-101.582268</v>
      </c>
      <c r="C1939">
        <v>38.644956000000001</v>
      </c>
      <c r="D1939" s="3">
        <v>0</v>
      </c>
      <c r="E1939" s="3">
        <v>0</v>
      </c>
      <c r="F1939" s="3">
        <v>0</v>
      </c>
      <c r="G1939" s="3">
        <v>0</v>
      </c>
      <c r="H1939" s="3">
        <v>0</v>
      </c>
      <c r="I1939" s="3">
        <v>0</v>
      </c>
      <c r="J1939" s="3">
        <v>0</v>
      </c>
      <c r="K1939" s="3">
        <v>0</v>
      </c>
      <c r="L1939" s="3">
        <v>0</v>
      </c>
      <c r="M1939" t="s">
        <v>2056</v>
      </c>
    </row>
    <row r="1940" spans="1:13" x14ac:dyDescent="0.25">
      <c r="A1940">
        <v>35704</v>
      </c>
      <c r="B1940">
        <v>-100.93026399999999</v>
      </c>
      <c r="C1940">
        <v>38.496811000000001</v>
      </c>
      <c r="D1940" s="3">
        <v>0</v>
      </c>
      <c r="E1940" s="3">
        <v>0</v>
      </c>
      <c r="F1940" s="3">
        <v>0</v>
      </c>
      <c r="G1940" s="3">
        <v>0</v>
      </c>
      <c r="H1940" s="3">
        <v>0</v>
      </c>
      <c r="I1940" s="3">
        <v>0</v>
      </c>
      <c r="J1940" s="3">
        <v>0</v>
      </c>
      <c r="K1940" s="3">
        <v>0</v>
      </c>
      <c r="L1940" s="3">
        <v>0</v>
      </c>
      <c r="M1940" t="s">
        <v>2057</v>
      </c>
    </row>
    <row r="1941" spans="1:13" x14ac:dyDescent="0.25">
      <c r="A1941">
        <v>35719</v>
      </c>
      <c r="B1941">
        <v>-101.41331</v>
      </c>
      <c r="C1941">
        <v>38.460628</v>
      </c>
      <c r="D1941" s="3">
        <v>40.759427000000002</v>
      </c>
      <c r="E1941" s="3">
        <v>19.237013000000001</v>
      </c>
      <c r="F1941" s="3">
        <v>116.12393400000001</v>
      </c>
      <c r="G1941" s="3">
        <v>99.392667000000003</v>
      </c>
      <c r="H1941" s="3">
        <v>80.776183000000003</v>
      </c>
      <c r="I1941" s="3">
        <v>37.156553000000002</v>
      </c>
      <c r="J1941" s="3">
        <v>0</v>
      </c>
      <c r="K1941" s="3">
        <v>63.837766000000002</v>
      </c>
      <c r="L1941" s="3">
        <v>4.4458970000000004</v>
      </c>
      <c r="M1941" t="s">
        <v>2058</v>
      </c>
    </row>
    <row r="1942" spans="1:13" x14ac:dyDescent="0.25">
      <c r="A1942">
        <v>35720</v>
      </c>
      <c r="B1942">
        <v>-101.264855</v>
      </c>
      <c r="C1942">
        <v>38.538853000000003</v>
      </c>
      <c r="D1942" s="3">
        <v>0</v>
      </c>
      <c r="E1942" s="3">
        <v>0</v>
      </c>
      <c r="F1942" s="3">
        <v>0</v>
      </c>
      <c r="G1942" s="3">
        <v>0</v>
      </c>
      <c r="H1942" s="3">
        <v>0</v>
      </c>
      <c r="I1942" s="3">
        <v>0</v>
      </c>
      <c r="J1942" s="3">
        <v>0</v>
      </c>
      <c r="K1942" s="3">
        <v>0</v>
      </c>
      <c r="L1942" s="3">
        <v>0</v>
      </c>
      <c r="M1942" t="s">
        <v>2059</v>
      </c>
    </row>
    <row r="1943" spans="1:13" x14ac:dyDescent="0.25">
      <c r="A1943">
        <v>35722</v>
      </c>
      <c r="B1943">
        <v>-101.53206400000001</v>
      </c>
      <c r="C1943">
        <v>38.688023000000001</v>
      </c>
      <c r="D1943" s="3">
        <v>124</v>
      </c>
      <c r="E1943" s="3">
        <v>152</v>
      </c>
      <c r="F1943" s="3">
        <v>157</v>
      </c>
      <c r="G1943" s="3">
        <v>141</v>
      </c>
      <c r="H1943" s="3">
        <v>168</v>
      </c>
      <c r="I1943" s="3">
        <v>123</v>
      </c>
      <c r="J1943" s="3">
        <v>130</v>
      </c>
      <c r="K1943" s="3">
        <v>88</v>
      </c>
      <c r="L1943" s="3">
        <v>81</v>
      </c>
      <c r="M1943" t="s">
        <v>2060</v>
      </c>
    </row>
    <row r="1944" spans="1:13" x14ac:dyDescent="0.25">
      <c r="A1944">
        <v>35729</v>
      </c>
      <c r="B1944">
        <v>-100.846732</v>
      </c>
      <c r="C1944">
        <v>38.597214999999998</v>
      </c>
      <c r="D1944" s="3">
        <v>0</v>
      </c>
      <c r="E1944" s="3">
        <v>0</v>
      </c>
      <c r="F1944" s="3">
        <v>0</v>
      </c>
      <c r="G1944" s="3">
        <v>0</v>
      </c>
      <c r="H1944" s="3">
        <v>0</v>
      </c>
      <c r="I1944" s="3">
        <v>0</v>
      </c>
      <c r="J1944" s="3">
        <v>0</v>
      </c>
      <c r="K1944" s="3">
        <v>0</v>
      </c>
      <c r="L1944" s="3">
        <v>0</v>
      </c>
      <c r="M1944" t="s">
        <v>2061</v>
      </c>
    </row>
    <row r="1945" spans="1:13" x14ac:dyDescent="0.25">
      <c r="A1945">
        <v>35786</v>
      </c>
      <c r="B1945">
        <v>-101.005061</v>
      </c>
      <c r="C1945">
        <v>38.533884999999998</v>
      </c>
      <c r="D1945" s="3">
        <v>0</v>
      </c>
      <c r="E1945" s="3">
        <v>0</v>
      </c>
      <c r="F1945" s="3">
        <v>0</v>
      </c>
      <c r="G1945" s="3">
        <v>4.1981999999999998E-2</v>
      </c>
      <c r="H1945" s="3">
        <v>0</v>
      </c>
      <c r="I1945" s="3">
        <v>0</v>
      </c>
      <c r="J1945" s="3">
        <v>0</v>
      </c>
      <c r="K1945" s="3">
        <v>0</v>
      </c>
      <c r="L1945" s="3">
        <v>0</v>
      </c>
      <c r="M1945" t="s">
        <v>2062</v>
      </c>
    </row>
    <row r="1946" spans="1:13" x14ac:dyDescent="0.25">
      <c r="A1946">
        <v>35814</v>
      </c>
      <c r="B1946">
        <v>-101.548348</v>
      </c>
      <c r="C1946">
        <v>38.616610000000001</v>
      </c>
      <c r="D1946" s="3">
        <v>0</v>
      </c>
      <c r="E1946" s="3">
        <v>0</v>
      </c>
      <c r="F1946" s="3">
        <v>0</v>
      </c>
      <c r="G1946" s="3">
        <v>0</v>
      </c>
      <c r="H1946" s="3">
        <v>0</v>
      </c>
      <c r="I1946" s="3">
        <v>0</v>
      </c>
      <c r="J1946" s="3">
        <v>0</v>
      </c>
      <c r="K1946" s="3">
        <v>0</v>
      </c>
      <c r="L1946" s="3">
        <v>0</v>
      </c>
      <c r="M1946" t="s">
        <v>2063</v>
      </c>
    </row>
    <row r="1947" spans="1:13" x14ac:dyDescent="0.25">
      <c r="A1947">
        <v>35828</v>
      </c>
      <c r="B1947">
        <v>-101.56746200000001</v>
      </c>
      <c r="C1947">
        <v>38.561104999999998</v>
      </c>
      <c r="D1947" s="3">
        <v>0</v>
      </c>
      <c r="E1947" s="3">
        <v>0</v>
      </c>
      <c r="F1947" s="3">
        <v>0</v>
      </c>
      <c r="G1947" s="3">
        <v>0</v>
      </c>
      <c r="H1947" s="3">
        <v>0</v>
      </c>
      <c r="I1947" s="3">
        <v>0</v>
      </c>
      <c r="J1947" s="3">
        <v>38</v>
      </c>
      <c r="K1947" s="3">
        <v>51</v>
      </c>
      <c r="L1947" s="3">
        <v>55</v>
      </c>
      <c r="M1947" t="s">
        <v>2064</v>
      </c>
    </row>
    <row r="1948" spans="1:13" x14ac:dyDescent="0.25">
      <c r="A1948">
        <v>35841</v>
      </c>
      <c r="B1948">
        <v>-100.96301800000001</v>
      </c>
      <c r="C1948">
        <v>38.594247000000003</v>
      </c>
      <c r="D1948" s="3">
        <v>50.134324999999997</v>
      </c>
      <c r="E1948" s="3">
        <v>81.727354000000005</v>
      </c>
      <c r="F1948" s="3">
        <v>97.004335999999995</v>
      </c>
      <c r="G1948" s="3">
        <v>76.084774999999993</v>
      </c>
      <c r="H1948" s="3">
        <v>61</v>
      </c>
      <c r="I1948" s="3">
        <v>75</v>
      </c>
      <c r="J1948" s="3">
        <v>57</v>
      </c>
      <c r="K1948" s="3">
        <v>54</v>
      </c>
      <c r="L1948" s="3">
        <v>67</v>
      </c>
      <c r="M1948" t="s">
        <v>2065</v>
      </c>
    </row>
    <row r="1949" spans="1:13" x14ac:dyDescent="0.25">
      <c r="A1949">
        <v>35859</v>
      </c>
      <c r="B1949">
        <v>-101.453851</v>
      </c>
      <c r="C1949">
        <v>38.641075000000001</v>
      </c>
      <c r="D1949" s="3">
        <v>68.840052999999997</v>
      </c>
      <c r="E1949" s="3">
        <v>30.927019000000001</v>
      </c>
      <c r="F1949" s="3">
        <v>15.008087</v>
      </c>
      <c r="G1949" s="3">
        <v>54.079318000000001</v>
      </c>
      <c r="H1949" s="3">
        <v>50.498233999999997</v>
      </c>
      <c r="I1949" s="3">
        <v>41.097310999999998</v>
      </c>
      <c r="J1949" s="3">
        <v>51</v>
      </c>
      <c r="K1949" s="3">
        <v>38</v>
      </c>
      <c r="L1949" s="3">
        <v>2</v>
      </c>
      <c r="M1949" t="s">
        <v>2066</v>
      </c>
    </row>
    <row r="1950" spans="1:13" x14ac:dyDescent="0.25">
      <c r="A1950">
        <v>35921</v>
      </c>
      <c r="B1950">
        <v>-101.21894</v>
      </c>
      <c r="C1950">
        <v>38.544497999999997</v>
      </c>
      <c r="D1950" s="3">
        <v>92.300469000000007</v>
      </c>
      <c r="E1950" s="3">
        <v>113.542079</v>
      </c>
      <c r="F1950" s="3">
        <v>144.87603200000001</v>
      </c>
      <c r="G1950" s="3">
        <v>102.00613199999999</v>
      </c>
      <c r="H1950" s="3">
        <v>56.025914</v>
      </c>
      <c r="I1950" s="3">
        <v>30.628723000000001</v>
      </c>
      <c r="J1950" s="3">
        <v>36.849358000000002</v>
      </c>
      <c r="K1950" s="3">
        <v>28.241436</v>
      </c>
      <c r="L1950" s="3">
        <v>89.212247000000005</v>
      </c>
      <c r="M1950" t="s">
        <v>2067</v>
      </c>
    </row>
    <row r="1951" spans="1:13" x14ac:dyDescent="0.25">
      <c r="A1951">
        <v>35928</v>
      </c>
      <c r="B1951">
        <v>-100.77067</v>
      </c>
      <c r="C1951">
        <v>38.547756</v>
      </c>
      <c r="D1951" s="3">
        <v>36</v>
      </c>
      <c r="E1951" s="3">
        <v>44</v>
      </c>
      <c r="F1951" s="3">
        <v>0</v>
      </c>
      <c r="G1951" s="3">
        <v>37</v>
      </c>
      <c r="H1951" s="3">
        <v>44</v>
      </c>
      <c r="I1951" s="3">
        <v>47</v>
      </c>
      <c r="J1951" s="3">
        <v>37</v>
      </c>
      <c r="K1951" s="3">
        <v>26</v>
      </c>
      <c r="L1951" s="3">
        <v>32</v>
      </c>
      <c r="M1951" t="s">
        <v>2068</v>
      </c>
    </row>
    <row r="1952" spans="1:13" x14ac:dyDescent="0.25">
      <c r="A1952">
        <v>35955</v>
      </c>
      <c r="B1952">
        <v>-100.401218</v>
      </c>
      <c r="C1952">
        <v>38.583686999999998</v>
      </c>
      <c r="D1952" s="3">
        <v>68</v>
      </c>
      <c r="E1952" s="3">
        <v>110</v>
      </c>
      <c r="F1952" s="3">
        <v>100</v>
      </c>
      <c r="G1952" s="3">
        <v>93</v>
      </c>
      <c r="H1952" s="3">
        <v>64</v>
      </c>
      <c r="I1952" s="3">
        <v>47</v>
      </c>
      <c r="J1952" s="3">
        <v>43</v>
      </c>
      <c r="K1952" s="3">
        <v>61</v>
      </c>
      <c r="L1952" s="3">
        <v>42</v>
      </c>
      <c r="M1952" t="s">
        <v>2069</v>
      </c>
    </row>
    <row r="1953" spans="1:13" x14ac:dyDescent="0.25">
      <c r="A1953">
        <v>36003</v>
      </c>
      <c r="B1953">
        <v>-101.073232</v>
      </c>
      <c r="C1953">
        <v>38.658693999999997</v>
      </c>
      <c r="D1953" s="3">
        <v>24.826315999999998</v>
      </c>
      <c r="E1953" s="3">
        <v>54.760305000000002</v>
      </c>
      <c r="F1953" s="3">
        <v>0</v>
      </c>
      <c r="G1953" s="3">
        <v>0.8286</v>
      </c>
      <c r="H1953" s="3">
        <v>0.25840000000000002</v>
      </c>
      <c r="I1953" s="3">
        <v>13.965892</v>
      </c>
      <c r="J1953" s="3">
        <v>22.727259</v>
      </c>
      <c r="K1953" s="3">
        <v>27.922578000000001</v>
      </c>
      <c r="L1953" s="3">
        <v>23.907859999999999</v>
      </c>
      <c r="M1953" t="s">
        <v>2070</v>
      </c>
    </row>
    <row r="1954" spans="1:13" x14ac:dyDescent="0.25">
      <c r="A1954">
        <v>36029</v>
      </c>
      <c r="B1954">
        <v>-101.667807</v>
      </c>
      <c r="C1954">
        <v>38.559846</v>
      </c>
      <c r="D1954" s="3">
        <v>143.05434099999999</v>
      </c>
      <c r="E1954" s="3">
        <v>200.64906999999999</v>
      </c>
      <c r="F1954" s="3">
        <v>170.12131299999999</v>
      </c>
      <c r="G1954" s="3">
        <v>218.274303</v>
      </c>
      <c r="H1954" s="3">
        <v>237.310304</v>
      </c>
      <c r="I1954" s="3">
        <v>139.57544999999999</v>
      </c>
      <c r="J1954" s="3">
        <v>107.469979</v>
      </c>
      <c r="K1954" s="3">
        <v>90.321956999999998</v>
      </c>
      <c r="L1954" s="3">
        <v>159.77824200000001</v>
      </c>
      <c r="M1954" t="s">
        <v>2071</v>
      </c>
    </row>
    <row r="1955" spans="1:13" x14ac:dyDescent="0.25">
      <c r="A1955">
        <v>36051</v>
      </c>
      <c r="B1955">
        <v>-100.92301500000001</v>
      </c>
      <c r="C1955">
        <v>38.302185999999999</v>
      </c>
      <c r="D1955" s="3">
        <v>1.1337140000000001</v>
      </c>
      <c r="E1955" s="3">
        <v>0.50587499999999996</v>
      </c>
      <c r="F1955" s="3">
        <v>0.16231300000000001</v>
      </c>
      <c r="G1955" s="3">
        <v>9.1513999999999998E-2</v>
      </c>
      <c r="H1955" s="3">
        <v>5.5178999999999999E-2</v>
      </c>
      <c r="I1955" s="3">
        <v>8.3501349999999999</v>
      </c>
      <c r="J1955" s="3">
        <v>0.441662</v>
      </c>
      <c r="K1955" s="3">
        <v>13.343840999999999</v>
      </c>
      <c r="L1955" s="3">
        <v>14.049274</v>
      </c>
      <c r="M1955" t="s">
        <v>2072</v>
      </c>
    </row>
    <row r="1956" spans="1:13" x14ac:dyDescent="0.25">
      <c r="A1956">
        <v>36062</v>
      </c>
      <c r="B1956">
        <v>-101.27527600000001</v>
      </c>
      <c r="C1956">
        <v>38.669952000000002</v>
      </c>
      <c r="D1956" s="3">
        <v>26.014651000000001</v>
      </c>
      <c r="E1956" s="3">
        <v>30.153659000000001</v>
      </c>
      <c r="F1956" s="3">
        <v>22.354756999999999</v>
      </c>
      <c r="G1956" s="3">
        <v>18.289586</v>
      </c>
      <c r="H1956" s="3">
        <v>35.387953000000003</v>
      </c>
      <c r="I1956" s="3">
        <v>10.745094999999999</v>
      </c>
      <c r="J1956" s="3">
        <v>8.6125249999999998</v>
      </c>
      <c r="K1956" s="3">
        <v>2.9086910000000001</v>
      </c>
      <c r="L1956" s="3">
        <v>11.398768</v>
      </c>
      <c r="M1956" t="s">
        <v>2073</v>
      </c>
    </row>
    <row r="1957" spans="1:13" x14ac:dyDescent="0.25">
      <c r="A1957">
        <v>36064</v>
      </c>
      <c r="B1957">
        <v>-101.711797</v>
      </c>
      <c r="C1957">
        <v>38.759372999999997</v>
      </c>
      <c r="D1957" s="3">
        <v>0</v>
      </c>
      <c r="E1957" s="3">
        <v>0</v>
      </c>
      <c r="F1957" s="3">
        <v>0</v>
      </c>
      <c r="G1957" s="3">
        <v>0</v>
      </c>
      <c r="H1957" s="3">
        <v>0</v>
      </c>
      <c r="I1957" s="3">
        <v>0</v>
      </c>
      <c r="J1957" s="3">
        <v>0</v>
      </c>
      <c r="K1957" s="3">
        <v>0</v>
      </c>
      <c r="L1957" s="3">
        <v>0</v>
      </c>
      <c r="M1957" t="s">
        <v>2074</v>
      </c>
    </row>
    <row r="1958" spans="1:13" x14ac:dyDescent="0.25">
      <c r="A1958">
        <v>36080</v>
      </c>
      <c r="B1958">
        <v>-101.522446</v>
      </c>
      <c r="C1958">
        <v>38.633358000000001</v>
      </c>
      <c r="D1958" s="3">
        <v>0</v>
      </c>
      <c r="E1958" s="3">
        <v>0</v>
      </c>
      <c r="F1958" s="3">
        <v>0</v>
      </c>
      <c r="G1958" s="3">
        <v>0</v>
      </c>
      <c r="H1958" s="3">
        <v>0</v>
      </c>
      <c r="I1958" s="3">
        <v>0</v>
      </c>
      <c r="J1958" s="3">
        <v>0</v>
      </c>
      <c r="K1958" s="3">
        <v>0</v>
      </c>
      <c r="L1958" s="3">
        <v>0</v>
      </c>
      <c r="M1958" t="s">
        <v>2075</v>
      </c>
    </row>
    <row r="1959" spans="1:13" x14ac:dyDescent="0.25">
      <c r="A1959">
        <v>36086</v>
      </c>
      <c r="B1959">
        <v>-101.044884</v>
      </c>
      <c r="C1959">
        <v>38.623134999999998</v>
      </c>
      <c r="D1959" s="3">
        <v>65.575370000000007</v>
      </c>
      <c r="E1959" s="3">
        <v>61.060054999999998</v>
      </c>
      <c r="F1959" s="3">
        <v>0</v>
      </c>
      <c r="G1959" s="3">
        <v>0</v>
      </c>
      <c r="H1959" s="3">
        <v>2.7620000000000001E-3</v>
      </c>
      <c r="I1959" s="3">
        <v>0</v>
      </c>
      <c r="J1959" s="3">
        <v>22.308662999999999</v>
      </c>
      <c r="K1959" s="3">
        <v>42.152394999999999</v>
      </c>
      <c r="L1959" s="3">
        <v>0</v>
      </c>
      <c r="M1959" t="s">
        <v>2076</v>
      </c>
    </row>
    <row r="1960" spans="1:13" x14ac:dyDescent="0.25">
      <c r="A1960">
        <v>36111</v>
      </c>
      <c r="B1960">
        <v>-101.883633</v>
      </c>
      <c r="C1960">
        <v>38.656782999999997</v>
      </c>
      <c r="D1960" s="3">
        <v>0</v>
      </c>
      <c r="E1960" s="3">
        <v>0</v>
      </c>
      <c r="F1960" s="3">
        <v>0</v>
      </c>
      <c r="G1960" s="3">
        <v>0</v>
      </c>
      <c r="H1960" s="3">
        <v>0</v>
      </c>
      <c r="I1960" s="3">
        <v>0</v>
      </c>
      <c r="J1960" s="3">
        <v>0</v>
      </c>
      <c r="K1960" s="3">
        <v>0</v>
      </c>
      <c r="L1960" s="3">
        <v>0</v>
      </c>
      <c r="M1960" t="s">
        <v>2077</v>
      </c>
    </row>
    <row r="1961" spans="1:13" x14ac:dyDescent="0.25">
      <c r="A1961">
        <v>36132</v>
      </c>
      <c r="B1961">
        <v>-100.742603</v>
      </c>
      <c r="C1961">
        <v>38.612546000000002</v>
      </c>
      <c r="D1961" s="3">
        <v>136</v>
      </c>
      <c r="E1961" s="3">
        <v>205</v>
      </c>
      <c r="F1961" s="3">
        <v>197</v>
      </c>
      <c r="G1961" s="3">
        <v>202</v>
      </c>
      <c r="H1961" s="3">
        <v>194</v>
      </c>
      <c r="I1961" s="3">
        <v>172</v>
      </c>
      <c r="J1961" s="3">
        <v>181</v>
      </c>
      <c r="K1961" s="3">
        <v>149</v>
      </c>
      <c r="L1961" s="3">
        <v>105</v>
      </c>
      <c r="M1961" t="s">
        <v>2078</v>
      </c>
    </row>
    <row r="1962" spans="1:13" x14ac:dyDescent="0.25">
      <c r="A1962">
        <v>36134</v>
      </c>
      <c r="B1962">
        <v>-101.080669</v>
      </c>
      <c r="C1962">
        <v>38.496071999999998</v>
      </c>
      <c r="D1962" s="3">
        <v>0</v>
      </c>
      <c r="E1962" s="3">
        <v>0</v>
      </c>
      <c r="F1962" s="3">
        <v>0</v>
      </c>
      <c r="G1962" s="3">
        <v>0</v>
      </c>
      <c r="H1962" s="3">
        <v>0</v>
      </c>
      <c r="I1962" s="3">
        <v>0</v>
      </c>
      <c r="J1962" s="3">
        <v>0</v>
      </c>
      <c r="K1962" s="3">
        <v>0</v>
      </c>
      <c r="L1962" s="3">
        <v>0</v>
      </c>
      <c r="M1962" t="s">
        <v>2079</v>
      </c>
    </row>
    <row r="1963" spans="1:13" x14ac:dyDescent="0.25">
      <c r="A1963">
        <v>36157</v>
      </c>
      <c r="B1963">
        <v>-101.750114</v>
      </c>
      <c r="C1963">
        <v>38.514774000000003</v>
      </c>
      <c r="D1963" s="3">
        <v>0</v>
      </c>
      <c r="E1963" s="3">
        <v>0</v>
      </c>
      <c r="F1963" s="3">
        <v>0</v>
      </c>
      <c r="G1963" s="3">
        <v>0</v>
      </c>
      <c r="H1963" s="3">
        <v>0</v>
      </c>
      <c r="I1963" s="3">
        <v>0</v>
      </c>
      <c r="J1963" s="3">
        <v>0</v>
      </c>
      <c r="K1963" s="3">
        <v>0</v>
      </c>
      <c r="L1963" s="3">
        <v>0</v>
      </c>
      <c r="M1963" t="s">
        <v>2080</v>
      </c>
    </row>
    <row r="1964" spans="1:13" x14ac:dyDescent="0.25">
      <c r="A1964">
        <v>36158</v>
      </c>
      <c r="B1964">
        <v>-101.475083</v>
      </c>
      <c r="C1964">
        <v>38.684457999999999</v>
      </c>
      <c r="D1964" s="3">
        <v>0</v>
      </c>
      <c r="E1964" s="3">
        <v>0</v>
      </c>
      <c r="F1964" s="3">
        <v>0</v>
      </c>
      <c r="G1964" s="3">
        <v>0</v>
      </c>
      <c r="H1964" s="3">
        <v>0</v>
      </c>
      <c r="I1964" s="3">
        <v>0</v>
      </c>
      <c r="J1964" s="3">
        <v>0</v>
      </c>
      <c r="K1964" s="3">
        <v>0</v>
      </c>
      <c r="L1964" s="3">
        <v>0</v>
      </c>
      <c r="M1964" t="s">
        <v>2081</v>
      </c>
    </row>
    <row r="1965" spans="1:13" x14ac:dyDescent="0.25">
      <c r="A1965">
        <v>36212</v>
      </c>
      <c r="B1965">
        <v>-101.312076</v>
      </c>
      <c r="C1965">
        <v>38.529839000000003</v>
      </c>
      <c r="D1965" s="3">
        <v>152.462322</v>
      </c>
      <c r="E1965" s="3">
        <v>171.90126799999999</v>
      </c>
      <c r="F1965" s="3">
        <v>135.40115</v>
      </c>
      <c r="G1965" s="3">
        <v>124.788937</v>
      </c>
      <c r="H1965" s="3">
        <v>128.420659</v>
      </c>
      <c r="I1965" s="3">
        <v>122.907096</v>
      </c>
      <c r="J1965" s="3">
        <v>68.920151000000004</v>
      </c>
      <c r="K1965" s="3">
        <v>72.134502999999995</v>
      </c>
      <c r="L1965" s="3">
        <v>81.648360999999994</v>
      </c>
      <c r="M1965" t="s">
        <v>2082</v>
      </c>
    </row>
    <row r="1966" spans="1:13" x14ac:dyDescent="0.25">
      <c r="A1966">
        <v>36284</v>
      </c>
      <c r="B1966">
        <v>-100.988204</v>
      </c>
      <c r="C1966">
        <v>38.346282000000002</v>
      </c>
      <c r="D1966" s="3">
        <v>7.8256999999999993E-2</v>
      </c>
      <c r="E1966" s="3">
        <v>3.4656940000000001</v>
      </c>
      <c r="F1966" s="3">
        <v>1.692798</v>
      </c>
      <c r="G1966" s="3">
        <v>12.057658</v>
      </c>
      <c r="H1966" s="3">
        <v>22.402877</v>
      </c>
      <c r="I1966" s="3">
        <v>21.878405000000001</v>
      </c>
      <c r="J1966" s="3">
        <v>29.175912</v>
      </c>
      <c r="K1966" s="3">
        <v>10.211416</v>
      </c>
      <c r="L1966" s="3">
        <v>0.38299699999999998</v>
      </c>
      <c r="M1966" t="s">
        <v>2083</v>
      </c>
    </row>
    <row r="1967" spans="1:13" x14ac:dyDescent="0.25">
      <c r="A1967">
        <v>36291</v>
      </c>
      <c r="B1967">
        <v>-101.457961</v>
      </c>
      <c r="C1967">
        <v>38.594285999999997</v>
      </c>
      <c r="D1967" s="3">
        <v>0</v>
      </c>
      <c r="E1967" s="3">
        <v>36.695912999999997</v>
      </c>
      <c r="F1967" s="3">
        <v>90.124014000000003</v>
      </c>
      <c r="G1967" s="3">
        <v>43.123083999999999</v>
      </c>
      <c r="H1967" s="3">
        <v>70.371734000000004</v>
      </c>
      <c r="I1967" s="3">
        <v>66.404891000000006</v>
      </c>
      <c r="J1967" s="3">
        <v>78.590828000000002</v>
      </c>
      <c r="K1967" s="3">
        <v>146.97607199999999</v>
      </c>
      <c r="L1967" s="3">
        <v>14.667747</v>
      </c>
      <c r="M1967" t="s">
        <v>2084</v>
      </c>
    </row>
    <row r="1968" spans="1:13" x14ac:dyDescent="0.25">
      <c r="A1968">
        <v>36305</v>
      </c>
      <c r="B1968">
        <v>-101.14103299999999</v>
      </c>
      <c r="C1968">
        <v>38.448340000000002</v>
      </c>
      <c r="D1968" s="3">
        <v>79.653891000000002</v>
      </c>
      <c r="E1968" s="3">
        <v>123.078339</v>
      </c>
      <c r="F1968" s="3">
        <v>101.647379</v>
      </c>
      <c r="G1968" s="3">
        <v>62.422395999999999</v>
      </c>
      <c r="H1968" s="3">
        <v>56</v>
      </c>
      <c r="I1968" s="3">
        <v>48</v>
      </c>
      <c r="J1968" s="3">
        <v>50</v>
      </c>
      <c r="K1968" s="3">
        <v>54</v>
      </c>
      <c r="L1968" s="3">
        <v>44</v>
      </c>
      <c r="M1968" t="s">
        <v>2085</v>
      </c>
    </row>
    <row r="1969" spans="1:13" x14ac:dyDescent="0.25">
      <c r="A1969">
        <v>36319</v>
      </c>
      <c r="B1969">
        <v>-101.811201</v>
      </c>
      <c r="C1969">
        <v>38.649813000000002</v>
      </c>
      <c r="D1969" s="3">
        <v>124.27305699999999</v>
      </c>
      <c r="E1969" s="3">
        <v>128.121442</v>
      </c>
      <c r="F1969" s="3">
        <v>156</v>
      </c>
      <c r="G1969" s="3">
        <v>88</v>
      </c>
      <c r="H1969" s="3">
        <v>44</v>
      </c>
      <c r="I1969" s="3">
        <v>52</v>
      </c>
      <c r="J1969" s="3">
        <v>63</v>
      </c>
      <c r="K1969" s="3">
        <v>0</v>
      </c>
      <c r="L1969" s="3">
        <v>0</v>
      </c>
      <c r="M1969" t="s">
        <v>2086</v>
      </c>
    </row>
    <row r="1970" spans="1:13" x14ac:dyDescent="0.25">
      <c r="A1970">
        <v>36333</v>
      </c>
      <c r="B1970">
        <v>-101.008695</v>
      </c>
      <c r="C1970">
        <v>38.659320000000001</v>
      </c>
      <c r="D1970" s="3">
        <v>0</v>
      </c>
      <c r="E1970" s="3">
        <v>0</v>
      </c>
      <c r="F1970" s="3">
        <v>0</v>
      </c>
      <c r="G1970" s="3">
        <v>0</v>
      </c>
      <c r="H1970" s="3">
        <v>0</v>
      </c>
      <c r="I1970" s="3">
        <v>0</v>
      </c>
      <c r="J1970" s="3">
        <v>0</v>
      </c>
      <c r="K1970" s="3">
        <v>0</v>
      </c>
      <c r="L1970" s="3">
        <v>0</v>
      </c>
      <c r="M1970" t="s">
        <v>2087</v>
      </c>
    </row>
    <row r="1971" spans="1:13" x14ac:dyDescent="0.25">
      <c r="A1971">
        <v>36335</v>
      </c>
      <c r="B1971">
        <v>-101.555414</v>
      </c>
      <c r="C1971">
        <v>38.505296000000001</v>
      </c>
      <c r="D1971" s="3">
        <v>0</v>
      </c>
      <c r="E1971" s="3">
        <v>0</v>
      </c>
      <c r="F1971" s="3">
        <v>0</v>
      </c>
      <c r="G1971" s="3">
        <v>0</v>
      </c>
      <c r="H1971" s="3">
        <v>0</v>
      </c>
      <c r="I1971" s="3">
        <v>0</v>
      </c>
      <c r="J1971" s="3">
        <v>0</v>
      </c>
      <c r="K1971" s="3">
        <v>0</v>
      </c>
      <c r="L1971" s="3">
        <v>0</v>
      </c>
      <c r="M1971" t="s">
        <v>2088</v>
      </c>
    </row>
    <row r="1972" spans="1:13" x14ac:dyDescent="0.25">
      <c r="A1972">
        <v>36336</v>
      </c>
      <c r="B1972">
        <v>-100.91738599999999</v>
      </c>
      <c r="C1972">
        <v>38.601331000000002</v>
      </c>
      <c r="D1972" s="3">
        <v>0</v>
      </c>
      <c r="E1972" s="3">
        <v>0</v>
      </c>
      <c r="F1972" s="3">
        <v>0</v>
      </c>
      <c r="G1972" s="3">
        <v>0</v>
      </c>
      <c r="H1972" s="3">
        <v>0</v>
      </c>
      <c r="I1972" s="3">
        <v>0</v>
      </c>
      <c r="J1972" s="3">
        <v>0</v>
      </c>
      <c r="K1972" s="3">
        <v>0</v>
      </c>
      <c r="L1972" s="3">
        <v>0</v>
      </c>
      <c r="M1972" t="s">
        <v>2089</v>
      </c>
    </row>
    <row r="1973" spans="1:13" x14ac:dyDescent="0.25">
      <c r="A1973">
        <v>36343</v>
      </c>
      <c r="B1973">
        <v>-101.873412</v>
      </c>
      <c r="C1973">
        <v>38.712702</v>
      </c>
      <c r="D1973" s="3">
        <v>0</v>
      </c>
      <c r="E1973" s="3">
        <v>0</v>
      </c>
      <c r="F1973" s="3">
        <v>0</v>
      </c>
      <c r="G1973" s="3">
        <v>0</v>
      </c>
      <c r="H1973" s="3">
        <v>0</v>
      </c>
      <c r="I1973" s="3">
        <v>0</v>
      </c>
      <c r="J1973" s="3">
        <v>0</v>
      </c>
      <c r="K1973" s="3">
        <v>0</v>
      </c>
      <c r="L1973" s="3">
        <v>0</v>
      </c>
      <c r="M1973" t="s">
        <v>2090</v>
      </c>
    </row>
    <row r="1974" spans="1:13" x14ac:dyDescent="0.25">
      <c r="A1974">
        <v>36369</v>
      </c>
      <c r="B1974">
        <v>-101.65111</v>
      </c>
      <c r="C1974">
        <v>38.703491</v>
      </c>
      <c r="D1974" s="3">
        <v>172.61263600000001</v>
      </c>
      <c r="E1974" s="3">
        <v>229.39012</v>
      </c>
      <c r="F1974" s="3">
        <v>258.05659600000001</v>
      </c>
      <c r="G1974" s="3">
        <v>226.247579</v>
      </c>
      <c r="H1974" s="3">
        <v>234.69315700000001</v>
      </c>
      <c r="I1974" s="3">
        <v>138.12754899999999</v>
      </c>
      <c r="J1974" s="3">
        <v>60.481631</v>
      </c>
      <c r="K1974" s="3">
        <v>104.93139499999999</v>
      </c>
      <c r="L1974" s="3">
        <v>157.21295900000001</v>
      </c>
      <c r="M1974" t="s">
        <v>2091</v>
      </c>
    </row>
    <row r="1975" spans="1:13" x14ac:dyDescent="0.25">
      <c r="A1975">
        <v>36378</v>
      </c>
      <c r="B1975">
        <v>-101.835891</v>
      </c>
      <c r="C1975">
        <v>38.731762000000003</v>
      </c>
      <c r="D1975" s="3">
        <v>162.56816800000001</v>
      </c>
      <c r="E1975" s="3">
        <v>163.329252</v>
      </c>
      <c r="F1975" s="3">
        <v>164.041234</v>
      </c>
      <c r="G1975" s="3">
        <v>150.23737800000001</v>
      </c>
      <c r="H1975" s="3">
        <v>166.818577</v>
      </c>
      <c r="I1975" s="3">
        <v>160.65932000000001</v>
      </c>
      <c r="J1975" s="3">
        <v>137.16698700000001</v>
      </c>
      <c r="K1975" s="3">
        <v>165.29640800000001</v>
      </c>
      <c r="L1975" s="3">
        <v>161.99428599999999</v>
      </c>
      <c r="M1975" t="s">
        <v>2092</v>
      </c>
    </row>
    <row r="1976" spans="1:13" x14ac:dyDescent="0.25">
      <c r="A1976">
        <v>36379</v>
      </c>
      <c r="B1976">
        <v>-100.528854</v>
      </c>
      <c r="C1976">
        <v>38.532113000000003</v>
      </c>
      <c r="D1976" s="3">
        <v>35.834476000000002</v>
      </c>
      <c r="E1976" s="3">
        <v>110.198526</v>
      </c>
      <c r="F1976" s="3">
        <v>26.254638</v>
      </c>
      <c r="G1976" s="3">
        <v>60.980938999999999</v>
      </c>
      <c r="H1976" s="3">
        <v>54.995995000000001</v>
      </c>
      <c r="I1976" s="3">
        <v>33.908135999999999</v>
      </c>
      <c r="J1976" s="3">
        <v>24.840800999999999</v>
      </c>
      <c r="K1976" s="3">
        <v>46.984665</v>
      </c>
      <c r="L1976" s="3">
        <v>15.269863000000001</v>
      </c>
      <c r="M1976" t="s">
        <v>2093</v>
      </c>
    </row>
    <row r="1977" spans="1:13" x14ac:dyDescent="0.25">
      <c r="A1977">
        <v>36405</v>
      </c>
      <c r="B1977">
        <v>-101.752089</v>
      </c>
      <c r="C1977">
        <v>38.674256</v>
      </c>
      <c r="D1977" s="3">
        <v>0</v>
      </c>
      <c r="E1977" s="3">
        <v>0</v>
      </c>
      <c r="F1977" s="3">
        <v>0</v>
      </c>
      <c r="G1977" s="3">
        <v>0</v>
      </c>
      <c r="H1977" s="3">
        <v>0</v>
      </c>
      <c r="I1977" s="3">
        <v>0</v>
      </c>
      <c r="J1977" s="3">
        <v>0</v>
      </c>
      <c r="K1977" s="3">
        <v>0</v>
      </c>
      <c r="L1977" s="3">
        <v>0</v>
      </c>
      <c r="M1977" t="s">
        <v>2094</v>
      </c>
    </row>
    <row r="1978" spans="1:13" x14ac:dyDescent="0.25">
      <c r="A1978">
        <v>36428</v>
      </c>
      <c r="B1978">
        <v>-100.60921999999999</v>
      </c>
      <c r="C1978">
        <v>38.609383999999999</v>
      </c>
      <c r="D1978" s="3">
        <v>123</v>
      </c>
      <c r="E1978" s="3">
        <v>215</v>
      </c>
      <c r="F1978" s="3">
        <v>246</v>
      </c>
      <c r="G1978" s="3">
        <v>171</v>
      </c>
      <c r="H1978" s="3">
        <v>166</v>
      </c>
      <c r="I1978" s="3">
        <v>115</v>
      </c>
      <c r="J1978" s="3">
        <v>104</v>
      </c>
      <c r="K1978" s="3">
        <v>88</v>
      </c>
      <c r="L1978" s="3">
        <v>65</v>
      </c>
      <c r="M1978" t="s">
        <v>2095</v>
      </c>
    </row>
    <row r="1979" spans="1:13" x14ac:dyDescent="0.25">
      <c r="A1979">
        <v>36429</v>
      </c>
      <c r="B1979">
        <v>-101.04074</v>
      </c>
      <c r="C1979">
        <v>38.540019000000001</v>
      </c>
      <c r="D1979" s="3">
        <v>78.942522999999994</v>
      </c>
      <c r="E1979" s="3">
        <v>99.480744000000001</v>
      </c>
      <c r="F1979" s="3">
        <v>110.514929</v>
      </c>
      <c r="G1979" s="3">
        <v>90.350498000000002</v>
      </c>
      <c r="H1979" s="3">
        <v>79</v>
      </c>
      <c r="I1979" s="3">
        <v>35</v>
      </c>
      <c r="J1979" s="3">
        <v>50</v>
      </c>
      <c r="K1979" s="3">
        <v>47</v>
      </c>
      <c r="L1979" s="3">
        <v>39</v>
      </c>
      <c r="M1979" t="s">
        <v>2096</v>
      </c>
    </row>
    <row r="1980" spans="1:13" x14ac:dyDescent="0.25">
      <c r="A1980">
        <v>36475</v>
      </c>
      <c r="B1980">
        <v>-101.57565099999999</v>
      </c>
      <c r="C1980">
        <v>38.772207999999999</v>
      </c>
      <c r="D1980" s="3">
        <v>0</v>
      </c>
      <c r="E1980" s="3">
        <v>0</v>
      </c>
      <c r="F1980" s="3">
        <v>0</v>
      </c>
      <c r="G1980" s="3">
        <v>0</v>
      </c>
      <c r="H1980" s="3">
        <v>0</v>
      </c>
      <c r="I1980" s="3">
        <v>0</v>
      </c>
      <c r="J1980" s="3">
        <v>0</v>
      </c>
      <c r="K1980" s="3">
        <v>0</v>
      </c>
      <c r="L1980" s="3">
        <v>0</v>
      </c>
      <c r="M1980" t="s">
        <v>2097</v>
      </c>
    </row>
    <row r="1981" spans="1:13" x14ac:dyDescent="0.25">
      <c r="A1981">
        <v>36499</v>
      </c>
      <c r="B1981">
        <v>-101.467242</v>
      </c>
      <c r="C1981">
        <v>38.626465000000003</v>
      </c>
      <c r="D1981" s="3">
        <v>36.407131</v>
      </c>
      <c r="E1981" s="3">
        <v>49.820624000000002</v>
      </c>
      <c r="F1981" s="3">
        <v>64.198974000000007</v>
      </c>
      <c r="G1981" s="3">
        <v>52.817084999999999</v>
      </c>
      <c r="H1981" s="3">
        <v>49.070281000000001</v>
      </c>
      <c r="I1981" s="3">
        <v>50.887369</v>
      </c>
      <c r="J1981" s="3">
        <v>41.855632999999997</v>
      </c>
      <c r="K1981" s="3">
        <v>37</v>
      </c>
      <c r="L1981" s="3">
        <v>29</v>
      </c>
      <c r="M1981" t="s">
        <v>2098</v>
      </c>
    </row>
    <row r="1982" spans="1:13" x14ac:dyDescent="0.25">
      <c r="A1982">
        <v>36553</v>
      </c>
      <c r="B1982">
        <v>-101.667753</v>
      </c>
      <c r="C1982">
        <v>38.511971000000003</v>
      </c>
      <c r="D1982" s="3">
        <v>0</v>
      </c>
      <c r="E1982" s="3">
        <v>0</v>
      </c>
      <c r="F1982" s="3">
        <v>0</v>
      </c>
      <c r="G1982" s="3">
        <v>5.6666670000000003</v>
      </c>
      <c r="H1982" s="3">
        <v>47.602705</v>
      </c>
      <c r="I1982" s="3">
        <v>41.212088000000001</v>
      </c>
      <c r="J1982" s="3">
        <v>26.380154999999998</v>
      </c>
      <c r="K1982" s="3">
        <v>37.214554999999997</v>
      </c>
      <c r="L1982" s="3">
        <v>32.425863</v>
      </c>
      <c r="M1982" t="s">
        <v>2099</v>
      </c>
    </row>
    <row r="1983" spans="1:13" x14ac:dyDescent="0.25">
      <c r="A1983">
        <v>36555</v>
      </c>
      <c r="B1983">
        <v>-101.113801</v>
      </c>
      <c r="C1983">
        <v>38.550679000000002</v>
      </c>
      <c r="D1983" s="3">
        <v>169.47623300000001</v>
      </c>
      <c r="E1983" s="3">
        <v>147.717208</v>
      </c>
      <c r="F1983" s="3">
        <v>98.236555999999993</v>
      </c>
      <c r="G1983" s="3">
        <v>78.314813000000001</v>
      </c>
      <c r="H1983" s="3">
        <v>77.518619999999999</v>
      </c>
      <c r="I1983" s="3">
        <v>55</v>
      </c>
      <c r="J1983" s="3">
        <v>69</v>
      </c>
      <c r="K1983" s="3">
        <v>35</v>
      </c>
      <c r="L1983" s="3">
        <v>69</v>
      </c>
      <c r="M1983" t="s">
        <v>2100</v>
      </c>
    </row>
    <row r="1984" spans="1:13" x14ac:dyDescent="0.25">
      <c r="A1984">
        <v>36590</v>
      </c>
      <c r="B1984">
        <v>-101.363235</v>
      </c>
      <c r="C1984">
        <v>38.492269999999998</v>
      </c>
      <c r="D1984" s="3">
        <v>0</v>
      </c>
      <c r="E1984" s="3">
        <v>0</v>
      </c>
      <c r="F1984" s="3">
        <v>0</v>
      </c>
      <c r="G1984" s="3">
        <v>0</v>
      </c>
      <c r="H1984" s="3">
        <v>0</v>
      </c>
      <c r="I1984" s="3">
        <v>0</v>
      </c>
      <c r="J1984" s="3">
        <v>0</v>
      </c>
      <c r="K1984" s="3">
        <v>0</v>
      </c>
      <c r="L1984" s="3">
        <v>0</v>
      </c>
      <c r="M1984" t="s">
        <v>2101</v>
      </c>
    </row>
    <row r="1985" spans="1:13" x14ac:dyDescent="0.25">
      <c r="A1985">
        <v>36611</v>
      </c>
      <c r="B1985">
        <v>-101.150694</v>
      </c>
      <c r="C1985">
        <v>38.486254000000002</v>
      </c>
      <c r="D1985" s="3">
        <v>0</v>
      </c>
      <c r="E1985" s="3">
        <v>0</v>
      </c>
      <c r="F1985" s="3">
        <v>0</v>
      </c>
      <c r="G1985" s="3">
        <v>0</v>
      </c>
      <c r="H1985" s="3">
        <v>0</v>
      </c>
      <c r="I1985" s="3">
        <v>0</v>
      </c>
      <c r="J1985" s="3">
        <v>0</v>
      </c>
      <c r="K1985" s="3">
        <v>0</v>
      </c>
      <c r="L1985" s="3">
        <v>0</v>
      </c>
      <c r="M1985" t="s">
        <v>2102</v>
      </c>
    </row>
    <row r="1986" spans="1:13" x14ac:dyDescent="0.25">
      <c r="A1986">
        <v>36623</v>
      </c>
      <c r="B1986">
        <v>-101.32203699999999</v>
      </c>
      <c r="C1986">
        <v>38.522319000000003</v>
      </c>
      <c r="D1986" s="3">
        <v>140.88402400000001</v>
      </c>
      <c r="E1986" s="3">
        <v>114.649027</v>
      </c>
      <c r="F1986" s="3">
        <v>126.24205499999999</v>
      </c>
      <c r="G1986" s="3">
        <v>112.256522</v>
      </c>
      <c r="H1986" s="3">
        <v>99.979132000000007</v>
      </c>
      <c r="I1986" s="3">
        <v>93.164666999999994</v>
      </c>
      <c r="J1986" s="3">
        <v>91.673187999999996</v>
      </c>
      <c r="K1986" s="3">
        <v>70.917075999999994</v>
      </c>
      <c r="L1986" s="3">
        <v>67.848495</v>
      </c>
      <c r="M1986" t="s">
        <v>2103</v>
      </c>
    </row>
    <row r="1987" spans="1:13" x14ac:dyDescent="0.25">
      <c r="A1987">
        <v>36638</v>
      </c>
      <c r="B1987">
        <v>-101.702596</v>
      </c>
      <c r="C1987">
        <v>38.668314000000002</v>
      </c>
      <c r="D1987" s="3">
        <v>0</v>
      </c>
      <c r="E1987" s="3">
        <v>0</v>
      </c>
      <c r="F1987" s="3">
        <v>0</v>
      </c>
      <c r="G1987" s="3">
        <v>0</v>
      </c>
      <c r="H1987" s="3">
        <v>0</v>
      </c>
      <c r="I1987" s="3">
        <v>0</v>
      </c>
      <c r="J1987" s="3">
        <v>0</v>
      </c>
      <c r="K1987" s="3">
        <v>0</v>
      </c>
      <c r="L1987" s="3">
        <v>0</v>
      </c>
      <c r="M1987" t="s">
        <v>2104</v>
      </c>
    </row>
    <row r="1988" spans="1:13" x14ac:dyDescent="0.25">
      <c r="A1988">
        <v>36644</v>
      </c>
      <c r="B1988">
        <v>-101.55843400000001</v>
      </c>
      <c r="C1988">
        <v>38.707662999999997</v>
      </c>
      <c r="D1988" s="3">
        <v>215.15171000000001</v>
      </c>
      <c r="E1988" s="3">
        <v>178.68105399999999</v>
      </c>
      <c r="F1988" s="3">
        <v>229.95847800000001</v>
      </c>
      <c r="G1988" s="3">
        <v>189.20058599999999</v>
      </c>
      <c r="H1988" s="3">
        <v>208.81507199999999</v>
      </c>
      <c r="I1988" s="3">
        <v>156.997523</v>
      </c>
      <c r="J1988" s="3">
        <v>152.275733</v>
      </c>
      <c r="K1988" s="3">
        <v>124.010054</v>
      </c>
      <c r="L1988" s="3">
        <v>132.49307200000001</v>
      </c>
      <c r="M1988" t="s">
        <v>2105</v>
      </c>
    </row>
    <row r="1989" spans="1:13" x14ac:dyDescent="0.25">
      <c r="A1989">
        <v>36648</v>
      </c>
      <c r="B1989">
        <v>-100.905298</v>
      </c>
      <c r="C1989">
        <v>38.474001000000001</v>
      </c>
      <c r="D1989" s="3">
        <v>33.110225</v>
      </c>
      <c r="E1989" s="3">
        <v>99.257022000000006</v>
      </c>
      <c r="F1989" s="3">
        <v>96.755878999999993</v>
      </c>
      <c r="G1989" s="3">
        <v>80.082614000000007</v>
      </c>
      <c r="H1989" s="3">
        <v>100.53061099999999</v>
      </c>
      <c r="I1989" s="3">
        <v>0</v>
      </c>
      <c r="J1989" s="3">
        <v>0</v>
      </c>
      <c r="K1989" s="3">
        <v>0</v>
      </c>
      <c r="L1989" s="3">
        <v>0</v>
      </c>
      <c r="M1989" t="s">
        <v>2106</v>
      </c>
    </row>
    <row r="1990" spans="1:13" x14ac:dyDescent="0.25">
      <c r="A1990">
        <v>36649</v>
      </c>
      <c r="B1990">
        <v>-101.50422500000001</v>
      </c>
      <c r="C1990">
        <v>38.561124999999997</v>
      </c>
      <c r="D1990" s="3">
        <v>0</v>
      </c>
      <c r="E1990" s="3">
        <v>0</v>
      </c>
      <c r="F1990" s="3">
        <v>0</v>
      </c>
      <c r="G1990" s="3">
        <v>0</v>
      </c>
      <c r="H1990" s="3">
        <v>0</v>
      </c>
      <c r="I1990" s="3">
        <v>0</v>
      </c>
      <c r="J1990" s="3">
        <v>0</v>
      </c>
      <c r="K1990" s="3">
        <v>0</v>
      </c>
      <c r="L1990" s="3">
        <v>0</v>
      </c>
      <c r="M1990" t="s">
        <v>2107</v>
      </c>
    </row>
    <row r="1991" spans="1:13" x14ac:dyDescent="0.25">
      <c r="A1991">
        <v>36653</v>
      </c>
      <c r="B1991">
        <v>-101.24275400000001</v>
      </c>
      <c r="C1991">
        <v>38.532598999999998</v>
      </c>
      <c r="D1991" s="3">
        <v>70.101365000000001</v>
      </c>
      <c r="E1991" s="3">
        <v>85.616432000000003</v>
      </c>
      <c r="F1991" s="3">
        <v>65.602377000000004</v>
      </c>
      <c r="G1991" s="3">
        <v>45.287877000000002</v>
      </c>
      <c r="H1991" s="3">
        <v>38.250914999999999</v>
      </c>
      <c r="I1991" s="3">
        <v>33.148279000000002</v>
      </c>
      <c r="J1991" s="3">
        <v>26.171471</v>
      </c>
      <c r="K1991" s="3">
        <v>23.211836000000002</v>
      </c>
      <c r="L1991" s="3">
        <v>26.211673000000001</v>
      </c>
      <c r="M1991" t="s">
        <v>2108</v>
      </c>
    </row>
    <row r="1992" spans="1:13" x14ac:dyDescent="0.25">
      <c r="A1992">
        <v>36654</v>
      </c>
      <c r="B1992">
        <v>-101.668059</v>
      </c>
      <c r="C1992">
        <v>38.772865000000003</v>
      </c>
      <c r="D1992" s="3">
        <v>38.908273999999999</v>
      </c>
      <c r="E1992" s="3">
        <v>120.327389</v>
      </c>
      <c r="F1992" s="3">
        <v>131.30694700000001</v>
      </c>
      <c r="G1992" s="3">
        <v>80.283933000000005</v>
      </c>
      <c r="H1992" s="3">
        <v>76.117611999999994</v>
      </c>
      <c r="I1992" s="3">
        <v>64.962513999999999</v>
      </c>
      <c r="J1992" s="3">
        <v>71.401038999999997</v>
      </c>
      <c r="K1992" s="3">
        <v>31.372620999999999</v>
      </c>
      <c r="L1992" s="3">
        <v>58.208199</v>
      </c>
      <c r="M1992" t="s">
        <v>2109</v>
      </c>
    </row>
    <row r="1993" spans="1:13" x14ac:dyDescent="0.25">
      <c r="A1993">
        <v>36655</v>
      </c>
      <c r="B1993">
        <v>-100.91093600000001</v>
      </c>
      <c r="C1993">
        <v>38.452997000000003</v>
      </c>
      <c r="D1993" s="3">
        <v>0</v>
      </c>
      <c r="E1993" s="3">
        <v>0</v>
      </c>
      <c r="F1993" s="3">
        <v>0</v>
      </c>
      <c r="G1993" s="3">
        <v>0</v>
      </c>
      <c r="H1993" s="3">
        <v>0</v>
      </c>
      <c r="I1993" s="3">
        <v>0</v>
      </c>
      <c r="J1993" s="3">
        <v>0</v>
      </c>
      <c r="K1993" s="3">
        <v>0</v>
      </c>
      <c r="L1993" s="3">
        <v>0</v>
      </c>
      <c r="M1993" t="s">
        <v>2110</v>
      </c>
    </row>
    <row r="1994" spans="1:13" x14ac:dyDescent="0.25">
      <c r="A1994">
        <v>36681</v>
      </c>
      <c r="B1994">
        <v>-100.94151100000001</v>
      </c>
      <c r="C1994">
        <v>38.349020000000003</v>
      </c>
      <c r="D1994" s="3">
        <v>0</v>
      </c>
      <c r="E1994" s="3">
        <v>0</v>
      </c>
      <c r="F1994" s="3">
        <v>0</v>
      </c>
      <c r="G1994" s="3">
        <v>0</v>
      </c>
      <c r="H1994" s="3">
        <v>0</v>
      </c>
      <c r="I1994" s="3">
        <v>0</v>
      </c>
      <c r="J1994" s="3">
        <v>0</v>
      </c>
      <c r="K1994" s="3">
        <v>0</v>
      </c>
      <c r="L1994" s="3">
        <v>0</v>
      </c>
      <c r="M1994" t="s">
        <v>2111</v>
      </c>
    </row>
    <row r="1995" spans="1:13" x14ac:dyDescent="0.25">
      <c r="A1995">
        <v>36753</v>
      </c>
      <c r="B1995">
        <v>-101.08219099999999</v>
      </c>
      <c r="C1995">
        <v>38.654865999999998</v>
      </c>
      <c r="D1995" s="3">
        <v>71.238939999999999</v>
      </c>
      <c r="E1995" s="3">
        <v>75.476583000000005</v>
      </c>
      <c r="F1995" s="3">
        <v>43.681559999999998</v>
      </c>
      <c r="G1995" s="3">
        <v>73.993942000000004</v>
      </c>
      <c r="H1995" s="3">
        <v>121.199567</v>
      </c>
      <c r="I1995" s="3">
        <v>0</v>
      </c>
      <c r="J1995" s="3">
        <v>0</v>
      </c>
      <c r="K1995" s="3">
        <v>0</v>
      </c>
      <c r="L1995" s="3">
        <v>0</v>
      </c>
      <c r="M1995" t="s">
        <v>2112</v>
      </c>
    </row>
    <row r="1996" spans="1:13" x14ac:dyDescent="0.25">
      <c r="A1996">
        <v>36766</v>
      </c>
      <c r="B1996">
        <v>-101.513583</v>
      </c>
      <c r="C1996">
        <v>38.621924999999997</v>
      </c>
      <c r="D1996" s="3">
        <v>70.170415000000006</v>
      </c>
      <c r="E1996" s="3">
        <v>78.634836000000007</v>
      </c>
      <c r="F1996" s="3">
        <v>103.808244</v>
      </c>
      <c r="G1996" s="3">
        <v>84.774942999999993</v>
      </c>
      <c r="H1996" s="3">
        <v>110.700903</v>
      </c>
      <c r="I1996" s="3">
        <v>42.000791999999997</v>
      </c>
      <c r="J1996" s="3">
        <v>44</v>
      </c>
      <c r="K1996" s="3">
        <v>0</v>
      </c>
      <c r="L1996" s="3">
        <v>83</v>
      </c>
      <c r="M1996" t="s">
        <v>2113</v>
      </c>
    </row>
    <row r="1997" spans="1:13" x14ac:dyDescent="0.25">
      <c r="A1997">
        <v>36769</v>
      </c>
      <c r="B1997">
        <v>-101.54877399999999</v>
      </c>
      <c r="C1997">
        <v>38.488697000000002</v>
      </c>
      <c r="D1997" s="3">
        <v>0</v>
      </c>
      <c r="E1997" s="3">
        <v>0</v>
      </c>
      <c r="F1997" s="3">
        <v>0</v>
      </c>
      <c r="G1997" s="3">
        <v>0</v>
      </c>
      <c r="H1997" s="3">
        <v>52.393886000000002</v>
      </c>
      <c r="I1997" s="3">
        <v>18.649014000000001</v>
      </c>
      <c r="J1997" s="3">
        <v>39.284213000000001</v>
      </c>
      <c r="K1997" s="3">
        <v>58.943505000000002</v>
      </c>
      <c r="L1997" s="3">
        <v>20.420376000000001</v>
      </c>
      <c r="M1997" t="s">
        <v>2114</v>
      </c>
    </row>
    <row r="1998" spans="1:13" x14ac:dyDescent="0.25">
      <c r="A1998">
        <v>36782</v>
      </c>
      <c r="B1998">
        <v>-101.312307</v>
      </c>
      <c r="C1998">
        <v>38.481318999999999</v>
      </c>
      <c r="D1998" s="3">
        <v>13.093715</v>
      </c>
      <c r="E1998" s="3">
        <v>120.92889099999999</v>
      </c>
      <c r="F1998" s="3">
        <v>92.295558</v>
      </c>
      <c r="G1998" s="3">
        <v>106.07025899999999</v>
      </c>
      <c r="H1998" s="3">
        <v>102.658884</v>
      </c>
      <c r="I1998" s="3">
        <v>114.32802100000001</v>
      </c>
      <c r="J1998" s="3">
        <v>93.180626000000004</v>
      </c>
      <c r="K1998" s="3">
        <v>0</v>
      </c>
      <c r="L1998" s="3">
        <v>0</v>
      </c>
      <c r="M1998" t="s">
        <v>2115</v>
      </c>
    </row>
    <row r="1999" spans="1:13" x14ac:dyDescent="0.25">
      <c r="A1999">
        <v>36805</v>
      </c>
      <c r="B1999">
        <v>-100.67957199999999</v>
      </c>
      <c r="C1999">
        <v>38.595945999999998</v>
      </c>
      <c r="D1999" s="3">
        <v>61</v>
      </c>
      <c r="E1999" s="3">
        <v>68</v>
      </c>
      <c r="F1999" s="3">
        <v>100</v>
      </c>
      <c r="G1999" s="3">
        <v>21</v>
      </c>
      <c r="H1999" s="3">
        <v>11</v>
      </c>
      <c r="I1999" s="3">
        <v>47</v>
      </c>
      <c r="J1999" s="3">
        <v>21</v>
      </c>
      <c r="K1999" s="3">
        <v>27</v>
      </c>
      <c r="L1999" s="3">
        <v>40</v>
      </c>
      <c r="M1999" t="s">
        <v>2116</v>
      </c>
    </row>
    <row r="2000" spans="1:13" x14ac:dyDescent="0.25">
      <c r="A2000">
        <v>36833</v>
      </c>
      <c r="B2000">
        <v>-101.28454600000001</v>
      </c>
      <c r="C2000">
        <v>38.564906999999998</v>
      </c>
      <c r="D2000" s="3">
        <v>0</v>
      </c>
      <c r="E2000" s="3">
        <v>0</v>
      </c>
      <c r="F2000" s="3">
        <v>0</v>
      </c>
      <c r="G2000" s="3">
        <v>0</v>
      </c>
      <c r="H2000" s="3">
        <v>0</v>
      </c>
      <c r="I2000" s="3">
        <v>0</v>
      </c>
      <c r="J2000" s="3">
        <v>0</v>
      </c>
      <c r="K2000" s="3">
        <v>0</v>
      </c>
      <c r="L2000" s="3">
        <v>0</v>
      </c>
      <c r="M2000" t="s">
        <v>2117</v>
      </c>
    </row>
    <row r="2001" spans="1:13" x14ac:dyDescent="0.25">
      <c r="A2001">
        <v>36835</v>
      </c>
      <c r="B2001">
        <v>-101.500333</v>
      </c>
      <c r="C2001">
        <v>38.607025</v>
      </c>
      <c r="D2001" s="3">
        <v>185.52344500000001</v>
      </c>
      <c r="E2001" s="3">
        <v>181.899089</v>
      </c>
      <c r="F2001" s="3">
        <v>238.145656</v>
      </c>
      <c r="G2001" s="3">
        <v>218.07820100000001</v>
      </c>
      <c r="H2001" s="3">
        <v>162.31038100000001</v>
      </c>
      <c r="I2001" s="3">
        <v>131.45578800000001</v>
      </c>
      <c r="J2001" s="3">
        <v>98.161429999999996</v>
      </c>
      <c r="K2001" s="3">
        <v>8.2368939999999995</v>
      </c>
      <c r="L2001" s="3">
        <v>101.610859</v>
      </c>
      <c r="M2001" t="s">
        <v>2118</v>
      </c>
    </row>
    <row r="2002" spans="1:13" x14ac:dyDescent="0.25">
      <c r="A2002">
        <v>36877</v>
      </c>
      <c r="B2002">
        <v>-101.358599</v>
      </c>
      <c r="C2002">
        <v>38.645654999999998</v>
      </c>
      <c r="D2002" s="3">
        <v>200.73837399999999</v>
      </c>
      <c r="E2002" s="3">
        <v>100.34524999999999</v>
      </c>
      <c r="F2002" s="3">
        <v>186.96889100000001</v>
      </c>
      <c r="G2002" s="3">
        <v>54</v>
      </c>
      <c r="H2002" s="3">
        <v>128</v>
      </c>
      <c r="I2002" s="3">
        <v>0</v>
      </c>
      <c r="J2002" s="3">
        <v>0</v>
      </c>
      <c r="K2002" s="3">
        <v>0</v>
      </c>
      <c r="L2002" s="3">
        <v>0</v>
      </c>
      <c r="M2002" t="s">
        <v>2119</v>
      </c>
    </row>
    <row r="2003" spans="1:13" x14ac:dyDescent="0.25">
      <c r="A2003">
        <v>36889</v>
      </c>
      <c r="B2003">
        <v>-100.7967</v>
      </c>
      <c r="C2003">
        <v>38.539926999999999</v>
      </c>
      <c r="D2003" s="3">
        <v>187.45684399999999</v>
      </c>
      <c r="E2003" s="3">
        <v>252.52492699999999</v>
      </c>
      <c r="F2003" s="3">
        <v>266.34872999999999</v>
      </c>
      <c r="G2003" s="3">
        <v>131</v>
      </c>
      <c r="H2003" s="3">
        <v>168</v>
      </c>
      <c r="I2003" s="3">
        <v>152</v>
      </c>
      <c r="J2003" s="3">
        <v>119</v>
      </c>
      <c r="K2003" s="3">
        <v>97</v>
      </c>
      <c r="L2003" s="3">
        <v>105</v>
      </c>
      <c r="M2003" t="s">
        <v>2120</v>
      </c>
    </row>
    <row r="2004" spans="1:13" x14ac:dyDescent="0.25">
      <c r="A2004">
        <v>36918</v>
      </c>
      <c r="B2004">
        <v>-101.705778</v>
      </c>
      <c r="C2004">
        <v>38.810831</v>
      </c>
      <c r="D2004" s="3">
        <v>0</v>
      </c>
      <c r="E2004" s="3">
        <v>0</v>
      </c>
      <c r="F2004" s="3">
        <v>0</v>
      </c>
      <c r="G2004" s="3">
        <v>0</v>
      </c>
      <c r="H2004" s="3">
        <v>0</v>
      </c>
      <c r="I2004" s="3">
        <v>0</v>
      </c>
      <c r="J2004" s="3">
        <v>0</v>
      </c>
      <c r="K2004" s="3">
        <v>0</v>
      </c>
      <c r="L2004" s="3">
        <v>0</v>
      </c>
      <c r="M2004" t="s">
        <v>2121</v>
      </c>
    </row>
    <row r="2005" spans="1:13" x14ac:dyDescent="0.25">
      <c r="A2005">
        <v>36945</v>
      </c>
      <c r="B2005">
        <v>-101.21098499999999</v>
      </c>
      <c r="C2005">
        <v>38.623018999999999</v>
      </c>
      <c r="D2005" s="3">
        <v>0</v>
      </c>
      <c r="E2005" s="3">
        <v>0</v>
      </c>
      <c r="F2005" s="3">
        <v>0</v>
      </c>
      <c r="G2005" s="3">
        <v>0</v>
      </c>
      <c r="H2005" s="3">
        <v>0</v>
      </c>
      <c r="I2005" s="3">
        <v>0</v>
      </c>
      <c r="J2005" s="3">
        <v>0</v>
      </c>
      <c r="K2005" s="3">
        <v>0</v>
      </c>
      <c r="L2005" s="3">
        <v>0</v>
      </c>
      <c r="M2005" t="s">
        <v>2122</v>
      </c>
    </row>
    <row r="2006" spans="1:13" x14ac:dyDescent="0.25">
      <c r="A2006">
        <v>36966</v>
      </c>
      <c r="B2006">
        <v>-101.257184</v>
      </c>
      <c r="C2006">
        <v>38.573048999999997</v>
      </c>
      <c r="D2006" s="3">
        <v>0</v>
      </c>
      <c r="E2006" s="3">
        <v>0</v>
      </c>
      <c r="F2006" s="3">
        <v>0</v>
      </c>
      <c r="G2006" s="3">
        <v>0</v>
      </c>
      <c r="H2006" s="3">
        <v>0</v>
      </c>
      <c r="I2006" s="3">
        <v>0</v>
      </c>
      <c r="J2006" s="3">
        <v>0</v>
      </c>
      <c r="K2006" s="3">
        <v>0</v>
      </c>
      <c r="L2006" s="3">
        <v>0</v>
      </c>
      <c r="M2006" t="s">
        <v>2123</v>
      </c>
    </row>
    <row r="2007" spans="1:13" x14ac:dyDescent="0.25">
      <c r="A2007">
        <v>36991</v>
      </c>
      <c r="B2007">
        <v>-101.826829</v>
      </c>
      <c r="C2007">
        <v>38.662678999999997</v>
      </c>
      <c r="D2007" s="3">
        <v>0</v>
      </c>
      <c r="E2007" s="3">
        <v>0</v>
      </c>
      <c r="F2007" s="3">
        <v>0</v>
      </c>
      <c r="G2007" s="3">
        <v>0</v>
      </c>
      <c r="H2007" s="3">
        <v>0</v>
      </c>
      <c r="I2007" s="3">
        <v>0</v>
      </c>
      <c r="J2007" s="3">
        <v>0</v>
      </c>
      <c r="K2007" s="3">
        <v>0</v>
      </c>
      <c r="L2007" s="3">
        <v>0</v>
      </c>
      <c r="M2007" t="s">
        <v>2124</v>
      </c>
    </row>
    <row r="2008" spans="1:13" x14ac:dyDescent="0.25">
      <c r="A2008">
        <v>36999</v>
      </c>
      <c r="B2008">
        <v>-100.335341</v>
      </c>
      <c r="C2008">
        <v>38.538424999999997</v>
      </c>
      <c r="D2008" s="3">
        <v>0</v>
      </c>
      <c r="E2008" s="3">
        <v>0</v>
      </c>
      <c r="F2008" s="3">
        <v>0</v>
      </c>
      <c r="G2008" s="3">
        <v>0</v>
      </c>
      <c r="H2008" s="3">
        <v>0</v>
      </c>
      <c r="I2008" s="3">
        <v>0</v>
      </c>
      <c r="J2008" s="3">
        <v>0</v>
      </c>
      <c r="K2008" s="3">
        <v>0</v>
      </c>
      <c r="L2008" s="3">
        <v>0</v>
      </c>
      <c r="M2008" t="s">
        <v>2125</v>
      </c>
    </row>
    <row r="2009" spans="1:13" x14ac:dyDescent="0.25">
      <c r="A2009">
        <v>37007</v>
      </c>
      <c r="B2009">
        <v>-100.95775399999999</v>
      </c>
      <c r="C2009">
        <v>38.518427000000003</v>
      </c>
      <c r="D2009" s="3">
        <v>126.833184</v>
      </c>
      <c r="E2009" s="3">
        <v>131.349605</v>
      </c>
      <c r="F2009" s="3">
        <v>133.25538399999999</v>
      </c>
      <c r="G2009" s="3">
        <v>83</v>
      </c>
      <c r="H2009" s="3">
        <v>94</v>
      </c>
      <c r="I2009" s="3">
        <v>80</v>
      </c>
      <c r="J2009" s="3">
        <v>111</v>
      </c>
      <c r="K2009" s="3">
        <v>44</v>
      </c>
      <c r="L2009" s="3">
        <v>47</v>
      </c>
      <c r="M2009" t="s">
        <v>2126</v>
      </c>
    </row>
    <row r="2010" spans="1:13" x14ac:dyDescent="0.25">
      <c r="A2010">
        <v>37032</v>
      </c>
      <c r="B2010">
        <v>-100.646314</v>
      </c>
      <c r="C2010">
        <v>38.569426999999997</v>
      </c>
      <c r="D2010" s="3">
        <v>0</v>
      </c>
      <c r="E2010" s="3">
        <v>0</v>
      </c>
      <c r="F2010" s="3">
        <v>0</v>
      </c>
      <c r="G2010" s="3">
        <v>0</v>
      </c>
      <c r="H2010" s="3">
        <v>0</v>
      </c>
      <c r="I2010" s="3">
        <v>0</v>
      </c>
      <c r="J2010" s="3">
        <v>0</v>
      </c>
      <c r="K2010" s="3">
        <v>0</v>
      </c>
      <c r="L2010" s="3">
        <v>0</v>
      </c>
      <c r="M2010" t="s">
        <v>2127</v>
      </c>
    </row>
    <row r="2011" spans="1:13" x14ac:dyDescent="0.25">
      <c r="A2011">
        <v>37051</v>
      </c>
      <c r="B2011">
        <v>-100.989797</v>
      </c>
      <c r="C2011">
        <v>38.536217000000001</v>
      </c>
      <c r="D2011" s="3">
        <v>42.751134999999998</v>
      </c>
      <c r="E2011" s="3">
        <v>54.779639000000003</v>
      </c>
      <c r="F2011" s="3">
        <v>91.063092999999995</v>
      </c>
      <c r="G2011" s="3">
        <v>64.962207000000006</v>
      </c>
      <c r="H2011" s="3">
        <v>71</v>
      </c>
      <c r="I2011" s="3">
        <v>49</v>
      </c>
      <c r="J2011" s="3">
        <v>64</v>
      </c>
      <c r="K2011" s="3">
        <v>34</v>
      </c>
      <c r="L2011" s="3">
        <v>39</v>
      </c>
      <c r="M2011" t="s">
        <v>2128</v>
      </c>
    </row>
    <row r="2012" spans="1:13" x14ac:dyDescent="0.25">
      <c r="A2012">
        <v>37066</v>
      </c>
      <c r="B2012">
        <v>-100.59108000000001</v>
      </c>
      <c r="C2012">
        <v>38.609366999999999</v>
      </c>
      <c r="D2012" s="3">
        <v>40</v>
      </c>
      <c r="E2012" s="3">
        <v>57</v>
      </c>
      <c r="F2012" s="3">
        <v>45</v>
      </c>
      <c r="G2012" s="3">
        <v>38</v>
      </c>
      <c r="H2012" s="3">
        <v>49</v>
      </c>
      <c r="I2012" s="3">
        <v>24</v>
      </c>
      <c r="J2012" s="3">
        <v>0</v>
      </c>
      <c r="K2012" s="3">
        <v>24</v>
      </c>
      <c r="L2012" s="3">
        <v>29</v>
      </c>
      <c r="M2012" t="s">
        <v>2129</v>
      </c>
    </row>
    <row r="2013" spans="1:13" x14ac:dyDescent="0.25">
      <c r="A2013">
        <v>37117</v>
      </c>
      <c r="B2013">
        <v>-101.89747300000001</v>
      </c>
      <c r="C2013">
        <v>38.806829999999998</v>
      </c>
      <c r="D2013" s="3">
        <v>256.18150600000001</v>
      </c>
      <c r="E2013" s="3">
        <v>454.569727</v>
      </c>
      <c r="F2013" s="3">
        <v>535.47787200000005</v>
      </c>
      <c r="G2013" s="3">
        <v>442.23893700000002</v>
      </c>
      <c r="H2013" s="3">
        <v>314.35226499999999</v>
      </c>
      <c r="I2013" s="3">
        <v>273.92274400000002</v>
      </c>
      <c r="J2013" s="3">
        <v>0</v>
      </c>
      <c r="K2013" s="3">
        <v>0</v>
      </c>
      <c r="L2013" s="3">
        <v>0</v>
      </c>
      <c r="M2013" t="s">
        <v>2130</v>
      </c>
    </row>
    <row r="2014" spans="1:13" x14ac:dyDescent="0.25">
      <c r="A2014">
        <v>37121</v>
      </c>
      <c r="B2014">
        <v>-100.618532</v>
      </c>
      <c r="C2014">
        <v>38.624003999999999</v>
      </c>
      <c r="D2014" s="3">
        <v>43</v>
      </c>
      <c r="E2014" s="3">
        <v>125</v>
      </c>
      <c r="F2014" s="3">
        <v>143</v>
      </c>
      <c r="G2014" s="3">
        <v>41</v>
      </c>
      <c r="H2014" s="3">
        <v>65</v>
      </c>
      <c r="I2014" s="3">
        <v>32</v>
      </c>
      <c r="J2014" s="3">
        <v>58</v>
      </c>
      <c r="K2014" s="3">
        <v>55</v>
      </c>
      <c r="L2014" s="3">
        <v>37</v>
      </c>
      <c r="M2014" t="s">
        <v>2131</v>
      </c>
    </row>
    <row r="2015" spans="1:13" x14ac:dyDescent="0.25">
      <c r="A2015">
        <v>37155</v>
      </c>
      <c r="B2015">
        <v>-100.83854599999999</v>
      </c>
      <c r="C2015">
        <v>38.544528</v>
      </c>
      <c r="D2015" s="3">
        <v>0</v>
      </c>
      <c r="E2015" s="3">
        <v>0</v>
      </c>
      <c r="F2015" s="3">
        <v>25.801670000000001</v>
      </c>
      <c r="G2015" s="3">
        <v>36.362693</v>
      </c>
      <c r="H2015" s="3">
        <v>32.506267999999999</v>
      </c>
      <c r="I2015" s="3">
        <v>10.696300000000001</v>
      </c>
      <c r="J2015" s="3">
        <v>33.901691</v>
      </c>
      <c r="K2015" s="3">
        <v>52.335577000000001</v>
      </c>
      <c r="L2015" s="3">
        <v>6.4372980000000002</v>
      </c>
      <c r="M2015" t="s">
        <v>2132</v>
      </c>
    </row>
    <row r="2016" spans="1:13" x14ac:dyDescent="0.25">
      <c r="A2016">
        <v>37229</v>
      </c>
      <c r="B2016">
        <v>-100.83011500000001</v>
      </c>
      <c r="C2016">
        <v>38.646422999999999</v>
      </c>
      <c r="D2016" s="3">
        <v>0</v>
      </c>
      <c r="E2016" s="3">
        <v>0</v>
      </c>
      <c r="F2016" s="3">
        <v>0</v>
      </c>
      <c r="G2016" s="3">
        <v>0</v>
      </c>
      <c r="H2016" s="3">
        <v>0</v>
      </c>
      <c r="I2016" s="3">
        <v>0</v>
      </c>
      <c r="J2016" s="3">
        <v>0</v>
      </c>
      <c r="K2016" s="3">
        <v>0</v>
      </c>
      <c r="L2016" s="3">
        <v>0</v>
      </c>
      <c r="M2016" t="s">
        <v>2133</v>
      </c>
    </row>
    <row r="2017" spans="1:13" x14ac:dyDescent="0.25">
      <c r="A2017">
        <v>37234</v>
      </c>
      <c r="B2017">
        <v>-101.404527</v>
      </c>
      <c r="C2017">
        <v>38.661479</v>
      </c>
      <c r="D2017" s="3">
        <v>38</v>
      </c>
      <c r="E2017" s="3">
        <v>0</v>
      </c>
      <c r="F2017" s="3">
        <v>0</v>
      </c>
      <c r="G2017" s="3">
        <v>0</v>
      </c>
      <c r="H2017" s="3">
        <v>0</v>
      </c>
      <c r="I2017" s="3">
        <v>0</v>
      </c>
      <c r="J2017" s="3">
        <v>0</v>
      </c>
      <c r="K2017" s="3">
        <v>0</v>
      </c>
      <c r="L2017" s="3">
        <v>0</v>
      </c>
      <c r="M2017" t="s">
        <v>2134</v>
      </c>
    </row>
    <row r="2018" spans="1:13" x14ac:dyDescent="0.25">
      <c r="A2018">
        <v>37235</v>
      </c>
      <c r="B2018">
        <v>-101.73158100000001</v>
      </c>
      <c r="C2018">
        <v>38.822775999999998</v>
      </c>
      <c r="D2018" s="3">
        <v>0</v>
      </c>
      <c r="E2018" s="3">
        <v>0</v>
      </c>
      <c r="F2018" s="3">
        <v>0</v>
      </c>
      <c r="G2018" s="3">
        <v>0</v>
      </c>
      <c r="H2018" s="3">
        <v>0</v>
      </c>
      <c r="I2018" s="3">
        <v>0</v>
      </c>
      <c r="J2018" s="3">
        <v>0</v>
      </c>
      <c r="K2018" s="3">
        <v>0</v>
      </c>
      <c r="L2018" s="3">
        <v>0</v>
      </c>
      <c r="M2018" t="s">
        <v>2135</v>
      </c>
    </row>
    <row r="2019" spans="1:13" x14ac:dyDescent="0.25">
      <c r="A2019">
        <v>37260</v>
      </c>
      <c r="B2019">
        <v>-101.423152</v>
      </c>
      <c r="C2019">
        <v>38.540439999999997</v>
      </c>
      <c r="D2019" s="3">
        <v>92</v>
      </c>
      <c r="E2019" s="3">
        <v>84</v>
      </c>
      <c r="F2019" s="3">
        <v>82</v>
      </c>
      <c r="G2019" s="3">
        <v>53</v>
      </c>
      <c r="H2019" s="3">
        <v>18</v>
      </c>
      <c r="I2019" s="3">
        <v>48</v>
      </c>
      <c r="J2019" s="3">
        <v>58</v>
      </c>
      <c r="K2019" s="3">
        <v>57</v>
      </c>
      <c r="L2019" s="3">
        <v>10</v>
      </c>
      <c r="M2019" t="s">
        <v>2136</v>
      </c>
    </row>
    <row r="2020" spans="1:13" x14ac:dyDescent="0.25">
      <c r="A2020">
        <v>37336</v>
      </c>
      <c r="B2020">
        <v>-101.748316</v>
      </c>
      <c r="C2020">
        <v>38.734665999999997</v>
      </c>
      <c r="D2020" s="3">
        <v>0</v>
      </c>
      <c r="E2020" s="3">
        <v>0</v>
      </c>
      <c r="F2020" s="3">
        <v>0</v>
      </c>
      <c r="G2020" s="3">
        <v>0</v>
      </c>
      <c r="H2020" s="3">
        <v>0</v>
      </c>
      <c r="I2020" s="3">
        <v>0</v>
      </c>
      <c r="J2020" s="3">
        <v>0</v>
      </c>
      <c r="K2020" s="3">
        <v>0</v>
      </c>
      <c r="L2020" s="3">
        <v>0</v>
      </c>
      <c r="M2020" t="s">
        <v>2137</v>
      </c>
    </row>
    <row r="2021" spans="1:13" x14ac:dyDescent="0.25">
      <c r="A2021">
        <v>37338</v>
      </c>
      <c r="B2021">
        <v>-100.914265</v>
      </c>
      <c r="C2021">
        <v>38.400060000000003</v>
      </c>
      <c r="D2021" s="3">
        <v>0</v>
      </c>
      <c r="E2021" s="3">
        <v>0</v>
      </c>
      <c r="F2021" s="3">
        <v>0</v>
      </c>
      <c r="G2021" s="3">
        <v>0</v>
      </c>
      <c r="H2021" s="3">
        <v>0</v>
      </c>
      <c r="I2021" s="3">
        <v>0</v>
      </c>
      <c r="J2021" s="3">
        <v>0</v>
      </c>
      <c r="K2021" s="3">
        <v>0</v>
      </c>
      <c r="L2021" s="3">
        <v>0</v>
      </c>
      <c r="M2021" t="s">
        <v>2138</v>
      </c>
    </row>
    <row r="2022" spans="1:13" x14ac:dyDescent="0.25">
      <c r="A2022">
        <v>37357</v>
      </c>
      <c r="B2022">
        <v>-101.502312</v>
      </c>
      <c r="C2022">
        <v>38.531365999999998</v>
      </c>
      <c r="D2022" s="3">
        <v>88.064790000000002</v>
      </c>
      <c r="E2022" s="3">
        <v>58.020690000000002</v>
      </c>
      <c r="F2022" s="3">
        <v>88.666599000000005</v>
      </c>
      <c r="G2022" s="3">
        <v>128.72018199999999</v>
      </c>
      <c r="H2022" s="3">
        <v>76.190652</v>
      </c>
      <c r="I2022" s="3">
        <v>55.947657</v>
      </c>
      <c r="J2022" s="3">
        <v>20.200030000000002</v>
      </c>
      <c r="K2022" s="3">
        <v>67.975239999999999</v>
      </c>
      <c r="L2022" s="3">
        <v>76.538049999999998</v>
      </c>
      <c r="M2022" t="s">
        <v>2139</v>
      </c>
    </row>
    <row r="2023" spans="1:13" x14ac:dyDescent="0.25">
      <c r="A2023">
        <v>37365</v>
      </c>
      <c r="B2023">
        <v>-101.575695</v>
      </c>
      <c r="C2023">
        <v>38.654024</v>
      </c>
      <c r="D2023" s="3">
        <v>0</v>
      </c>
      <c r="E2023" s="3">
        <v>0</v>
      </c>
      <c r="F2023" s="3">
        <v>0</v>
      </c>
      <c r="G2023" s="3">
        <v>0</v>
      </c>
      <c r="H2023" s="3">
        <v>0</v>
      </c>
      <c r="I2023" s="3">
        <v>0</v>
      </c>
      <c r="J2023" s="3">
        <v>0</v>
      </c>
      <c r="K2023" s="3">
        <v>0</v>
      </c>
      <c r="L2023" s="3">
        <v>0</v>
      </c>
      <c r="M2023" t="s">
        <v>2140</v>
      </c>
    </row>
    <row r="2024" spans="1:13" x14ac:dyDescent="0.25">
      <c r="A2024">
        <v>37370</v>
      </c>
      <c r="B2024">
        <v>-100.572936</v>
      </c>
      <c r="C2024">
        <v>38.605834999999999</v>
      </c>
      <c r="D2024" s="3">
        <v>99</v>
      </c>
      <c r="E2024" s="3">
        <v>91</v>
      </c>
      <c r="F2024" s="3">
        <v>105</v>
      </c>
      <c r="G2024" s="3">
        <v>72</v>
      </c>
      <c r="H2024" s="3">
        <v>57</v>
      </c>
      <c r="I2024" s="3">
        <v>50</v>
      </c>
      <c r="J2024" s="3">
        <v>52</v>
      </c>
      <c r="K2024" s="3">
        <v>52</v>
      </c>
      <c r="L2024" s="3">
        <v>52</v>
      </c>
      <c r="M2024" t="s">
        <v>2141</v>
      </c>
    </row>
    <row r="2025" spans="1:13" x14ac:dyDescent="0.25">
      <c r="A2025">
        <v>37491</v>
      </c>
      <c r="B2025">
        <v>-101.47520299999999</v>
      </c>
      <c r="C2025">
        <v>38.516579999999998</v>
      </c>
      <c r="D2025" s="3">
        <v>77.33596</v>
      </c>
      <c r="E2025" s="3">
        <v>40.357402999999998</v>
      </c>
      <c r="F2025" s="3">
        <v>25.105646</v>
      </c>
      <c r="G2025" s="3">
        <v>35.658321999999998</v>
      </c>
      <c r="H2025" s="3">
        <v>73.794464000000005</v>
      </c>
      <c r="I2025" s="3">
        <v>45.947381</v>
      </c>
      <c r="J2025" s="3">
        <v>64.159079000000006</v>
      </c>
      <c r="K2025" s="3">
        <v>38.272094000000003</v>
      </c>
      <c r="L2025" s="3">
        <v>41.783208000000002</v>
      </c>
      <c r="M2025" t="s">
        <v>2142</v>
      </c>
    </row>
    <row r="2026" spans="1:13" x14ac:dyDescent="0.25">
      <c r="A2026">
        <v>37496</v>
      </c>
      <c r="B2026">
        <v>-101.639893</v>
      </c>
      <c r="C2026">
        <v>38.782798999999997</v>
      </c>
      <c r="D2026" s="3">
        <v>0</v>
      </c>
      <c r="E2026" s="3">
        <v>23.230249000000001</v>
      </c>
      <c r="F2026" s="3">
        <v>9.5000479999999996</v>
      </c>
      <c r="G2026" s="3">
        <v>13.691841</v>
      </c>
      <c r="H2026" s="3">
        <v>20.299154999999999</v>
      </c>
      <c r="I2026" s="3">
        <v>8.5149349999999995</v>
      </c>
      <c r="J2026" s="3">
        <v>14.204959000000001</v>
      </c>
      <c r="K2026" s="3">
        <v>6.0745560000000003</v>
      </c>
      <c r="L2026" s="3">
        <v>5</v>
      </c>
      <c r="M2026" t="s">
        <v>2143</v>
      </c>
    </row>
    <row r="2027" spans="1:13" x14ac:dyDescent="0.25">
      <c r="A2027">
        <v>37502</v>
      </c>
      <c r="B2027">
        <v>-100.814874</v>
      </c>
      <c r="C2027">
        <v>38.563687000000002</v>
      </c>
      <c r="D2027" s="3">
        <v>0.158661</v>
      </c>
      <c r="E2027" s="3">
        <v>0</v>
      </c>
      <c r="F2027" s="3">
        <v>0</v>
      </c>
      <c r="G2027" s="3">
        <v>1.841E-3</v>
      </c>
      <c r="H2027" s="3">
        <v>0</v>
      </c>
      <c r="I2027" s="3">
        <v>0.17830199999999999</v>
      </c>
      <c r="J2027" s="3">
        <v>4.9409000000000002E-2</v>
      </c>
      <c r="K2027" s="3">
        <v>9.1146000000000005E-2</v>
      </c>
      <c r="L2027" s="3">
        <v>0.89028399999999996</v>
      </c>
      <c r="M2027" t="s">
        <v>2144</v>
      </c>
    </row>
    <row r="2028" spans="1:13" x14ac:dyDescent="0.25">
      <c r="A2028">
        <v>37512</v>
      </c>
      <c r="B2028">
        <v>-101.057531</v>
      </c>
      <c r="C2028">
        <v>38.468389999999999</v>
      </c>
      <c r="D2028" s="3">
        <v>29.719719000000001</v>
      </c>
      <c r="E2028" s="3">
        <v>30.333803</v>
      </c>
      <c r="F2028" s="3">
        <v>28.861657999999998</v>
      </c>
      <c r="G2028" s="3">
        <v>26.828213000000002</v>
      </c>
      <c r="H2028" s="3">
        <v>31.255389999999998</v>
      </c>
      <c r="I2028" s="3">
        <v>29.465615</v>
      </c>
      <c r="J2028" s="3">
        <v>28.323374999999999</v>
      </c>
      <c r="K2028" s="3">
        <v>27.874703</v>
      </c>
      <c r="L2028" s="3">
        <v>30.213809000000001</v>
      </c>
      <c r="M2028" t="s">
        <v>2145</v>
      </c>
    </row>
    <row r="2029" spans="1:13" x14ac:dyDescent="0.25">
      <c r="A2029">
        <v>37518</v>
      </c>
      <c r="B2029">
        <v>-100.922403</v>
      </c>
      <c r="C2029">
        <v>38.331293000000002</v>
      </c>
      <c r="D2029" s="3">
        <v>89.946325000000002</v>
      </c>
      <c r="E2029" s="3">
        <v>76.214281999999997</v>
      </c>
      <c r="F2029" s="3">
        <v>67.007620000000003</v>
      </c>
      <c r="G2029" s="3">
        <v>51.419513999999999</v>
      </c>
      <c r="H2029" s="3">
        <v>71.201560999999998</v>
      </c>
      <c r="I2029" s="3">
        <v>65.915402999999998</v>
      </c>
      <c r="J2029" s="3">
        <v>65.669278000000006</v>
      </c>
      <c r="K2029" s="3">
        <v>43.453296000000002</v>
      </c>
      <c r="L2029" s="3">
        <v>179.17483799999999</v>
      </c>
      <c r="M2029" t="s">
        <v>2146</v>
      </c>
    </row>
    <row r="2030" spans="1:13" x14ac:dyDescent="0.25">
      <c r="A2030">
        <v>37534</v>
      </c>
      <c r="B2030">
        <v>-101.53928500000001</v>
      </c>
      <c r="C2030">
        <v>38.713704</v>
      </c>
      <c r="D2030" s="3">
        <v>0</v>
      </c>
      <c r="E2030" s="3">
        <v>0</v>
      </c>
      <c r="F2030" s="3">
        <v>0</v>
      </c>
      <c r="G2030" s="3">
        <v>0</v>
      </c>
      <c r="H2030" s="3">
        <v>0</v>
      </c>
      <c r="I2030" s="3">
        <v>0</v>
      </c>
      <c r="J2030" s="3">
        <v>0</v>
      </c>
      <c r="K2030" s="3">
        <v>0</v>
      </c>
      <c r="L2030" s="3">
        <v>0</v>
      </c>
      <c r="M2030" t="s">
        <v>2147</v>
      </c>
    </row>
    <row r="2031" spans="1:13" x14ac:dyDescent="0.25">
      <c r="A2031">
        <v>37537</v>
      </c>
      <c r="B2031">
        <v>-101.319698</v>
      </c>
      <c r="C2031">
        <v>38.658873</v>
      </c>
      <c r="D2031" s="3">
        <v>130.653581</v>
      </c>
      <c r="E2031" s="3">
        <v>52.257013000000001</v>
      </c>
      <c r="F2031" s="3">
        <v>82.445657999999995</v>
      </c>
      <c r="G2031" s="3">
        <v>47.598441999999999</v>
      </c>
      <c r="H2031" s="3">
        <v>0</v>
      </c>
      <c r="I2031" s="3">
        <v>66.269245999999995</v>
      </c>
      <c r="J2031" s="3">
        <v>84.812690000000003</v>
      </c>
      <c r="K2031" s="3">
        <v>73.719277000000005</v>
      </c>
      <c r="L2031" s="3">
        <v>15.444789</v>
      </c>
      <c r="M2031" t="s">
        <v>2148</v>
      </c>
    </row>
    <row r="2032" spans="1:13" x14ac:dyDescent="0.25">
      <c r="A2032">
        <v>37547</v>
      </c>
      <c r="B2032">
        <v>-101.991945</v>
      </c>
      <c r="C2032">
        <v>38.833087999999996</v>
      </c>
      <c r="D2032" s="3">
        <v>181.357246</v>
      </c>
      <c r="E2032" s="3">
        <v>162.95791600000001</v>
      </c>
      <c r="F2032" s="3">
        <v>193.40312</v>
      </c>
      <c r="G2032" s="3">
        <v>0</v>
      </c>
      <c r="H2032" s="3">
        <v>69.263251999999994</v>
      </c>
      <c r="I2032" s="3">
        <v>10.772715</v>
      </c>
      <c r="J2032" s="3">
        <v>0</v>
      </c>
      <c r="K2032" s="3">
        <v>14.945174</v>
      </c>
      <c r="L2032" s="3">
        <v>12.008863</v>
      </c>
      <c r="M2032" t="s">
        <v>2149</v>
      </c>
    </row>
    <row r="2033" spans="1:13" x14ac:dyDescent="0.25">
      <c r="A2033">
        <v>37548</v>
      </c>
      <c r="B2033">
        <v>-101.375452</v>
      </c>
      <c r="C2033">
        <v>38.590184999999998</v>
      </c>
      <c r="D2033" s="3">
        <v>289.126012</v>
      </c>
      <c r="E2033" s="3">
        <v>292.94063899999998</v>
      </c>
      <c r="F2033" s="3">
        <v>259.26586099999997</v>
      </c>
      <c r="G2033" s="3">
        <v>297.973614</v>
      </c>
      <c r="H2033" s="3">
        <v>312.66130800000002</v>
      </c>
      <c r="I2033" s="3">
        <v>187.21961899999999</v>
      </c>
      <c r="J2033" s="3">
        <v>180.480649</v>
      </c>
      <c r="K2033" s="3">
        <v>161.80340100000001</v>
      </c>
      <c r="L2033" s="3">
        <v>150.17630800000001</v>
      </c>
      <c r="M2033" t="s">
        <v>2150</v>
      </c>
    </row>
    <row r="2034" spans="1:13" x14ac:dyDescent="0.25">
      <c r="A2034">
        <v>37554</v>
      </c>
      <c r="B2034">
        <v>-101.91987</v>
      </c>
      <c r="C2034">
        <v>38.82667</v>
      </c>
      <c r="D2034" s="3">
        <v>211.89746199999999</v>
      </c>
      <c r="E2034" s="3">
        <v>258.45248299999997</v>
      </c>
      <c r="F2034" s="3">
        <v>286.75069300000001</v>
      </c>
      <c r="G2034" s="3">
        <v>253.186272</v>
      </c>
      <c r="H2034" s="3">
        <v>276.33488899999998</v>
      </c>
      <c r="I2034" s="3">
        <v>214.62263400000001</v>
      </c>
      <c r="J2034" s="3">
        <v>224.83282199999999</v>
      </c>
      <c r="K2034" s="3">
        <v>136.89999399999999</v>
      </c>
      <c r="L2034" s="3">
        <v>211.326649</v>
      </c>
      <c r="M2034" t="s">
        <v>2151</v>
      </c>
    </row>
    <row r="2035" spans="1:13" x14ac:dyDescent="0.25">
      <c r="A2035">
        <v>37568</v>
      </c>
      <c r="B2035">
        <v>-101.672257</v>
      </c>
      <c r="C2035">
        <v>38.654614000000002</v>
      </c>
      <c r="D2035" s="3">
        <v>0</v>
      </c>
      <c r="E2035" s="3">
        <v>0</v>
      </c>
      <c r="F2035" s="3">
        <v>0</v>
      </c>
      <c r="G2035" s="3">
        <v>0</v>
      </c>
      <c r="H2035" s="3">
        <v>0</v>
      </c>
      <c r="I2035" s="3">
        <v>0</v>
      </c>
      <c r="J2035" s="3">
        <v>0</v>
      </c>
      <c r="K2035" s="3">
        <v>0</v>
      </c>
      <c r="L2035" s="3">
        <v>0</v>
      </c>
      <c r="M2035" t="s">
        <v>2152</v>
      </c>
    </row>
    <row r="2036" spans="1:13" x14ac:dyDescent="0.25">
      <c r="A2036">
        <v>37594</v>
      </c>
      <c r="B2036">
        <v>-101.877602</v>
      </c>
      <c r="C2036">
        <v>38.803429999999999</v>
      </c>
      <c r="D2036" s="3">
        <v>228.60448500000001</v>
      </c>
      <c r="E2036" s="3">
        <v>277.48879099999999</v>
      </c>
      <c r="F2036" s="3">
        <v>331.76206300000001</v>
      </c>
      <c r="G2036" s="3">
        <v>298.07795599999997</v>
      </c>
      <c r="H2036" s="3">
        <v>277.467309</v>
      </c>
      <c r="I2036" s="3">
        <v>243.322868</v>
      </c>
      <c r="J2036" s="3">
        <v>238.57836599999999</v>
      </c>
      <c r="K2036" s="3">
        <v>230.540953</v>
      </c>
      <c r="L2036" s="3">
        <v>260.13730199999998</v>
      </c>
      <c r="M2036" t="s">
        <v>2153</v>
      </c>
    </row>
    <row r="2037" spans="1:13" x14ac:dyDescent="0.25">
      <c r="A2037">
        <v>37598</v>
      </c>
      <c r="B2037">
        <v>-100.705505</v>
      </c>
      <c r="C2037">
        <v>38.613999999999997</v>
      </c>
      <c r="D2037" s="3">
        <v>0</v>
      </c>
      <c r="E2037" s="3">
        <v>92.803151999999997</v>
      </c>
      <c r="F2037" s="3">
        <v>62.312221999999998</v>
      </c>
      <c r="G2037" s="3">
        <v>39.258741000000001</v>
      </c>
      <c r="H2037" s="3">
        <v>29.531289000000001</v>
      </c>
      <c r="I2037" s="3">
        <v>40.576521</v>
      </c>
      <c r="J2037" s="3">
        <v>36.129089999999998</v>
      </c>
      <c r="K2037" s="3">
        <v>38.954613999999999</v>
      </c>
      <c r="L2037" s="3">
        <v>29.267057999999999</v>
      </c>
      <c r="M2037" t="s">
        <v>2154</v>
      </c>
    </row>
    <row r="2038" spans="1:13" x14ac:dyDescent="0.25">
      <c r="A2038">
        <v>37646</v>
      </c>
      <c r="B2038">
        <v>-100.94225299999999</v>
      </c>
      <c r="C2038">
        <v>38.488560999999997</v>
      </c>
      <c r="D2038" s="3">
        <v>0</v>
      </c>
      <c r="E2038" s="3">
        <v>0</v>
      </c>
      <c r="F2038" s="3">
        <v>0</v>
      </c>
      <c r="G2038" s="3">
        <v>0</v>
      </c>
      <c r="H2038" s="3">
        <v>0</v>
      </c>
      <c r="I2038" s="3">
        <v>0</v>
      </c>
      <c r="J2038" s="3">
        <v>0</v>
      </c>
      <c r="K2038" s="3">
        <v>0</v>
      </c>
      <c r="L2038" s="3">
        <v>0</v>
      </c>
      <c r="M2038" t="s">
        <v>2155</v>
      </c>
    </row>
    <row r="2039" spans="1:13" x14ac:dyDescent="0.25">
      <c r="A2039">
        <v>37651</v>
      </c>
      <c r="B2039">
        <v>-100.842482</v>
      </c>
      <c r="C2039">
        <v>38.548178999999998</v>
      </c>
      <c r="D2039" s="3">
        <v>0</v>
      </c>
      <c r="E2039" s="3">
        <v>0</v>
      </c>
      <c r="F2039" s="3">
        <v>0</v>
      </c>
      <c r="G2039" s="3">
        <v>0</v>
      </c>
      <c r="H2039" s="3">
        <v>0</v>
      </c>
      <c r="I2039" s="3">
        <v>0</v>
      </c>
      <c r="J2039" s="3">
        <v>0</v>
      </c>
      <c r="K2039" s="3">
        <v>0</v>
      </c>
      <c r="L2039" s="3">
        <v>0</v>
      </c>
      <c r="M2039" t="s">
        <v>2156</v>
      </c>
    </row>
    <row r="2040" spans="1:13" x14ac:dyDescent="0.25">
      <c r="A2040">
        <v>37657</v>
      </c>
      <c r="B2040">
        <v>-101.72063900000001</v>
      </c>
      <c r="C2040">
        <v>38.829327999999997</v>
      </c>
      <c r="D2040" s="3">
        <v>0</v>
      </c>
      <c r="E2040" s="3">
        <v>0</v>
      </c>
      <c r="F2040" s="3">
        <v>0</v>
      </c>
      <c r="G2040" s="3">
        <v>0</v>
      </c>
      <c r="H2040" s="3">
        <v>0</v>
      </c>
      <c r="I2040" s="3">
        <v>77.256169</v>
      </c>
      <c r="J2040" s="3">
        <v>0</v>
      </c>
      <c r="K2040" s="3">
        <v>0</v>
      </c>
      <c r="L2040" s="3">
        <v>0</v>
      </c>
      <c r="M2040" t="s">
        <v>2157</v>
      </c>
    </row>
    <row r="2041" spans="1:13" x14ac:dyDescent="0.25">
      <c r="A2041">
        <v>37661</v>
      </c>
      <c r="B2041">
        <v>-101.226225</v>
      </c>
      <c r="C2041">
        <v>38.528584000000002</v>
      </c>
      <c r="D2041" s="3">
        <v>90.644189999999995</v>
      </c>
      <c r="E2041" s="3">
        <v>9.2925909999999998</v>
      </c>
      <c r="F2041" s="3">
        <v>97.501311999999999</v>
      </c>
      <c r="G2041" s="3">
        <v>92.074905000000001</v>
      </c>
      <c r="H2041" s="3">
        <v>85.281616</v>
      </c>
      <c r="I2041" s="3">
        <v>0</v>
      </c>
      <c r="J2041" s="3">
        <v>0</v>
      </c>
      <c r="K2041" s="3">
        <v>0</v>
      </c>
      <c r="L2041" s="3">
        <v>0</v>
      </c>
      <c r="M2041" t="s">
        <v>2158</v>
      </c>
    </row>
    <row r="2042" spans="1:13" x14ac:dyDescent="0.25">
      <c r="A2042">
        <v>37662</v>
      </c>
      <c r="B2042">
        <v>-101.365923</v>
      </c>
      <c r="C2042">
        <v>38.532958000000001</v>
      </c>
      <c r="D2042" s="3">
        <v>0</v>
      </c>
      <c r="E2042" s="3">
        <v>0</v>
      </c>
      <c r="F2042" s="3">
        <v>58.484706000000003</v>
      </c>
      <c r="G2042" s="3">
        <v>61.12088</v>
      </c>
      <c r="H2042" s="3">
        <v>59.815683</v>
      </c>
      <c r="I2042" s="3">
        <v>40.524963999999997</v>
      </c>
      <c r="J2042" s="3">
        <v>0</v>
      </c>
      <c r="K2042" s="3">
        <v>0</v>
      </c>
      <c r="L2042" s="3">
        <v>0</v>
      </c>
      <c r="M2042" t="s">
        <v>2159</v>
      </c>
    </row>
    <row r="2043" spans="1:13" x14ac:dyDescent="0.25">
      <c r="A2043">
        <v>37679</v>
      </c>
      <c r="B2043">
        <v>-101.46707000000001</v>
      </c>
      <c r="C2043">
        <v>38.493828000000001</v>
      </c>
      <c r="D2043" s="3">
        <v>0</v>
      </c>
      <c r="E2043" s="3">
        <v>0</v>
      </c>
      <c r="F2043" s="3">
        <v>0</v>
      </c>
      <c r="G2043" s="3">
        <v>0</v>
      </c>
      <c r="H2043" s="3">
        <v>0</v>
      </c>
      <c r="I2043" s="3">
        <v>0</v>
      </c>
      <c r="J2043" s="3">
        <v>0</v>
      </c>
      <c r="K2043" s="3">
        <v>0</v>
      </c>
      <c r="L2043" s="3">
        <v>0</v>
      </c>
      <c r="M2043" t="s">
        <v>2160</v>
      </c>
    </row>
    <row r="2044" spans="1:13" x14ac:dyDescent="0.25">
      <c r="A2044">
        <v>37698</v>
      </c>
      <c r="B2044">
        <v>-101.544381</v>
      </c>
      <c r="C2044">
        <v>38.466392999999997</v>
      </c>
      <c r="D2044" s="3">
        <v>24.351621000000002</v>
      </c>
      <c r="E2044" s="3">
        <v>24.121454</v>
      </c>
      <c r="F2044" s="3">
        <v>21.212149</v>
      </c>
      <c r="G2044" s="3">
        <v>15.243162999999999</v>
      </c>
      <c r="H2044" s="3">
        <v>11.963443</v>
      </c>
      <c r="I2044" s="3">
        <v>12.566172999999999</v>
      </c>
      <c r="J2044" s="3">
        <v>1.123213</v>
      </c>
      <c r="K2044" s="3">
        <v>0</v>
      </c>
      <c r="L2044" s="3">
        <v>2.9811169999999998</v>
      </c>
      <c r="M2044" t="s">
        <v>2161</v>
      </c>
    </row>
    <row r="2045" spans="1:13" x14ac:dyDescent="0.25">
      <c r="A2045">
        <v>37709</v>
      </c>
      <c r="B2045">
        <v>-101.78160800000001</v>
      </c>
      <c r="C2045">
        <v>38.523586000000002</v>
      </c>
      <c r="D2045" s="3">
        <v>0.92066599999999998</v>
      </c>
      <c r="E2045" s="3">
        <v>0</v>
      </c>
      <c r="F2045" s="3">
        <v>0</v>
      </c>
      <c r="G2045" s="3">
        <v>0</v>
      </c>
      <c r="H2045" s="3">
        <v>0</v>
      </c>
      <c r="I2045" s="3">
        <v>0</v>
      </c>
      <c r="J2045" s="3">
        <v>0</v>
      </c>
      <c r="K2045" s="3">
        <v>0</v>
      </c>
      <c r="L2045" s="3">
        <v>0</v>
      </c>
      <c r="M2045" t="s">
        <v>2162</v>
      </c>
    </row>
    <row r="2046" spans="1:13" x14ac:dyDescent="0.25">
      <c r="A2046">
        <v>37713</v>
      </c>
      <c r="B2046">
        <v>-101.06446</v>
      </c>
      <c r="C2046">
        <v>38.627006999999999</v>
      </c>
      <c r="D2046" s="3">
        <v>238.94417999999999</v>
      </c>
      <c r="E2046" s="3">
        <v>106.032757</v>
      </c>
      <c r="F2046" s="3">
        <v>188.67838399999999</v>
      </c>
      <c r="G2046" s="3">
        <v>242.02767499999999</v>
      </c>
      <c r="H2046" s="3">
        <v>148.655981</v>
      </c>
      <c r="I2046" s="3">
        <v>108.061967</v>
      </c>
      <c r="J2046" s="3">
        <v>239.69728499999999</v>
      </c>
      <c r="K2046" s="3">
        <v>34.479562999999999</v>
      </c>
      <c r="L2046" s="3">
        <v>71.109188000000003</v>
      </c>
      <c r="M2046" t="s">
        <v>2163</v>
      </c>
    </row>
    <row r="2047" spans="1:13" x14ac:dyDescent="0.25">
      <c r="A2047">
        <v>37716</v>
      </c>
      <c r="B2047">
        <v>-100.901178</v>
      </c>
      <c r="C2047">
        <v>38.467070999999997</v>
      </c>
      <c r="D2047" s="3">
        <v>0</v>
      </c>
      <c r="E2047" s="3">
        <v>0</v>
      </c>
      <c r="F2047" s="3">
        <v>0</v>
      </c>
      <c r="G2047" s="3">
        <v>0</v>
      </c>
      <c r="H2047" s="3">
        <v>0</v>
      </c>
      <c r="I2047" s="3">
        <v>0</v>
      </c>
      <c r="J2047" s="3">
        <v>0</v>
      </c>
      <c r="K2047" s="3">
        <v>0</v>
      </c>
      <c r="L2047" s="3">
        <v>0</v>
      </c>
      <c r="M2047" t="s">
        <v>2164</v>
      </c>
    </row>
    <row r="2048" spans="1:13" x14ac:dyDescent="0.25">
      <c r="A2048">
        <v>37735</v>
      </c>
      <c r="B2048">
        <v>-101.50817000000001</v>
      </c>
      <c r="C2048">
        <v>38.651139999999998</v>
      </c>
      <c r="D2048" s="3">
        <v>180.67153400000001</v>
      </c>
      <c r="E2048" s="3">
        <v>242.49887200000001</v>
      </c>
      <c r="F2048" s="3">
        <v>243.400204</v>
      </c>
      <c r="G2048" s="3">
        <v>189.814977</v>
      </c>
      <c r="H2048" s="3">
        <v>370.90971000000002</v>
      </c>
      <c r="I2048" s="3">
        <v>344.946617</v>
      </c>
      <c r="J2048" s="3">
        <v>46.768614999999997</v>
      </c>
      <c r="K2048" s="3">
        <v>31.953562000000002</v>
      </c>
      <c r="L2048" s="3">
        <v>19.938867999999999</v>
      </c>
      <c r="M2048" t="s">
        <v>2165</v>
      </c>
    </row>
    <row r="2049" spans="1:13" x14ac:dyDescent="0.25">
      <c r="A2049">
        <v>37774</v>
      </c>
      <c r="B2049">
        <v>-101.28331900000001</v>
      </c>
      <c r="C2049">
        <v>38.540599999999998</v>
      </c>
      <c r="D2049" s="3">
        <v>0</v>
      </c>
      <c r="E2049" s="3">
        <v>0</v>
      </c>
      <c r="F2049" s="3">
        <v>0</v>
      </c>
      <c r="G2049" s="3">
        <v>0</v>
      </c>
      <c r="H2049" s="3">
        <v>0</v>
      </c>
      <c r="I2049" s="3">
        <v>0</v>
      </c>
      <c r="J2049" s="3">
        <v>0</v>
      </c>
      <c r="K2049" s="3">
        <v>0</v>
      </c>
      <c r="L2049" s="3">
        <v>0</v>
      </c>
      <c r="M2049" t="s">
        <v>2166</v>
      </c>
    </row>
    <row r="2050" spans="1:13" x14ac:dyDescent="0.25">
      <c r="A2050">
        <v>37787</v>
      </c>
      <c r="B2050">
        <v>-101.486003</v>
      </c>
      <c r="C2050">
        <v>38.664504000000001</v>
      </c>
      <c r="D2050" s="3">
        <v>418.056105</v>
      </c>
      <c r="E2050" s="3">
        <v>283.28162300000002</v>
      </c>
      <c r="F2050" s="3">
        <v>285.25737199999998</v>
      </c>
      <c r="G2050" s="3">
        <v>339.89706999999999</v>
      </c>
      <c r="H2050" s="3">
        <v>249.316405</v>
      </c>
      <c r="I2050" s="3">
        <v>211.80232699999999</v>
      </c>
      <c r="J2050" s="3">
        <v>177.13955200000001</v>
      </c>
      <c r="K2050" s="3">
        <v>168.62154799999999</v>
      </c>
      <c r="L2050" s="3">
        <v>168.38831200000001</v>
      </c>
      <c r="M2050" t="s">
        <v>2167</v>
      </c>
    </row>
    <row r="2051" spans="1:13" x14ac:dyDescent="0.25">
      <c r="A2051">
        <v>37795</v>
      </c>
      <c r="B2051">
        <v>-101.265995</v>
      </c>
      <c r="C2051">
        <v>38.514040000000001</v>
      </c>
      <c r="D2051" s="3">
        <v>0</v>
      </c>
      <c r="E2051" s="3">
        <v>0</v>
      </c>
      <c r="F2051" s="3">
        <v>0</v>
      </c>
      <c r="G2051" s="3">
        <v>0</v>
      </c>
      <c r="H2051" s="3">
        <v>0</v>
      </c>
      <c r="I2051" s="3">
        <v>0</v>
      </c>
      <c r="J2051" s="3">
        <v>0</v>
      </c>
      <c r="K2051" s="3">
        <v>0</v>
      </c>
      <c r="L2051" s="3">
        <v>0</v>
      </c>
      <c r="M2051" t="s">
        <v>2168</v>
      </c>
    </row>
    <row r="2052" spans="1:13" x14ac:dyDescent="0.25">
      <c r="A2052">
        <v>37822</v>
      </c>
      <c r="B2052">
        <v>-100.896348</v>
      </c>
      <c r="C2052">
        <v>38.583967999999999</v>
      </c>
      <c r="D2052" s="3">
        <v>0</v>
      </c>
      <c r="E2052" s="3">
        <v>0</v>
      </c>
      <c r="F2052" s="3">
        <v>0</v>
      </c>
      <c r="G2052" s="3">
        <v>0</v>
      </c>
      <c r="H2052" s="3">
        <v>0</v>
      </c>
      <c r="I2052" s="3">
        <v>0</v>
      </c>
      <c r="J2052" s="3">
        <v>0</v>
      </c>
      <c r="K2052" s="3">
        <v>0</v>
      </c>
      <c r="L2052" s="3">
        <v>0</v>
      </c>
      <c r="M2052" t="s">
        <v>2169</v>
      </c>
    </row>
    <row r="2053" spans="1:13" x14ac:dyDescent="0.25">
      <c r="A2053">
        <v>37837</v>
      </c>
      <c r="B2053">
        <v>-100.92264400000001</v>
      </c>
      <c r="C2053">
        <v>38.314763999999997</v>
      </c>
      <c r="D2053" s="3">
        <v>0</v>
      </c>
      <c r="E2053" s="3">
        <v>0</v>
      </c>
      <c r="F2053" s="3">
        <v>0</v>
      </c>
      <c r="G2053" s="3">
        <v>0</v>
      </c>
      <c r="H2053" s="3">
        <v>0</v>
      </c>
      <c r="I2053" s="3">
        <v>0</v>
      </c>
      <c r="J2053" s="3">
        <v>0</v>
      </c>
      <c r="K2053" s="3">
        <v>0</v>
      </c>
      <c r="L2053" s="3">
        <v>0</v>
      </c>
      <c r="M2053" t="s">
        <v>2170</v>
      </c>
    </row>
    <row r="2054" spans="1:13" x14ac:dyDescent="0.25">
      <c r="A2054">
        <v>37866</v>
      </c>
      <c r="B2054">
        <v>-101.096031</v>
      </c>
      <c r="C2054">
        <v>38.665356000000003</v>
      </c>
      <c r="D2054" s="3">
        <v>28.571954999999999</v>
      </c>
      <c r="E2054" s="3">
        <v>29.323034</v>
      </c>
      <c r="F2054" s="3">
        <v>29.965291000000001</v>
      </c>
      <c r="G2054" s="3">
        <v>35.143486000000003</v>
      </c>
      <c r="H2054" s="3">
        <v>38.690075999999998</v>
      </c>
      <c r="I2054" s="3">
        <v>18.016517</v>
      </c>
      <c r="J2054" s="3">
        <v>10.749698</v>
      </c>
      <c r="K2054" s="3">
        <v>28.370636000000001</v>
      </c>
      <c r="L2054" s="3">
        <v>40.113118999999998</v>
      </c>
      <c r="M2054" t="s">
        <v>2171</v>
      </c>
    </row>
    <row r="2055" spans="1:13" x14ac:dyDescent="0.25">
      <c r="A2055">
        <v>37882</v>
      </c>
      <c r="B2055">
        <v>-100.91780199999999</v>
      </c>
      <c r="C2055">
        <v>38.328870999999999</v>
      </c>
      <c r="D2055" s="3">
        <v>20.610033000000001</v>
      </c>
      <c r="E2055" s="3">
        <v>25.845248000000002</v>
      </c>
      <c r="F2055" s="3">
        <v>18.745377000000001</v>
      </c>
      <c r="G2055" s="3">
        <v>9.8627900000000004</v>
      </c>
      <c r="H2055" s="3">
        <v>26.219653000000001</v>
      </c>
      <c r="I2055" s="3">
        <v>5.6406150000000004</v>
      </c>
      <c r="J2055" s="3">
        <v>24.220886</v>
      </c>
      <c r="K2055" s="3">
        <v>31.694853999999999</v>
      </c>
      <c r="L2055" s="3">
        <v>21.986429000000001</v>
      </c>
      <c r="M2055" t="s">
        <v>2172</v>
      </c>
    </row>
    <row r="2056" spans="1:13" x14ac:dyDescent="0.25">
      <c r="A2056">
        <v>37886</v>
      </c>
      <c r="B2056">
        <v>-100.37543700000001</v>
      </c>
      <c r="C2056">
        <v>38.559936999999998</v>
      </c>
      <c r="D2056" s="3">
        <v>49</v>
      </c>
      <c r="E2056" s="3">
        <v>145</v>
      </c>
      <c r="F2056" s="3">
        <v>153</v>
      </c>
      <c r="G2056" s="3">
        <v>120</v>
      </c>
      <c r="H2056" s="3">
        <v>111</v>
      </c>
      <c r="I2056" s="3">
        <v>111</v>
      </c>
      <c r="J2056" s="3">
        <v>94</v>
      </c>
      <c r="K2056" s="3">
        <v>120</v>
      </c>
      <c r="L2056" s="3">
        <v>72</v>
      </c>
      <c r="M2056" t="s">
        <v>2173</v>
      </c>
    </row>
    <row r="2057" spans="1:13" x14ac:dyDescent="0.25">
      <c r="A2057">
        <v>37892</v>
      </c>
      <c r="B2057">
        <v>-100.831557</v>
      </c>
      <c r="C2057">
        <v>38.504728</v>
      </c>
      <c r="D2057" s="3">
        <v>34.734893999999997</v>
      </c>
      <c r="E2057" s="3">
        <v>52.400637000000003</v>
      </c>
      <c r="F2057" s="3">
        <v>13.125017</v>
      </c>
      <c r="G2057" s="3">
        <v>51.510353000000002</v>
      </c>
      <c r="H2057" s="3">
        <v>55.524456999999998</v>
      </c>
      <c r="I2057" s="3">
        <v>41.551200000000001</v>
      </c>
      <c r="J2057" s="3">
        <v>32.424022000000001</v>
      </c>
      <c r="K2057" s="3">
        <v>27.004674000000001</v>
      </c>
      <c r="L2057" s="3">
        <v>23.361291000000001</v>
      </c>
      <c r="M2057" t="s">
        <v>2174</v>
      </c>
    </row>
    <row r="2058" spans="1:13" x14ac:dyDescent="0.25">
      <c r="A2058">
        <v>37910</v>
      </c>
      <c r="B2058">
        <v>-100.571659</v>
      </c>
      <c r="C2058">
        <v>38.613115000000001</v>
      </c>
      <c r="D2058" s="3">
        <v>43</v>
      </c>
      <c r="E2058" s="3">
        <v>39</v>
      </c>
      <c r="F2058" s="3">
        <v>19</v>
      </c>
      <c r="G2058" s="3">
        <v>8</v>
      </c>
      <c r="H2058" s="3">
        <v>0</v>
      </c>
      <c r="I2058" s="3">
        <v>0</v>
      </c>
      <c r="J2058" s="3">
        <v>0</v>
      </c>
      <c r="K2058" s="3">
        <v>20</v>
      </c>
      <c r="L2058" s="3">
        <v>49</v>
      </c>
      <c r="M2058" t="s">
        <v>2175</v>
      </c>
    </row>
    <row r="2059" spans="1:13" x14ac:dyDescent="0.25">
      <c r="A2059">
        <v>37944</v>
      </c>
      <c r="B2059">
        <v>-100.608367</v>
      </c>
      <c r="C2059">
        <v>38.572865999999998</v>
      </c>
      <c r="D2059" s="3">
        <v>0</v>
      </c>
      <c r="E2059" s="3">
        <v>0</v>
      </c>
      <c r="F2059" s="3">
        <v>0</v>
      </c>
      <c r="G2059" s="3">
        <v>0</v>
      </c>
      <c r="H2059" s="3">
        <v>0</v>
      </c>
      <c r="I2059" s="3">
        <v>0</v>
      </c>
      <c r="J2059" s="3">
        <v>0</v>
      </c>
      <c r="K2059" s="3">
        <v>0</v>
      </c>
      <c r="L2059" s="3">
        <v>0</v>
      </c>
      <c r="M2059" t="s">
        <v>2176</v>
      </c>
    </row>
    <row r="2060" spans="1:13" x14ac:dyDescent="0.25">
      <c r="A2060">
        <v>38005</v>
      </c>
      <c r="B2060">
        <v>-101.331197</v>
      </c>
      <c r="C2060">
        <v>38.509489000000002</v>
      </c>
      <c r="D2060" s="3">
        <v>0</v>
      </c>
      <c r="E2060" s="3">
        <v>67.171806000000004</v>
      </c>
      <c r="F2060" s="3">
        <v>78.293453</v>
      </c>
      <c r="G2060" s="3">
        <v>68.359465</v>
      </c>
      <c r="H2060" s="3">
        <v>0</v>
      </c>
      <c r="I2060" s="3">
        <v>0</v>
      </c>
      <c r="J2060" s="3">
        <v>29.727391000000001</v>
      </c>
      <c r="K2060" s="3">
        <v>0</v>
      </c>
      <c r="L2060" s="3">
        <v>0</v>
      </c>
      <c r="M2060" t="s">
        <v>2177</v>
      </c>
    </row>
    <row r="2061" spans="1:13" x14ac:dyDescent="0.25">
      <c r="A2061">
        <v>38043</v>
      </c>
      <c r="B2061">
        <v>-101.255275</v>
      </c>
      <c r="C2061">
        <v>38.596178000000002</v>
      </c>
      <c r="D2061" s="3">
        <v>0</v>
      </c>
      <c r="E2061" s="3">
        <v>0</v>
      </c>
      <c r="F2061" s="3">
        <v>0</v>
      </c>
      <c r="G2061" s="3">
        <v>0</v>
      </c>
      <c r="H2061" s="3">
        <v>0</v>
      </c>
      <c r="I2061" s="3">
        <v>0</v>
      </c>
      <c r="J2061" s="3">
        <v>0</v>
      </c>
      <c r="K2061" s="3">
        <v>0</v>
      </c>
      <c r="L2061" s="3">
        <v>0</v>
      </c>
      <c r="M2061" t="s">
        <v>2178</v>
      </c>
    </row>
    <row r="2062" spans="1:13" x14ac:dyDescent="0.25">
      <c r="A2062">
        <v>38049</v>
      </c>
      <c r="B2062">
        <v>-100.98894300000001</v>
      </c>
      <c r="C2062">
        <v>38.370426999999999</v>
      </c>
      <c r="D2062" s="3">
        <v>0</v>
      </c>
      <c r="E2062" s="3">
        <v>0</v>
      </c>
      <c r="F2062" s="3">
        <v>0</v>
      </c>
      <c r="G2062" s="3">
        <v>0</v>
      </c>
      <c r="H2062" s="3">
        <v>0</v>
      </c>
      <c r="I2062" s="3">
        <v>0</v>
      </c>
      <c r="J2062" s="3">
        <v>0</v>
      </c>
      <c r="K2062" s="3">
        <v>0</v>
      </c>
      <c r="L2062" s="3">
        <v>0</v>
      </c>
      <c r="M2062" t="s">
        <v>2179</v>
      </c>
    </row>
    <row r="2063" spans="1:13" x14ac:dyDescent="0.25">
      <c r="A2063">
        <v>38050</v>
      </c>
      <c r="B2063">
        <v>-101.358835</v>
      </c>
      <c r="C2063">
        <v>38.569451999999998</v>
      </c>
      <c r="D2063" s="3">
        <v>0</v>
      </c>
      <c r="E2063" s="3">
        <v>0</v>
      </c>
      <c r="F2063" s="3">
        <v>0</v>
      </c>
      <c r="G2063" s="3">
        <v>0</v>
      </c>
      <c r="H2063" s="3">
        <v>0</v>
      </c>
      <c r="I2063" s="3">
        <v>0</v>
      </c>
      <c r="J2063" s="3">
        <v>0</v>
      </c>
      <c r="K2063" s="3">
        <v>0</v>
      </c>
      <c r="L2063" s="3">
        <v>0</v>
      </c>
      <c r="M2063" t="s">
        <v>2180</v>
      </c>
    </row>
    <row r="2064" spans="1:13" x14ac:dyDescent="0.25">
      <c r="A2064">
        <v>38054</v>
      </c>
      <c r="B2064">
        <v>-100.907218</v>
      </c>
      <c r="C2064">
        <v>38.492908999999997</v>
      </c>
      <c r="D2064" s="3">
        <v>38</v>
      </c>
      <c r="E2064" s="3">
        <v>69</v>
      </c>
      <c r="F2064" s="3">
        <v>67</v>
      </c>
      <c r="G2064" s="3">
        <v>45</v>
      </c>
      <c r="H2064" s="3">
        <v>43</v>
      </c>
      <c r="I2064" s="3">
        <v>29</v>
      </c>
      <c r="J2064" s="3">
        <v>52</v>
      </c>
      <c r="K2064" s="3">
        <v>61</v>
      </c>
      <c r="L2064" s="3">
        <v>53</v>
      </c>
      <c r="M2064" t="s">
        <v>2181</v>
      </c>
    </row>
    <row r="2065" spans="1:13" x14ac:dyDescent="0.25">
      <c r="A2065">
        <v>38055</v>
      </c>
      <c r="B2065">
        <v>-101.006545</v>
      </c>
      <c r="C2065">
        <v>38.373645000000003</v>
      </c>
      <c r="D2065" s="3">
        <v>0</v>
      </c>
      <c r="E2065" s="3">
        <v>0</v>
      </c>
      <c r="F2065" s="3">
        <v>0</v>
      </c>
      <c r="G2065" s="3">
        <v>0</v>
      </c>
      <c r="H2065" s="3">
        <v>0</v>
      </c>
      <c r="I2065" s="3">
        <v>0</v>
      </c>
      <c r="J2065" s="3">
        <v>0</v>
      </c>
      <c r="K2065" s="3">
        <v>0</v>
      </c>
      <c r="L2065" s="3">
        <v>0</v>
      </c>
      <c r="M2065" t="s">
        <v>2182</v>
      </c>
    </row>
    <row r="2066" spans="1:13" x14ac:dyDescent="0.25">
      <c r="A2066">
        <v>38061</v>
      </c>
      <c r="B2066">
        <v>-101.409115</v>
      </c>
      <c r="C2066">
        <v>38.493971999999999</v>
      </c>
      <c r="D2066" s="3">
        <v>0</v>
      </c>
      <c r="E2066" s="3">
        <v>0</v>
      </c>
      <c r="F2066" s="3">
        <v>0</v>
      </c>
      <c r="G2066" s="3">
        <v>0</v>
      </c>
      <c r="H2066" s="3">
        <v>0</v>
      </c>
      <c r="I2066" s="3">
        <v>0</v>
      </c>
      <c r="J2066" s="3">
        <v>0</v>
      </c>
      <c r="K2066" s="3">
        <v>0</v>
      </c>
      <c r="L2066" s="3">
        <v>0</v>
      </c>
      <c r="M2066" t="s">
        <v>2183</v>
      </c>
    </row>
    <row r="2067" spans="1:13" x14ac:dyDescent="0.25">
      <c r="A2067">
        <v>38069</v>
      </c>
      <c r="B2067">
        <v>-101.636318</v>
      </c>
      <c r="C2067">
        <v>38.653033000000001</v>
      </c>
      <c r="D2067" s="3">
        <v>240.05296899999999</v>
      </c>
      <c r="E2067" s="3">
        <v>256.26743499999998</v>
      </c>
      <c r="F2067" s="3">
        <v>172.27812700000001</v>
      </c>
      <c r="G2067" s="3">
        <v>158.465372</v>
      </c>
      <c r="H2067" s="3">
        <v>268.25236100000001</v>
      </c>
      <c r="I2067" s="3">
        <v>125.55861400000001</v>
      </c>
      <c r="J2067" s="3">
        <v>151.081322</v>
      </c>
      <c r="K2067" s="3">
        <v>146.39574500000001</v>
      </c>
      <c r="L2067" s="3">
        <v>196.19273799999999</v>
      </c>
      <c r="M2067" t="s">
        <v>2184</v>
      </c>
    </row>
    <row r="2068" spans="1:13" x14ac:dyDescent="0.25">
      <c r="A2068">
        <v>38080</v>
      </c>
      <c r="B2068">
        <v>-101.154347</v>
      </c>
      <c r="C2068">
        <v>38.531868000000003</v>
      </c>
      <c r="D2068" s="3">
        <v>0</v>
      </c>
      <c r="E2068" s="3">
        <v>0</v>
      </c>
      <c r="F2068" s="3">
        <v>0</v>
      </c>
      <c r="G2068" s="3">
        <v>0</v>
      </c>
      <c r="H2068" s="3">
        <v>0</v>
      </c>
      <c r="I2068" s="3">
        <v>0</v>
      </c>
      <c r="J2068" s="3">
        <v>0</v>
      </c>
      <c r="K2068" s="3">
        <v>0</v>
      </c>
      <c r="L2068" s="3">
        <v>0</v>
      </c>
      <c r="M2068" t="s">
        <v>2185</v>
      </c>
    </row>
    <row r="2069" spans="1:13" x14ac:dyDescent="0.25">
      <c r="A2069">
        <v>38105</v>
      </c>
      <c r="B2069">
        <v>-101.80815</v>
      </c>
      <c r="C2069">
        <v>38.719602000000002</v>
      </c>
      <c r="D2069" s="3">
        <v>159.09357299999999</v>
      </c>
      <c r="E2069" s="3">
        <v>152.944751</v>
      </c>
      <c r="F2069" s="3">
        <v>185.25952000000001</v>
      </c>
      <c r="G2069" s="3">
        <v>165.707639</v>
      </c>
      <c r="H2069" s="3">
        <v>168.24591599999999</v>
      </c>
      <c r="I2069" s="3">
        <v>101.376396</v>
      </c>
      <c r="J2069" s="3">
        <v>263.94241499999998</v>
      </c>
      <c r="K2069" s="3">
        <v>52</v>
      </c>
      <c r="L2069" s="3">
        <v>90</v>
      </c>
      <c r="M2069" t="s">
        <v>2186</v>
      </c>
    </row>
    <row r="2070" spans="1:13" x14ac:dyDescent="0.25">
      <c r="A2070">
        <v>38123</v>
      </c>
      <c r="B2070">
        <v>-100.87913</v>
      </c>
      <c r="C2070">
        <v>38.612954000000002</v>
      </c>
      <c r="D2070" s="3">
        <v>85.754531999999998</v>
      </c>
      <c r="E2070" s="3">
        <v>114.81259799999999</v>
      </c>
      <c r="F2070" s="3">
        <v>106.446198</v>
      </c>
      <c r="G2070" s="3">
        <v>92.207787999999994</v>
      </c>
      <c r="H2070" s="3">
        <v>94.868819999999999</v>
      </c>
      <c r="I2070" s="3">
        <v>72.494791000000006</v>
      </c>
      <c r="J2070" s="3">
        <v>68.801997999999998</v>
      </c>
      <c r="K2070" s="3">
        <v>67.846040000000002</v>
      </c>
      <c r="L2070" s="3">
        <v>82.848296000000005</v>
      </c>
      <c r="M2070" t="s">
        <v>2187</v>
      </c>
    </row>
    <row r="2071" spans="1:13" x14ac:dyDescent="0.25">
      <c r="A2071">
        <v>38165</v>
      </c>
      <c r="B2071">
        <v>-101.507803</v>
      </c>
      <c r="C2071">
        <v>38.524436000000001</v>
      </c>
      <c r="D2071" s="3">
        <v>78</v>
      </c>
      <c r="E2071" s="3">
        <v>66</v>
      </c>
      <c r="F2071" s="3">
        <v>46</v>
      </c>
      <c r="G2071" s="3">
        <v>6</v>
      </c>
      <c r="H2071" s="3">
        <v>101</v>
      </c>
      <c r="I2071" s="3">
        <v>24</v>
      </c>
      <c r="J2071" s="3">
        <v>18.137124</v>
      </c>
      <c r="K2071" s="3">
        <v>67.288730000000001</v>
      </c>
      <c r="L2071" s="3">
        <v>36.151798999999997</v>
      </c>
      <c r="M2071" t="s">
        <v>2188</v>
      </c>
    </row>
    <row r="2072" spans="1:13" x14ac:dyDescent="0.25">
      <c r="A2072">
        <v>38227</v>
      </c>
      <c r="B2072">
        <v>-100.669112</v>
      </c>
      <c r="C2072">
        <v>38.569575999999998</v>
      </c>
      <c r="D2072" s="3">
        <v>92</v>
      </c>
      <c r="E2072" s="3">
        <v>169</v>
      </c>
      <c r="F2072" s="3">
        <v>190</v>
      </c>
      <c r="G2072" s="3">
        <v>121.949296</v>
      </c>
      <c r="H2072" s="3">
        <v>120.041369</v>
      </c>
      <c r="I2072" s="3">
        <v>103.857591</v>
      </c>
      <c r="J2072" s="3">
        <v>136.65632500000001</v>
      </c>
      <c r="K2072" s="3">
        <v>133.32228499999999</v>
      </c>
      <c r="L2072" s="3">
        <v>102.066282</v>
      </c>
      <c r="M2072" t="s">
        <v>2189</v>
      </c>
    </row>
    <row r="2073" spans="1:13" x14ac:dyDescent="0.25">
      <c r="A2073">
        <v>38256</v>
      </c>
      <c r="B2073">
        <v>-101.311357</v>
      </c>
      <c r="C2073">
        <v>38.529693999999999</v>
      </c>
      <c r="D2073" s="3">
        <v>0</v>
      </c>
      <c r="E2073" s="3">
        <v>0</v>
      </c>
      <c r="F2073" s="3">
        <v>0</v>
      </c>
      <c r="G2073" s="3">
        <v>0</v>
      </c>
      <c r="H2073" s="3">
        <v>0</v>
      </c>
      <c r="I2073" s="3">
        <v>0</v>
      </c>
      <c r="J2073" s="3">
        <v>0</v>
      </c>
      <c r="K2073" s="3">
        <v>0</v>
      </c>
      <c r="L2073" s="3">
        <v>0</v>
      </c>
      <c r="M2073" t="s">
        <v>2190</v>
      </c>
    </row>
    <row r="2074" spans="1:13" x14ac:dyDescent="0.25">
      <c r="A2074">
        <v>38260</v>
      </c>
      <c r="B2074">
        <v>-101.308116</v>
      </c>
      <c r="C2074">
        <v>38.656478999999997</v>
      </c>
      <c r="D2074" s="3">
        <v>197.482899</v>
      </c>
      <c r="E2074" s="3">
        <v>167.15615399999999</v>
      </c>
      <c r="F2074" s="3">
        <v>85</v>
      </c>
      <c r="G2074" s="3">
        <v>54</v>
      </c>
      <c r="H2074" s="3">
        <v>63</v>
      </c>
      <c r="I2074" s="3">
        <v>16</v>
      </c>
      <c r="J2074" s="3">
        <v>100</v>
      </c>
      <c r="K2074" s="3">
        <v>7</v>
      </c>
      <c r="L2074" s="3">
        <v>86</v>
      </c>
      <c r="M2074" t="s">
        <v>2191</v>
      </c>
    </row>
    <row r="2075" spans="1:13" x14ac:dyDescent="0.25">
      <c r="A2075">
        <v>38280</v>
      </c>
      <c r="B2075">
        <v>-101.238434</v>
      </c>
      <c r="C2075">
        <v>38.552428999999997</v>
      </c>
      <c r="D2075" s="3">
        <v>153.56712099999999</v>
      </c>
      <c r="E2075" s="3">
        <v>62</v>
      </c>
      <c r="F2075" s="3">
        <v>63</v>
      </c>
      <c r="G2075" s="3">
        <v>137</v>
      </c>
      <c r="H2075" s="3">
        <v>106</v>
      </c>
      <c r="I2075" s="3">
        <v>92</v>
      </c>
      <c r="J2075" s="3">
        <v>71</v>
      </c>
      <c r="K2075" s="3">
        <v>53</v>
      </c>
      <c r="L2075" s="3">
        <v>65</v>
      </c>
      <c r="M2075" t="s">
        <v>2192</v>
      </c>
    </row>
    <row r="2076" spans="1:13" x14ac:dyDescent="0.25">
      <c r="A2076">
        <v>38282</v>
      </c>
      <c r="B2076">
        <v>-101.556303</v>
      </c>
      <c r="C2076">
        <v>38.475236000000002</v>
      </c>
      <c r="D2076" s="3">
        <v>0</v>
      </c>
      <c r="E2076" s="3">
        <v>0</v>
      </c>
      <c r="F2076" s="3">
        <v>0</v>
      </c>
      <c r="G2076" s="3">
        <v>0</v>
      </c>
      <c r="H2076" s="3">
        <v>0</v>
      </c>
      <c r="I2076" s="3">
        <v>0</v>
      </c>
      <c r="J2076" s="3">
        <v>0</v>
      </c>
      <c r="K2076" s="3">
        <v>0</v>
      </c>
      <c r="L2076" s="3">
        <v>0</v>
      </c>
      <c r="M2076" t="s">
        <v>2193</v>
      </c>
    </row>
    <row r="2077" spans="1:13" x14ac:dyDescent="0.25">
      <c r="A2077">
        <v>38290</v>
      </c>
      <c r="B2077">
        <v>-101.030415</v>
      </c>
      <c r="C2077">
        <v>38.327061999999998</v>
      </c>
      <c r="D2077" s="3">
        <v>89.930673999999996</v>
      </c>
      <c r="E2077" s="3">
        <v>102.834731</v>
      </c>
      <c r="F2077" s="3">
        <v>106</v>
      </c>
      <c r="G2077" s="3">
        <v>101</v>
      </c>
      <c r="H2077" s="3">
        <v>100</v>
      </c>
      <c r="I2077" s="3">
        <v>75</v>
      </c>
      <c r="J2077" s="3">
        <v>65</v>
      </c>
      <c r="K2077" s="3">
        <v>65</v>
      </c>
      <c r="L2077" s="3">
        <v>90</v>
      </c>
      <c r="M2077" t="s">
        <v>2194</v>
      </c>
    </row>
    <row r="2078" spans="1:13" x14ac:dyDescent="0.25">
      <c r="A2078">
        <v>38306</v>
      </c>
      <c r="B2078">
        <v>-101.31230100000001</v>
      </c>
      <c r="C2078">
        <v>38.670955999999997</v>
      </c>
      <c r="D2078" s="3">
        <v>0</v>
      </c>
      <c r="E2078" s="3">
        <v>0</v>
      </c>
      <c r="F2078" s="3">
        <v>0</v>
      </c>
      <c r="G2078" s="3">
        <v>0</v>
      </c>
      <c r="H2078" s="3">
        <v>0</v>
      </c>
      <c r="I2078" s="3">
        <v>0</v>
      </c>
      <c r="J2078" s="3">
        <v>0</v>
      </c>
      <c r="K2078" s="3">
        <v>0</v>
      </c>
      <c r="L2078" s="3">
        <v>0</v>
      </c>
      <c r="M2078" t="s">
        <v>2195</v>
      </c>
    </row>
    <row r="2079" spans="1:13" x14ac:dyDescent="0.25">
      <c r="A2079">
        <v>38311</v>
      </c>
      <c r="B2079">
        <v>-101.367642</v>
      </c>
      <c r="C2079">
        <v>38.637846000000003</v>
      </c>
      <c r="D2079" s="3">
        <v>99.763389000000004</v>
      </c>
      <c r="E2079" s="3">
        <v>119.244685</v>
      </c>
      <c r="F2079" s="3">
        <v>91.099919999999997</v>
      </c>
      <c r="G2079" s="3">
        <v>129.77403799999999</v>
      </c>
      <c r="H2079" s="3">
        <v>132.394868</v>
      </c>
      <c r="I2079" s="3">
        <v>92.967951999999997</v>
      </c>
      <c r="J2079" s="3">
        <v>74.701933999999994</v>
      </c>
      <c r="K2079" s="3">
        <v>81.703601000000006</v>
      </c>
      <c r="L2079" s="3">
        <v>75.942684999999997</v>
      </c>
      <c r="M2079" t="s">
        <v>2196</v>
      </c>
    </row>
    <row r="2080" spans="1:13" x14ac:dyDescent="0.25">
      <c r="A2080">
        <v>38326</v>
      </c>
      <c r="B2080">
        <v>-100.808789</v>
      </c>
      <c r="C2080">
        <v>38.563834999999997</v>
      </c>
      <c r="D2080" s="3">
        <v>0.223415</v>
      </c>
      <c r="E2080" s="3">
        <v>0.99370599999999998</v>
      </c>
      <c r="F2080" s="3">
        <v>7.1197999999999997E-2</v>
      </c>
      <c r="G2080" s="3">
        <v>6.3525999999999999E-2</v>
      </c>
      <c r="H2080" s="3">
        <v>0.20285300000000001</v>
      </c>
      <c r="I2080" s="3">
        <v>0.76568700000000001</v>
      </c>
      <c r="J2080" s="3">
        <v>3.7882340000000001</v>
      </c>
      <c r="K2080" s="3">
        <v>1.8223050000000001</v>
      </c>
      <c r="L2080" s="3">
        <v>11.044312</v>
      </c>
      <c r="M2080" t="s">
        <v>2197</v>
      </c>
    </row>
    <row r="2081" spans="1:13" x14ac:dyDescent="0.25">
      <c r="A2081">
        <v>38378</v>
      </c>
      <c r="B2081">
        <v>-101.88995199999999</v>
      </c>
      <c r="C2081">
        <v>38.827638999999998</v>
      </c>
      <c r="D2081" s="3">
        <v>168.27016</v>
      </c>
      <c r="E2081" s="3">
        <v>286.92868800000002</v>
      </c>
      <c r="F2081" s="3">
        <v>222.98535200000001</v>
      </c>
      <c r="G2081" s="3">
        <v>295.74560200000002</v>
      </c>
      <c r="H2081" s="3">
        <v>278.06881099999998</v>
      </c>
      <c r="I2081" s="3">
        <v>166.904505</v>
      </c>
      <c r="J2081" s="3">
        <v>227.493548</v>
      </c>
      <c r="K2081" s="3">
        <v>159.643518</v>
      </c>
      <c r="L2081" s="3">
        <v>187.18678199999999</v>
      </c>
      <c r="M2081" t="s">
        <v>2198</v>
      </c>
    </row>
    <row r="2082" spans="1:13" x14ac:dyDescent="0.25">
      <c r="A2082">
        <v>38390</v>
      </c>
      <c r="B2082">
        <v>-101.49432299999999</v>
      </c>
      <c r="C2082">
        <v>38.517685</v>
      </c>
      <c r="D2082" s="3">
        <v>126.996695</v>
      </c>
      <c r="E2082" s="3">
        <v>134.098714</v>
      </c>
      <c r="F2082" s="3">
        <v>115.628922</v>
      </c>
      <c r="G2082" s="3">
        <v>21.677349</v>
      </c>
      <c r="H2082" s="3">
        <v>150.044039</v>
      </c>
      <c r="I2082" s="3">
        <v>124.885975</v>
      </c>
      <c r="J2082" s="3">
        <v>102.575717</v>
      </c>
      <c r="K2082" s="3">
        <v>89.980082999999993</v>
      </c>
      <c r="L2082" s="3">
        <v>100.05493300000001</v>
      </c>
      <c r="M2082" t="s">
        <v>2199</v>
      </c>
    </row>
    <row r="2083" spans="1:13" x14ac:dyDescent="0.25">
      <c r="A2083">
        <v>38403</v>
      </c>
      <c r="B2083">
        <v>-101.163641</v>
      </c>
      <c r="C2083">
        <v>38.524600999999997</v>
      </c>
      <c r="D2083" s="3">
        <v>0</v>
      </c>
      <c r="E2083" s="3">
        <v>0</v>
      </c>
      <c r="F2083" s="3">
        <v>0</v>
      </c>
      <c r="G2083" s="3">
        <v>0</v>
      </c>
      <c r="H2083" s="3">
        <v>0</v>
      </c>
      <c r="I2083" s="3">
        <v>0</v>
      </c>
      <c r="J2083" s="3">
        <v>0</v>
      </c>
      <c r="K2083" s="3">
        <v>0</v>
      </c>
      <c r="L2083" s="3">
        <v>0</v>
      </c>
      <c r="M2083" t="s">
        <v>2200</v>
      </c>
    </row>
    <row r="2084" spans="1:13" x14ac:dyDescent="0.25">
      <c r="A2084">
        <v>38421</v>
      </c>
      <c r="B2084">
        <v>-100.942993</v>
      </c>
      <c r="C2084">
        <v>38.280273000000001</v>
      </c>
      <c r="D2084" s="3">
        <v>0</v>
      </c>
      <c r="E2084" s="3">
        <v>0</v>
      </c>
      <c r="F2084" s="3">
        <v>0</v>
      </c>
      <c r="G2084" s="3">
        <v>0</v>
      </c>
      <c r="H2084" s="3">
        <v>0</v>
      </c>
      <c r="I2084" s="3">
        <v>0</v>
      </c>
      <c r="J2084" s="3">
        <v>0</v>
      </c>
      <c r="K2084" s="3">
        <v>0</v>
      </c>
      <c r="L2084" s="3">
        <v>0</v>
      </c>
      <c r="M2084" t="s">
        <v>2201</v>
      </c>
    </row>
    <row r="2085" spans="1:13" x14ac:dyDescent="0.25">
      <c r="A2085">
        <v>38457</v>
      </c>
      <c r="B2085">
        <v>-101.668458</v>
      </c>
      <c r="C2085">
        <v>38.732531999999999</v>
      </c>
      <c r="D2085" s="3">
        <v>138.387484</v>
      </c>
      <c r="E2085" s="3">
        <v>115.37297700000001</v>
      </c>
      <c r="F2085" s="3">
        <v>159.28844799999999</v>
      </c>
      <c r="G2085" s="3">
        <v>98.535527000000002</v>
      </c>
      <c r="H2085" s="3">
        <v>98.597825</v>
      </c>
      <c r="I2085" s="3">
        <v>85.692539999999994</v>
      </c>
      <c r="J2085" s="3">
        <v>55.559443000000002</v>
      </c>
      <c r="K2085" s="3">
        <v>53.682203999999999</v>
      </c>
      <c r="L2085" s="3">
        <v>76.554007999999996</v>
      </c>
      <c r="M2085" t="s">
        <v>2202</v>
      </c>
    </row>
    <row r="2086" spans="1:13" x14ac:dyDescent="0.25">
      <c r="A2086">
        <v>38475</v>
      </c>
      <c r="B2086">
        <v>-101.201823</v>
      </c>
      <c r="C2086">
        <v>38.505859999999998</v>
      </c>
      <c r="D2086" s="3">
        <v>107.31592000000001</v>
      </c>
      <c r="E2086" s="3">
        <v>193.428898</v>
      </c>
      <c r="F2086" s="3">
        <v>261.37713200000002</v>
      </c>
      <c r="G2086" s="3">
        <v>226.54526100000001</v>
      </c>
      <c r="H2086" s="3">
        <v>171.32677200000001</v>
      </c>
      <c r="I2086" s="3">
        <v>108.01869600000001</v>
      </c>
      <c r="J2086" s="3">
        <v>80.617521999999994</v>
      </c>
      <c r="K2086" s="3">
        <v>0</v>
      </c>
      <c r="L2086" s="3">
        <v>0</v>
      </c>
      <c r="M2086" t="s">
        <v>2203</v>
      </c>
    </row>
    <row r="2087" spans="1:13" x14ac:dyDescent="0.25">
      <c r="A2087">
        <v>38500</v>
      </c>
      <c r="B2087">
        <v>-101.017014</v>
      </c>
      <c r="C2087">
        <v>38.477175000000003</v>
      </c>
      <c r="D2087" s="3">
        <v>0</v>
      </c>
      <c r="E2087" s="3">
        <v>0</v>
      </c>
      <c r="F2087" s="3">
        <v>0</v>
      </c>
      <c r="G2087" s="3">
        <v>0</v>
      </c>
      <c r="H2087" s="3">
        <v>0</v>
      </c>
      <c r="I2087" s="3">
        <v>0</v>
      </c>
      <c r="J2087" s="3">
        <v>0</v>
      </c>
      <c r="K2087" s="3">
        <v>0</v>
      </c>
      <c r="L2087" s="3">
        <v>0</v>
      </c>
      <c r="M2087" t="s">
        <v>2204</v>
      </c>
    </row>
    <row r="2088" spans="1:13" x14ac:dyDescent="0.25">
      <c r="A2088">
        <v>38504</v>
      </c>
      <c r="B2088">
        <v>-100.45995600000001</v>
      </c>
      <c r="C2088">
        <v>38.584076000000003</v>
      </c>
      <c r="D2088" s="3">
        <v>0</v>
      </c>
      <c r="E2088" s="3">
        <v>0</v>
      </c>
      <c r="F2088" s="3">
        <v>0</v>
      </c>
      <c r="G2088" s="3">
        <v>0</v>
      </c>
      <c r="H2088" s="3">
        <v>0</v>
      </c>
      <c r="I2088" s="3">
        <v>101</v>
      </c>
      <c r="J2088" s="3">
        <v>97</v>
      </c>
      <c r="K2088" s="3">
        <v>168</v>
      </c>
      <c r="L2088" s="3">
        <v>139</v>
      </c>
      <c r="M2088" t="s">
        <v>2205</v>
      </c>
    </row>
    <row r="2089" spans="1:13" x14ac:dyDescent="0.25">
      <c r="A2089">
        <v>38506</v>
      </c>
      <c r="B2089">
        <v>-100.912014</v>
      </c>
      <c r="C2089">
        <v>38.532943000000003</v>
      </c>
      <c r="D2089" s="3">
        <v>111</v>
      </c>
      <c r="E2089" s="3">
        <v>140</v>
      </c>
      <c r="F2089" s="3">
        <v>177</v>
      </c>
      <c r="G2089" s="3">
        <v>107</v>
      </c>
      <c r="H2089" s="3">
        <v>132</v>
      </c>
      <c r="I2089" s="3">
        <v>117</v>
      </c>
      <c r="J2089" s="3">
        <v>133</v>
      </c>
      <c r="K2089" s="3">
        <v>106</v>
      </c>
      <c r="L2089" s="3">
        <v>114</v>
      </c>
      <c r="M2089" t="s">
        <v>2206</v>
      </c>
    </row>
    <row r="2090" spans="1:13" x14ac:dyDescent="0.25">
      <c r="A2090">
        <v>38513</v>
      </c>
      <c r="B2090">
        <v>-101.44980099999999</v>
      </c>
      <c r="C2090">
        <v>38.521191999999999</v>
      </c>
      <c r="D2090" s="3">
        <v>0</v>
      </c>
      <c r="E2090" s="3">
        <v>0</v>
      </c>
      <c r="F2090" s="3">
        <v>0</v>
      </c>
      <c r="G2090" s="3">
        <v>0</v>
      </c>
      <c r="H2090" s="3">
        <v>0</v>
      </c>
      <c r="I2090" s="3">
        <v>0</v>
      </c>
      <c r="J2090" s="3">
        <v>0</v>
      </c>
      <c r="K2090" s="3">
        <v>0</v>
      </c>
      <c r="L2090" s="3">
        <v>0</v>
      </c>
      <c r="M2090" t="s">
        <v>2207</v>
      </c>
    </row>
    <row r="2091" spans="1:13" x14ac:dyDescent="0.25">
      <c r="A2091">
        <v>38529</v>
      </c>
      <c r="B2091">
        <v>-101.119122</v>
      </c>
      <c r="C2091">
        <v>38.612256000000002</v>
      </c>
      <c r="D2091" s="3">
        <v>11</v>
      </c>
      <c r="E2091" s="3">
        <v>104</v>
      </c>
      <c r="F2091" s="3">
        <v>150</v>
      </c>
      <c r="G2091" s="3">
        <v>130</v>
      </c>
      <c r="H2091" s="3">
        <v>106</v>
      </c>
      <c r="I2091" s="3">
        <v>89</v>
      </c>
      <c r="J2091" s="3">
        <v>83</v>
      </c>
      <c r="K2091" s="3">
        <v>68</v>
      </c>
      <c r="L2091" s="3">
        <v>89</v>
      </c>
      <c r="M2091" t="s">
        <v>2208</v>
      </c>
    </row>
    <row r="2092" spans="1:13" x14ac:dyDescent="0.25">
      <c r="A2092">
        <v>38537</v>
      </c>
      <c r="B2092">
        <v>-101.376626</v>
      </c>
      <c r="C2092">
        <v>38.644804999999998</v>
      </c>
      <c r="D2092" s="3">
        <v>0</v>
      </c>
      <c r="E2092" s="3">
        <v>0</v>
      </c>
      <c r="F2092" s="3">
        <v>0</v>
      </c>
      <c r="G2092" s="3">
        <v>0</v>
      </c>
      <c r="H2092" s="3">
        <v>0</v>
      </c>
      <c r="I2092" s="3">
        <v>0</v>
      </c>
      <c r="J2092" s="3">
        <v>0</v>
      </c>
      <c r="K2092" s="3">
        <v>0</v>
      </c>
      <c r="L2092" s="3">
        <v>0</v>
      </c>
      <c r="M2092" t="s">
        <v>2209</v>
      </c>
    </row>
    <row r="2093" spans="1:13" x14ac:dyDescent="0.25">
      <c r="A2093">
        <v>38541</v>
      </c>
      <c r="B2093">
        <v>-101.155372</v>
      </c>
      <c r="C2093">
        <v>38.641170000000002</v>
      </c>
      <c r="D2093" s="3">
        <v>47.901341000000002</v>
      </c>
      <c r="E2093" s="3">
        <v>0</v>
      </c>
      <c r="F2093" s="3">
        <v>0</v>
      </c>
      <c r="G2093" s="3">
        <v>0</v>
      </c>
      <c r="H2093" s="3">
        <v>0</v>
      </c>
      <c r="I2093" s="3">
        <v>0</v>
      </c>
      <c r="J2093" s="3">
        <v>0</v>
      </c>
      <c r="K2093" s="3">
        <v>0</v>
      </c>
      <c r="L2093" s="3">
        <v>0</v>
      </c>
      <c r="M2093" t="s">
        <v>2210</v>
      </c>
    </row>
    <row r="2094" spans="1:13" x14ac:dyDescent="0.25">
      <c r="A2094">
        <v>38561</v>
      </c>
      <c r="B2094">
        <v>-100.986892</v>
      </c>
      <c r="C2094">
        <v>38.351326</v>
      </c>
      <c r="D2094" s="3">
        <v>0</v>
      </c>
      <c r="E2094" s="3">
        <v>0</v>
      </c>
      <c r="F2094" s="3">
        <v>0</v>
      </c>
      <c r="G2094" s="3">
        <v>0</v>
      </c>
      <c r="H2094" s="3">
        <v>0</v>
      </c>
      <c r="I2094" s="3">
        <v>0</v>
      </c>
      <c r="J2094" s="3">
        <v>0</v>
      </c>
      <c r="K2094" s="3">
        <v>0</v>
      </c>
      <c r="L2094" s="3">
        <v>0</v>
      </c>
      <c r="M2094" t="s">
        <v>2211</v>
      </c>
    </row>
    <row r="2095" spans="1:13" x14ac:dyDescent="0.25">
      <c r="A2095">
        <v>38566</v>
      </c>
      <c r="B2095">
        <v>-101.58540600000001</v>
      </c>
      <c r="C2095">
        <v>38.643143000000002</v>
      </c>
      <c r="D2095" s="3">
        <v>0</v>
      </c>
      <c r="E2095" s="3">
        <v>0</v>
      </c>
      <c r="F2095" s="3">
        <v>0</v>
      </c>
      <c r="G2095" s="3">
        <v>0</v>
      </c>
      <c r="H2095" s="3">
        <v>0</v>
      </c>
      <c r="I2095" s="3">
        <v>0</v>
      </c>
      <c r="J2095" s="3">
        <v>0</v>
      </c>
      <c r="K2095" s="3">
        <v>0</v>
      </c>
      <c r="L2095" s="3">
        <v>0</v>
      </c>
      <c r="M2095" t="s">
        <v>2212</v>
      </c>
    </row>
    <row r="2096" spans="1:13" x14ac:dyDescent="0.25">
      <c r="A2096">
        <v>38576</v>
      </c>
      <c r="B2096">
        <v>-100.687337</v>
      </c>
      <c r="C2096">
        <v>38.610337999999999</v>
      </c>
      <c r="D2096" s="3">
        <v>74.368346000000003</v>
      </c>
      <c r="E2096" s="3">
        <v>121.26094399999999</v>
      </c>
      <c r="F2096" s="3">
        <v>117.397215</v>
      </c>
      <c r="G2096" s="3">
        <v>114.81935</v>
      </c>
      <c r="H2096" s="3">
        <v>80.272885000000002</v>
      </c>
      <c r="I2096" s="3">
        <v>90.114806999999999</v>
      </c>
      <c r="J2096" s="3">
        <v>90.446247</v>
      </c>
      <c r="K2096" s="3">
        <v>60.122571000000001</v>
      </c>
      <c r="L2096" s="3">
        <v>70.777748000000003</v>
      </c>
      <c r="M2096" t="s">
        <v>2213</v>
      </c>
    </row>
    <row r="2097" spans="1:13" x14ac:dyDescent="0.25">
      <c r="A2097">
        <v>38578</v>
      </c>
      <c r="B2097">
        <v>-100.843919</v>
      </c>
      <c r="C2097">
        <v>38.642609</v>
      </c>
      <c r="D2097" s="3">
        <v>0</v>
      </c>
      <c r="E2097" s="3">
        <v>0</v>
      </c>
      <c r="F2097" s="3">
        <v>0</v>
      </c>
      <c r="G2097" s="3">
        <v>0</v>
      </c>
      <c r="H2097" s="3">
        <v>0</v>
      </c>
      <c r="I2097" s="3">
        <v>0</v>
      </c>
      <c r="J2097" s="3">
        <v>0</v>
      </c>
      <c r="K2097" s="3">
        <v>0</v>
      </c>
      <c r="L2097" s="3">
        <v>0</v>
      </c>
      <c r="M2097" t="s">
        <v>2214</v>
      </c>
    </row>
    <row r="2098" spans="1:13" x14ac:dyDescent="0.25">
      <c r="A2098">
        <v>38600</v>
      </c>
      <c r="B2098">
        <v>-101.313147</v>
      </c>
      <c r="C2098">
        <v>38.643265999999997</v>
      </c>
      <c r="D2098" s="3">
        <v>194.55389099999999</v>
      </c>
      <c r="E2098" s="3">
        <v>184.33063000000001</v>
      </c>
      <c r="F2098" s="3">
        <v>161.33017899999999</v>
      </c>
      <c r="G2098" s="3">
        <v>171.08629400000001</v>
      </c>
      <c r="H2098" s="3">
        <v>124.221807</v>
      </c>
      <c r="I2098" s="3">
        <v>86.139983999999998</v>
      </c>
      <c r="J2098" s="3">
        <v>144.161902</v>
      </c>
      <c r="K2098" s="3">
        <v>52.484110999999999</v>
      </c>
      <c r="L2098" s="3">
        <v>59.257145000000001</v>
      </c>
      <c r="M2098" t="s">
        <v>2215</v>
      </c>
    </row>
    <row r="2099" spans="1:13" x14ac:dyDescent="0.25">
      <c r="A2099">
        <v>38605</v>
      </c>
      <c r="B2099">
        <v>-101.517917</v>
      </c>
      <c r="C2099">
        <v>38.550013</v>
      </c>
      <c r="D2099" s="3">
        <v>0</v>
      </c>
      <c r="E2099" s="3">
        <v>0</v>
      </c>
      <c r="F2099" s="3">
        <v>0</v>
      </c>
      <c r="G2099" s="3">
        <v>0</v>
      </c>
      <c r="H2099" s="3">
        <v>0</v>
      </c>
      <c r="I2099" s="3">
        <v>0</v>
      </c>
      <c r="J2099" s="3">
        <v>0</v>
      </c>
      <c r="K2099" s="3">
        <v>0</v>
      </c>
      <c r="L2099" s="3">
        <v>0</v>
      </c>
      <c r="M2099" t="s">
        <v>2216</v>
      </c>
    </row>
    <row r="2100" spans="1:13" x14ac:dyDescent="0.25">
      <c r="A2100">
        <v>38628</v>
      </c>
      <c r="B2100">
        <v>-101.04072600000001</v>
      </c>
      <c r="C2100">
        <v>38.616765999999998</v>
      </c>
      <c r="D2100" s="3">
        <v>51.506363</v>
      </c>
      <c r="E2100" s="3">
        <v>57.038032999999999</v>
      </c>
      <c r="F2100" s="3">
        <v>43.940328999999998</v>
      </c>
      <c r="G2100" s="3">
        <v>30.604479000000001</v>
      </c>
      <c r="H2100" s="3">
        <v>32.106085</v>
      </c>
      <c r="I2100" s="3">
        <v>44.707242999999998</v>
      </c>
      <c r="J2100" s="3">
        <v>61.004570000000001</v>
      </c>
      <c r="K2100" s="3">
        <v>49.421667999999997</v>
      </c>
      <c r="L2100" s="3">
        <v>36.744095000000002</v>
      </c>
      <c r="M2100" t="s">
        <v>2217</v>
      </c>
    </row>
    <row r="2101" spans="1:13" x14ac:dyDescent="0.25">
      <c r="A2101">
        <v>38647</v>
      </c>
      <c r="B2101">
        <v>-101.756513</v>
      </c>
      <c r="C2101">
        <v>38.658279999999998</v>
      </c>
      <c r="D2101" s="3">
        <v>0</v>
      </c>
      <c r="E2101" s="3">
        <v>0</v>
      </c>
      <c r="F2101" s="3">
        <v>0</v>
      </c>
      <c r="G2101" s="3">
        <v>0</v>
      </c>
      <c r="H2101" s="3">
        <v>0</v>
      </c>
      <c r="I2101" s="3">
        <v>0</v>
      </c>
      <c r="J2101" s="3">
        <v>0</v>
      </c>
      <c r="K2101" s="3">
        <v>0</v>
      </c>
      <c r="L2101" s="3">
        <v>0</v>
      </c>
      <c r="M2101" t="s">
        <v>2218</v>
      </c>
    </row>
    <row r="2102" spans="1:13" x14ac:dyDescent="0.25">
      <c r="A2102">
        <v>38660</v>
      </c>
      <c r="B2102">
        <v>-101.757739</v>
      </c>
      <c r="C2102">
        <v>38.760942</v>
      </c>
      <c r="D2102" s="3">
        <v>185.87790100000001</v>
      </c>
      <c r="E2102" s="3">
        <v>219.93150199999999</v>
      </c>
      <c r="F2102" s="3">
        <v>296.52816799999999</v>
      </c>
      <c r="G2102" s="3">
        <v>234.56365</v>
      </c>
      <c r="H2102" s="3">
        <v>234.49705499999999</v>
      </c>
      <c r="I2102" s="3">
        <v>230.01034200000001</v>
      </c>
      <c r="J2102" s="3">
        <v>148.067061</v>
      </c>
      <c r="K2102" s="3">
        <v>134.91381000000001</v>
      </c>
      <c r="L2102" s="3">
        <v>102.00398300000001</v>
      </c>
      <c r="M2102" t="s">
        <v>2219</v>
      </c>
    </row>
    <row r="2103" spans="1:13" x14ac:dyDescent="0.25">
      <c r="A2103">
        <v>38675</v>
      </c>
      <c r="B2103">
        <v>-100.905438</v>
      </c>
      <c r="C2103">
        <v>38.474083</v>
      </c>
      <c r="D2103" s="3">
        <v>0</v>
      </c>
      <c r="E2103" s="3">
        <v>0</v>
      </c>
      <c r="F2103" s="3">
        <v>0</v>
      </c>
      <c r="G2103" s="3">
        <v>0</v>
      </c>
      <c r="H2103" s="3">
        <v>0</v>
      </c>
      <c r="I2103" s="3">
        <v>0</v>
      </c>
      <c r="J2103" s="3">
        <v>0</v>
      </c>
      <c r="K2103" s="3">
        <v>0</v>
      </c>
      <c r="L2103" s="3">
        <v>0</v>
      </c>
      <c r="M2103" t="s">
        <v>2220</v>
      </c>
    </row>
    <row r="2104" spans="1:13" x14ac:dyDescent="0.25">
      <c r="A2104">
        <v>38677</v>
      </c>
      <c r="B2104">
        <v>-101.466657</v>
      </c>
      <c r="C2104">
        <v>38.585616999999999</v>
      </c>
      <c r="D2104" s="3">
        <v>16</v>
      </c>
      <c r="E2104" s="3">
        <v>0</v>
      </c>
      <c r="F2104" s="3">
        <v>0</v>
      </c>
      <c r="G2104" s="3">
        <v>0</v>
      </c>
      <c r="H2104" s="3">
        <v>0</v>
      </c>
      <c r="I2104" s="3">
        <v>0</v>
      </c>
      <c r="J2104" s="3">
        <v>0</v>
      </c>
      <c r="K2104" s="3">
        <v>0</v>
      </c>
      <c r="L2104" s="3">
        <v>0</v>
      </c>
      <c r="M2104" t="s">
        <v>2221</v>
      </c>
    </row>
    <row r="2105" spans="1:13" x14ac:dyDescent="0.25">
      <c r="A2105">
        <v>38689</v>
      </c>
      <c r="B2105">
        <v>-101.59390500000001</v>
      </c>
      <c r="C2105">
        <v>38.734791999999999</v>
      </c>
      <c r="D2105" s="3">
        <v>64.593940000000003</v>
      </c>
      <c r="E2105" s="3">
        <v>77.667400000000001</v>
      </c>
      <c r="F2105" s="3">
        <v>0</v>
      </c>
      <c r="G2105" s="3">
        <v>0</v>
      </c>
      <c r="H2105" s="3">
        <v>0</v>
      </c>
      <c r="I2105" s="3">
        <v>0</v>
      </c>
      <c r="J2105" s="3">
        <v>0</v>
      </c>
      <c r="K2105" s="3">
        <v>0</v>
      </c>
      <c r="L2105" s="3">
        <v>0</v>
      </c>
      <c r="M2105" t="s">
        <v>2222</v>
      </c>
    </row>
    <row r="2106" spans="1:13" x14ac:dyDescent="0.25">
      <c r="A2106">
        <v>38691</v>
      </c>
      <c r="B2106">
        <v>-100.895653</v>
      </c>
      <c r="C2106">
        <v>38.302827000000001</v>
      </c>
      <c r="D2106" s="3">
        <v>0</v>
      </c>
      <c r="E2106" s="3">
        <v>0</v>
      </c>
      <c r="F2106" s="3">
        <v>0</v>
      </c>
      <c r="G2106" s="3">
        <v>0</v>
      </c>
      <c r="H2106" s="3">
        <v>0</v>
      </c>
      <c r="I2106" s="3">
        <v>0</v>
      </c>
      <c r="J2106" s="3">
        <v>0</v>
      </c>
      <c r="K2106" s="3">
        <v>0</v>
      </c>
      <c r="L2106" s="3">
        <v>0</v>
      </c>
      <c r="M2106" t="s">
        <v>2223</v>
      </c>
    </row>
    <row r="2107" spans="1:13" x14ac:dyDescent="0.25">
      <c r="A2107">
        <v>38697</v>
      </c>
      <c r="B2107">
        <v>-100.883989</v>
      </c>
      <c r="C2107">
        <v>38.604281999999998</v>
      </c>
      <c r="D2107" s="3">
        <v>81.110692</v>
      </c>
      <c r="E2107" s="3">
        <v>93.436263999999994</v>
      </c>
      <c r="F2107" s="3">
        <v>75.898493000000002</v>
      </c>
      <c r="G2107" s="3">
        <v>76.321386000000004</v>
      </c>
      <c r="H2107" s="3">
        <v>78.363117000000003</v>
      </c>
      <c r="I2107" s="3">
        <v>53.483953999999997</v>
      </c>
      <c r="J2107" s="3">
        <v>53.198241000000003</v>
      </c>
      <c r="K2107" s="3">
        <v>58</v>
      </c>
      <c r="L2107" s="3">
        <v>62</v>
      </c>
      <c r="M2107" t="s">
        <v>2224</v>
      </c>
    </row>
    <row r="2108" spans="1:13" x14ac:dyDescent="0.25">
      <c r="A2108">
        <v>38704</v>
      </c>
      <c r="B2108">
        <v>-101.49605200000001</v>
      </c>
      <c r="C2108">
        <v>38.473547000000003</v>
      </c>
      <c r="D2108" s="3">
        <v>0</v>
      </c>
      <c r="E2108" s="3">
        <v>0</v>
      </c>
      <c r="F2108" s="3">
        <v>0</v>
      </c>
      <c r="G2108" s="3">
        <v>0</v>
      </c>
      <c r="H2108" s="3">
        <v>0</v>
      </c>
      <c r="I2108" s="3">
        <v>0</v>
      </c>
      <c r="J2108" s="3">
        <v>0</v>
      </c>
      <c r="K2108" s="3">
        <v>14</v>
      </c>
      <c r="L2108" s="3">
        <v>20</v>
      </c>
      <c r="M2108" t="s">
        <v>2225</v>
      </c>
    </row>
    <row r="2109" spans="1:13" x14ac:dyDescent="0.25">
      <c r="A2109">
        <v>38740</v>
      </c>
      <c r="B2109">
        <v>-101.10517299999999</v>
      </c>
      <c r="C2109">
        <v>38.610335999999997</v>
      </c>
      <c r="D2109" s="3">
        <v>0</v>
      </c>
      <c r="E2109" s="3">
        <v>0</v>
      </c>
      <c r="F2109" s="3">
        <v>0</v>
      </c>
      <c r="G2109" s="3">
        <v>0</v>
      </c>
      <c r="H2109" s="3">
        <v>0</v>
      </c>
      <c r="I2109" s="3">
        <v>0</v>
      </c>
      <c r="J2109" s="3">
        <v>0</v>
      </c>
      <c r="K2109" s="3">
        <v>0</v>
      </c>
      <c r="L2109" s="3">
        <v>0</v>
      </c>
      <c r="M2109" t="s">
        <v>2226</v>
      </c>
    </row>
    <row r="2110" spans="1:13" x14ac:dyDescent="0.25">
      <c r="A2110">
        <v>38755</v>
      </c>
      <c r="B2110">
        <v>-101.476811</v>
      </c>
      <c r="C2110">
        <v>38.488036999999998</v>
      </c>
      <c r="D2110" s="3">
        <v>0</v>
      </c>
      <c r="E2110" s="3">
        <v>0</v>
      </c>
      <c r="F2110" s="3">
        <v>0</v>
      </c>
      <c r="G2110" s="3">
        <v>0</v>
      </c>
      <c r="H2110" s="3">
        <v>0</v>
      </c>
      <c r="I2110" s="3">
        <v>0</v>
      </c>
      <c r="J2110" s="3">
        <v>0</v>
      </c>
      <c r="K2110" s="3">
        <v>0</v>
      </c>
      <c r="L2110" s="3">
        <v>0</v>
      </c>
      <c r="M2110" t="s">
        <v>2227</v>
      </c>
    </row>
    <row r="2111" spans="1:13" x14ac:dyDescent="0.25">
      <c r="A2111">
        <v>38760</v>
      </c>
      <c r="B2111">
        <v>-101.246583</v>
      </c>
      <c r="C2111">
        <v>38.688811999999999</v>
      </c>
      <c r="D2111" s="3">
        <v>0</v>
      </c>
      <c r="E2111" s="3">
        <v>0</v>
      </c>
      <c r="F2111" s="3">
        <v>0</v>
      </c>
      <c r="G2111" s="3">
        <v>0</v>
      </c>
      <c r="H2111" s="3">
        <v>0</v>
      </c>
      <c r="I2111" s="3">
        <v>0</v>
      </c>
      <c r="J2111" s="3">
        <v>0</v>
      </c>
      <c r="K2111" s="3">
        <v>0</v>
      </c>
      <c r="L2111" s="3">
        <v>0</v>
      </c>
      <c r="M2111" t="s">
        <v>2228</v>
      </c>
    </row>
    <row r="2112" spans="1:13" x14ac:dyDescent="0.25">
      <c r="A2112">
        <v>38777</v>
      </c>
      <c r="B2112">
        <v>-101.489266</v>
      </c>
      <c r="C2112">
        <v>38.363985</v>
      </c>
      <c r="D2112" s="3">
        <v>0</v>
      </c>
      <c r="E2112" s="3">
        <v>0</v>
      </c>
      <c r="F2112" s="3">
        <v>0</v>
      </c>
      <c r="G2112" s="3">
        <v>0</v>
      </c>
      <c r="H2112" s="3">
        <v>0</v>
      </c>
      <c r="I2112" s="3">
        <v>0</v>
      </c>
      <c r="J2112" s="3">
        <v>0</v>
      </c>
      <c r="K2112" s="3">
        <v>0</v>
      </c>
      <c r="L2112" s="3">
        <v>0</v>
      </c>
      <c r="M2112" t="s">
        <v>2229</v>
      </c>
    </row>
    <row r="2113" spans="1:13" x14ac:dyDescent="0.25">
      <c r="A2113">
        <v>38888</v>
      </c>
      <c r="B2113">
        <v>-100.92735399999999</v>
      </c>
      <c r="C2113">
        <v>38.584184999999998</v>
      </c>
      <c r="D2113" s="3">
        <v>102.706574</v>
      </c>
      <c r="E2113" s="3">
        <v>225.529889</v>
      </c>
      <c r="F2113" s="3">
        <v>218.55473799999999</v>
      </c>
      <c r="G2113" s="3">
        <v>175.49076099999999</v>
      </c>
      <c r="H2113" s="3">
        <v>121</v>
      </c>
      <c r="I2113" s="3">
        <v>79</v>
      </c>
      <c r="J2113" s="3">
        <v>97</v>
      </c>
      <c r="K2113" s="3">
        <v>84</v>
      </c>
      <c r="L2113" s="3">
        <v>115</v>
      </c>
      <c r="M2113" t="s">
        <v>2230</v>
      </c>
    </row>
    <row r="2114" spans="1:13" x14ac:dyDescent="0.25">
      <c r="A2114">
        <v>38901</v>
      </c>
      <c r="B2114">
        <v>-101.79978</v>
      </c>
      <c r="C2114">
        <v>38.708902000000002</v>
      </c>
      <c r="D2114" s="3">
        <v>46.855772000000002</v>
      </c>
      <c r="E2114" s="3">
        <v>204.69785300000001</v>
      </c>
      <c r="F2114" s="3">
        <v>228.64744899999999</v>
      </c>
      <c r="G2114" s="3">
        <v>70.694888000000006</v>
      </c>
      <c r="H2114" s="3">
        <v>144.88830799999999</v>
      </c>
      <c r="I2114" s="3">
        <v>140.04253499999999</v>
      </c>
      <c r="J2114" s="3">
        <v>118.61863200000001</v>
      </c>
      <c r="K2114" s="3">
        <v>51.827368999999997</v>
      </c>
      <c r="L2114" s="3">
        <v>129.89372399999999</v>
      </c>
      <c r="M2114" t="s">
        <v>2231</v>
      </c>
    </row>
    <row r="2115" spans="1:13" x14ac:dyDescent="0.25">
      <c r="A2115">
        <v>38902</v>
      </c>
      <c r="B2115">
        <v>-101.390946</v>
      </c>
      <c r="C2115">
        <v>38.391109</v>
      </c>
      <c r="D2115" s="3">
        <v>18.239409999999999</v>
      </c>
      <c r="E2115" s="3">
        <v>20.587783999999999</v>
      </c>
      <c r="F2115" s="3">
        <v>16.236286</v>
      </c>
      <c r="G2115" s="3">
        <v>26.504567999999999</v>
      </c>
      <c r="H2115" s="3">
        <v>32.542389</v>
      </c>
      <c r="I2115" s="3">
        <v>15.363095</v>
      </c>
      <c r="J2115" s="3">
        <v>25.904416000000001</v>
      </c>
      <c r="K2115" s="3">
        <v>21.031606</v>
      </c>
      <c r="L2115" s="3">
        <v>37.399241000000004</v>
      </c>
      <c r="M2115" t="s">
        <v>2232</v>
      </c>
    </row>
    <row r="2116" spans="1:13" x14ac:dyDescent="0.25">
      <c r="A2116">
        <v>38912</v>
      </c>
      <c r="B2116">
        <v>-101.229406</v>
      </c>
      <c r="C2116">
        <v>38.426800999999998</v>
      </c>
      <c r="D2116" s="3">
        <v>90.041154000000006</v>
      </c>
      <c r="E2116" s="3">
        <v>141.608588</v>
      </c>
      <c r="F2116" s="3">
        <v>151.70369299999999</v>
      </c>
      <c r="G2116" s="3">
        <v>141.56899899999999</v>
      </c>
      <c r="H2116" s="3">
        <v>127.50214099999999</v>
      </c>
      <c r="I2116" s="3">
        <v>91.389930000000007</v>
      </c>
      <c r="J2116" s="3">
        <v>101.92235100000001</v>
      </c>
      <c r="K2116" s="3">
        <v>81.14537</v>
      </c>
      <c r="L2116" s="3">
        <v>100.407855</v>
      </c>
      <c r="M2116" t="s">
        <v>2233</v>
      </c>
    </row>
    <row r="2117" spans="1:13" x14ac:dyDescent="0.25">
      <c r="A2117">
        <v>38941</v>
      </c>
      <c r="B2117">
        <v>-100.969894</v>
      </c>
      <c r="C2117">
        <v>38.487563999999999</v>
      </c>
      <c r="D2117" s="3">
        <v>0</v>
      </c>
      <c r="E2117" s="3">
        <v>0</v>
      </c>
      <c r="F2117" s="3">
        <v>0</v>
      </c>
      <c r="G2117" s="3">
        <v>0</v>
      </c>
      <c r="H2117" s="3">
        <v>0</v>
      </c>
      <c r="I2117" s="3">
        <v>0</v>
      </c>
      <c r="J2117" s="3">
        <v>0</v>
      </c>
      <c r="K2117" s="3">
        <v>0</v>
      </c>
      <c r="L2117" s="3">
        <v>0</v>
      </c>
      <c r="M2117" t="s">
        <v>2234</v>
      </c>
    </row>
    <row r="2118" spans="1:13" x14ac:dyDescent="0.25">
      <c r="A2118">
        <v>38951</v>
      </c>
      <c r="B2118">
        <v>-101.616066</v>
      </c>
      <c r="C2118">
        <v>38.719552999999998</v>
      </c>
      <c r="D2118" s="3">
        <v>143.58802</v>
      </c>
      <c r="E2118" s="3">
        <v>153.60578899999999</v>
      </c>
      <c r="F2118" s="3">
        <v>146.35799800000001</v>
      </c>
      <c r="G2118" s="3">
        <v>114.469497</v>
      </c>
      <c r="H2118" s="3">
        <v>153.47290599999999</v>
      </c>
      <c r="I2118" s="3">
        <v>120.404725</v>
      </c>
      <c r="J2118" s="3">
        <v>115.554655</v>
      </c>
      <c r="K2118" s="3">
        <v>84.113597999999996</v>
      </c>
      <c r="L2118" s="3">
        <v>100.842716</v>
      </c>
      <c r="M2118" t="s">
        <v>2235</v>
      </c>
    </row>
    <row r="2119" spans="1:13" x14ac:dyDescent="0.25">
      <c r="A2119">
        <v>38956</v>
      </c>
      <c r="B2119">
        <v>-100.91787100000001</v>
      </c>
      <c r="C2119">
        <v>38.329268999999996</v>
      </c>
      <c r="D2119" s="3">
        <v>21.706547</v>
      </c>
      <c r="E2119" s="3">
        <v>20.627526</v>
      </c>
      <c r="F2119" s="3">
        <v>19.927820000000001</v>
      </c>
      <c r="G2119" s="3">
        <v>8.7668900000000001</v>
      </c>
      <c r="H2119" s="3">
        <v>21.837588</v>
      </c>
      <c r="I2119" s="3">
        <v>9.0163910000000005</v>
      </c>
      <c r="J2119" s="3">
        <v>17.533166999999999</v>
      </c>
      <c r="K2119" s="3">
        <v>26.081859999999999</v>
      </c>
      <c r="L2119" s="3">
        <v>21.906638000000001</v>
      </c>
      <c r="M2119" t="s">
        <v>2236</v>
      </c>
    </row>
    <row r="2120" spans="1:13" x14ac:dyDescent="0.25">
      <c r="A2120">
        <v>38999</v>
      </c>
      <c r="B2120">
        <v>-100.767787</v>
      </c>
      <c r="C2120">
        <v>38.631224000000003</v>
      </c>
      <c r="D2120" s="3">
        <v>0</v>
      </c>
      <c r="E2120" s="3">
        <v>0</v>
      </c>
      <c r="F2120" s="3">
        <v>0</v>
      </c>
      <c r="G2120" s="3">
        <v>0</v>
      </c>
      <c r="H2120" s="3">
        <v>0</v>
      </c>
      <c r="I2120" s="3">
        <v>0</v>
      </c>
      <c r="J2120" s="3">
        <v>0</v>
      </c>
      <c r="K2120" s="3">
        <v>0</v>
      </c>
      <c r="L2120" s="3">
        <v>0</v>
      </c>
      <c r="M2120" t="s">
        <v>2237</v>
      </c>
    </row>
    <row r="2121" spans="1:13" x14ac:dyDescent="0.25">
      <c r="A2121">
        <v>39011</v>
      </c>
      <c r="B2121">
        <v>-100.883397</v>
      </c>
      <c r="C2121">
        <v>38.497048999999997</v>
      </c>
      <c r="D2121" s="3">
        <v>208.31914</v>
      </c>
      <c r="E2121" s="3">
        <v>237.35216399999999</v>
      </c>
      <c r="F2121" s="3">
        <v>265.84236399999998</v>
      </c>
      <c r="G2121" s="3">
        <v>192.11541500000001</v>
      </c>
      <c r="H2121" s="3">
        <v>184</v>
      </c>
      <c r="I2121" s="3">
        <v>159</v>
      </c>
      <c r="J2121" s="3">
        <v>144</v>
      </c>
      <c r="K2121" s="3">
        <v>129</v>
      </c>
      <c r="L2121" s="3">
        <v>131</v>
      </c>
      <c r="M2121" t="s">
        <v>2238</v>
      </c>
    </row>
    <row r="2122" spans="1:13" x14ac:dyDescent="0.25">
      <c r="A2122">
        <v>39032</v>
      </c>
      <c r="B2122">
        <v>-101.146783</v>
      </c>
      <c r="C2122">
        <v>38.629097000000002</v>
      </c>
      <c r="D2122" s="3">
        <v>112</v>
      </c>
      <c r="E2122" s="3">
        <v>145</v>
      </c>
      <c r="F2122" s="3">
        <v>179</v>
      </c>
      <c r="G2122" s="3">
        <v>139</v>
      </c>
      <c r="H2122" s="3">
        <v>117</v>
      </c>
      <c r="I2122" s="3">
        <v>109</v>
      </c>
      <c r="J2122" s="3">
        <v>80</v>
      </c>
      <c r="K2122" s="3">
        <v>70</v>
      </c>
      <c r="L2122" s="3">
        <v>63</v>
      </c>
      <c r="M2122" t="s">
        <v>2239</v>
      </c>
    </row>
    <row r="2123" spans="1:13" x14ac:dyDescent="0.25">
      <c r="A2123">
        <v>39086</v>
      </c>
      <c r="B2123">
        <v>-100.992254</v>
      </c>
      <c r="C2123">
        <v>38.346151999999996</v>
      </c>
      <c r="D2123" s="3">
        <v>0.23869799999999999</v>
      </c>
      <c r="E2123" s="3">
        <v>0.157219</v>
      </c>
      <c r="F2123" s="3">
        <v>0.205124</v>
      </c>
      <c r="G2123" s="3">
        <v>0.12511900000000001</v>
      </c>
      <c r="H2123" s="3">
        <v>9.5135999999999998E-2</v>
      </c>
      <c r="I2123" s="3">
        <v>0.14301</v>
      </c>
      <c r="J2123" s="3">
        <v>0.14988399999999999</v>
      </c>
      <c r="K2123" s="3">
        <v>8.3290000000000003E-2</v>
      </c>
      <c r="L2123" s="3">
        <v>7.3285000000000003E-2</v>
      </c>
      <c r="M2123" t="s">
        <v>2240</v>
      </c>
    </row>
    <row r="2124" spans="1:13" x14ac:dyDescent="0.25">
      <c r="A2124">
        <v>39137</v>
      </c>
      <c r="B2124">
        <v>-101.636111</v>
      </c>
      <c r="C2124">
        <v>38.662168999999999</v>
      </c>
      <c r="D2124" s="3">
        <v>0</v>
      </c>
      <c r="E2124" s="3">
        <v>0</v>
      </c>
      <c r="F2124" s="3">
        <v>0</v>
      </c>
      <c r="G2124" s="3">
        <v>0</v>
      </c>
      <c r="H2124" s="3">
        <v>0</v>
      </c>
      <c r="I2124" s="3">
        <v>0</v>
      </c>
      <c r="J2124" s="3">
        <v>0</v>
      </c>
      <c r="K2124" s="3">
        <v>0</v>
      </c>
      <c r="L2124" s="3">
        <v>0</v>
      </c>
      <c r="M2124" t="s">
        <v>2241</v>
      </c>
    </row>
    <row r="2125" spans="1:13" x14ac:dyDescent="0.25">
      <c r="A2125">
        <v>39139</v>
      </c>
      <c r="B2125">
        <v>-100.913799</v>
      </c>
      <c r="C2125">
        <v>38.48677</v>
      </c>
      <c r="D2125" s="3">
        <v>350.64185800000001</v>
      </c>
      <c r="E2125" s="3">
        <v>335.51224300000001</v>
      </c>
      <c r="F2125" s="3">
        <v>245.885389</v>
      </c>
      <c r="G2125" s="3">
        <v>171.108881</v>
      </c>
      <c r="H2125" s="3">
        <v>124.391209</v>
      </c>
      <c r="I2125" s="3">
        <v>184.43092100000001</v>
      </c>
      <c r="J2125" s="3">
        <v>223.93977599999999</v>
      </c>
      <c r="K2125" s="3">
        <v>0.153312</v>
      </c>
      <c r="L2125" s="3">
        <v>166.07897500000001</v>
      </c>
      <c r="M2125" t="s">
        <v>2242</v>
      </c>
    </row>
    <row r="2126" spans="1:13" x14ac:dyDescent="0.25">
      <c r="A2126">
        <v>39164</v>
      </c>
      <c r="B2126">
        <v>-100.73166500000001</v>
      </c>
      <c r="C2126">
        <v>38.531809000000003</v>
      </c>
      <c r="D2126" s="3">
        <v>160.883655</v>
      </c>
      <c r="E2126" s="3">
        <v>177.836803</v>
      </c>
      <c r="F2126" s="3">
        <v>223.64454900000001</v>
      </c>
      <c r="G2126" s="3">
        <v>232.89171999999999</v>
      </c>
      <c r="H2126" s="3">
        <v>136</v>
      </c>
      <c r="I2126" s="3">
        <v>107</v>
      </c>
      <c r="J2126" s="3">
        <v>110</v>
      </c>
      <c r="K2126" s="3">
        <v>113</v>
      </c>
      <c r="L2126" s="3">
        <v>122</v>
      </c>
      <c r="M2126" t="s">
        <v>2243</v>
      </c>
    </row>
    <row r="2127" spans="1:13" x14ac:dyDescent="0.25">
      <c r="A2127">
        <v>39207</v>
      </c>
      <c r="B2127">
        <v>-100.732635</v>
      </c>
      <c r="C2127">
        <v>38.502988000000002</v>
      </c>
      <c r="D2127" s="3">
        <v>95.077197999999996</v>
      </c>
      <c r="E2127" s="3">
        <v>129</v>
      </c>
      <c r="F2127" s="3">
        <v>59</v>
      </c>
      <c r="G2127" s="3">
        <v>163</v>
      </c>
      <c r="H2127" s="3">
        <v>31</v>
      </c>
      <c r="I2127" s="3">
        <v>117</v>
      </c>
      <c r="J2127" s="3">
        <v>50</v>
      </c>
      <c r="K2127" s="3">
        <v>116</v>
      </c>
      <c r="L2127" s="3">
        <v>310</v>
      </c>
      <c r="M2127" t="s">
        <v>2244</v>
      </c>
    </row>
    <row r="2128" spans="1:13" x14ac:dyDescent="0.25">
      <c r="A2128">
        <v>39229</v>
      </c>
      <c r="B2128">
        <v>-101.85901800000001</v>
      </c>
      <c r="C2128">
        <v>38.624456000000002</v>
      </c>
      <c r="D2128" s="3">
        <v>0</v>
      </c>
      <c r="E2128" s="3">
        <v>0</v>
      </c>
      <c r="F2128" s="3">
        <v>0</v>
      </c>
      <c r="G2128" s="3">
        <v>0</v>
      </c>
      <c r="H2128" s="3">
        <v>0</v>
      </c>
      <c r="I2128" s="3">
        <v>0</v>
      </c>
      <c r="J2128" s="3">
        <v>0</v>
      </c>
      <c r="K2128" s="3">
        <v>0</v>
      </c>
      <c r="L2128" s="3">
        <v>0</v>
      </c>
      <c r="M2128" t="s">
        <v>2245</v>
      </c>
    </row>
    <row r="2129" spans="1:13" x14ac:dyDescent="0.25">
      <c r="A2129">
        <v>39231</v>
      </c>
      <c r="B2129">
        <v>-101.52385599999999</v>
      </c>
      <c r="C2129">
        <v>38.618366000000002</v>
      </c>
      <c r="D2129" s="3">
        <v>0</v>
      </c>
      <c r="E2129" s="3">
        <v>0</v>
      </c>
      <c r="F2129" s="3">
        <v>0</v>
      </c>
      <c r="G2129" s="3">
        <v>0</v>
      </c>
      <c r="H2129" s="3">
        <v>0</v>
      </c>
      <c r="I2129" s="3">
        <v>0</v>
      </c>
      <c r="J2129" s="3">
        <v>0</v>
      </c>
      <c r="K2129" s="3">
        <v>0</v>
      </c>
      <c r="L2129" s="3">
        <v>0</v>
      </c>
      <c r="M2129" t="s">
        <v>2246</v>
      </c>
    </row>
    <row r="2130" spans="1:13" x14ac:dyDescent="0.25">
      <c r="A2130">
        <v>39235</v>
      </c>
      <c r="B2130">
        <v>-100.449214</v>
      </c>
      <c r="C2130">
        <v>38.507908</v>
      </c>
      <c r="D2130" s="3">
        <v>0</v>
      </c>
      <c r="E2130" s="3">
        <v>0</v>
      </c>
      <c r="F2130" s="3">
        <v>0</v>
      </c>
      <c r="G2130" s="3">
        <v>0</v>
      </c>
      <c r="H2130" s="3">
        <v>0</v>
      </c>
      <c r="I2130" s="3">
        <v>0</v>
      </c>
      <c r="J2130" s="3">
        <v>0</v>
      </c>
      <c r="K2130" s="3">
        <v>92</v>
      </c>
      <c r="L2130" s="3">
        <v>96</v>
      </c>
      <c r="M2130" t="s">
        <v>2247</v>
      </c>
    </row>
    <row r="2131" spans="1:13" x14ac:dyDescent="0.25">
      <c r="A2131">
        <v>39249</v>
      </c>
      <c r="B2131">
        <v>-101.09115300000001</v>
      </c>
      <c r="C2131">
        <v>38.578423999999998</v>
      </c>
      <c r="D2131" s="3">
        <v>0</v>
      </c>
      <c r="E2131" s="3">
        <v>0</v>
      </c>
      <c r="F2131" s="3">
        <v>0</v>
      </c>
      <c r="G2131" s="3">
        <v>0</v>
      </c>
      <c r="H2131" s="3">
        <v>0</v>
      </c>
      <c r="I2131" s="3">
        <v>0</v>
      </c>
      <c r="J2131" s="3">
        <v>0</v>
      </c>
      <c r="K2131" s="3">
        <v>0</v>
      </c>
      <c r="L2131" s="3">
        <v>0</v>
      </c>
      <c r="M2131" t="s">
        <v>2248</v>
      </c>
    </row>
    <row r="2132" spans="1:13" x14ac:dyDescent="0.25">
      <c r="A2132">
        <v>39253</v>
      </c>
      <c r="B2132">
        <v>-100.907386</v>
      </c>
      <c r="C2132">
        <v>38.497377</v>
      </c>
      <c r="D2132" s="3">
        <v>169.25527299999999</v>
      </c>
      <c r="E2132" s="3">
        <v>216.123075</v>
      </c>
      <c r="F2132" s="3">
        <v>137.98576700000001</v>
      </c>
      <c r="G2132" s="3">
        <v>106</v>
      </c>
      <c r="H2132" s="3">
        <v>131</v>
      </c>
      <c r="I2132" s="3">
        <v>129</v>
      </c>
      <c r="J2132" s="3">
        <v>80</v>
      </c>
      <c r="K2132" s="3">
        <v>106</v>
      </c>
      <c r="L2132" s="3">
        <v>123</v>
      </c>
      <c r="M2132" t="s">
        <v>2249</v>
      </c>
    </row>
    <row r="2133" spans="1:13" x14ac:dyDescent="0.25">
      <c r="A2133">
        <v>39283</v>
      </c>
      <c r="B2133">
        <v>-100.96739700000001</v>
      </c>
      <c r="C2133">
        <v>38.394396</v>
      </c>
      <c r="D2133" s="3">
        <v>0</v>
      </c>
      <c r="E2133" s="3">
        <v>0</v>
      </c>
      <c r="F2133" s="3">
        <v>0</v>
      </c>
      <c r="G2133" s="3">
        <v>0</v>
      </c>
      <c r="H2133" s="3">
        <v>0</v>
      </c>
      <c r="I2133" s="3">
        <v>0</v>
      </c>
      <c r="J2133" s="3">
        <v>0</v>
      </c>
      <c r="K2133" s="3">
        <v>0</v>
      </c>
      <c r="L2133" s="3">
        <v>0</v>
      </c>
      <c r="M2133" t="s">
        <v>2250</v>
      </c>
    </row>
    <row r="2134" spans="1:13" x14ac:dyDescent="0.25">
      <c r="A2134">
        <v>39293</v>
      </c>
      <c r="B2134">
        <v>-101.279901</v>
      </c>
      <c r="C2134">
        <v>38.478073999999999</v>
      </c>
      <c r="D2134" s="3">
        <v>47.064456</v>
      </c>
      <c r="E2134" s="3">
        <v>55.965457000000001</v>
      </c>
      <c r="F2134" s="3">
        <v>57.441837</v>
      </c>
      <c r="G2134" s="3">
        <v>45.496744999999997</v>
      </c>
      <c r="H2134" s="3">
        <v>46.906407999999999</v>
      </c>
      <c r="I2134" s="3">
        <v>38.200896</v>
      </c>
      <c r="J2134" s="3">
        <v>38.837383000000003</v>
      </c>
      <c r="K2134" s="3">
        <v>34.519458</v>
      </c>
      <c r="L2134" s="3">
        <v>42.385629999999999</v>
      </c>
      <c r="M2134" t="s">
        <v>2251</v>
      </c>
    </row>
    <row r="2135" spans="1:13" x14ac:dyDescent="0.25">
      <c r="A2135">
        <v>39332</v>
      </c>
      <c r="B2135">
        <v>-101.19194400000001</v>
      </c>
      <c r="C2135">
        <v>38.554661000000003</v>
      </c>
      <c r="D2135" s="3">
        <v>0</v>
      </c>
      <c r="E2135" s="3">
        <v>0</v>
      </c>
      <c r="F2135" s="3">
        <v>0</v>
      </c>
      <c r="G2135" s="3">
        <v>0</v>
      </c>
      <c r="H2135" s="3">
        <v>0</v>
      </c>
      <c r="I2135" s="3">
        <v>0</v>
      </c>
      <c r="J2135" s="3">
        <v>0</v>
      </c>
      <c r="K2135" s="3">
        <v>0</v>
      </c>
      <c r="L2135" s="3">
        <v>0</v>
      </c>
      <c r="M2135" t="s">
        <v>2252</v>
      </c>
    </row>
    <row r="2136" spans="1:13" x14ac:dyDescent="0.25">
      <c r="A2136">
        <v>39356</v>
      </c>
      <c r="B2136">
        <v>-100.962918</v>
      </c>
      <c r="C2136">
        <v>38.591307</v>
      </c>
      <c r="D2136" s="3">
        <v>17.694468000000001</v>
      </c>
      <c r="E2136" s="3">
        <v>43.268917000000002</v>
      </c>
      <c r="F2136" s="3">
        <v>49.292284000000002</v>
      </c>
      <c r="G2136" s="3">
        <v>40.129077000000002</v>
      </c>
      <c r="H2136" s="3">
        <v>47</v>
      </c>
      <c r="I2136" s="3">
        <v>76</v>
      </c>
      <c r="J2136" s="3">
        <v>54</v>
      </c>
      <c r="K2136" s="3">
        <v>47</v>
      </c>
      <c r="L2136" s="3">
        <v>67</v>
      </c>
      <c r="M2136" t="s">
        <v>2253</v>
      </c>
    </row>
    <row r="2137" spans="1:13" x14ac:dyDescent="0.25">
      <c r="A2137">
        <v>39364</v>
      </c>
      <c r="B2137">
        <v>-101.19247300000001</v>
      </c>
      <c r="C2137">
        <v>38.453212000000001</v>
      </c>
      <c r="D2137" s="3">
        <v>0</v>
      </c>
      <c r="E2137" s="3">
        <v>0</v>
      </c>
      <c r="F2137" s="3">
        <v>0</v>
      </c>
      <c r="G2137" s="3">
        <v>0</v>
      </c>
      <c r="H2137" s="3">
        <v>0</v>
      </c>
      <c r="I2137" s="3">
        <v>0</v>
      </c>
      <c r="J2137" s="3">
        <v>0</v>
      </c>
      <c r="K2137" s="3">
        <v>0</v>
      </c>
      <c r="L2137" s="3">
        <v>0</v>
      </c>
      <c r="M2137" t="s">
        <v>2254</v>
      </c>
    </row>
    <row r="2138" spans="1:13" x14ac:dyDescent="0.25">
      <c r="A2138">
        <v>39365</v>
      </c>
      <c r="B2138">
        <v>-100.899869</v>
      </c>
      <c r="C2138">
        <v>38.336741000000004</v>
      </c>
      <c r="D2138" s="3">
        <v>0</v>
      </c>
      <c r="E2138" s="3">
        <v>0</v>
      </c>
      <c r="F2138" s="3">
        <v>0</v>
      </c>
      <c r="G2138" s="3">
        <v>0</v>
      </c>
      <c r="H2138" s="3">
        <v>0</v>
      </c>
      <c r="I2138" s="3">
        <v>0</v>
      </c>
      <c r="J2138" s="3">
        <v>0</v>
      </c>
      <c r="K2138" s="3">
        <v>0</v>
      </c>
      <c r="L2138" s="3">
        <v>0</v>
      </c>
      <c r="M2138" t="s">
        <v>2255</v>
      </c>
    </row>
    <row r="2139" spans="1:13" x14ac:dyDescent="0.25">
      <c r="A2139">
        <v>39375</v>
      </c>
      <c r="B2139">
        <v>-101.61006500000001</v>
      </c>
      <c r="C2139">
        <v>38.804425999999999</v>
      </c>
      <c r="D2139" s="3">
        <v>0</v>
      </c>
      <c r="E2139" s="3">
        <v>0</v>
      </c>
      <c r="F2139" s="3">
        <v>0</v>
      </c>
      <c r="G2139" s="3">
        <v>0</v>
      </c>
      <c r="H2139" s="3">
        <v>0</v>
      </c>
      <c r="I2139" s="3">
        <v>0</v>
      </c>
      <c r="J2139" s="3">
        <v>0</v>
      </c>
      <c r="K2139" s="3">
        <v>0</v>
      </c>
      <c r="L2139" s="3">
        <v>0</v>
      </c>
      <c r="M2139" t="s">
        <v>2256</v>
      </c>
    </row>
    <row r="2140" spans="1:13" x14ac:dyDescent="0.25">
      <c r="A2140">
        <v>39376</v>
      </c>
      <c r="B2140">
        <v>-101.025999</v>
      </c>
      <c r="C2140">
        <v>38.602167000000001</v>
      </c>
      <c r="D2140" s="3">
        <v>30.697956999999999</v>
      </c>
      <c r="E2140" s="3">
        <v>74.277874999999995</v>
      </c>
      <c r="F2140" s="3">
        <v>39.776646</v>
      </c>
      <c r="G2140" s="3">
        <v>59.788063000000001</v>
      </c>
      <c r="H2140" s="3">
        <v>45.445618000000003</v>
      </c>
      <c r="I2140" s="3">
        <v>33.744563999999997</v>
      </c>
      <c r="J2140" s="3">
        <v>73.945147000000006</v>
      </c>
      <c r="K2140" s="3">
        <v>34.544930000000001</v>
      </c>
      <c r="L2140" s="3">
        <v>12.883189</v>
      </c>
      <c r="M2140" t="s">
        <v>2257</v>
      </c>
    </row>
    <row r="2141" spans="1:13" x14ac:dyDescent="0.25">
      <c r="A2141">
        <v>39428</v>
      </c>
      <c r="B2141">
        <v>-101.953408</v>
      </c>
      <c r="C2141">
        <v>38.784778000000003</v>
      </c>
      <c r="D2141" s="3">
        <v>0</v>
      </c>
      <c r="E2141" s="3">
        <v>0</v>
      </c>
      <c r="F2141" s="3">
        <v>0</v>
      </c>
      <c r="G2141" s="3">
        <v>0</v>
      </c>
      <c r="H2141" s="3">
        <v>0</v>
      </c>
      <c r="I2141" s="3">
        <v>0</v>
      </c>
      <c r="J2141" s="3">
        <v>0</v>
      </c>
      <c r="K2141" s="3">
        <v>0</v>
      </c>
      <c r="L2141" s="3">
        <v>0</v>
      </c>
      <c r="M2141" t="s">
        <v>2258</v>
      </c>
    </row>
    <row r="2142" spans="1:13" x14ac:dyDescent="0.25">
      <c r="A2142">
        <v>39429</v>
      </c>
      <c r="B2142">
        <v>-101.91964400000001</v>
      </c>
      <c r="C2142">
        <v>38.635463000000001</v>
      </c>
      <c r="D2142" s="3">
        <v>29.807182000000001</v>
      </c>
      <c r="E2142" s="3">
        <v>63.061031</v>
      </c>
      <c r="F2142" s="3">
        <v>49.67792</v>
      </c>
      <c r="G2142" s="3">
        <v>98.769069000000002</v>
      </c>
      <c r="H2142" s="3">
        <v>43</v>
      </c>
      <c r="I2142" s="3">
        <v>55</v>
      </c>
      <c r="J2142" s="3">
        <v>53</v>
      </c>
      <c r="K2142" s="3">
        <v>0</v>
      </c>
      <c r="L2142" s="3">
        <v>0</v>
      </c>
      <c r="M2142" t="s">
        <v>2259</v>
      </c>
    </row>
    <row r="2143" spans="1:13" x14ac:dyDescent="0.25">
      <c r="A2143">
        <v>39441</v>
      </c>
      <c r="B2143">
        <v>-101.257147</v>
      </c>
      <c r="C2143">
        <v>38.488937</v>
      </c>
      <c r="D2143" s="3">
        <v>0</v>
      </c>
      <c r="E2143" s="3">
        <v>0</v>
      </c>
      <c r="F2143" s="3">
        <v>0</v>
      </c>
      <c r="G2143" s="3">
        <v>0</v>
      </c>
      <c r="H2143" s="3">
        <v>0</v>
      </c>
      <c r="I2143" s="3">
        <v>0</v>
      </c>
      <c r="J2143" s="3">
        <v>0</v>
      </c>
      <c r="K2143" s="3">
        <v>0</v>
      </c>
      <c r="L2143" s="3">
        <v>0</v>
      </c>
      <c r="M2143" t="s">
        <v>2260</v>
      </c>
    </row>
    <row r="2144" spans="1:13" x14ac:dyDescent="0.25">
      <c r="A2144">
        <v>39451</v>
      </c>
      <c r="B2144">
        <v>-101.706388</v>
      </c>
      <c r="C2144">
        <v>38.636004</v>
      </c>
      <c r="D2144" s="3">
        <v>71.872112999999999</v>
      </c>
      <c r="E2144" s="3">
        <v>70.705321999999995</v>
      </c>
      <c r="F2144" s="3">
        <v>118.18960199999999</v>
      </c>
      <c r="G2144" s="3">
        <v>82.261218</v>
      </c>
      <c r="H2144" s="3">
        <v>34.772027999999999</v>
      </c>
      <c r="I2144" s="3">
        <v>53.95196</v>
      </c>
      <c r="J2144" s="3">
        <v>45.325011000000003</v>
      </c>
      <c r="K2144" s="3">
        <v>58.233364000000002</v>
      </c>
      <c r="L2144" s="3">
        <v>62.534717000000001</v>
      </c>
      <c r="M2144" t="s">
        <v>2261</v>
      </c>
    </row>
    <row r="2145" spans="1:13" x14ac:dyDescent="0.25">
      <c r="A2145">
        <v>39461</v>
      </c>
      <c r="B2145">
        <v>-101.062011</v>
      </c>
      <c r="C2145">
        <v>38.460894000000003</v>
      </c>
      <c r="D2145" s="3">
        <v>0</v>
      </c>
      <c r="E2145" s="3">
        <v>0</v>
      </c>
      <c r="F2145" s="3">
        <v>0</v>
      </c>
      <c r="G2145" s="3">
        <v>0</v>
      </c>
      <c r="H2145" s="3">
        <v>0</v>
      </c>
      <c r="I2145" s="3">
        <v>0</v>
      </c>
      <c r="J2145" s="3">
        <v>0</v>
      </c>
      <c r="K2145" s="3">
        <v>0</v>
      </c>
      <c r="L2145" s="3">
        <v>0</v>
      </c>
      <c r="M2145" t="s">
        <v>2262</v>
      </c>
    </row>
    <row r="2146" spans="1:13" x14ac:dyDescent="0.25">
      <c r="A2146">
        <v>39522</v>
      </c>
      <c r="B2146">
        <v>-101.442341</v>
      </c>
      <c r="C2146">
        <v>38.645144999999999</v>
      </c>
      <c r="D2146" s="3">
        <v>103</v>
      </c>
      <c r="E2146" s="3">
        <v>100</v>
      </c>
      <c r="F2146" s="3">
        <v>76</v>
      </c>
      <c r="G2146" s="3">
        <v>95</v>
      </c>
      <c r="H2146" s="3">
        <v>117</v>
      </c>
      <c r="I2146" s="3">
        <v>67</v>
      </c>
      <c r="J2146" s="3">
        <v>53</v>
      </c>
      <c r="K2146" s="3">
        <v>69</v>
      </c>
      <c r="L2146" s="3">
        <v>43</v>
      </c>
      <c r="M2146" t="s">
        <v>2263</v>
      </c>
    </row>
    <row r="2147" spans="1:13" x14ac:dyDescent="0.25">
      <c r="A2147">
        <v>39523</v>
      </c>
      <c r="B2147">
        <v>-101.025649</v>
      </c>
      <c r="C2147">
        <v>38.656255999999999</v>
      </c>
      <c r="D2147" s="3">
        <v>14.279533000000001</v>
      </c>
      <c r="E2147" s="3">
        <v>30.277028000000001</v>
      </c>
      <c r="F2147" s="3">
        <v>21</v>
      </c>
      <c r="G2147" s="3">
        <v>1</v>
      </c>
      <c r="H2147" s="3">
        <v>34.163159999999998</v>
      </c>
      <c r="I2147" s="3">
        <v>33.549996999999998</v>
      </c>
      <c r="J2147" s="3">
        <v>29.430015999999998</v>
      </c>
      <c r="K2147" s="3">
        <v>13.695830000000001</v>
      </c>
      <c r="L2147" s="3">
        <v>12.303169</v>
      </c>
      <c r="M2147" t="s">
        <v>2264</v>
      </c>
    </row>
    <row r="2148" spans="1:13" x14ac:dyDescent="0.25">
      <c r="A2148">
        <v>39530</v>
      </c>
      <c r="B2148">
        <v>-101.64743799999999</v>
      </c>
      <c r="C2148">
        <v>38.720719000000003</v>
      </c>
      <c r="D2148" s="3">
        <v>158.96167299999999</v>
      </c>
      <c r="E2148" s="3">
        <v>159</v>
      </c>
      <c r="F2148" s="3">
        <v>210</v>
      </c>
      <c r="G2148" s="3">
        <v>115</v>
      </c>
      <c r="H2148" s="3">
        <v>142</v>
      </c>
      <c r="I2148" s="3">
        <v>134</v>
      </c>
      <c r="J2148" s="3">
        <v>65</v>
      </c>
      <c r="K2148" s="3">
        <v>53</v>
      </c>
      <c r="L2148" s="3">
        <v>100</v>
      </c>
      <c r="M2148" t="s">
        <v>2265</v>
      </c>
    </row>
    <row r="2149" spans="1:13" x14ac:dyDescent="0.25">
      <c r="A2149">
        <v>39539</v>
      </c>
      <c r="B2149">
        <v>-101.284734</v>
      </c>
      <c r="C2149">
        <v>38.670912000000001</v>
      </c>
      <c r="D2149" s="3">
        <v>2.7030759999999998</v>
      </c>
      <c r="E2149" s="3">
        <v>23.907553</v>
      </c>
      <c r="F2149" s="3">
        <v>19.718582999999999</v>
      </c>
      <c r="G2149" s="3">
        <v>18.291796000000001</v>
      </c>
      <c r="H2149" s="3">
        <v>14.830090999999999</v>
      </c>
      <c r="I2149" s="3">
        <v>13.853878</v>
      </c>
      <c r="J2149" s="3">
        <v>8.3525910000000003</v>
      </c>
      <c r="K2149" s="3">
        <v>6.1227369999999999</v>
      </c>
      <c r="L2149" s="3">
        <v>7.9306190000000001</v>
      </c>
      <c r="M2149" t="s">
        <v>2266</v>
      </c>
    </row>
    <row r="2150" spans="1:13" x14ac:dyDescent="0.25">
      <c r="A2150">
        <v>39546</v>
      </c>
      <c r="B2150">
        <v>-100.807704</v>
      </c>
      <c r="C2150">
        <v>38.565480000000001</v>
      </c>
      <c r="D2150" s="3">
        <v>0</v>
      </c>
      <c r="E2150" s="3">
        <v>0</v>
      </c>
      <c r="F2150" s="3">
        <v>0</v>
      </c>
      <c r="G2150" s="3">
        <v>0</v>
      </c>
      <c r="H2150" s="3">
        <v>0</v>
      </c>
      <c r="I2150" s="3">
        <v>0</v>
      </c>
      <c r="J2150" s="3">
        <v>0</v>
      </c>
      <c r="K2150" s="3">
        <v>0</v>
      </c>
      <c r="L2150" s="3">
        <v>0</v>
      </c>
      <c r="M2150" t="s">
        <v>2267</v>
      </c>
    </row>
    <row r="2151" spans="1:13" x14ac:dyDescent="0.25">
      <c r="A2151">
        <v>39551</v>
      </c>
      <c r="B2151">
        <v>-101.880644</v>
      </c>
      <c r="C2151">
        <v>38.823394999999998</v>
      </c>
      <c r="D2151" s="3">
        <v>154.42334099999999</v>
      </c>
      <c r="E2151" s="3">
        <v>220.877027</v>
      </c>
      <c r="F2151" s="3">
        <v>78.732303999999999</v>
      </c>
      <c r="G2151" s="3">
        <v>185.85795300000001</v>
      </c>
      <c r="H2151" s="3">
        <v>207.55498700000001</v>
      </c>
      <c r="I2151" s="3">
        <v>138.79656700000001</v>
      </c>
      <c r="J2151" s="3">
        <v>106.653041</v>
      </c>
      <c r="K2151" s="3">
        <v>72.597598000000005</v>
      </c>
      <c r="L2151" s="3">
        <v>84.833252000000002</v>
      </c>
      <c r="M2151" t="s">
        <v>2268</v>
      </c>
    </row>
    <row r="2152" spans="1:13" x14ac:dyDescent="0.25">
      <c r="A2152">
        <v>39554</v>
      </c>
      <c r="B2152">
        <v>-100.892016</v>
      </c>
      <c r="C2152">
        <v>38.272047999999998</v>
      </c>
      <c r="D2152" s="3">
        <v>0</v>
      </c>
      <c r="E2152" s="3">
        <v>0</v>
      </c>
      <c r="F2152" s="3">
        <v>0</v>
      </c>
      <c r="G2152" s="3">
        <v>0</v>
      </c>
      <c r="H2152" s="3">
        <v>0</v>
      </c>
      <c r="I2152" s="3">
        <v>0</v>
      </c>
      <c r="J2152" s="3">
        <v>0</v>
      </c>
      <c r="K2152" s="3">
        <v>0</v>
      </c>
      <c r="L2152" s="3">
        <v>0</v>
      </c>
      <c r="M2152" t="s">
        <v>2269</v>
      </c>
    </row>
    <row r="2153" spans="1:13" x14ac:dyDescent="0.25">
      <c r="A2153">
        <v>39560</v>
      </c>
      <c r="B2153">
        <v>-101.22448199999999</v>
      </c>
      <c r="C2153">
        <v>38.508248000000002</v>
      </c>
      <c r="D2153" s="3">
        <v>0</v>
      </c>
      <c r="E2153" s="3">
        <v>0</v>
      </c>
      <c r="F2153" s="3">
        <v>0</v>
      </c>
      <c r="G2153" s="3">
        <v>0</v>
      </c>
      <c r="H2153" s="3">
        <v>0</v>
      </c>
      <c r="I2153" s="3">
        <v>0</v>
      </c>
      <c r="J2153" s="3">
        <v>0</v>
      </c>
      <c r="K2153" s="3">
        <v>0</v>
      </c>
      <c r="L2153" s="3">
        <v>0</v>
      </c>
      <c r="M2153" t="s">
        <v>2270</v>
      </c>
    </row>
    <row r="2154" spans="1:13" x14ac:dyDescent="0.25">
      <c r="A2154">
        <v>39572</v>
      </c>
      <c r="B2154">
        <v>-100.997747</v>
      </c>
      <c r="C2154">
        <v>38.319999000000003</v>
      </c>
      <c r="D2154" s="3">
        <v>0</v>
      </c>
      <c r="E2154" s="3">
        <v>0</v>
      </c>
      <c r="F2154" s="3">
        <v>3.3758000000000003E-2</v>
      </c>
      <c r="G2154" s="3">
        <v>0</v>
      </c>
      <c r="H2154" s="3">
        <v>0.17277799999999999</v>
      </c>
      <c r="I2154" s="3">
        <v>3.0513949999999999</v>
      </c>
      <c r="J2154" s="3">
        <v>0.25734499999999999</v>
      </c>
      <c r="K2154" s="3">
        <v>9.9738999999999994E-2</v>
      </c>
      <c r="L2154" s="3">
        <v>8.5008E-2</v>
      </c>
      <c r="M2154" t="s">
        <v>2271</v>
      </c>
    </row>
    <row r="2155" spans="1:13" x14ac:dyDescent="0.25">
      <c r="A2155">
        <v>39592</v>
      </c>
      <c r="B2155">
        <v>-101.00687000000001</v>
      </c>
      <c r="C2155">
        <v>38.430776999999999</v>
      </c>
      <c r="D2155" s="3">
        <v>0</v>
      </c>
      <c r="E2155" s="3">
        <v>0</v>
      </c>
      <c r="F2155" s="3">
        <v>0</v>
      </c>
      <c r="G2155" s="3">
        <v>0</v>
      </c>
      <c r="H2155" s="3">
        <v>0</v>
      </c>
      <c r="I2155" s="3">
        <v>0</v>
      </c>
      <c r="J2155" s="3">
        <v>0</v>
      </c>
      <c r="K2155" s="3">
        <v>0</v>
      </c>
      <c r="L2155" s="3">
        <v>0</v>
      </c>
      <c r="M2155" t="s">
        <v>2272</v>
      </c>
    </row>
    <row r="2156" spans="1:13" x14ac:dyDescent="0.25">
      <c r="A2156">
        <v>39610</v>
      </c>
      <c r="B2156">
        <v>-100.640111</v>
      </c>
      <c r="C2156">
        <v>38.503518</v>
      </c>
      <c r="D2156" s="3">
        <v>0</v>
      </c>
      <c r="E2156" s="3">
        <v>0</v>
      </c>
      <c r="F2156" s="3">
        <v>0</v>
      </c>
      <c r="G2156" s="3">
        <v>0</v>
      </c>
      <c r="H2156" s="3">
        <v>0</v>
      </c>
      <c r="I2156" s="3">
        <v>0</v>
      </c>
      <c r="J2156" s="3">
        <v>0</v>
      </c>
      <c r="K2156" s="3">
        <v>0</v>
      </c>
      <c r="L2156" s="3">
        <v>0</v>
      </c>
      <c r="M2156" t="s">
        <v>2273</v>
      </c>
    </row>
    <row r="2157" spans="1:13" x14ac:dyDescent="0.25">
      <c r="A2157">
        <v>39639</v>
      </c>
      <c r="B2157">
        <v>-100.589325</v>
      </c>
      <c r="C2157">
        <v>38.518106000000003</v>
      </c>
      <c r="D2157" s="3">
        <v>127</v>
      </c>
      <c r="E2157" s="3">
        <v>216</v>
      </c>
      <c r="F2157" s="3">
        <v>373</v>
      </c>
      <c r="G2157" s="3">
        <v>192</v>
      </c>
      <c r="H2157" s="3">
        <v>186</v>
      </c>
      <c r="I2157" s="3">
        <v>155</v>
      </c>
      <c r="J2157" s="3">
        <v>214</v>
      </c>
      <c r="K2157" s="3">
        <v>121</v>
      </c>
      <c r="L2157" s="3">
        <v>84</v>
      </c>
      <c r="M2157" t="s">
        <v>2274</v>
      </c>
    </row>
    <row r="2158" spans="1:13" x14ac:dyDescent="0.25">
      <c r="A2158">
        <v>39640</v>
      </c>
      <c r="B2158">
        <v>-101.675257</v>
      </c>
      <c r="C2158">
        <v>38.794905</v>
      </c>
      <c r="D2158" s="3">
        <v>18.439102999999999</v>
      </c>
      <c r="E2158" s="3">
        <v>51.572958</v>
      </c>
      <c r="F2158" s="3">
        <v>51.008589999999998</v>
      </c>
      <c r="G2158" s="3">
        <v>49.55762</v>
      </c>
      <c r="H2158" s="3">
        <v>38.519139000000003</v>
      </c>
      <c r="I2158" s="3">
        <v>36.637911000000003</v>
      </c>
      <c r="J2158" s="3">
        <v>25.071581999999999</v>
      </c>
      <c r="K2158" s="3">
        <v>7.2922900000000004</v>
      </c>
      <c r="L2158" s="3">
        <v>9.3947850000000006</v>
      </c>
      <c r="M2158" t="s">
        <v>2275</v>
      </c>
    </row>
    <row r="2159" spans="1:13" x14ac:dyDescent="0.25">
      <c r="A2159">
        <v>39660</v>
      </c>
      <c r="B2159">
        <v>-101.763977</v>
      </c>
      <c r="C2159">
        <v>38.696579999999997</v>
      </c>
      <c r="D2159" s="3">
        <v>268.84956599999998</v>
      </c>
      <c r="E2159" s="3">
        <v>109.762131</v>
      </c>
      <c r="F2159" s="3">
        <v>293.41569900000002</v>
      </c>
      <c r="G2159" s="3">
        <v>113.92783799999999</v>
      </c>
      <c r="H2159" s="3">
        <v>209.46567300000001</v>
      </c>
      <c r="I2159" s="3">
        <v>150.676536</v>
      </c>
      <c r="J2159" s="3">
        <v>175.26169899999999</v>
      </c>
      <c r="K2159" s="3">
        <v>183.37921299999999</v>
      </c>
      <c r="L2159" s="3">
        <v>199.41936699999999</v>
      </c>
      <c r="M2159" t="s">
        <v>2276</v>
      </c>
    </row>
    <row r="2160" spans="1:13" x14ac:dyDescent="0.25">
      <c r="A2160">
        <v>39689</v>
      </c>
      <c r="B2160">
        <v>-100.947964</v>
      </c>
      <c r="C2160">
        <v>38.405864999999999</v>
      </c>
      <c r="D2160" s="3">
        <v>0</v>
      </c>
      <c r="E2160" s="3">
        <v>0</v>
      </c>
      <c r="F2160" s="3">
        <v>0</v>
      </c>
      <c r="G2160" s="3">
        <v>0</v>
      </c>
      <c r="H2160" s="3">
        <v>0</v>
      </c>
      <c r="I2160" s="3">
        <v>0</v>
      </c>
      <c r="J2160" s="3">
        <v>0</v>
      </c>
      <c r="K2160" s="3">
        <v>0</v>
      </c>
      <c r="L2160" s="3">
        <v>0</v>
      </c>
      <c r="M2160" t="s">
        <v>2277</v>
      </c>
    </row>
    <row r="2161" spans="1:13" x14ac:dyDescent="0.25">
      <c r="A2161">
        <v>39690</v>
      </c>
      <c r="B2161">
        <v>-101.067757</v>
      </c>
      <c r="C2161">
        <v>38.356059999999999</v>
      </c>
      <c r="D2161" s="3">
        <v>0</v>
      </c>
      <c r="E2161" s="3">
        <v>0</v>
      </c>
      <c r="F2161" s="3">
        <v>0</v>
      </c>
      <c r="G2161" s="3">
        <v>0</v>
      </c>
      <c r="H2161" s="3">
        <v>0</v>
      </c>
      <c r="I2161" s="3">
        <v>0</v>
      </c>
      <c r="J2161" s="3">
        <v>0</v>
      </c>
      <c r="K2161" s="3">
        <v>0</v>
      </c>
      <c r="L2161" s="3">
        <v>0</v>
      </c>
      <c r="M2161" t="s">
        <v>2278</v>
      </c>
    </row>
    <row r="2162" spans="1:13" x14ac:dyDescent="0.25">
      <c r="A2162">
        <v>39699</v>
      </c>
      <c r="B2162">
        <v>-101.72353</v>
      </c>
      <c r="C2162">
        <v>38.808580999999997</v>
      </c>
      <c r="D2162" s="3">
        <v>93.242002999999997</v>
      </c>
      <c r="E2162" s="3">
        <v>152.167709</v>
      </c>
      <c r="F2162" s="3">
        <v>160.26957100000001</v>
      </c>
      <c r="G2162" s="3">
        <v>131.995912</v>
      </c>
      <c r="H2162" s="3">
        <v>107.616671</v>
      </c>
      <c r="I2162" s="3">
        <v>70.608958999999999</v>
      </c>
      <c r="J2162" s="3">
        <v>110.47994300000001</v>
      </c>
      <c r="K2162" s="3">
        <v>106.122123</v>
      </c>
      <c r="L2162" s="3">
        <v>81.945429000000004</v>
      </c>
      <c r="M2162" t="s">
        <v>2279</v>
      </c>
    </row>
    <row r="2163" spans="1:13" x14ac:dyDescent="0.25">
      <c r="A2163">
        <v>39705</v>
      </c>
      <c r="B2163">
        <v>-100.536306</v>
      </c>
      <c r="C2163">
        <v>38.626877</v>
      </c>
      <c r="D2163" s="3">
        <v>0</v>
      </c>
      <c r="E2163" s="3">
        <v>0</v>
      </c>
      <c r="F2163" s="3">
        <v>0</v>
      </c>
      <c r="G2163" s="3">
        <v>0</v>
      </c>
      <c r="H2163" s="3">
        <v>0</v>
      </c>
      <c r="I2163" s="3">
        <v>0</v>
      </c>
      <c r="J2163" s="3">
        <v>0</v>
      </c>
      <c r="K2163" s="3">
        <v>0</v>
      </c>
      <c r="L2163" s="3">
        <v>0</v>
      </c>
      <c r="M2163" t="s">
        <v>2280</v>
      </c>
    </row>
    <row r="2164" spans="1:13" x14ac:dyDescent="0.25">
      <c r="A2164">
        <v>39740</v>
      </c>
      <c r="B2164">
        <v>-101.63064900000001</v>
      </c>
      <c r="C2164">
        <v>38.747287999999998</v>
      </c>
      <c r="D2164" s="3">
        <v>0</v>
      </c>
      <c r="E2164" s="3">
        <v>0</v>
      </c>
      <c r="F2164" s="3">
        <v>0</v>
      </c>
      <c r="G2164" s="3">
        <v>0</v>
      </c>
      <c r="H2164" s="3">
        <v>0</v>
      </c>
      <c r="I2164" s="3">
        <v>0</v>
      </c>
      <c r="J2164" s="3">
        <v>0</v>
      </c>
      <c r="K2164" s="3">
        <v>0</v>
      </c>
      <c r="L2164" s="3">
        <v>0</v>
      </c>
      <c r="M2164" t="s">
        <v>2281</v>
      </c>
    </row>
    <row r="2165" spans="1:13" x14ac:dyDescent="0.25">
      <c r="A2165">
        <v>39749</v>
      </c>
      <c r="B2165">
        <v>-101.53686399999999</v>
      </c>
      <c r="C2165">
        <v>38.662593999999999</v>
      </c>
      <c r="D2165" s="3">
        <v>46</v>
      </c>
      <c r="E2165" s="3">
        <v>42</v>
      </c>
      <c r="F2165" s="3">
        <v>35</v>
      </c>
      <c r="G2165" s="3">
        <v>62</v>
      </c>
      <c r="H2165" s="3">
        <v>28</v>
      </c>
      <c r="I2165" s="3">
        <v>24</v>
      </c>
      <c r="J2165" s="3">
        <v>15</v>
      </c>
      <c r="K2165" s="3">
        <v>16</v>
      </c>
      <c r="L2165" s="3">
        <v>13</v>
      </c>
      <c r="M2165" t="s">
        <v>2282</v>
      </c>
    </row>
    <row r="2166" spans="1:13" x14ac:dyDescent="0.25">
      <c r="A2166">
        <v>39753</v>
      </c>
      <c r="B2166">
        <v>-100.914653</v>
      </c>
      <c r="C2166">
        <v>38.303460999999999</v>
      </c>
      <c r="D2166" s="3">
        <v>159.73558499999999</v>
      </c>
      <c r="E2166" s="3">
        <v>201.25763000000001</v>
      </c>
      <c r="F2166" s="3">
        <v>3.4064649999999999</v>
      </c>
      <c r="G2166" s="3">
        <v>112.321276</v>
      </c>
      <c r="H2166" s="3">
        <v>91</v>
      </c>
      <c r="I2166" s="3">
        <v>52</v>
      </c>
      <c r="J2166" s="3">
        <v>136</v>
      </c>
      <c r="K2166" s="3">
        <v>66</v>
      </c>
      <c r="L2166" s="3">
        <v>66</v>
      </c>
      <c r="M2166" t="s">
        <v>2283</v>
      </c>
    </row>
    <row r="2167" spans="1:13" x14ac:dyDescent="0.25">
      <c r="A2167">
        <v>39782</v>
      </c>
      <c r="B2167">
        <v>-101.902354</v>
      </c>
      <c r="C2167">
        <v>38.639553999999997</v>
      </c>
      <c r="D2167" s="3">
        <v>56.857889</v>
      </c>
      <c r="E2167" s="3">
        <v>75.260471999999993</v>
      </c>
      <c r="F2167" s="3">
        <v>55.457863000000003</v>
      </c>
      <c r="G2167" s="3">
        <v>67.641651999999993</v>
      </c>
      <c r="H2167" s="3">
        <v>23.082943</v>
      </c>
      <c r="I2167" s="3">
        <v>29.742121000000001</v>
      </c>
      <c r="J2167" s="3">
        <v>22.339658</v>
      </c>
      <c r="K2167" s="3">
        <v>0</v>
      </c>
      <c r="L2167" s="3">
        <v>0</v>
      </c>
      <c r="M2167" t="s">
        <v>2284</v>
      </c>
    </row>
    <row r="2168" spans="1:13" x14ac:dyDescent="0.25">
      <c r="A2168">
        <v>39783</v>
      </c>
      <c r="B2168">
        <v>-101.550594</v>
      </c>
      <c r="C2168">
        <v>38.640523999999999</v>
      </c>
      <c r="D2168" s="3">
        <v>0</v>
      </c>
      <c r="E2168" s="3">
        <v>0</v>
      </c>
      <c r="F2168" s="3">
        <v>0</v>
      </c>
      <c r="G2168" s="3">
        <v>0</v>
      </c>
      <c r="H2168" s="3">
        <v>0</v>
      </c>
      <c r="I2168" s="3">
        <v>0</v>
      </c>
      <c r="J2168" s="3">
        <v>0</v>
      </c>
      <c r="K2168" s="3">
        <v>0</v>
      </c>
      <c r="L2168" s="3">
        <v>0</v>
      </c>
      <c r="M2168" t="s">
        <v>2285</v>
      </c>
    </row>
    <row r="2169" spans="1:13" x14ac:dyDescent="0.25">
      <c r="A2169">
        <v>39799</v>
      </c>
      <c r="B2169">
        <v>-100.960487</v>
      </c>
      <c r="C2169">
        <v>38.300918000000003</v>
      </c>
      <c r="D2169" s="3">
        <v>0</v>
      </c>
      <c r="E2169" s="3">
        <v>0</v>
      </c>
      <c r="F2169" s="3">
        <v>0</v>
      </c>
      <c r="G2169" s="3">
        <v>0</v>
      </c>
      <c r="H2169" s="3">
        <v>0</v>
      </c>
      <c r="I2169" s="3">
        <v>0</v>
      </c>
      <c r="J2169" s="3">
        <v>0</v>
      </c>
      <c r="K2169" s="3">
        <v>0</v>
      </c>
      <c r="L2169" s="3">
        <v>0</v>
      </c>
      <c r="M2169" t="s">
        <v>2286</v>
      </c>
    </row>
    <row r="2170" spans="1:13" x14ac:dyDescent="0.25">
      <c r="A2170">
        <v>39806</v>
      </c>
      <c r="B2170">
        <v>-100.987731</v>
      </c>
      <c r="C2170">
        <v>38.356459000000001</v>
      </c>
      <c r="D2170" s="3">
        <v>49</v>
      </c>
      <c r="E2170" s="3">
        <v>73</v>
      </c>
      <c r="F2170" s="3">
        <v>130</v>
      </c>
      <c r="G2170" s="3">
        <v>55</v>
      </c>
      <c r="H2170" s="3">
        <v>119</v>
      </c>
      <c r="I2170" s="3">
        <v>84</v>
      </c>
      <c r="J2170" s="3">
        <v>110</v>
      </c>
      <c r="K2170" s="3">
        <v>71</v>
      </c>
      <c r="L2170" s="3">
        <v>175</v>
      </c>
      <c r="M2170" t="s">
        <v>2287</v>
      </c>
    </row>
    <row r="2171" spans="1:13" x14ac:dyDescent="0.25">
      <c r="A2171">
        <v>39815</v>
      </c>
      <c r="B2171">
        <v>-101.51941100000001</v>
      </c>
      <c r="C2171">
        <v>38.744366999999997</v>
      </c>
      <c r="D2171" s="3">
        <v>0</v>
      </c>
      <c r="E2171" s="3">
        <v>0</v>
      </c>
      <c r="F2171" s="3">
        <v>0</v>
      </c>
      <c r="G2171" s="3">
        <v>0</v>
      </c>
      <c r="H2171" s="3">
        <v>0</v>
      </c>
      <c r="I2171" s="3">
        <v>0</v>
      </c>
      <c r="J2171" s="3">
        <v>0</v>
      </c>
      <c r="K2171" s="3">
        <v>0</v>
      </c>
      <c r="L2171" s="3">
        <v>0</v>
      </c>
      <c r="M2171" t="s">
        <v>2288</v>
      </c>
    </row>
    <row r="2172" spans="1:13" x14ac:dyDescent="0.25">
      <c r="A2172">
        <v>39853</v>
      </c>
      <c r="B2172">
        <v>-101.99142500000001</v>
      </c>
      <c r="C2172">
        <v>38.866498</v>
      </c>
      <c r="D2172" s="3">
        <v>194.7209</v>
      </c>
      <c r="E2172" s="3">
        <v>159.27586500000001</v>
      </c>
      <c r="F2172" s="3">
        <v>170.23762400000001</v>
      </c>
      <c r="G2172" s="3">
        <v>136.11251799999999</v>
      </c>
      <c r="H2172" s="3">
        <v>129.236062</v>
      </c>
      <c r="I2172" s="3">
        <v>92.332999000000001</v>
      </c>
      <c r="J2172" s="3">
        <v>91.439953000000003</v>
      </c>
      <c r="K2172" s="3">
        <v>68.411022000000003</v>
      </c>
      <c r="L2172" s="3">
        <v>73.719890000000007</v>
      </c>
      <c r="M2172" t="s">
        <v>2289</v>
      </c>
    </row>
    <row r="2173" spans="1:13" x14ac:dyDescent="0.25">
      <c r="A2173">
        <v>39875</v>
      </c>
      <c r="B2173">
        <v>-100.805623</v>
      </c>
      <c r="C2173">
        <v>38.539206</v>
      </c>
      <c r="D2173" s="3">
        <v>135.13630499999999</v>
      </c>
      <c r="E2173" s="3">
        <v>152.06643500000001</v>
      </c>
      <c r="F2173" s="3">
        <v>109</v>
      </c>
      <c r="G2173" s="3">
        <v>85</v>
      </c>
      <c r="H2173" s="3">
        <v>98</v>
      </c>
      <c r="I2173" s="3">
        <v>91</v>
      </c>
      <c r="J2173" s="3">
        <v>73</v>
      </c>
      <c r="K2173" s="3">
        <v>64</v>
      </c>
      <c r="L2173" s="3">
        <v>16</v>
      </c>
      <c r="M2173" t="s">
        <v>2290</v>
      </c>
    </row>
    <row r="2174" spans="1:13" x14ac:dyDescent="0.25">
      <c r="A2174">
        <v>39910</v>
      </c>
      <c r="B2174">
        <v>-101.78920100000001</v>
      </c>
      <c r="C2174">
        <v>38.499329000000003</v>
      </c>
      <c r="D2174" s="3">
        <v>0</v>
      </c>
      <c r="E2174" s="3">
        <v>0</v>
      </c>
      <c r="F2174" s="3">
        <v>0</v>
      </c>
      <c r="G2174" s="3">
        <v>0</v>
      </c>
      <c r="H2174" s="3">
        <v>0</v>
      </c>
      <c r="I2174" s="3">
        <v>0</v>
      </c>
      <c r="J2174" s="3">
        <v>0</v>
      </c>
      <c r="K2174" s="3">
        <v>0</v>
      </c>
      <c r="L2174" s="3">
        <v>0</v>
      </c>
      <c r="M2174" t="s">
        <v>2291</v>
      </c>
    </row>
    <row r="2175" spans="1:13" x14ac:dyDescent="0.25">
      <c r="A2175">
        <v>39912</v>
      </c>
      <c r="B2175">
        <v>-101.431425</v>
      </c>
      <c r="C2175">
        <v>38.667372</v>
      </c>
      <c r="D2175" s="3">
        <v>61.518915</v>
      </c>
      <c r="E2175" s="3">
        <v>61.960835000000003</v>
      </c>
      <c r="F2175" s="3">
        <v>59.246710999999998</v>
      </c>
      <c r="G2175" s="3">
        <v>62.487456000000002</v>
      </c>
      <c r="H2175" s="3">
        <v>32.136774000000003</v>
      </c>
      <c r="I2175" s="3">
        <v>19.627683000000001</v>
      </c>
      <c r="J2175" s="3">
        <v>55.600259000000001</v>
      </c>
      <c r="K2175" s="3">
        <v>16.470410999999999</v>
      </c>
      <c r="L2175" s="3">
        <v>9.6271000000000004</v>
      </c>
      <c r="M2175" t="s">
        <v>2292</v>
      </c>
    </row>
    <row r="2176" spans="1:13" x14ac:dyDescent="0.25">
      <c r="A2176">
        <v>39926</v>
      </c>
      <c r="B2176">
        <v>-101.044589</v>
      </c>
      <c r="C2176">
        <v>38.486559999999997</v>
      </c>
      <c r="D2176" s="3">
        <v>0</v>
      </c>
      <c r="E2176" s="3">
        <v>0</v>
      </c>
      <c r="F2176" s="3">
        <v>0</v>
      </c>
      <c r="G2176" s="3">
        <v>0</v>
      </c>
      <c r="H2176" s="3">
        <v>0</v>
      </c>
      <c r="I2176" s="3">
        <v>0</v>
      </c>
      <c r="J2176" s="3">
        <v>0</v>
      </c>
      <c r="K2176" s="3">
        <v>0</v>
      </c>
      <c r="L2176" s="3">
        <v>0</v>
      </c>
      <c r="M2176" t="s">
        <v>2293</v>
      </c>
    </row>
    <row r="2177" spans="1:13" x14ac:dyDescent="0.25">
      <c r="A2177">
        <v>39932</v>
      </c>
      <c r="B2177">
        <v>-101.872484</v>
      </c>
      <c r="C2177">
        <v>38.717337999999998</v>
      </c>
      <c r="D2177" s="3">
        <v>16.571991000000001</v>
      </c>
      <c r="E2177" s="3">
        <v>0</v>
      </c>
      <c r="F2177" s="3">
        <v>44.605969999999999</v>
      </c>
      <c r="G2177" s="3">
        <v>18.849105999999999</v>
      </c>
      <c r="H2177" s="3">
        <v>0</v>
      </c>
      <c r="I2177" s="3">
        <v>0</v>
      </c>
      <c r="J2177" s="3">
        <v>0</v>
      </c>
      <c r="K2177" s="3">
        <v>0</v>
      </c>
      <c r="L2177" s="3">
        <v>0</v>
      </c>
      <c r="M2177" t="s">
        <v>2294</v>
      </c>
    </row>
    <row r="2178" spans="1:13" x14ac:dyDescent="0.25">
      <c r="A2178">
        <v>39949</v>
      </c>
      <c r="B2178">
        <v>-100.64035199999999</v>
      </c>
      <c r="C2178">
        <v>38.577725000000001</v>
      </c>
      <c r="D2178" s="3">
        <v>0</v>
      </c>
      <c r="E2178" s="3">
        <v>0</v>
      </c>
      <c r="F2178" s="3">
        <v>0</v>
      </c>
      <c r="G2178" s="3">
        <v>0</v>
      </c>
      <c r="H2178" s="3">
        <v>0</v>
      </c>
      <c r="I2178" s="3">
        <v>0</v>
      </c>
      <c r="J2178" s="3">
        <v>0</v>
      </c>
      <c r="K2178" s="3">
        <v>0</v>
      </c>
      <c r="L2178" s="3">
        <v>0</v>
      </c>
      <c r="M2178" t="s">
        <v>2295</v>
      </c>
    </row>
    <row r="2179" spans="1:13" x14ac:dyDescent="0.25">
      <c r="A2179">
        <v>39963</v>
      </c>
      <c r="B2179">
        <v>-101.91266400000001</v>
      </c>
      <c r="C2179">
        <v>38.657196999999996</v>
      </c>
      <c r="D2179" s="3">
        <v>110.78253599999999</v>
      </c>
      <c r="E2179" s="3">
        <v>139.246711</v>
      </c>
      <c r="F2179" s="3">
        <v>31</v>
      </c>
      <c r="G2179" s="3">
        <v>0</v>
      </c>
      <c r="H2179" s="3">
        <v>0</v>
      </c>
      <c r="I2179" s="3">
        <v>0</v>
      </c>
      <c r="J2179" s="3">
        <v>0</v>
      </c>
      <c r="K2179" s="3">
        <v>0</v>
      </c>
      <c r="L2179" s="3">
        <v>0</v>
      </c>
      <c r="M2179" t="s">
        <v>2296</v>
      </c>
    </row>
    <row r="2180" spans="1:13" x14ac:dyDescent="0.25">
      <c r="A2180">
        <v>39964</v>
      </c>
      <c r="B2180">
        <v>-100.58610899999999</v>
      </c>
      <c r="C2180">
        <v>38.612685999999997</v>
      </c>
      <c r="D2180" s="3">
        <v>0</v>
      </c>
      <c r="E2180" s="3">
        <v>0</v>
      </c>
      <c r="F2180" s="3">
        <v>10</v>
      </c>
      <c r="G2180" s="3">
        <v>53</v>
      </c>
      <c r="H2180" s="3">
        <v>0</v>
      </c>
      <c r="I2180" s="3">
        <v>0</v>
      </c>
      <c r="J2180" s="3">
        <v>0</v>
      </c>
      <c r="K2180" s="3">
        <v>59</v>
      </c>
      <c r="L2180" s="3">
        <v>65</v>
      </c>
      <c r="M2180" t="s">
        <v>2297</v>
      </c>
    </row>
    <row r="2181" spans="1:13" x14ac:dyDescent="0.25">
      <c r="A2181">
        <v>39984</v>
      </c>
      <c r="B2181">
        <v>-100.524968</v>
      </c>
      <c r="C2181">
        <v>38.643051</v>
      </c>
      <c r="D2181" s="3">
        <v>0</v>
      </c>
      <c r="E2181" s="3">
        <v>0</v>
      </c>
      <c r="F2181" s="3">
        <v>0</v>
      </c>
      <c r="G2181" s="3">
        <v>0</v>
      </c>
      <c r="H2181" s="3">
        <v>0</v>
      </c>
      <c r="I2181" s="3">
        <v>0</v>
      </c>
      <c r="J2181" s="3">
        <v>0</v>
      </c>
      <c r="K2181" s="3">
        <v>0</v>
      </c>
      <c r="L2181" s="3">
        <v>0</v>
      </c>
      <c r="M2181" t="s">
        <v>2298</v>
      </c>
    </row>
    <row r="2182" spans="1:13" x14ac:dyDescent="0.25">
      <c r="A2182">
        <v>40006</v>
      </c>
      <c r="B2182">
        <v>-101.555594</v>
      </c>
      <c r="C2182">
        <v>38.633243999999998</v>
      </c>
      <c r="D2182" s="3">
        <v>0</v>
      </c>
      <c r="E2182" s="3">
        <v>0</v>
      </c>
      <c r="F2182" s="3">
        <v>0</v>
      </c>
      <c r="G2182" s="3">
        <v>0</v>
      </c>
      <c r="H2182" s="3">
        <v>0</v>
      </c>
      <c r="I2182" s="3">
        <v>0</v>
      </c>
      <c r="J2182" s="3">
        <v>0</v>
      </c>
      <c r="K2182" s="3">
        <v>0</v>
      </c>
      <c r="L2182" s="3">
        <v>0</v>
      </c>
      <c r="M2182" t="s">
        <v>2299</v>
      </c>
    </row>
    <row r="2183" spans="1:13" x14ac:dyDescent="0.25">
      <c r="A2183">
        <v>40022</v>
      </c>
      <c r="B2183">
        <v>-100.83078</v>
      </c>
      <c r="C2183">
        <v>38.645049999999998</v>
      </c>
      <c r="D2183" s="3">
        <v>0</v>
      </c>
      <c r="E2183" s="3">
        <v>0</v>
      </c>
      <c r="F2183" s="3">
        <v>0</v>
      </c>
      <c r="G2183" s="3">
        <v>0</v>
      </c>
      <c r="H2183" s="3">
        <v>0</v>
      </c>
      <c r="I2183" s="3">
        <v>0</v>
      </c>
      <c r="J2183" s="3">
        <v>0</v>
      </c>
      <c r="K2183" s="3">
        <v>0</v>
      </c>
      <c r="L2183" s="3">
        <v>0</v>
      </c>
      <c r="M2183" t="s">
        <v>2300</v>
      </c>
    </row>
    <row r="2184" spans="1:13" x14ac:dyDescent="0.25">
      <c r="A2184">
        <v>40035</v>
      </c>
      <c r="B2184">
        <v>-101.44211799999999</v>
      </c>
      <c r="C2184">
        <v>38.604712999999997</v>
      </c>
      <c r="D2184" s="3">
        <v>0</v>
      </c>
      <c r="E2184" s="3">
        <v>0</v>
      </c>
      <c r="F2184" s="3">
        <v>0</v>
      </c>
      <c r="G2184" s="3">
        <v>0</v>
      </c>
      <c r="H2184" s="3">
        <v>0</v>
      </c>
      <c r="I2184" s="3">
        <v>0</v>
      </c>
      <c r="J2184" s="3">
        <v>0</v>
      </c>
      <c r="K2184" s="3">
        <v>0</v>
      </c>
      <c r="L2184" s="3">
        <v>0</v>
      </c>
      <c r="M2184" t="s">
        <v>2301</v>
      </c>
    </row>
    <row r="2185" spans="1:13" x14ac:dyDescent="0.25">
      <c r="A2185">
        <v>40052</v>
      </c>
      <c r="B2185">
        <v>-101.930143</v>
      </c>
      <c r="C2185">
        <v>38.839699000000003</v>
      </c>
      <c r="D2185" s="3">
        <v>205.74342300000001</v>
      </c>
      <c r="E2185" s="3">
        <v>204.33173400000001</v>
      </c>
      <c r="F2185" s="3">
        <v>313.60315000000003</v>
      </c>
      <c r="G2185" s="3">
        <v>276.82407000000001</v>
      </c>
      <c r="H2185" s="3">
        <v>254.527376</v>
      </c>
      <c r="I2185" s="3">
        <v>209.310697</v>
      </c>
      <c r="J2185" s="3">
        <v>275.02048500000001</v>
      </c>
      <c r="K2185" s="3">
        <v>155.75800000000001</v>
      </c>
      <c r="L2185" s="3">
        <v>190.28052700000001</v>
      </c>
      <c r="M2185" t="s">
        <v>2302</v>
      </c>
    </row>
    <row r="2186" spans="1:13" x14ac:dyDescent="0.25">
      <c r="A2186">
        <v>40097</v>
      </c>
      <c r="B2186">
        <v>-101.27068</v>
      </c>
      <c r="C2186">
        <v>38.678818999999997</v>
      </c>
      <c r="D2186" s="3">
        <v>0</v>
      </c>
      <c r="E2186" s="3">
        <v>0</v>
      </c>
      <c r="F2186" s="3">
        <v>0</v>
      </c>
      <c r="G2186" s="3">
        <v>0</v>
      </c>
      <c r="H2186" s="3">
        <v>0</v>
      </c>
      <c r="I2186" s="3">
        <v>0</v>
      </c>
      <c r="J2186" s="3">
        <v>0</v>
      </c>
      <c r="K2186" s="3">
        <v>0</v>
      </c>
      <c r="L2186" s="3">
        <v>0</v>
      </c>
      <c r="M2186" t="s">
        <v>2303</v>
      </c>
    </row>
    <row r="2187" spans="1:13" x14ac:dyDescent="0.25">
      <c r="A2187">
        <v>40129</v>
      </c>
      <c r="B2187">
        <v>-101.370212</v>
      </c>
      <c r="C2187">
        <v>38.523187999999998</v>
      </c>
      <c r="D2187" s="3">
        <v>0</v>
      </c>
      <c r="E2187" s="3">
        <v>0</v>
      </c>
      <c r="F2187" s="3">
        <v>0</v>
      </c>
      <c r="G2187" s="3">
        <v>0</v>
      </c>
      <c r="H2187" s="3">
        <v>0</v>
      </c>
      <c r="I2187" s="3">
        <v>0</v>
      </c>
      <c r="J2187" s="3">
        <v>0</v>
      </c>
      <c r="K2187" s="3">
        <v>0</v>
      </c>
      <c r="L2187" s="3">
        <v>0</v>
      </c>
      <c r="M2187" t="s">
        <v>2304</v>
      </c>
    </row>
    <row r="2188" spans="1:13" x14ac:dyDescent="0.25">
      <c r="A2188">
        <v>40151</v>
      </c>
      <c r="B2188">
        <v>-100.961382</v>
      </c>
      <c r="C2188">
        <v>38.483074999999999</v>
      </c>
      <c r="D2188" s="3">
        <v>0</v>
      </c>
      <c r="E2188" s="3">
        <v>0</v>
      </c>
      <c r="F2188" s="3">
        <v>0</v>
      </c>
      <c r="G2188" s="3">
        <v>0</v>
      </c>
      <c r="H2188" s="3">
        <v>0</v>
      </c>
      <c r="I2188" s="3">
        <v>0</v>
      </c>
      <c r="J2188" s="3">
        <v>0</v>
      </c>
      <c r="K2188" s="3">
        <v>0</v>
      </c>
      <c r="L2188" s="3">
        <v>0</v>
      </c>
      <c r="M2188" t="s">
        <v>2305</v>
      </c>
    </row>
    <row r="2189" spans="1:13" x14ac:dyDescent="0.25">
      <c r="A2189">
        <v>40158</v>
      </c>
      <c r="B2189">
        <v>-101.705167</v>
      </c>
      <c r="C2189">
        <v>38.61459</v>
      </c>
      <c r="D2189" s="3">
        <v>0</v>
      </c>
      <c r="E2189" s="3">
        <v>0</v>
      </c>
      <c r="F2189" s="3">
        <v>0</v>
      </c>
      <c r="G2189" s="3">
        <v>0</v>
      </c>
      <c r="H2189" s="3">
        <v>0</v>
      </c>
      <c r="I2189" s="3">
        <v>0</v>
      </c>
      <c r="J2189" s="3">
        <v>0</v>
      </c>
      <c r="K2189" s="3">
        <v>0</v>
      </c>
      <c r="L2189" s="3">
        <v>0</v>
      </c>
      <c r="M2189" t="s">
        <v>2306</v>
      </c>
    </row>
    <row r="2190" spans="1:13" x14ac:dyDescent="0.25">
      <c r="A2190">
        <v>40164</v>
      </c>
      <c r="B2190">
        <v>-101.18844199999999</v>
      </c>
      <c r="C2190">
        <v>38.657276000000003</v>
      </c>
      <c r="D2190" s="3">
        <v>160.47211799999999</v>
      </c>
      <c r="E2190" s="3">
        <v>208.48486</v>
      </c>
      <c r="F2190" s="3">
        <v>32.597721</v>
      </c>
      <c r="G2190" s="3">
        <v>22.338431</v>
      </c>
      <c r="H2190" s="3">
        <v>17.898364999999998</v>
      </c>
      <c r="I2190" s="3">
        <v>18.618939000000001</v>
      </c>
      <c r="J2190" s="3">
        <v>20.434799999999999</v>
      </c>
      <c r="K2190" s="3">
        <v>6.801882</v>
      </c>
      <c r="L2190" s="3">
        <v>0</v>
      </c>
      <c r="M2190" t="s">
        <v>2307</v>
      </c>
    </row>
    <row r="2191" spans="1:13" x14ac:dyDescent="0.25">
      <c r="A2191">
        <v>40178</v>
      </c>
      <c r="B2191">
        <v>-101.68558299999999</v>
      </c>
      <c r="C2191">
        <v>38.620041000000001</v>
      </c>
      <c r="D2191" s="3">
        <v>0</v>
      </c>
      <c r="E2191" s="3">
        <v>0</v>
      </c>
      <c r="F2191" s="3">
        <v>0</v>
      </c>
      <c r="G2191" s="3">
        <v>0</v>
      </c>
      <c r="H2191" s="3">
        <v>0</v>
      </c>
      <c r="I2191" s="3">
        <v>0</v>
      </c>
      <c r="J2191" s="3">
        <v>0</v>
      </c>
      <c r="K2191" s="3">
        <v>0</v>
      </c>
      <c r="L2191" s="3">
        <v>0</v>
      </c>
      <c r="M2191" t="s">
        <v>2308</v>
      </c>
    </row>
    <row r="2192" spans="1:13" x14ac:dyDescent="0.25">
      <c r="A2192">
        <v>40187</v>
      </c>
      <c r="B2192">
        <v>-101.679548</v>
      </c>
      <c r="C2192">
        <v>38.712994000000002</v>
      </c>
      <c r="D2192" s="3">
        <v>0</v>
      </c>
      <c r="E2192" s="3">
        <v>0</v>
      </c>
      <c r="F2192" s="3">
        <v>0</v>
      </c>
      <c r="G2192" s="3">
        <v>0</v>
      </c>
      <c r="H2192" s="3">
        <v>0</v>
      </c>
      <c r="I2192" s="3">
        <v>0</v>
      </c>
      <c r="J2192" s="3">
        <v>0</v>
      </c>
      <c r="K2192" s="3">
        <v>0</v>
      </c>
      <c r="L2192" s="3">
        <v>0</v>
      </c>
      <c r="M2192" t="s">
        <v>2309</v>
      </c>
    </row>
    <row r="2193" spans="1:13" x14ac:dyDescent="0.25">
      <c r="A2193">
        <v>40196</v>
      </c>
      <c r="B2193">
        <v>-101.22122899999999</v>
      </c>
      <c r="C2193">
        <v>38.539036000000003</v>
      </c>
      <c r="D2193" s="3">
        <v>0</v>
      </c>
      <c r="E2193" s="3">
        <v>0</v>
      </c>
      <c r="F2193" s="3">
        <v>0</v>
      </c>
      <c r="G2193" s="3">
        <v>0</v>
      </c>
      <c r="H2193" s="3">
        <v>0</v>
      </c>
      <c r="I2193" s="3">
        <v>0</v>
      </c>
      <c r="J2193" s="3">
        <v>0</v>
      </c>
      <c r="K2193" s="3">
        <v>0</v>
      </c>
      <c r="L2193" s="3">
        <v>0</v>
      </c>
      <c r="M2193" t="s">
        <v>2310</v>
      </c>
    </row>
    <row r="2194" spans="1:13" x14ac:dyDescent="0.25">
      <c r="A2194">
        <v>40199</v>
      </c>
      <c r="B2194">
        <v>-100.950332</v>
      </c>
      <c r="C2194">
        <v>38.312713000000002</v>
      </c>
      <c r="D2194" s="3">
        <v>0</v>
      </c>
      <c r="E2194" s="3">
        <v>0</v>
      </c>
      <c r="F2194" s="3">
        <v>0</v>
      </c>
      <c r="G2194" s="3">
        <v>0</v>
      </c>
      <c r="H2194" s="3">
        <v>0</v>
      </c>
      <c r="I2194" s="3">
        <v>0</v>
      </c>
      <c r="J2194" s="3">
        <v>0</v>
      </c>
      <c r="K2194" s="3">
        <v>0</v>
      </c>
      <c r="L2194" s="3">
        <v>0</v>
      </c>
      <c r="M2194" t="s">
        <v>2311</v>
      </c>
    </row>
    <row r="2195" spans="1:13" x14ac:dyDescent="0.25">
      <c r="A2195">
        <v>40207</v>
      </c>
      <c r="B2195">
        <v>-101.649811</v>
      </c>
      <c r="C2195">
        <v>38.651065000000003</v>
      </c>
      <c r="D2195" s="3">
        <v>0</v>
      </c>
      <c r="E2195" s="3">
        <v>0</v>
      </c>
      <c r="F2195" s="3">
        <v>0</v>
      </c>
      <c r="G2195" s="3">
        <v>0</v>
      </c>
      <c r="H2195" s="3">
        <v>0</v>
      </c>
      <c r="I2195" s="3">
        <v>0</v>
      </c>
      <c r="J2195" s="3">
        <v>0</v>
      </c>
      <c r="K2195" s="3">
        <v>0</v>
      </c>
      <c r="L2195" s="3">
        <v>0</v>
      </c>
      <c r="M2195" t="s">
        <v>2312</v>
      </c>
    </row>
    <row r="2196" spans="1:13" x14ac:dyDescent="0.25">
      <c r="A2196">
        <v>40231</v>
      </c>
      <c r="B2196">
        <v>-100.852339</v>
      </c>
      <c r="C2196">
        <v>38.552256999999997</v>
      </c>
      <c r="D2196" s="3">
        <v>0</v>
      </c>
      <c r="E2196" s="3">
        <v>0</v>
      </c>
      <c r="F2196" s="3">
        <v>0</v>
      </c>
      <c r="G2196" s="3">
        <v>0</v>
      </c>
      <c r="H2196" s="3">
        <v>0</v>
      </c>
      <c r="I2196" s="3">
        <v>0</v>
      </c>
      <c r="J2196" s="3">
        <v>0</v>
      </c>
      <c r="K2196" s="3">
        <v>0</v>
      </c>
      <c r="L2196" s="3">
        <v>0</v>
      </c>
      <c r="M2196" t="s">
        <v>2313</v>
      </c>
    </row>
    <row r="2197" spans="1:13" x14ac:dyDescent="0.25">
      <c r="A2197">
        <v>40233</v>
      </c>
      <c r="B2197">
        <v>-101.942307</v>
      </c>
      <c r="C2197">
        <v>38.647941000000003</v>
      </c>
      <c r="D2197" s="3">
        <v>0</v>
      </c>
      <c r="E2197" s="3">
        <v>0</v>
      </c>
      <c r="F2197" s="3">
        <v>0</v>
      </c>
      <c r="G2197" s="3">
        <v>0</v>
      </c>
      <c r="H2197" s="3">
        <v>0</v>
      </c>
      <c r="I2197" s="3">
        <v>0</v>
      </c>
      <c r="J2197" s="3">
        <v>0</v>
      </c>
      <c r="K2197" s="3">
        <v>0</v>
      </c>
      <c r="L2197" s="3">
        <v>0</v>
      </c>
      <c r="M2197" t="s">
        <v>2314</v>
      </c>
    </row>
    <row r="2198" spans="1:13" x14ac:dyDescent="0.25">
      <c r="A2198">
        <v>40271</v>
      </c>
      <c r="B2198">
        <v>-101.289556</v>
      </c>
      <c r="C2198">
        <v>38.461709999999997</v>
      </c>
      <c r="D2198" s="3">
        <v>29.228083000000002</v>
      </c>
      <c r="E2198" s="3">
        <v>89.519442999999995</v>
      </c>
      <c r="F2198" s="3">
        <v>181.77909500000001</v>
      </c>
      <c r="G2198" s="3">
        <v>73.648691999999997</v>
      </c>
      <c r="H2198" s="3">
        <v>175.44736700000001</v>
      </c>
      <c r="I2198" s="3">
        <v>45.519578000000003</v>
      </c>
      <c r="J2198" s="3">
        <v>146.70877200000001</v>
      </c>
      <c r="K2198" s="3">
        <v>14.477475999999999</v>
      </c>
      <c r="L2198" s="3">
        <v>121.44937400000001</v>
      </c>
      <c r="M2198" t="s">
        <v>2315</v>
      </c>
    </row>
    <row r="2199" spans="1:13" x14ac:dyDescent="0.25">
      <c r="A2199">
        <v>40272</v>
      </c>
      <c r="B2199">
        <v>-100.76858900000001</v>
      </c>
      <c r="C2199">
        <v>38.543244000000001</v>
      </c>
      <c r="D2199" s="3">
        <v>235.997434</v>
      </c>
      <c r="E2199" s="3">
        <v>307.45954399999999</v>
      </c>
      <c r="F2199" s="3">
        <v>279.36694999999997</v>
      </c>
      <c r="G2199" s="3">
        <v>315.41103099999998</v>
      </c>
      <c r="H2199" s="3">
        <v>208</v>
      </c>
      <c r="I2199" s="3">
        <v>258</v>
      </c>
      <c r="J2199" s="3">
        <v>173</v>
      </c>
      <c r="K2199" s="3">
        <v>178</v>
      </c>
      <c r="L2199" s="3">
        <v>173</v>
      </c>
      <c r="M2199" t="s">
        <v>2316</v>
      </c>
    </row>
    <row r="2200" spans="1:13" x14ac:dyDescent="0.25">
      <c r="A2200">
        <v>40283</v>
      </c>
      <c r="B2200">
        <v>-100.972848</v>
      </c>
      <c r="C2200">
        <v>38.626134999999998</v>
      </c>
      <c r="D2200" s="3">
        <v>0</v>
      </c>
      <c r="E2200" s="3">
        <v>0</v>
      </c>
      <c r="F2200" s="3">
        <v>0</v>
      </c>
      <c r="G2200" s="3">
        <v>0</v>
      </c>
      <c r="H2200" s="3">
        <v>0</v>
      </c>
      <c r="I2200" s="3">
        <v>0</v>
      </c>
      <c r="J2200" s="3">
        <v>0</v>
      </c>
      <c r="K2200" s="3">
        <v>0</v>
      </c>
      <c r="L2200" s="3">
        <v>0</v>
      </c>
      <c r="M2200" t="s">
        <v>2317</v>
      </c>
    </row>
    <row r="2201" spans="1:13" x14ac:dyDescent="0.25">
      <c r="A2201">
        <v>40284</v>
      </c>
      <c r="B2201">
        <v>-100.55294000000001</v>
      </c>
      <c r="C2201">
        <v>38.581394000000003</v>
      </c>
      <c r="D2201" s="3">
        <v>100</v>
      </c>
      <c r="E2201" s="3">
        <v>146</v>
      </c>
      <c r="F2201" s="3">
        <v>177</v>
      </c>
      <c r="G2201" s="3">
        <v>129</v>
      </c>
      <c r="H2201" s="3">
        <v>124</v>
      </c>
      <c r="I2201" s="3">
        <v>115</v>
      </c>
      <c r="J2201" s="3">
        <v>121</v>
      </c>
      <c r="K2201" s="3">
        <v>124</v>
      </c>
      <c r="L2201" s="3">
        <v>146</v>
      </c>
      <c r="M2201" t="s">
        <v>2318</v>
      </c>
    </row>
    <row r="2202" spans="1:13" x14ac:dyDescent="0.25">
      <c r="A2202">
        <v>40315</v>
      </c>
      <c r="B2202">
        <v>-101.859082</v>
      </c>
      <c r="C2202">
        <v>38.717022</v>
      </c>
      <c r="D2202" s="3">
        <v>282.94834100000003</v>
      </c>
      <c r="E2202" s="3">
        <v>292.06293699999998</v>
      </c>
      <c r="F2202" s="3">
        <v>295.79470400000002</v>
      </c>
      <c r="G2202" s="3">
        <v>252.452808</v>
      </c>
      <c r="H2202" s="3">
        <v>236.635763</v>
      </c>
      <c r="I2202" s="3">
        <v>107.171683</v>
      </c>
      <c r="J2202" s="3">
        <v>227.96001899999999</v>
      </c>
      <c r="K2202" s="3">
        <v>110.90345000000001</v>
      </c>
      <c r="L2202" s="3">
        <v>0</v>
      </c>
      <c r="M2202" t="s">
        <v>2319</v>
      </c>
    </row>
    <row r="2203" spans="1:13" x14ac:dyDescent="0.25">
      <c r="A2203">
        <v>40334</v>
      </c>
      <c r="B2203">
        <v>-101.33595699999999</v>
      </c>
      <c r="C2203">
        <v>38.516679000000003</v>
      </c>
      <c r="D2203" s="3">
        <v>148.04496499999999</v>
      </c>
      <c r="E2203" s="3">
        <v>159.45754299999999</v>
      </c>
      <c r="F2203" s="3">
        <v>183.642831</v>
      </c>
      <c r="G2203" s="3">
        <v>148.04496499999999</v>
      </c>
      <c r="H2203" s="3">
        <v>151.23599400000001</v>
      </c>
      <c r="I2203" s="3">
        <v>180.267055</v>
      </c>
      <c r="J2203" s="3">
        <v>71.864440999999999</v>
      </c>
      <c r="K2203" s="3">
        <v>57.817222999999998</v>
      </c>
      <c r="L2203" s="3">
        <v>95.241690000000006</v>
      </c>
      <c r="M2203" t="s">
        <v>2320</v>
      </c>
    </row>
    <row r="2204" spans="1:13" x14ac:dyDescent="0.25">
      <c r="A2204">
        <v>40336</v>
      </c>
      <c r="B2204">
        <v>-100.982546</v>
      </c>
      <c r="C2204">
        <v>38.266472999999998</v>
      </c>
      <c r="D2204" s="3">
        <v>1.1468430000000001</v>
      </c>
      <c r="E2204" s="3">
        <v>3.8775390000000001</v>
      </c>
      <c r="F2204" s="3">
        <v>7.6685359999999996</v>
      </c>
      <c r="G2204" s="3">
        <v>3.4911660000000002</v>
      </c>
      <c r="H2204" s="3">
        <v>3.8646500000000001</v>
      </c>
      <c r="I2204" s="3">
        <v>5.1431480000000001</v>
      </c>
      <c r="J2204" s="3">
        <v>6.7095079999999996</v>
      </c>
      <c r="K2204" s="3">
        <v>2.0497100000000001</v>
      </c>
      <c r="L2204" s="3">
        <v>0.56068600000000002</v>
      </c>
      <c r="M2204" t="s">
        <v>2321</v>
      </c>
    </row>
    <row r="2205" spans="1:13" x14ac:dyDescent="0.25">
      <c r="A2205">
        <v>40343</v>
      </c>
      <c r="B2205">
        <v>-101.182845</v>
      </c>
      <c r="C2205">
        <v>38.536490000000001</v>
      </c>
      <c r="D2205" s="3">
        <v>136.62686299999999</v>
      </c>
      <c r="E2205" s="3">
        <v>295.03668900000002</v>
      </c>
      <c r="F2205" s="3">
        <v>293.94109600000002</v>
      </c>
      <c r="G2205" s="3">
        <v>158.53871899999999</v>
      </c>
      <c r="H2205" s="3">
        <v>121.733553</v>
      </c>
      <c r="I2205" s="3">
        <v>106.602097</v>
      </c>
      <c r="J2205" s="3">
        <v>81.699917999999997</v>
      </c>
      <c r="K2205" s="3">
        <v>50.176307999999999</v>
      </c>
      <c r="L2205" s="3">
        <v>92.437955000000002</v>
      </c>
      <c r="M2205" t="s">
        <v>2322</v>
      </c>
    </row>
    <row r="2206" spans="1:13" x14ac:dyDescent="0.25">
      <c r="A2206">
        <v>40344</v>
      </c>
      <c r="B2206">
        <v>-101.50967199999999</v>
      </c>
      <c r="C2206">
        <v>38.466977999999997</v>
      </c>
      <c r="D2206" s="3">
        <v>0</v>
      </c>
      <c r="E2206" s="3">
        <v>21.911854999999999</v>
      </c>
      <c r="F2206" s="3">
        <v>21.867663</v>
      </c>
      <c r="G2206" s="3">
        <v>24.997928999999999</v>
      </c>
      <c r="H2206" s="3">
        <v>0.75494600000000001</v>
      </c>
      <c r="I2206" s="3">
        <v>0</v>
      </c>
      <c r="J2206" s="3">
        <v>5.5239999999999997E-2</v>
      </c>
      <c r="K2206" s="3">
        <v>0.13503100000000001</v>
      </c>
      <c r="L2206" s="3">
        <v>6.4072230000000001</v>
      </c>
      <c r="M2206" t="s">
        <v>2323</v>
      </c>
    </row>
    <row r="2207" spans="1:13" x14ac:dyDescent="0.25">
      <c r="A2207">
        <v>40406</v>
      </c>
      <c r="B2207">
        <v>-101.22010400000001</v>
      </c>
      <c r="C2207">
        <v>38.571067999999997</v>
      </c>
      <c r="D2207" s="3">
        <v>106.043989</v>
      </c>
      <c r="E2207" s="3">
        <v>94.684258</v>
      </c>
      <c r="F2207" s="3">
        <v>96.290083999999993</v>
      </c>
      <c r="G2207" s="3">
        <v>85.644052000000002</v>
      </c>
      <c r="H2207" s="3">
        <v>131.22562199999999</v>
      </c>
      <c r="I2207" s="3">
        <v>68.694586999999999</v>
      </c>
      <c r="J2207" s="3">
        <v>62.559882000000002</v>
      </c>
      <c r="K2207" s="3">
        <v>85.870536000000001</v>
      </c>
      <c r="L2207" s="3">
        <v>43.481223</v>
      </c>
      <c r="M2207" t="s">
        <v>2324</v>
      </c>
    </row>
    <row r="2208" spans="1:13" x14ac:dyDescent="0.25">
      <c r="A2208">
        <v>40415</v>
      </c>
      <c r="B2208">
        <v>-101.237664</v>
      </c>
      <c r="C2208">
        <v>38.524447000000002</v>
      </c>
      <c r="D2208" s="3">
        <v>0</v>
      </c>
      <c r="E2208" s="3">
        <v>0</v>
      </c>
      <c r="F2208" s="3">
        <v>0</v>
      </c>
      <c r="G2208" s="3">
        <v>0</v>
      </c>
      <c r="H2208" s="3">
        <v>0</v>
      </c>
      <c r="I2208" s="3">
        <v>0</v>
      </c>
      <c r="J2208" s="3">
        <v>0</v>
      </c>
      <c r="K2208" s="3">
        <v>0</v>
      </c>
      <c r="L2208" s="3">
        <v>0</v>
      </c>
      <c r="M2208" t="s">
        <v>2325</v>
      </c>
    </row>
    <row r="2209" spans="1:13" x14ac:dyDescent="0.25">
      <c r="A2209">
        <v>40487</v>
      </c>
      <c r="B2209">
        <v>-101.78592999999999</v>
      </c>
      <c r="C2209">
        <v>38.807020999999999</v>
      </c>
      <c r="D2209" s="3">
        <v>60.527664000000001</v>
      </c>
      <c r="E2209" s="3">
        <v>134.84384</v>
      </c>
      <c r="F2209" s="3">
        <v>139.84305699999999</v>
      </c>
      <c r="G2209" s="3">
        <v>118.689217</v>
      </c>
      <c r="H2209" s="3">
        <v>88.479089999999999</v>
      </c>
      <c r="I2209" s="3">
        <v>64.259431000000006</v>
      </c>
      <c r="J2209" s="3">
        <v>21.543589000000001</v>
      </c>
      <c r="K2209" s="3">
        <v>60.162466999999999</v>
      </c>
      <c r="L2209" s="3">
        <v>45.164814999999997</v>
      </c>
      <c r="M2209" t="s">
        <v>2326</v>
      </c>
    </row>
    <row r="2210" spans="1:13" x14ac:dyDescent="0.25">
      <c r="A2210">
        <v>40510</v>
      </c>
      <c r="B2210">
        <v>-101.568819</v>
      </c>
      <c r="C2210">
        <v>38.648569000000002</v>
      </c>
      <c r="D2210" s="3">
        <v>0</v>
      </c>
      <c r="E2210" s="3">
        <v>0</v>
      </c>
      <c r="F2210" s="3">
        <v>0</v>
      </c>
      <c r="G2210" s="3">
        <v>0</v>
      </c>
      <c r="H2210" s="3">
        <v>0</v>
      </c>
      <c r="I2210" s="3">
        <v>0</v>
      </c>
      <c r="J2210" s="3">
        <v>0</v>
      </c>
      <c r="K2210" s="3">
        <v>0</v>
      </c>
      <c r="L2210" s="3">
        <v>0</v>
      </c>
      <c r="M2210" t="s">
        <v>2327</v>
      </c>
    </row>
    <row r="2211" spans="1:13" x14ac:dyDescent="0.25">
      <c r="A2211">
        <v>40533</v>
      </c>
      <c r="B2211">
        <v>-100.86578900000001</v>
      </c>
      <c r="C2211">
        <v>38.583978999999999</v>
      </c>
      <c r="D2211" s="3">
        <v>202.85038299999999</v>
      </c>
      <c r="E2211" s="3">
        <v>287.00847900000002</v>
      </c>
      <c r="F2211" s="3">
        <v>336</v>
      </c>
      <c r="G2211" s="3">
        <v>316</v>
      </c>
      <c r="H2211" s="3">
        <v>291</v>
      </c>
      <c r="I2211" s="3">
        <v>263</v>
      </c>
      <c r="J2211" s="3">
        <v>262</v>
      </c>
      <c r="K2211" s="3">
        <v>80</v>
      </c>
      <c r="L2211" s="3">
        <v>235</v>
      </c>
      <c r="M2211" t="s">
        <v>2328</v>
      </c>
    </row>
    <row r="2212" spans="1:13" x14ac:dyDescent="0.25">
      <c r="A2212">
        <v>40604</v>
      </c>
      <c r="B2212">
        <v>-101.701578</v>
      </c>
      <c r="C2212">
        <v>38.681972999999999</v>
      </c>
      <c r="D2212" s="3">
        <v>8.8104689999999994</v>
      </c>
      <c r="E2212" s="3">
        <v>107.51325</v>
      </c>
      <c r="F2212" s="3">
        <v>108.108307</v>
      </c>
      <c r="G2212" s="3">
        <v>92.718757999999994</v>
      </c>
      <c r="H2212" s="3">
        <v>63.006712</v>
      </c>
      <c r="I2212" s="3">
        <v>59.640448999999997</v>
      </c>
      <c r="J2212" s="3">
        <v>46.788255999999997</v>
      </c>
      <c r="K2212" s="3">
        <v>58.293821000000001</v>
      </c>
      <c r="L2212" s="3">
        <v>70.832680999999994</v>
      </c>
      <c r="M2212" t="s">
        <v>2329</v>
      </c>
    </row>
    <row r="2213" spans="1:13" x14ac:dyDescent="0.25">
      <c r="A2213">
        <v>40625</v>
      </c>
      <c r="B2213">
        <v>-101.375488</v>
      </c>
      <c r="C2213">
        <v>38.502108</v>
      </c>
      <c r="D2213" s="3">
        <v>38.822651999999998</v>
      </c>
      <c r="E2213" s="3">
        <v>54.094662999999997</v>
      </c>
      <c r="F2213" s="3">
        <v>59.308396000000002</v>
      </c>
      <c r="G2213" s="3">
        <v>49.608562999999997</v>
      </c>
      <c r="H2213" s="3">
        <v>46.478298000000002</v>
      </c>
      <c r="I2213" s="3">
        <v>61.844217</v>
      </c>
      <c r="J2213" s="3">
        <v>28.58822</v>
      </c>
      <c r="K2213" s="3">
        <v>0</v>
      </c>
      <c r="L2213" s="3">
        <v>0</v>
      </c>
      <c r="M2213" t="s">
        <v>2330</v>
      </c>
    </row>
    <row r="2214" spans="1:13" x14ac:dyDescent="0.25">
      <c r="A2214">
        <v>40652</v>
      </c>
      <c r="B2214">
        <v>-101.7522</v>
      </c>
      <c r="C2214">
        <v>38.533735</v>
      </c>
      <c r="D2214" s="3">
        <v>19.623079000000001</v>
      </c>
      <c r="E2214" s="3">
        <v>16.953545999999999</v>
      </c>
      <c r="F2214" s="3">
        <v>26.362048999999999</v>
      </c>
      <c r="G2214" s="3">
        <v>20.809726000000001</v>
      </c>
      <c r="H2214" s="3">
        <v>23.592991999999999</v>
      </c>
      <c r="I2214" s="3">
        <v>25.391359999999999</v>
      </c>
      <c r="J2214" s="3">
        <v>24.032457000000001</v>
      </c>
      <c r="K2214" s="3">
        <v>22.147853000000001</v>
      </c>
      <c r="L2214" s="3">
        <v>24.730627999999999</v>
      </c>
      <c r="M2214" t="s">
        <v>2331</v>
      </c>
    </row>
    <row r="2215" spans="1:13" x14ac:dyDescent="0.25">
      <c r="A2215">
        <v>40657</v>
      </c>
      <c r="B2215">
        <v>-101.192404</v>
      </c>
      <c r="C2215">
        <v>38.492798999999998</v>
      </c>
      <c r="D2215" s="3">
        <v>0</v>
      </c>
      <c r="E2215" s="3">
        <v>0</v>
      </c>
      <c r="F2215" s="3">
        <v>0</v>
      </c>
      <c r="G2215" s="3">
        <v>0</v>
      </c>
      <c r="H2215" s="3">
        <v>0</v>
      </c>
      <c r="I2215" s="3">
        <v>0</v>
      </c>
      <c r="J2215" s="3">
        <v>0</v>
      </c>
      <c r="K2215" s="3">
        <v>0</v>
      </c>
      <c r="L2215" s="3">
        <v>0</v>
      </c>
      <c r="M2215" t="s">
        <v>2332</v>
      </c>
    </row>
    <row r="2216" spans="1:13" x14ac:dyDescent="0.25">
      <c r="A2216">
        <v>40687</v>
      </c>
      <c r="B2216">
        <v>-101.736058</v>
      </c>
      <c r="C2216">
        <v>38.725611999999998</v>
      </c>
      <c r="D2216" s="3">
        <v>117.4678</v>
      </c>
      <c r="E2216" s="3">
        <v>67.613725000000002</v>
      </c>
      <c r="F2216" s="3">
        <v>108.874915</v>
      </c>
      <c r="G2216" s="3">
        <v>93.111575999999999</v>
      </c>
      <c r="H2216" s="3">
        <v>78.985487000000006</v>
      </c>
      <c r="I2216" s="3">
        <v>75.392741000000001</v>
      </c>
      <c r="J2216" s="3">
        <v>59.496825000000001</v>
      </c>
      <c r="K2216" s="3">
        <v>37.171897999999999</v>
      </c>
      <c r="L2216" s="3">
        <v>34.028129</v>
      </c>
      <c r="M2216" t="s">
        <v>2333</v>
      </c>
    </row>
    <row r="2217" spans="1:13" x14ac:dyDescent="0.25">
      <c r="A2217">
        <v>40699</v>
      </c>
      <c r="B2217">
        <v>-100.951418</v>
      </c>
      <c r="C2217">
        <v>38.562868000000002</v>
      </c>
      <c r="D2217" s="3">
        <v>70.387998999999994</v>
      </c>
      <c r="E2217" s="3">
        <v>124.780958</v>
      </c>
      <c r="F2217" s="3">
        <v>129.81086400000001</v>
      </c>
      <c r="G2217" s="3">
        <v>108.426858</v>
      </c>
      <c r="H2217" s="3">
        <v>110.550528</v>
      </c>
      <c r="I2217" s="3">
        <v>59.843302999999999</v>
      </c>
      <c r="J2217" s="3">
        <v>98.873411000000004</v>
      </c>
      <c r="K2217" s="3">
        <v>66.024041999999994</v>
      </c>
      <c r="L2217" s="3">
        <v>70</v>
      </c>
      <c r="M2217" t="s">
        <v>2334</v>
      </c>
    </row>
    <row r="2218" spans="1:13" x14ac:dyDescent="0.25">
      <c r="A2218">
        <v>40711</v>
      </c>
      <c r="B2218">
        <v>-101.42755099999999</v>
      </c>
      <c r="C2218">
        <v>38.540773999999999</v>
      </c>
      <c r="D2218" s="3">
        <v>0</v>
      </c>
      <c r="E2218" s="3">
        <v>0</v>
      </c>
      <c r="F2218" s="3">
        <v>0</v>
      </c>
      <c r="G2218" s="3">
        <v>0</v>
      </c>
      <c r="H2218" s="3">
        <v>0</v>
      </c>
      <c r="I2218" s="3">
        <v>0</v>
      </c>
      <c r="J2218" s="3">
        <v>0</v>
      </c>
      <c r="K2218" s="3">
        <v>0</v>
      </c>
      <c r="L2218" s="3">
        <v>0</v>
      </c>
      <c r="M2218" t="s">
        <v>2335</v>
      </c>
    </row>
    <row r="2219" spans="1:13" x14ac:dyDescent="0.25">
      <c r="A2219">
        <v>40722</v>
      </c>
      <c r="B2219">
        <v>-101.256028</v>
      </c>
      <c r="C2219">
        <v>38.641151999999998</v>
      </c>
      <c r="D2219" s="3">
        <v>0</v>
      </c>
      <c r="E2219" s="3">
        <v>0</v>
      </c>
      <c r="F2219" s="3">
        <v>0</v>
      </c>
      <c r="G2219" s="3">
        <v>0</v>
      </c>
      <c r="H2219" s="3">
        <v>0</v>
      </c>
      <c r="I2219" s="3">
        <v>0</v>
      </c>
      <c r="J2219" s="3">
        <v>0</v>
      </c>
      <c r="K2219" s="3">
        <v>0</v>
      </c>
      <c r="L2219" s="3">
        <v>0</v>
      </c>
      <c r="M2219" t="s">
        <v>2336</v>
      </c>
    </row>
    <row r="2220" spans="1:13" x14ac:dyDescent="0.25">
      <c r="A2220">
        <v>40724</v>
      </c>
      <c r="B2220">
        <v>-101.467782</v>
      </c>
      <c r="C2220">
        <v>38.660243999999999</v>
      </c>
      <c r="D2220" s="3">
        <v>139.93665799999999</v>
      </c>
      <c r="E2220" s="3">
        <v>148.30336600000001</v>
      </c>
      <c r="F2220" s="3">
        <v>143.206864</v>
      </c>
      <c r="G2220" s="3">
        <v>148.54028400000001</v>
      </c>
      <c r="H2220" s="3">
        <v>135.18019000000001</v>
      </c>
      <c r="I2220" s="3">
        <v>92.245536000000001</v>
      </c>
      <c r="J2220" s="3">
        <v>125.863355</v>
      </c>
      <c r="K2220" s="3">
        <v>127.79601099999999</v>
      </c>
      <c r="L2220" s="3">
        <v>160.100911</v>
      </c>
      <c r="M2220" t="s">
        <v>2337</v>
      </c>
    </row>
    <row r="2221" spans="1:13" x14ac:dyDescent="0.25">
      <c r="A2221">
        <v>40731</v>
      </c>
      <c r="B2221">
        <v>-101.237296</v>
      </c>
      <c r="C2221">
        <v>38.544474999999998</v>
      </c>
      <c r="D2221" s="3">
        <v>0</v>
      </c>
      <c r="E2221" s="3">
        <v>0</v>
      </c>
      <c r="F2221" s="3">
        <v>0</v>
      </c>
      <c r="G2221" s="3">
        <v>0</v>
      </c>
      <c r="H2221" s="3">
        <v>0</v>
      </c>
      <c r="I2221" s="3">
        <v>0</v>
      </c>
      <c r="J2221" s="3">
        <v>0</v>
      </c>
      <c r="K2221" s="3">
        <v>0</v>
      </c>
      <c r="L2221" s="3">
        <v>0</v>
      </c>
      <c r="M2221" t="s">
        <v>2338</v>
      </c>
    </row>
    <row r="2222" spans="1:13" x14ac:dyDescent="0.25">
      <c r="A2222">
        <v>40761</v>
      </c>
      <c r="B2222">
        <v>-101.16453</v>
      </c>
      <c r="C2222">
        <v>38.657496999999999</v>
      </c>
      <c r="D2222" s="3">
        <v>0</v>
      </c>
      <c r="E2222" s="3">
        <v>0</v>
      </c>
      <c r="F2222" s="3">
        <v>0</v>
      </c>
      <c r="G2222" s="3">
        <v>0</v>
      </c>
      <c r="H2222" s="3">
        <v>0</v>
      </c>
      <c r="I2222" s="3">
        <v>0</v>
      </c>
      <c r="J2222" s="3">
        <v>0</v>
      </c>
      <c r="K2222" s="3">
        <v>0</v>
      </c>
      <c r="L2222" s="3">
        <v>0</v>
      </c>
      <c r="M2222" t="s">
        <v>2339</v>
      </c>
    </row>
    <row r="2223" spans="1:13" x14ac:dyDescent="0.25">
      <c r="A2223">
        <v>40780</v>
      </c>
      <c r="B2223">
        <v>-101.300577</v>
      </c>
      <c r="C2223">
        <v>38.452500000000001</v>
      </c>
      <c r="D2223" s="3">
        <v>65.158124000000001</v>
      </c>
      <c r="E2223" s="3">
        <v>82.859589</v>
      </c>
      <c r="F2223" s="3">
        <v>46</v>
      </c>
      <c r="G2223" s="3">
        <v>31</v>
      </c>
      <c r="H2223" s="3">
        <v>22</v>
      </c>
      <c r="I2223" s="3">
        <v>0</v>
      </c>
      <c r="J2223" s="3">
        <v>0</v>
      </c>
      <c r="K2223" s="3">
        <v>0</v>
      </c>
      <c r="L2223" s="3">
        <v>0</v>
      </c>
      <c r="M2223" t="s">
        <v>2340</v>
      </c>
    </row>
    <row r="2224" spans="1:13" x14ac:dyDescent="0.25">
      <c r="A2224">
        <v>40793</v>
      </c>
      <c r="B2224">
        <v>-100.900773</v>
      </c>
      <c r="C2224">
        <v>38.492421</v>
      </c>
      <c r="D2224" s="3">
        <v>0</v>
      </c>
      <c r="E2224" s="3">
        <v>0</v>
      </c>
      <c r="F2224" s="3">
        <v>0</v>
      </c>
      <c r="G2224" s="3">
        <v>0</v>
      </c>
      <c r="H2224" s="3">
        <v>0</v>
      </c>
      <c r="I2224" s="3">
        <v>0</v>
      </c>
      <c r="J2224" s="3">
        <v>0</v>
      </c>
      <c r="K2224" s="3">
        <v>0</v>
      </c>
      <c r="L2224" s="3">
        <v>0</v>
      </c>
      <c r="M2224" t="s">
        <v>2341</v>
      </c>
    </row>
    <row r="2225" spans="1:13" x14ac:dyDescent="0.25">
      <c r="A2225">
        <v>40800</v>
      </c>
      <c r="B2225">
        <v>-101.733152</v>
      </c>
      <c r="C2225">
        <v>38.513336000000002</v>
      </c>
      <c r="D2225" s="3">
        <v>39.048369000000001</v>
      </c>
      <c r="E2225" s="3">
        <v>42.916086999999997</v>
      </c>
      <c r="F2225" s="3">
        <v>45.197290000000002</v>
      </c>
      <c r="G2225" s="3">
        <v>41.868952</v>
      </c>
      <c r="H2225" s="3">
        <v>37.844290999999998</v>
      </c>
      <c r="I2225" s="3">
        <v>34.427084999999998</v>
      </c>
      <c r="J2225" s="3">
        <v>38.473106000000001</v>
      </c>
      <c r="K2225" s="3">
        <v>35.541705</v>
      </c>
      <c r="L2225" s="3">
        <v>33.270114</v>
      </c>
      <c r="M2225" t="s">
        <v>2342</v>
      </c>
    </row>
    <row r="2226" spans="1:13" x14ac:dyDescent="0.25">
      <c r="A2226">
        <v>40810</v>
      </c>
      <c r="B2226">
        <v>-101.60551</v>
      </c>
      <c r="C2226">
        <v>38.799033999999999</v>
      </c>
      <c r="D2226" s="3">
        <v>0</v>
      </c>
      <c r="E2226" s="3">
        <v>0</v>
      </c>
      <c r="F2226" s="3">
        <v>0</v>
      </c>
      <c r="G2226" s="3">
        <v>0</v>
      </c>
      <c r="H2226" s="3">
        <v>0</v>
      </c>
      <c r="I2226" s="3">
        <v>0</v>
      </c>
      <c r="J2226" s="3">
        <v>0</v>
      </c>
      <c r="K2226" s="3">
        <v>0</v>
      </c>
      <c r="L2226" s="3">
        <v>0</v>
      </c>
      <c r="M2226" t="s">
        <v>2343</v>
      </c>
    </row>
    <row r="2227" spans="1:13" x14ac:dyDescent="0.25">
      <c r="A2227">
        <v>40814</v>
      </c>
      <c r="B2227">
        <v>-101.820589</v>
      </c>
      <c r="C2227">
        <v>38.821128999999999</v>
      </c>
      <c r="D2227" s="3">
        <v>0</v>
      </c>
      <c r="E2227" s="3">
        <v>0</v>
      </c>
      <c r="F2227" s="3">
        <v>0</v>
      </c>
      <c r="G2227" s="3">
        <v>0</v>
      </c>
      <c r="H2227" s="3">
        <v>0</v>
      </c>
      <c r="I2227" s="3">
        <v>0</v>
      </c>
      <c r="J2227" s="3">
        <v>0</v>
      </c>
      <c r="K2227" s="3">
        <v>0</v>
      </c>
      <c r="L2227" s="3">
        <v>0</v>
      </c>
      <c r="M2227" t="s">
        <v>2344</v>
      </c>
    </row>
    <row r="2228" spans="1:13" x14ac:dyDescent="0.25">
      <c r="A2228">
        <v>40824</v>
      </c>
      <c r="B2228">
        <v>-100.981161</v>
      </c>
      <c r="C2228">
        <v>38.595466999999999</v>
      </c>
      <c r="D2228" s="3">
        <v>81</v>
      </c>
      <c r="E2228" s="3">
        <v>105</v>
      </c>
      <c r="F2228" s="3">
        <v>100</v>
      </c>
      <c r="G2228" s="3">
        <v>72</v>
      </c>
      <c r="H2228" s="3">
        <v>89</v>
      </c>
      <c r="I2228" s="3">
        <v>85</v>
      </c>
      <c r="J2228" s="3">
        <v>62</v>
      </c>
      <c r="K2228" s="3">
        <v>43</v>
      </c>
      <c r="L2228" s="3">
        <v>48</v>
      </c>
      <c r="M2228" t="s">
        <v>2345</v>
      </c>
    </row>
    <row r="2229" spans="1:13" x14ac:dyDescent="0.25">
      <c r="A2229">
        <v>40825</v>
      </c>
      <c r="B2229">
        <v>-101.575847</v>
      </c>
      <c r="C2229">
        <v>38.631436999999998</v>
      </c>
      <c r="D2229" s="3">
        <v>0</v>
      </c>
      <c r="E2229" s="3">
        <v>0</v>
      </c>
      <c r="F2229" s="3">
        <v>0</v>
      </c>
      <c r="G2229" s="3">
        <v>0</v>
      </c>
      <c r="H2229" s="3">
        <v>0</v>
      </c>
      <c r="I2229" s="3">
        <v>0</v>
      </c>
      <c r="J2229" s="3">
        <v>0</v>
      </c>
      <c r="K2229" s="3">
        <v>0</v>
      </c>
      <c r="L2229" s="3">
        <v>0</v>
      </c>
      <c r="M2229" t="s">
        <v>2346</v>
      </c>
    </row>
    <row r="2230" spans="1:13" x14ac:dyDescent="0.25">
      <c r="A2230">
        <v>40836</v>
      </c>
      <c r="B2230">
        <v>-101.103881</v>
      </c>
      <c r="C2230">
        <v>38.623587000000001</v>
      </c>
      <c r="D2230" s="3">
        <v>78.744579999999999</v>
      </c>
      <c r="E2230" s="3">
        <v>85.235275999999999</v>
      </c>
      <c r="F2230" s="3">
        <v>104.951527</v>
      </c>
      <c r="G2230" s="3">
        <v>91.265640000000005</v>
      </c>
      <c r="H2230" s="3">
        <v>95.737009</v>
      </c>
      <c r="I2230" s="3">
        <v>651.39895200000001</v>
      </c>
      <c r="J2230" s="3">
        <v>67.714999000000006</v>
      </c>
      <c r="K2230" s="3">
        <v>38.947248999999999</v>
      </c>
      <c r="L2230" s="3">
        <v>38.585120000000003</v>
      </c>
      <c r="M2230" t="s">
        <v>2347</v>
      </c>
    </row>
    <row r="2231" spans="1:13" x14ac:dyDescent="0.25">
      <c r="A2231">
        <v>40849</v>
      </c>
      <c r="B2231">
        <v>-101.41974399999999</v>
      </c>
      <c r="C2231">
        <v>38.518476</v>
      </c>
      <c r="D2231" s="3">
        <v>0</v>
      </c>
      <c r="E2231" s="3">
        <v>0</v>
      </c>
      <c r="F2231" s="3">
        <v>0</v>
      </c>
      <c r="G2231" s="3">
        <v>0</v>
      </c>
      <c r="H2231" s="3">
        <v>0</v>
      </c>
      <c r="I2231" s="3">
        <v>0</v>
      </c>
      <c r="J2231" s="3">
        <v>0</v>
      </c>
      <c r="K2231" s="3">
        <v>0</v>
      </c>
      <c r="L2231" s="3">
        <v>0</v>
      </c>
      <c r="M2231" t="s">
        <v>2348</v>
      </c>
    </row>
    <row r="2232" spans="1:13" x14ac:dyDescent="0.25">
      <c r="A2232">
        <v>40863</v>
      </c>
      <c r="B2232">
        <v>-100.997528</v>
      </c>
      <c r="C2232">
        <v>38.325411000000003</v>
      </c>
      <c r="D2232" s="3">
        <v>14.592559</v>
      </c>
      <c r="E2232" s="3">
        <v>0</v>
      </c>
      <c r="F2232" s="3">
        <v>0</v>
      </c>
      <c r="G2232" s="3">
        <v>0</v>
      </c>
      <c r="H2232" s="3">
        <v>0</v>
      </c>
      <c r="I2232" s="3">
        <v>0</v>
      </c>
      <c r="J2232" s="3">
        <v>0</v>
      </c>
      <c r="K2232" s="3">
        <v>0</v>
      </c>
      <c r="L2232" s="3">
        <v>0</v>
      </c>
      <c r="M2232" t="s">
        <v>2349</v>
      </c>
    </row>
    <row r="2233" spans="1:13" x14ac:dyDescent="0.25">
      <c r="A2233">
        <v>40938</v>
      </c>
      <c r="B2233">
        <v>-100.31678700000001</v>
      </c>
      <c r="C2233">
        <v>38.534646000000002</v>
      </c>
      <c r="D2233" s="3">
        <v>0</v>
      </c>
      <c r="E2233" s="3">
        <v>0</v>
      </c>
      <c r="F2233" s="3">
        <v>0</v>
      </c>
      <c r="G2233" s="3">
        <v>0</v>
      </c>
      <c r="H2233" s="3">
        <v>0</v>
      </c>
      <c r="I2233" s="3">
        <v>0</v>
      </c>
      <c r="J2233" s="3">
        <v>0</v>
      </c>
      <c r="K2233" s="3">
        <v>0</v>
      </c>
      <c r="L2233" s="3">
        <v>0</v>
      </c>
      <c r="M2233" t="s">
        <v>2350</v>
      </c>
    </row>
    <row r="2234" spans="1:13" x14ac:dyDescent="0.25">
      <c r="A2234">
        <v>40943</v>
      </c>
      <c r="B2234">
        <v>-100.44377299999999</v>
      </c>
      <c r="C2234">
        <v>38.510812999999999</v>
      </c>
      <c r="D2234" s="3">
        <v>0</v>
      </c>
      <c r="E2234" s="3">
        <v>0</v>
      </c>
      <c r="F2234" s="3">
        <v>0</v>
      </c>
      <c r="G2234" s="3">
        <v>0</v>
      </c>
      <c r="H2234" s="3">
        <v>0</v>
      </c>
      <c r="I2234" s="3">
        <v>0</v>
      </c>
      <c r="J2234" s="3">
        <v>0</v>
      </c>
      <c r="K2234" s="3">
        <v>44</v>
      </c>
      <c r="L2234" s="3">
        <v>43</v>
      </c>
      <c r="M2234" t="s">
        <v>2351</v>
      </c>
    </row>
    <row r="2235" spans="1:13" x14ac:dyDescent="0.25">
      <c r="A2235">
        <v>40970</v>
      </c>
      <c r="B2235">
        <v>-101.366169</v>
      </c>
      <c r="C2235">
        <v>38.458720999999997</v>
      </c>
      <c r="D2235" s="3">
        <v>0</v>
      </c>
      <c r="E2235" s="3">
        <v>0</v>
      </c>
      <c r="F2235" s="3">
        <v>0</v>
      </c>
      <c r="G2235" s="3">
        <v>0</v>
      </c>
      <c r="H2235" s="3">
        <v>0</v>
      </c>
      <c r="I2235" s="3">
        <v>0</v>
      </c>
      <c r="J2235" s="3">
        <v>0</v>
      </c>
      <c r="K2235" s="3">
        <v>0</v>
      </c>
      <c r="L2235" s="3">
        <v>0</v>
      </c>
      <c r="M2235" t="s">
        <v>2352</v>
      </c>
    </row>
    <row r="2236" spans="1:13" x14ac:dyDescent="0.25">
      <c r="A2236">
        <v>41016</v>
      </c>
      <c r="B2236">
        <v>-100.943844</v>
      </c>
      <c r="C2236">
        <v>38.537174</v>
      </c>
      <c r="D2236" s="3">
        <v>33</v>
      </c>
      <c r="E2236" s="3">
        <v>47</v>
      </c>
      <c r="F2236" s="3">
        <v>31</v>
      </c>
      <c r="G2236" s="3">
        <v>37</v>
      </c>
      <c r="H2236" s="3">
        <v>31</v>
      </c>
      <c r="I2236" s="3">
        <v>26</v>
      </c>
      <c r="J2236" s="3">
        <v>26</v>
      </c>
      <c r="K2236" s="3">
        <v>26</v>
      </c>
      <c r="L2236" s="3">
        <v>25</v>
      </c>
      <c r="M2236" t="s">
        <v>2353</v>
      </c>
    </row>
    <row r="2237" spans="1:13" x14ac:dyDescent="0.25">
      <c r="A2237">
        <v>41017</v>
      </c>
      <c r="B2237">
        <v>-100.833033</v>
      </c>
      <c r="C2237">
        <v>38.635643999999999</v>
      </c>
      <c r="D2237" s="3">
        <v>0</v>
      </c>
      <c r="E2237" s="3">
        <v>0</v>
      </c>
      <c r="F2237" s="3">
        <v>0</v>
      </c>
      <c r="G2237" s="3">
        <v>0</v>
      </c>
      <c r="H2237" s="3">
        <v>0</v>
      </c>
      <c r="I2237" s="3">
        <v>0</v>
      </c>
      <c r="J2237" s="3">
        <v>0</v>
      </c>
      <c r="K2237" s="3">
        <v>0</v>
      </c>
      <c r="L2237" s="3">
        <v>0</v>
      </c>
      <c r="M2237" t="s">
        <v>2354</v>
      </c>
    </row>
    <row r="2238" spans="1:13" x14ac:dyDescent="0.25">
      <c r="A2238">
        <v>41020</v>
      </c>
      <c r="B2238">
        <v>-101.454351</v>
      </c>
      <c r="C2238">
        <v>38.443877999999998</v>
      </c>
      <c r="D2238" s="3">
        <v>0</v>
      </c>
      <c r="E2238" s="3">
        <v>7.5420970000000001</v>
      </c>
      <c r="F2238" s="3">
        <v>97.137648999999996</v>
      </c>
      <c r="G2238" s="3">
        <v>99.586620999999994</v>
      </c>
      <c r="H2238" s="3">
        <v>101.540581</v>
      </c>
      <c r="I2238" s="3">
        <v>48.320245</v>
      </c>
      <c r="J2238" s="3">
        <v>10.118121</v>
      </c>
      <c r="K2238" s="3">
        <v>21.078346</v>
      </c>
      <c r="L2238" s="3">
        <v>25.780494999999998</v>
      </c>
      <c r="M2238" t="s">
        <v>2355</v>
      </c>
    </row>
    <row r="2239" spans="1:13" x14ac:dyDescent="0.25">
      <c r="A2239">
        <v>41057</v>
      </c>
      <c r="B2239">
        <v>-101.289132</v>
      </c>
      <c r="C2239">
        <v>38.536963999999998</v>
      </c>
      <c r="D2239" s="3">
        <v>0</v>
      </c>
      <c r="E2239" s="3">
        <v>0</v>
      </c>
      <c r="F2239" s="3">
        <v>0</v>
      </c>
      <c r="G2239" s="3">
        <v>0</v>
      </c>
      <c r="H2239" s="3">
        <v>0</v>
      </c>
      <c r="I2239" s="3">
        <v>0</v>
      </c>
      <c r="J2239" s="3">
        <v>0</v>
      </c>
      <c r="K2239" s="3">
        <v>0</v>
      </c>
      <c r="L2239" s="3">
        <v>0</v>
      </c>
      <c r="M2239" t="s">
        <v>2356</v>
      </c>
    </row>
    <row r="2240" spans="1:13" x14ac:dyDescent="0.25">
      <c r="A2240">
        <v>41062</v>
      </c>
      <c r="B2240">
        <v>-101.568814</v>
      </c>
      <c r="C2240">
        <v>38.565714999999997</v>
      </c>
      <c r="D2240" s="3">
        <v>0</v>
      </c>
      <c r="E2240" s="3">
        <v>0</v>
      </c>
      <c r="F2240" s="3">
        <v>0</v>
      </c>
      <c r="G2240" s="3">
        <v>0</v>
      </c>
      <c r="H2240" s="3">
        <v>0</v>
      </c>
      <c r="I2240" s="3">
        <v>0</v>
      </c>
      <c r="J2240" s="3">
        <v>0</v>
      </c>
      <c r="K2240" s="3">
        <v>27</v>
      </c>
      <c r="L2240" s="3">
        <v>27</v>
      </c>
      <c r="M2240" t="s">
        <v>2357</v>
      </c>
    </row>
    <row r="2241" spans="1:13" x14ac:dyDescent="0.25">
      <c r="A2241">
        <v>41081</v>
      </c>
      <c r="B2241">
        <v>-101.21796000000001</v>
      </c>
      <c r="C2241">
        <v>38.508141000000002</v>
      </c>
      <c r="D2241" s="3">
        <v>0</v>
      </c>
      <c r="E2241" s="3">
        <v>0</v>
      </c>
      <c r="F2241" s="3">
        <v>0</v>
      </c>
      <c r="G2241" s="3">
        <v>0</v>
      </c>
      <c r="H2241" s="3">
        <v>0</v>
      </c>
      <c r="I2241" s="3">
        <v>0</v>
      </c>
      <c r="J2241" s="3">
        <v>0</v>
      </c>
      <c r="K2241" s="3">
        <v>0</v>
      </c>
      <c r="L2241" s="3">
        <v>0</v>
      </c>
      <c r="M2241" t="s">
        <v>2358</v>
      </c>
    </row>
    <row r="2242" spans="1:13" x14ac:dyDescent="0.25">
      <c r="A2242">
        <v>41099</v>
      </c>
      <c r="B2242">
        <v>-101.697125</v>
      </c>
      <c r="C2242">
        <v>38.776349000000003</v>
      </c>
      <c r="D2242" s="3">
        <v>67.648097000000007</v>
      </c>
      <c r="E2242" s="3">
        <v>0</v>
      </c>
      <c r="F2242" s="3">
        <v>143.02764099999999</v>
      </c>
      <c r="G2242" s="3">
        <v>75.612780000000001</v>
      </c>
      <c r="H2242" s="3">
        <v>48.731169000000001</v>
      </c>
      <c r="I2242" s="3">
        <v>47.457886999999999</v>
      </c>
      <c r="J2242" s="3">
        <v>43.577278999999997</v>
      </c>
      <c r="K2242" s="3">
        <v>16.464274</v>
      </c>
      <c r="L2242" s="3">
        <v>36.148116999999999</v>
      </c>
      <c r="M2242" t="s">
        <v>2359</v>
      </c>
    </row>
    <row r="2243" spans="1:13" x14ac:dyDescent="0.25">
      <c r="A2243">
        <v>41101</v>
      </c>
      <c r="B2243">
        <v>-101.72228800000001</v>
      </c>
      <c r="C2243">
        <v>38.822817999999998</v>
      </c>
      <c r="D2243" s="3">
        <v>0</v>
      </c>
      <c r="E2243" s="3">
        <v>0</v>
      </c>
      <c r="F2243" s="3">
        <v>0</v>
      </c>
      <c r="G2243" s="3">
        <v>0</v>
      </c>
      <c r="H2243" s="3">
        <v>0</v>
      </c>
      <c r="I2243" s="3">
        <v>0</v>
      </c>
      <c r="J2243" s="3">
        <v>0</v>
      </c>
      <c r="K2243" s="3">
        <v>0</v>
      </c>
      <c r="L2243" s="3">
        <v>0</v>
      </c>
      <c r="M2243" t="s">
        <v>2360</v>
      </c>
    </row>
    <row r="2244" spans="1:13" x14ac:dyDescent="0.25">
      <c r="A2244">
        <v>41150</v>
      </c>
      <c r="B2244">
        <v>-100.994806</v>
      </c>
      <c r="C2244">
        <v>38.465907999999999</v>
      </c>
      <c r="D2244" s="3">
        <v>0</v>
      </c>
      <c r="E2244" s="3">
        <v>0</v>
      </c>
      <c r="F2244" s="3">
        <v>0</v>
      </c>
      <c r="G2244" s="3">
        <v>0</v>
      </c>
      <c r="H2244" s="3">
        <v>0</v>
      </c>
      <c r="I2244" s="3">
        <v>0</v>
      </c>
      <c r="J2244" s="3">
        <v>0</v>
      </c>
      <c r="K2244" s="3">
        <v>0</v>
      </c>
      <c r="L2244" s="3">
        <v>0</v>
      </c>
      <c r="M2244" t="s">
        <v>2361</v>
      </c>
    </row>
    <row r="2245" spans="1:13" x14ac:dyDescent="0.25">
      <c r="A2245">
        <v>41154</v>
      </c>
      <c r="B2245">
        <v>-101.385999</v>
      </c>
      <c r="C2245">
        <v>38.501618000000001</v>
      </c>
      <c r="D2245" s="3">
        <v>121.964947</v>
      </c>
      <c r="E2245" s="3">
        <v>130.20337499999999</v>
      </c>
      <c r="F2245" s="3">
        <v>189.04714100000001</v>
      </c>
      <c r="G2245" s="3">
        <v>165.39399900000001</v>
      </c>
      <c r="H2245" s="3">
        <v>121.334598</v>
      </c>
      <c r="I2245" s="3">
        <v>186.97809699999999</v>
      </c>
      <c r="J2245" s="3">
        <v>113.226597</v>
      </c>
      <c r="K2245" s="3">
        <v>0</v>
      </c>
      <c r="L2245" s="3">
        <v>0</v>
      </c>
      <c r="M2245" t="s">
        <v>2362</v>
      </c>
    </row>
    <row r="2246" spans="1:13" x14ac:dyDescent="0.25">
      <c r="A2246">
        <v>41159</v>
      </c>
      <c r="B2246">
        <v>-100.52084600000001</v>
      </c>
      <c r="C2246">
        <v>38.642166000000003</v>
      </c>
      <c r="D2246" s="3">
        <v>0</v>
      </c>
      <c r="E2246" s="3">
        <v>0</v>
      </c>
      <c r="F2246" s="3">
        <v>0</v>
      </c>
      <c r="G2246" s="3">
        <v>0</v>
      </c>
      <c r="H2246" s="3">
        <v>0</v>
      </c>
      <c r="I2246" s="3">
        <v>0</v>
      </c>
      <c r="J2246" s="3">
        <v>0</v>
      </c>
      <c r="K2246" s="3">
        <v>0</v>
      </c>
      <c r="L2246" s="3">
        <v>0</v>
      </c>
      <c r="M2246" t="s">
        <v>2363</v>
      </c>
    </row>
    <row r="2247" spans="1:13" x14ac:dyDescent="0.25">
      <c r="A2247">
        <v>41161</v>
      </c>
      <c r="B2247">
        <v>-101.366764</v>
      </c>
      <c r="C2247">
        <v>38.633217999999999</v>
      </c>
      <c r="D2247" s="3">
        <v>0</v>
      </c>
      <c r="E2247" s="3">
        <v>0</v>
      </c>
      <c r="F2247" s="3">
        <v>0</v>
      </c>
      <c r="G2247" s="3">
        <v>0</v>
      </c>
      <c r="H2247" s="3">
        <v>0</v>
      </c>
      <c r="I2247" s="3">
        <v>0</v>
      </c>
      <c r="J2247" s="3">
        <v>0</v>
      </c>
      <c r="K2247" s="3">
        <v>0</v>
      </c>
      <c r="L2247" s="3">
        <v>0</v>
      </c>
      <c r="M2247" t="s">
        <v>2364</v>
      </c>
    </row>
    <row r="2248" spans="1:13" x14ac:dyDescent="0.25">
      <c r="A2248">
        <v>41165</v>
      </c>
      <c r="B2248">
        <v>-100.586136</v>
      </c>
      <c r="C2248">
        <v>38.620550999999999</v>
      </c>
      <c r="D2248" s="3">
        <v>53</v>
      </c>
      <c r="E2248" s="3">
        <v>42</v>
      </c>
      <c r="F2248" s="3">
        <v>56</v>
      </c>
      <c r="G2248" s="3">
        <v>36</v>
      </c>
      <c r="H2248" s="3">
        <v>69</v>
      </c>
      <c r="I2248" s="3">
        <v>17</v>
      </c>
      <c r="J2248" s="3">
        <v>0</v>
      </c>
      <c r="K2248" s="3">
        <v>0</v>
      </c>
      <c r="L2248" s="3">
        <v>0</v>
      </c>
      <c r="M2248" t="s">
        <v>2365</v>
      </c>
    </row>
    <row r="2249" spans="1:13" x14ac:dyDescent="0.25">
      <c r="A2249">
        <v>41171</v>
      </c>
      <c r="B2249">
        <v>-100.596054</v>
      </c>
      <c r="C2249">
        <v>38.620069000000001</v>
      </c>
      <c r="D2249" s="3">
        <v>95</v>
      </c>
      <c r="E2249" s="3">
        <v>111</v>
      </c>
      <c r="F2249" s="3">
        <v>115</v>
      </c>
      <c r="G2249" s="3">
        <v>115</v>
      </c>
      <c r="H2249" s="3">
        <v>110</v>
      </c>
      <c r="I2249" s="3">
        <v>78</v>
      </c>
      <c r="J2249" s="3">
        <v>115</v>
      </c>
      <c r="K2249" s="3">
        <v>75</v>
      </c>
      <c r="L2249" s="3">
        <v>80</v>
      </c>
      <c r="M2249" t="s">
        <v>2366</v>
      </c>
    </row>
    <row r="2250" spans="1:13" x14ac:dyDescent="0.25">
      <c r="A2250">
        <v>41189</v>
      </c>
      <c r="B2250">
        <v>-101.03528</v>
      </c>
      <c r="C2250">
        <v>38.675232999999999</v>
      </c>
      <c r="D2250" s="3">
        <v>52.603920000000002</v>
      </c>
      <c r="E2250" s="3">
        <v>41.118240999999998</v>
      </c>
      <c r="F2250" s="3">
        <v>44.311847999999998</v>
      </c>
      <c r="G2250" s="3">
        <v>37.286980999999997</v>
      </c>
      <c r="H2250" s="3">
        <v>0</v>
      </c>
      <c r="I2250" s="3">
        <v>0</v>
      </c>
      <c r="J2250" s="3">
        <v>0</v>
      </c>
      <c r="K2250" s="3">
        <v>0</v>
      </c>
      <c r="L2250" s="3">
        <v>0</v>
      </c>
      <c r="M2250" t="s">
        <v>2367</v>
      </c>
    </row>
    <row r="2251" spans="1:13" x14ac:dyDescent="0.25">
      <c r="A2251">
        <v>41192</v>
      </c>
      <c r="B2251">
        <v>-101.16032</v>
      </c>
      <c r="C2251">
        <v>38.648960000000002</v>
      </c>
      <c r="D2251" s="3">
        <v>0</v>
      </c>
      <c r="E2251" s="3">
        <v>0</v>
      </c>
      <c r="F2251" s="3">
        <v>0</v>
      </c>
      <c r="G2251" s="3">
        <v>0</v>
      </c>
      <c r="H2251" s="3">
        <v>0</v>
      </c>
      <c r="I2251" s="3">
        <v>0</v>
      </c>
      <c r="J2251" s="3">
        <v>0</v>
      </c>
      <c r="K2251" s="3">
        <v>0</v>
      </c>
      <c r="L2251" s="3">
        <v>0</v>
      </c>
      <c r="M2251" t="s">
        <v>2368</v>
      </c>
    </row>
    <row r="2252" spans="1:13" x14ac:dyDescent="0.25">
      <c r="A2252">
        <v>41193</v>
      </c>
      <c r="B2252">
        <v>-101.62717600000001</v>
      </c>
      <c r="C2252">
        <v>38.771492000000002</v>
      </c>
      <c r="D2252" s="3">
        <v>72.599440000000001</v>
      </c>
      <c r="E2252" s="3">
        <v>78.838793999999993</v>
      </c>
      <c r="F2252" s="3">
        <v>96.877407000000005</v>
      </c>
      <c r="G2252" s="3">
        <v>41.918852000000001</v>
      </c>
      <c r="H2252" s="3">
        <v>49</v>
      </c>
      <c r="I2252" s="3">
        <v>53</v>
      </c>
      <c r="J2252" s="3">
        <v>59</v>
      </c>
      <c r="K2252" s="3">
        <v>0</v>
      </c>
      <c r="L2252" s="3">
        <v>0</v>
      </c>
      <c r="M2252" t="s">
        <v>2369</v>
      </c>
    </row>
    <row r="2253" spans="1:13" x14ac:dyDescent="0.25">
      <c r="A2253">
        <v>41227</v>
      </c>
      <c r="B2253">
        <v>-101.284559</v>
      </c>
      <c r="C2253">
        <v>38.656771999999997</v>
      </c>
      <c r="D2253" s="3">
        <v>248.26838000000001</v>
      </c>
      <c r="E2253" s="3">
        <v>0</v>
      </c>
      <c r="F2253" s="3">
        <v>0</v>
      </c>
      <c r="G2253" s="3">
        <v>0</v>
      </c>
      <c r="H2253" s="3">
        <v>0</v>
      </c>
      <c r="I2253" s="3">
        <v>0</v>
      </c>
      <c r="J2253" s="3">
        <v>0</v>
      </c>
      <c r="K2253" s="3">
        <v>0</v>
      </c>
      <c r="L2253" s="3">
        <v>0</v>
      </c>
      <c r="M2253" t="s">
        <v>2370</v>
      </c>
    </row>
    <row r="2254" spans="1:13" x14ac:dyDescent="0.25">
      <c r="A2254">
        <v>41257</v>
      </c>
      <c r="B2254">
        <v>-101.275299</v>
      </c>
      <c r="C2254">
        <v>38.681730999999999</v>
      </c>
      <c r="D2254" s="3">
        <v>0</v>
      </c>
      <c r="E2254" s="3">
        <v>0</v>
      </c>
      <c r="F2254" s="3">
        <v>0</v>
      </c>
      <c r="G2254" s="3">
        <v>0</v>
      </c>
      <c r="H2254" s="3">
        <v>0</v>
      </c>
      <c r="I2254" s="3">
        <v>0</v>
      </c>
      <c r="J2254" s="3">
        <v>0</v>
      </c>
      <c r="K2254" s="3">
        <v>0</v>
      </c>
      <c r="L2254" s="3">
        <v>0</v>
      </c>
      <c r="M2254" t="s">
        <v>2371</v>
      </c>
    </row>
    <row r="2255" spans="1:13" x14ac:dyDescent="0.25">
      <c r="A2255">
        <v>41275</v>
      </c>
      <c r="B2255">
        <v>-100.487199</v>
      </c>
      <c r="C2255">
        <v>38.598407999999999</v>
      </c>
      <c r="D2255" s="3">
        <v>0</v>
      </c>
      <c r="E2255" s="3">
        <v>0</v>
      </c>
      <c r="F2255" s="3">
        <v>0</v>
      </c>
      <c r="G2255" s="3">
        <v>0</v>
      </c>
      <c r="H2255" s="3">
        <v>0</v>
      </c>
      <c r="I2255" s="3">
        <v>0</v>
      </c>
      <c r="J2255" s="3">
        <v>0</v>
      </c>
      <c r="K2255" s="3">
        <v>0</v>
      </c>
      <c r="L2255" s="3">
        <v>0</v>
      </c>
      <c r="M2255" t="s">
        <v>2372</v>
      </c>
    </row>
    <row r="2256" spans="1:13" x14ac:dyDescent="0.25">
      <c r="A2256">
        <v>41280</v>
      </c>
      <c r="B2256">
        <v>-101.743117</v>
      </c>
      <c r="C2256">
        <v>38.744340000000001</v>
      </c>
      <c r="D2256" s="3">
        <v>279.31171000000001</v>
      </c>
      <c r="E2256" s="3">
        <v>225.41284200000001</v>
      </c>
      <c r="F2256" s="3">
        <v>39.239713999999999</v>
      </c>
      <c r="G2256" s="3">
        <v>258.69676600000003</v>
      </c>
      <c r="H2256" s="3">
        <v>211.08113800000001</v>
      </c>
      <c r="I2256" s="3">
        <v>73.556625999999994</v>
      </c>
      <c r="J2256" s="3">
        <v>132.954633</v>
      </c>
      <c r="K2256" s="3">
        <v>110.01869000000001</v>
      </c>
      <c r="L2256" s="3">
        <v>162.86615699999999</v>
      </c>
      <c r="M2256" t="s">
        <v>2373</v>
      </c>
    </row>
    <row r="2257" spans="1:13" x14ac:dyDescent="0.25">
      <c r="A2257">
        <v>41295</v>
      </c>
      <c r="B2257">
        <v>-101.05278199999999</v>
      </c>
      <c r="C2257">
        <v>38.468667000000003</v>
      </c>
      <c r="D2257" s="3">
        <v>0</v>
      </c>
      <c r="E2257" s="3">
        <v>0</v>
      </c>
      <c r="F2257" s="3">
        <v>0</v>
      </c>
      <c r="G2257" s="3">
        <v>0</v>
      </c>
      <c r="H2257" s="3">
        <v>0</v>
      </c>
      <c r="I2257" s="3">
        <v>0</v>
      </c>
      <c r="J2257" s="3">
        <v>0</v>
      </c>
      <c r="K2257" s="3">
        <v>0</v>
      </c>
      <c r="L2257" s="3">
        <v>0</v>
      </c>
      <c r="M2257" t="s">
        <v>2374</v>
      </c>
    </row>
    <row r="2258" spans="1:13" x14ac:dyDescent="0.25">
      <c r="A2258">
        <v>41299</v>
      </c>
      <c r="B2258">
        <v>-101.655216</v>
      </c>
      <c r="C2258">
        <v>38.731931000000003</v>
      </c>
      <c r="D2258" s="3">
        <v>122.96417700000001</v>
      </c>
      <c r="E2258" s="3">
        <v>146.24782500000001</v>
      </c>
      <c r="F2258" s="3">
        <v>158.046469</v>
      </c>
      <c r="G2258" s="3">
        <v>160.53595000000001</v>
      </c>
      <c r="H2258" s="3">
        <v>147.367355</v>
      </c>
      <c r="I2258" s="3">
        <v>16.044757000000001</v>
      </c>
      <c r="J2258" s="3">
        <v>30.483871000000001</v>
      </c>
      <c r="K2258" s="3">
        <v>8.0098000000000003E-2</v>
      </c>
      <c r="L2258" s="3">
        <v>88.742707999999993</v>
      </c>
      <c r="M2258" t="s">
        <v>2375</v>
      </c>
    </row>
    <row r="2259" spans="1:13" x14ac:dyDescent="0.25">
      <c r="A2259">
        <v>41304</v>
      </c>
      <c r="B2259">
        <v>-100.927089</v>
      </c>
      <c r="C2259">
        <v>38.452950000000001</v>
      </c>
      <c r="D2259" s="3">
        <v>0</v>
      </c>
      <c r="E2259" s="3">
        <v>0</v>
      </c>
      <c r="F2259" s="3">
        <v>0</v>
      </c>
      <c r="G2259" s="3">
        <v>0</v>
      </c>
      <c r="H2259" s="3">
        <v>0</v>
      </c>
      <c r="I2259" s="3">
        <v>0</v>
      </c>
      <c r="J2259" s="3">
        <v>0</v>
      </c>
      <c r="K2259" s="3">
        <v>0</v>
      </c>
      <c r="L2259" s="3">
        <v>0</v>
      </c>
      <c r="M2259" t="s">
        <v>2376</v>
      </c>
    </row>
    <row r="2260" spans="1:13" x14ac:dyDescent="0.25">
      <c r="A2260">
        <v>41329</v>
      </c>
      <c r="B2260">
        <v>-101.718093</v>
      </c>
      <c r="C2260">
        <v>38.651846999999997</v>
      </c>
      <c r="D2260" s="3">
        <v>0</v>
      </c>
      <c r="E2260" s="3">
        <v>0</v>
      </c>
      <c r="F2260" s="3">
        <v>0</v>
      </c>
      <c r="G2260" s="3">
        <v>0</v>
      </c>
      <c r="H2260" s="3">
        <v>0</v>
      </c>
      <c r="I2260" s="3">
        <v>0</v>
      </c>
      <c r="J2260" s="3">
        <v>0</v>
      </c>
      <c r="K2260" s="3">
        <v>0</v>
      </c>
      <c r="L2260" s="3">
        <v>0</v>
      </c>
      <c r="M2260" t="s">
        <v>2377</v>
      </c>
    </row>
    <row r="2261" spans="1:13" x14ac:dyDescent="0.25">
      <c r="A2261">
        <v>41360</v>
      </c>
      <c r="B2261">
        <v>-100.979793</v>
      </c>
      <c r="C2261">
        <v>38.482810000000001</v>
      </c>
      <c r="D2261" s="3">
        <v>0</v>
      </c>
      <c r="E2261" s="3">
        <v>0</v>
      </c>
      <c r="F2261" s="3">
        <v>0</v>
      </c>
      <c r="G2261" s="3">
        <v>0</v>
      </c>
      <c r="H2261" s="3">
        <v>0</v>
      </c>
      <c r="I2261" s="3">
        <v>0</v>
      </c>
      <c r="J2261" s="3">
        <v>0</v>
      </c>
      <c r="K2261" s="3">
        <v>0</v>
      </c>
      <c r="L2261" s="3">
        <v>0</v>
      </c>
      <c r="M2261" t="s">
        <v>2378</v>
      </c>
    </row>
    <row r="2262" spans="1:13" x14ac:dyDescent="0.25">
      <c r="A2262">
        <v>41375</v>
      </c>
      <c r="B2262">
        <v>-101.182249</v>
      </c>
      <c r="C2262">
        <v>38.560760000000002</v>
      </c>
      <c r="D2262" s="3">
        <v>16.019591999999999</v>
      </c>
      <c r="E2262" s="3">
        <v>60.064262999999997</v>
      </c>
      <c r="F2262" s="3">
        <v>0</v>
      </c>
      <c r="G2262" s="3">
        <v>0</v>
      </c>
      <c r="H2262" s="3">
        <v>0</v>
      </c>
      <c r="I2262" s="3">
        <v>0</v>
      </c>
      <c r="J2262" s="3">
        <v>0</v>
      </c>
      <c r="K2262" s="3">
        <v>0</v>
      </c>
      <c r="L2262" s="3">
        <v>0</v>
      </c>
      <c r="M2262" t="s">
        <v>2379</v>
      </c>
    </row>
    <row r="2263" spans="1:13" x14ac:dyDescent="0.25">
      <c r="A2263">
        <v>41380</v>
      </c>
      <c r="B2263">
        <v>-100.580657</v>
      </c>
      <c r="C2263">
        <v>38.517507999999999</v>
      </c>
      <c r="D2263" s="3">
        <v>95</v>
      </c>
      <c r="E2263" s="3">
        <v>103</v>
      </c>
      <c r="F2263" s="3">
        <v>149</v>
      </c>
      <c r="G2263" s="3">
        <v>88</v>
      </c>
      <c r="H2263" s="3">
        <v>48</v>
      </c>
      <c r="I2263" s="3">
        <v>74</v>
      </c>
      <c r="J2263" s="3">
        <v>57</v>
      </c>
      <c r="K2263" s="3">
        <v>27</v>
      </c>
      <c r="L2263" s="3">
        <v>20</v>
      </c>
      <c r="M2263" t="s">
        <v>2380</v>
      </c>
    </row>
    <row r="2264" spans="1:13" x14ac:dyDescent="0.25">
      <c r="A2264">
        <v>41389</v>
      </c>
      <c r="B2264">
        <v>-101.214517</v>
      </c>
      <c r="C2264">
        <v>38.591434</v>
      </c>
      <c r="D2264" s="3">
        <v>0</v>
      </c>
      <c r="E2264" s="3">
        <v>0</v>
      </c>
      <c r="F2264" s="3">
        <v>0</v>
      </c>
      <c r="G2264" s="3">
        <v>0</v>
      </c>
      <c r="H2264" s="3">
        <v>0</v>
      </c>
      <c r="I2264" s="3">
        <v>0</v>
      </c>
      <c r="J2264" s="3">
        <v>0</v>
      </c>
      <c r="K2264" s="3">
        <v>0</v>
      </c>
      <c r="L2264" s="3">
        <v>0</v>
      </c>
      <c r="M2264" t="s">
        <v>2381</v>
      </c>
    </row>
    <row r="2265" spans="1:13" x14ac:dyDescent="0.25">
      <c r="A2265">
        <v>41451</v>
      </c>
      <c r="B2265">
        <v>-101.484734</v>
      </c>
      <c r="C2265">
        <v>38.693206000000004</v>
      </c>
      <c r="D2265" s="3">
        <v>0</v>
      </c>
      <c r="E2265" s="3">
        <v>0</v>
      </c>
      <c r="F2265" s="3">
        <v>0</v>
      </c>
      <c r="G2265" s="3">
        <v>0</v>
      </c>
      <c r="H2265" s="3">
        <v>0</v>
      </c>
      <c r="I2265" s="3">
        <v>0</v>
      </c>
      <c r="J2265" s="3">
        <v>0</v>
      </c>
      <c r="K2265" s="3">
        <v>0</v>
      </c>
      <c r="L2265" s="3">
        <v>0</v>
      </c>
      <c r="M2265" t="s">
        <v>2382</v>
      </c>
    </row>
    <row r="2266" spans="1:13" x14ac:dyDescent="0.25">
      <c r="A2266">
        <v>41461</v>
      </c>
      <c r="B2266">
        <v>-101.017684</v>
      </c>
      <c r="C2266">
        <v>38.603575999999997</v>
      </c>
      <c r="D2266" s="3">
        <v>42.461125000000003</v>
      </c>
      <c r="E2266" s="3">
        <v>41.684083000000001</v>
      </c>
      <c r="F2266" s="3">
        <v>0</v>
      </c>
      <c r="G2266" s="3">
        <v>0</v>
      </c>
      <c r="H2266" s="3">
        <v>17.288577</v>
      </c>
      <c r="I2266" s="3">
        <v>4.9562530000000002</v>
      </c>
      <c r="J2266" s="3">
        <v>4.7555480000000001</v>
      </c>
      <c r="K2266" s="3">
        <v>4.208672</v>
      </c>
      <c r="L2266" s="3">
        <v>0</v>
      </c>
      <c r="M2266" t="s">
        <v>2383</v>
      </c>
    </row>
    <row r="2267" spans="1:13" x14ac:dyDescent="0.25">
      <c r="A2267">
        <v>41473</v>
      </c>
      <c r="B2267">
        <v>-100.62797</v>
      </c>
      <c r="C2267">
        <v>38.617311000000001</v>
      </c>
      <c r="D2267" s="3">
        <v>46</v>
      </c>
      <c r="E2267" s="3">
        <v>122</v>
      </c>
      <c r="F2267" s="3">
        <v>83</v>
      </c>
      <c r="G2267" s="3">
        <v>109</v>
      </c>
      <c r="H2267" s="3">
        <v>57</v>
      </c>
      <c r="I2267" s="3">
        <v>69</v>
      </c>
      <c r="J2267" s="3">
        <v>77</v>
      </c>
      <c r="K2267" s="3">
        <v>81</v>
      </c>
      <c r="L2267" s="3">
        <v>65</v>
      </c>
      <c r="M2267" t="s">
        <v>2384</v>
      </c>
    </row>
    <row r="2268" spans="1:13" x14ac:dyDescent="0.25">
      <c r="A2268">
        <v>41484</v>
      </c>
      <c r="B2268">
        <v>-101.631666</v>
      </c>
      <c r="C2268">
        <v>38.588335000000001</v>
      </c>
      <c r="D2268" s="3">
        <v>20.721126999999999</v>
      </c>
      <c r="E2268" s="3">
        <v>61.969735</v>
      </c>
      <c r="F2268" s="3">
        <v>241.032251</v>
      </c>
      <c r="G2268" s="3">
        <v>134.71648099999999</v>
      </c>
      <c r="H2268" s="3">
        <v>99.826915</v>
      </c>
      <c r="I2268" s="3">
        <v>168.927516</v>
      </c>
      <c r="J2268" s="3">
        <v>88.693605000000005</v>
      </c>
      <c r="K2268" s="3">
        <v>127.43830800000001</v>
      </c>
      <c r="L2268" s="3">
        <v>143.590169</v>
      </c>
      <c r="M2268" t="s">
        <v>2385</v>
      </c>
    </row>
    <row r="2269" spans="1:13" x14ac:dyDescent="0.25">
      <c r="A2269">
        <v>41493</v>
      </c>
      <c r="B2269">
        <v>-101.41411100000001</v>
      </c>
      <c r="C2269">
        <v>38.612434999999998</v>
      </c>
      <c r="D2269" s="3">
        <v>99.431949000000003</v>
      </c>
      <c r="E2269" s="3">
        <v>0</v>
      </c>
      <c r="F2269" s="3">
        <v>0</v>
      </c>
      <c r="G2269" s="3">
        <v>0</v>
      </c>
      <c r="H2269" s="3">
        <v>0</v>
      </c>
      <c r="I2269" s="3">
        <v>0</v>
      </c>
      <c r="J2269" s="3">
        <v>0</v>
      </c>
      <c r="K2269" s="3">
        <v>0</v>
      </c>
      <c r="L2269" s="3">
        <v>0</v>
      </c>
      <c r="M2269" t="s">
        <v>2386</v>
      </c>
    </row>
    <row r="2270" spans="1:13" x14ac:dyDescent="0.25">
      <c r="A2270">
        <v>41513</v>
      </c>
      <c r="B2270">
        <v>-100.721728</v>
      </c>
      <c r="C2270">
        <v>38.524335000000001</v>
      </c>
      <c r="D2270" s="3">
        <v>0</v>
      </c>
      <c r="E2270" s="3">
        <v>0</v>
      </c>
      <c r="F2270" s="3">
        <v>0</v>
      </c>
      <c r="G2270" s="3">
        <v>0</v>
      </c>
      <c r="H2270" s="3">
        <v>0</v>
      </c>
      <c r="I2270" s="3">
        <v>0</v>
      </c>
      <c r="J2270" s="3">
        <v>0</v>
      </c>
      <c r="K2270" s="3">
        <v>0</v>
      </c>
      <c r="L2270" s="3">
        <v>0</v>
      </c>
      <c r="M2270" t="s">
        <v>2387</v>
      </c>
    </row>
    <row r="2271" spans="1:13" x14ac:dyDescent="0.25">
      <c r="A2271">
        <v>41570</v>
      </c>
      <c r="B2271">
        <v>-101.51274600000001</v>
      </c>
      <c r="C2271">
        <v>38.466799999999999</v>
      </c>
      <c r="D2271" s="3">
        <v>36.502572999999998</v>
      </c>
      <c r="E2271" s="3">
        <v>21.635656000000001</v>
      </c>
      <c r="F2271" s="3">
        <v>21.867663</v>
      </c>
      <c r="G2271" s="3">
        <v>24.997928999999999</v>
      </c>
      <c r="H2271" s="3">
        <v>11.55743</v>
      </c>
      <c r="I2271" s="3">
        <v>4.8733930000000001</v>
      </c>
      <c r="J2271" s="3">
        <v>8.9703579999999992</v>
      </c>
      <c r="K2271" s="3">
        <v>10.250083999999999</v>
      </c>
      <c r="L2271" s="3">
        <v>9.8618690000000004</v>
      </c>
      <c r="M2271" t="s">
        <v>2388</v>
      </c>
    </row>
    <row r="2272" spans="1:13" x14ac:dyDescent="0.25">
      <c r="A2272">
        <v>41583</v>
      </c>
      <c r="B2272">
        <v>-100.47430199999999</v>
      </c>
      <c r="C2272">
        <v>38.56673</v>
      </c>
      <c r="D2272" s="3">
        <v>88</v>
      </c>
      <c r="E2272" s="3">
        <v>128</v>
      </c>
      <c r="F2272" s="3">
        <v>172</v>
      </c>
      <c r="G2272" s="3">
        <v>124</v>
      </c>
      <c r="H2272" s="3">
        <v>102</v>
      </c>
      <c r="I2272" s="3">
        <v>108</v>
      </c>
      <c r="J2272" s="3">
        <v>84</v>
      </c>
      <c r="K2272" s="3">
        <v>97</v>
      </c>
      <c r="L2272" s="3">
        <v>102</v>
      </c>
      <c r="M2272" t="s">
        <v>2389</v>
      </c>
    </row>
    <row r="2273" spans="1:13" x14ac:dyDescent="0.25">
      <c r="A2273">
        <v>41599</v>
      </c>
      <c r="B2273">
        <v>-101.432483</v>
      </c>
      <c r="C2273">
        <v>38.619275000000002</v>
      </c>
      <c r="D2273" s="3">
        <v>3.0280710000000002</v>
      </c>
      <c r="E2273" s="3">
        <v>4.7147319999999997</v>
      </c>
      <c r="F2273" s="3">
        <v>53.461244999999998</v>
      </c>
      <c r="G2273" s="3">
        <v>38.457453999999998</v>
      </c>
      <c r="H2273" s="3">
        <v>36.761279999999999</v>
      </c>
      <c r="I2273" s="3">
        <v>36.319361000000001</v>
      </c>
      <c r="J2273" s="3">
        <v>14.163221999999999</v>
      </c>
      <c r="K2273" s="3">
        <v>21.095224999999999</v>
      </c>
      <c r="L2273" s="3">
        <v>2.5960390000000002</v>
      </c>
      <c r="M2273" t="s">
        <v>2390</v>
      </c>
    </row>
    <row r="2274" spans="1:13" x14ac:dyDescent="0.25">
      <c r="A2274">
        <v>41603</v>
      </c>
      <c r="B2274">
        <v>-101.441638</v>
      </c>
      <c r="C2274">
        <v>38.666229000000001</v>
      </c>
      <c r="D2274" s="3">
        <v>153.79728800000001</v>
      </c>
      <c r="E2274" s="3">
        <v>59.482401000000003</v>
      </c>
      <c r="F2274" s="3">
        <v>70.583426000000003</v>
      </c>
      <c r="G2274" s="3">
        <v>176.74102600000001</v>
      </c>
      <c r="H2274" s="3">
        <v>191.15178399999999</v>
      </c>
      <c r="I2274" s="3">
        <v>129.625811</v>
      </c>
      <c r="J2274" s="3">
        <v>86.882962000000006</v>
      </c>
      <c r="K2274" s="3">
        <v>107.00627</v>
      </c>
      <c r="L2274" s="3">
        <v>83.780624000000003</v>
      </c>
      <c r="M2274" t="s">
        <v>2391</v>
      </c>
    </row>
    <row r="2275" spans="1:13" x14ac:dyDescent="0.25">
      <c r="A2275">
        <v>41621</v>
      </c>
      <c r="B2275">
        <v>-101.94886200000001</v>
      </c>
      <c r="C2275">
        <v>38.697781999999997</v>
      </c>
      <c r="D2275" s="3">
        <v>0</v>
      </c>
      <c r="E2275" s="3">
        <v>0</v>
      </c>
      <c r="F2275" s="3">
        <v>0</v>
      </c>
      <c r="G2275" s="3">
        <v>0</v>
      </c>
      <c r="H2275" s="3">
        <v>0</v>
      </c>
      <c r="I2275" s="3">
        <v>0</v>
      </c>
      <c r="J2275" s="3">
        <v>0</v>
      </c>
      <c r="K2275" s="3">
        <v>0</v>
      </c>
      <c r="L2275" s="3">
        <v>0</v>
      </c>
      <c r="M2275" t="s">
        <v>2392</v>
      </c>
    </row>
    <row r="2276" spans="1:13" x14ac:dyDescent="0.25">
      <c r="A2276">
        <v>41635</v>
      </c>
      <c r="B2276">
        <v>-100.958028</v>
      </c>
      <c r="C2276">
        <v>38.540177999999997</v>
      </c>
      <c r="D2276" s="3">
        <v>19.923216</v>
      </c>
      <c r="E2276" s="3">
        <v>15</v>
      </c>
      <c r="F2276" s="3">
        <v>14</v>
      </c>
      <c r="G2276" s="3">
        <v>10</v>
      </c>
      <c r="H2276" s="3">
        <v>15</v>
      </c>
      <c r="I2276" s="3">
        <v>13</v>
      </c>
      <c r="J2276" s="3">
        <v>19</v>
      </c>
      <c r="K2276" s="3">
        <v>18</v>
      </c>
      <c r="L2276" s="3">
        <v>22</v>
      </c>
      <c r="M2276" t="s">
        <v>2393</v>
      </c>
    </row>
    <row r="2277" spans="1:13" x14ac:dyDescent="0.25">
      <c r="A2277">
        <v>41649</v>
      </c>
      <c r="B2277">
        <v>-101.071072</v>
      </c>
      <c r="C2277">
        <v>38.327592000000003</v>
      </c>
      <c r="D2277" s="3">
        <v>21</v>
      </c>
      <c r="E2277" s="3">
        <v>43</v>
      </c>
      <c r="F2277" s="3">
        <v>42</v>
      </c>
      <c r="G2277" s="3">
        <v>21</v>
      </c>
      <c r="H2277" s="3">
        <v>56</v>
      </c>
      <c r="I2277" s="3">
        <v>11</v>
      </c>
      <c r="J2277" s="3">
        <v>11</v>
      </c>
      <c r="K2277" s="3">
        <v>4</v>
      </c>
      <c r="L2277" s="3">
        <v>5</v>
      </c>
      <c r="M2277" t="s">
        <v>2394</v>
      </c>
    </row>
    <row r="2278" spans="1:13" x14ac:dyDescent="0.25">
      <c r="A2278">
        <v>41673</v>
      </c>
      <c r="B2278">
        <v>-101.372578</v>
      </c>
      <c r="C2278">
        <v>38.602142999999998</v>
      </c>
      <c r="D2278" s="3">
        <v>0</v>
      </c>
      <c r="E2278" s="3">
        <v>0</v>
      </c>
      <c r="F2278" s="3">
        <v>0</v>
      </c>
      <c r="G2278" s="3">
        <v>0</v>
      </c>
      <c r="H2278" s="3">
        <v>0</v>
      </c>
      <c r="I2278" s="3">
        <v>0</v>
      </c>
      <c r="J2278" s="3">
        <v>0</v>
      </c>
      <c r="K2278" s="3">
        <v>0</v>
      </c>
      <c r="L2278" s="3">
        <v>0</v>
      </c>
      <c r="M2278" t="s">
        <v>2395</v>
      </c>
    </row>
    <row r="2279" spans="1:13" x14ac:dyDescent="0.25">
      <c r="A2279">
        <v>41703</v>
      </c>
      <c r="B2279">
        <v>-101.97481399999999</v>
      </c>
      <c r="C2279">
        <v>38.871810000000004</v>
      </c>
      <c r="D2279" s="3">
        <v>301.812792</v>
      </c>
      <c r="E2279" s="3">
        <v>374.68659000000002</v>
      </c>
      <c r="F2279" s="3">
        <v>387.66184500000003</v>
      </c>
      <c r="G2279" s="3">
        <v>359.15802000000002</v>
      </c>
      <c r="H2279" s="3">
        <v>287.83400999999998</v>
      </c>
      <c r="I2279" s="3">
        <v>169.17548199999999</v>
      </c>
      <c r="J2279" s="3">
        <v>230.596193</v>
      </c>
      <c r="K2279" s="3">
        <v>183.540944</v>
      </c>
      <c r="L2279" s="3">
        <v>211.900531</v>
      </c>
      <c r="M2279" t="s">
        <v>2396</v>
      </c>
    </row>
    <row r="2280" spans="1:13" x14ac:dyDescent="0.25">
      <c r="A2280">
        <v>41706</v>
      </c>
      <c r="B2280">
        <v>-101.883602</v>
      </c>
      <c r="C2280">
        <v>38.697811999999999</v>
      </c>
      <c r="D2280" s="3">
        <v>67.282285000000002</v>
      </c>
      <c r="E2280" s="3">
        <v>178.363731</v>
      </c>
      <c r="F2280" s="3">
        <v>155.69999799999999</v>
      </c>
      <c r="G2280" s="3">
        <v>157.43084999999999</v>
      </c>
      <c r="H2280" s="3">
        <v>157.80218600000001</v>
      </c>
      <c r="I2280" s="3">
        <v>123.67309</v>
      </c>
      <c r="J2280" s="3">
        <v>88.862701000000001</v>
      </c>
      <c r="K2280" s="3">
        <v>77.541576000000006</v>
      </c>
      <c r="L2280" s="3">
        <v>143.13904199999999</v>
      </c>
      <c r="M2280" t="s">
        <v>2397</v>
      </c>
    </row>
    <row r="2281" spans="1:13" x14ac:dyDescent="0.25">
      <c r="A2281">
        <v>41723</v>
      </c>
      <c r="B2281">
        <v>-101.893061</v>
      </c>
      <c r="C2281">
        <v>38.658185000000003</v>
      </c>
      <c r="D2281" s="3">
        <v>8.6874059999999993</v>
      </c>
      <c r="E2281" s="3">
        <v>11.198062999999999</v>
      </c>
      <c r="F2281" s="3">
        <v>0</v>
      </c>
      <c r="G2281" s="3">
        <v>0</v>
      </c>
      <c r="H2281" s="3">
        <v>0</v>
      </c>
      <c r="I2281" s="3">
        <v>0</v>
      </c>
      <c r="J2281" s="3">
        <v>0</v>
      </c>
      <c r="K2281" s="3">
        <v>0</v>
      </c>
      <c r="L2281" s="3">
        <v>0</v>
      </c>
      <c r="M2281" t="s">
        <v>2398</v>
      </c>
    </row>
    <row r="2282" spans="1:13" x14ac:dyDescent="0.25">
      <c r="A2282">
        <v>41753</v>
      </c>
      <c r="B2282">
        <v>-101.541324</v>
      </c>
      <c r="C2282">
        <v>38.699703</v>
      </c>
      <c r="D2282" s="3">
        <v>189.74193700000001</v>
      </c>
      <c r="E2282" s="3">
        <v>235.69177300000001</v>
      </c>
      <c r="F2282" s="3">
        <v>197.255494</v>
      </c>
      <c r="G2282" s="3">
        <v>152.42917800000001</v>
      </c>
      <c r="H2282" s="3">
        <v>248.50376399999999</v>
      </c>
      <c r="I2282" s="3">
        <v>76.588379000000003</v>
      </c>
      <c r="J2282" s="3">
        <v>71.731864999999999</v>
      </c>
      <c r="K2282" s="3">
        <v>131.14613700000001</v>
      </c>
      <c r="L2282" s="3">
        <v>100.334202</v>
      </c>
      <c r="M2282" t="s">
        <v>2399</v>
      </c>
    </row>
    <row r="2283" spans="1:13" x14ac:dyDescent="0.25">
      <c r="A2283">
        <v>41755</v>
      </c>
      <c r="B2283">
        <v>-101.026759</v>
      </c>
      <c r="C2283">
        <v>38.676836000000002</v>
      </c>
      <c r="D2283" s="3">
        <v>48.992331</v>
      </c>
      <c r="E2283" s="3">
        <v>61.366084000000001</v>
      </c>
      <c r="F2283" s="3">
        <v>57.963301999999999</v>
      </c>
      <c r="G2283" s="3">
        <v>57.653958000000003</v>
      </c>
      <c r="H2283" s="3">
        <v>42.148097999999997</v>
      </c>
      <c r="I2283" s="3">
        <v>0</v>
      </c>
      <c r="J2283" s="3">
        <v>0</v>
      </c>
      <c r="K2283" s="3">
        <v>0</v>
      </c>
      <c r="L2283" s="3">
        <v>0</v>
      </c>
      <c r="M2283" t="s">
        <v>2400</v>
      </c>
    </row>
    <row r="2284" spans="1:13" x14ac:dyDescent="0.25">
      <c r="A2284">
        <v>41756</v>
      </c>
      <c r="B2284">
        <v>-101.894361</v>
      </c>
      <c r="C2284">
        <v>38.782367000000001</v>
      </c>
      <c r="D2284" s="3">
        <v>0</v>
      </c>
      <c r="E2284" s="3">
        <v>0</v>
      </c>
      <c r="F2284" s="3">
        <v>0</v>
      </c>
      <c r="G2284" s="3">
        <v>0</v>
      </c>
      <c r="H2284" s="3">
        <v>0</v>
      </c>
      <c r="I2284" s="3">
        <v>0</v>
      </c>
      <c r="J2284" s="3">
        <v>0</v>
      </c>
      <c r="K2284" s="3">
        <v>0</v>
      </c>
      <c r="L2284" s="3">
        <v>0</v>
      </c>
      <c r="M2284" t="s">
        <v>2401</v>
      </c>
    </row>
    <row r="2285" spans="1:13" x14ac:dyDescent="0.25">
      <c r="A2285">
        <v>41761</v>
      </c>
      <c r="B2285">
        <v>-101.66859700000001</v>
      </c>
      <c r="C2285">
        <v>38.784381000000003</v>
      </c>
      <c r="D2285" s="3">
        <v>72.249279999999999</v>
      </c>
      <c r="E2285" s="3">
        <v>99.12997</v>
      </c>
      <c r="F2285" s="3">
        <v>93.392379000000005</v>
      </c>
      <c r="G2285" s="3">
        <v>83.420051000000001</v>
      </c>
      <c r="H2285" s="3">
        <v>63.96743</v>
      </c>
      <c r="I2285" s="3">
        <v>62.344194000000002</v>
      </c>
      <c r="J2285" s="3">
        <v>56.297817000000002</v>
      </c>
      <c r="K2285" s="3">
        <v>22</v>
      </c>
      <c r="L2285" s="3">
        <v>23</v>
      </c>
      <c r="M2285" t="s">
        <v>2402</v>
      </c>
    </row>
    <row r="2286" spans="1:13" x14ac:dyDescent="0.25">
      <c r="A2286">
        <v>41763</v>
      </c>
      <c r="B2286">
        <v>-101.326509</v>
      </c>
      <c r="C2286">
        <v>38.663800999999999</v>
      </c>
      <c r="D2286" s="3">
        <v>0</v>
      </c>
      <c r="E2286" s="3">
        <v>0</v>
      </c>
      <c r="F2286" s="3">
        <v>0</v>
      </c>
      <c r="G2286" s="3">
        <v>0</v>
      </c>
      <c r="H2286" s="3">
        <v>0</v>
      </c>
      <c r="I2286" s="3">
        <v>0</v>
      </c>
      <c r="J2286" s="3">
        <v>0</v>
      </c>
      <c r="K2286" s="3">
        <v>0</v>
      </c>
      <c r="L2286" s="3">
        <v>0</v>
      </c>
      <c r="M2286" t="s">
        <v>2403</v>
      </c>
    </row>
    <row r="2287" spans="1:13" x14ac:dyDescent="0.25">
      <c r="A2287">
        <v>41774</v>
      </c>
      <c r="B2287">
        <v>-100.50132600000001</v>
      </c>
      <c r="C2287">
        <v>38.627384999999997</v>
      </c>
      <c r="D2287" s="3">
        <v>0</v>
      </c>
      <c r="E2287" s="3">
        <v>0</v>
      </c>
      <c r="F2287" s="3">
        <v>0</v>
      </c>
      <c r="G2287" s="3">
        <v>0</v>
      </c>
      <c r="H2287" s="3">
        <v>0</v>
      </c>
      <c r="I2287" s="3">
        <v>0</v>
      </c>
      <c r="J2287" s="3">
        <v>0</v>
      </c>
      <c r="K2287" s="3">
        <v>1</v>
      </c>
      <c r="L2287" s="3">
        <v>0</v>
      </c>
      <c r="M2287" t="s">
        <v>2404</v>
      </c>
    </row>
    <row r="2288" spans="1:13" x14ac:dyDescent="0.25">
      <c r="A2288">
        <v>41784</v>
      </c>
      <c r="B2288">
        <v>-101.647187</v>
      </c>
      <c r="C2288">
        <v>38.660463999999997</v>
      </c>
      <c r="D2288" s="3">
        <v>116.776072</v>
      </c>
      <c r="E2288" s="3">
        <v>74.080484999999996</v>
      </c>
      <c r="F2288" s="3">
        <v>140.560563</v>
      </c>
      <c r="G2288" s="3">
        <v>124.08186600000001</v>
      </c>
      <c r="H2288" s="3">
        <v>111.161236</v>
      </c>
      <c r="I2288" s="3">
        <v>91.674722000000003</v>
      </c>
      <c r="J2288" s="3">
        <v>70.043362999999999</v>
      </c>
      <c r="K2288" s="3">
        <v>43.257807999999997</v>
      </c>
      <c r="L2288" s="3">
        <v>78.507660999999999</v>
      </c>
      <c r="M2288" t="s">
        <v>2405</v>
      </c>
    </row>
    <row r="2289" spans="1:13" x14ac:dyDescent="0.25">
      <c r="A2289">
        <v>41801</v>
      </c>
      <c r="B2289">
        <v>-101.303365</v>
      </c>
      <c r="C2289">
        <v>38.631591</v>
      </c>
      <c r="D2289" s="3">
        <v>119.89406200000001</v>
      </c>
      <c r="E2289" s="3">
        <v>108.395248</v>
      </c>
      <c r="F2289" s="3">
        <v>103.38529</v>
      </c>
      <c r="G2289" s="3">
        <v>78.381837000000004</v>
      </c>
      <c r="H2289" s="3">
        <v>58.978797</v>
      </c>
      <c r="I2289" s="3">
        <v>2.21543</v>
      </c>
      <c r="J2289" s="3">
        <v>51.025162000000002</v>
      </c>
      <c r="K2289" s="3">
        <v>34.519765</v>
      </c>
      <c r="L2289" s="3">
        <v>49.609177000000003</v>
      </c>
      <c r="M2289" t="s">
        <v>2406</v>
      </c>
    </row>
    <row r="2290" spans="1:13" x14ac:dyDescent="0.25">
      <c r="A2290">
        <v>41806</v>
      </c>
      <c r="B2290">
        <v>-101.014605</v>
      </c>
      <c r="C2290">
        <v>38.597605999999999</v>
      </c>
      <c r="D2290" s="3">
        <v>21.967095</v>
      </c>
      <c r="E2290" s="3">
        <v>0</v>
      </c>
      <c r="F2290" s="3">
        <v>0</v>
      </c>
      <c r="G2290" s="3">
        <v>3.1871870000000002</v>
      </c>
      <c r="H2290" s="3">
        <v>19.714562999999998</v>
      </c>
      <c r="I2290" s="3">
        <v>13.890029</v>
      </c>
      <c r="J2290" s="3">
        <v>4.4603820000000001</v>
      </c>
      <c r="K2290" s="3">
        <v>28.887589999999999</v>
      </c>
      <c r="L2290" s="3">
        <v>0</v>
      </c>
      <c r="M2290" t="s">
        <v>2407</v>
      </c>
    </row>
    <row r="2291" spans="1:13" x14ac:dyDescent="0.25">
      <c r="A2291">
        <v>41812</v>
      </c>
      <c r="B2291">
        <v>-101.155873</v>
      </c>
      <c r="C2291">
        <v>38.624617000000001</v>
      </c>
      <c r="D2291" s="3">
        <v>113.32940499999999</v>
      </c>
      <c r="E2291" s="3">
        <v>125.921357</v>
      </c>
      <c r="F2291" s="3">
        <v>142.836941</v>
      </c>
      <c r="G2291" s="3">
        <v>79.400462000000005</v>
      </c>
      <c r="H2291" s="3">
        <v>134.690088</v>
      </c>
      <c r="I2291" s="3">
        <v>115.97662699999999</v>
      </c>
      <c r="J2291" s="3">
        <v>98.093607000000006</v>
      </c>
      <c r="K2291" s="3">
        <v>81.160714999999996</v>
      </c>
      <c r="L2291" s="3">
        <v>85.170215999999996</v>
      </c>
      <c r="M2291" t="s">
        <v>2408</v>
      </c>
    </row>
    <row r="2292" spans="1:13" x14ac:dyDescent="0.25">
      <c r="A2292">
        <v>41818</v>
      </c>
      <c r="B2292">
        <v>-100.761807</v>
      </c>
      <c r="C2292">
        <v>38.576237999999996</v>
      </c>
      <c r="D2292" s="3">
        <v>0</v>
      </c>
      <c r="E2292" s="3">
        <v>0</v>
      </c>
      <c r="F2292" s="3">
        <v>0</v>
      </c>
      <c r="G2292" s="3">
        <v>0</v>
      </c>
      <c r="H2292" s="3">
        <v>0</v>
      </c>
      <c r="I2292" s="3">
        <v>0</v>
      </c>
      <c r="J2292" s="3">
        <v>0</v>
      </c>
      <c r="K2292" s="3">
        <v>0</v>
      </c>
      <c r="L2292" s="3">
        <v>0</v>
      </c>
      <c r="M2292" t="s">
        <v>2409</v>
      </c>
    </row>
    <row r="2293" spans="1:13" x14ac:dyDescent="0.25">
      <c r="A2293">
        <v>41819</v>
      </c>
      <c r="B2293">
        <v>-100.943725</v>
      </c>
      <c r="C2293">
        <v>38.427481</v>
      </c>
      <c r="D2293" s="3">
        <v>0</v>
      </c>
      <c r="E2293" s="3">
        <v>0</v>
      </c>
      <c r="F2293" s="3">
        <v>0</v>
      </c>
      <c r="G2293" s="3">
        <v>0</v>
      </c>
      <c r="H2293" s="3">
        <v>0</v>
      </c>
      <c r="I2293" s="3">
        <v>0</v>
      </c>
      <c r="J2293" s="3">
        <v>0</v>
      </c>
      <c r="K2293" s="3">
        <v>0</v>
      </c>
      <c r="L2293" s="3">
        <v>0</v>
      </c>
      <c r="M2293" t="s">
        <v>2410</v>
      </c>
    </row>
    <row r="2294" spans="1:13" x14ac:dyDescent="0.25">
      <c r="A2294">
        <v>41843</v>
      </c>
      <c r="B2294">
        <v>-101.072981</v>
      </c>
      <c r="C2294">
        <v>38.446086000000001</v>
      </c>
      <c r="D2294" s="3">
        <v>0</v>
      </c>
      <c r="E2294" s="3">
        <v>0</v>
      </c>
      <c r="F2294" s="3">
        <v>0</v>
      </c>
      <c r="G2294" s="3">
        <v>0</v>
      </c>
      <c r="H2294" s="3">
        <v>0</v>
      </c>
      <c r="I2294" s="3">
        <v>0</v>
      </c>
      <c r="J2294" s="3">
        <v>0</v>
      </c>
      <c r="K2294" s="3">
        <v>0</v>
      </c>
      <c r="L2294" s="3">
        <v>0</v>
      </c>
      <c r="M2294" t="s">
        <v>2411</v>
      </c>
    </row>
    <row r="2295" spans="1:13" x14ac:dyDescent="0.25">
      <c r="A2295">
        <v>41853</v>
      </c>
      <c r="B2295">
        <v>-101.746675</v>
      </c>
      <c r="C2295">
        <v>38.814815000000003</v>
      </c>
      <c r="D2295" s="3">
        <v>23.707153999999999</v>
      </c>
      <c r="E2295" s="3">
        <v>29.967684999999999</v>
      </c>
      <c r="F2295" s="3">
        <v>74.692114000000004</v>
      </c>
      <c r="G2295" s="3">
        <v>65.715618000000006</v>
      </c>
      <c r="H2295" s="3">
        <v>40.646799000000001</v>
      </c>
      <c r="I2295" s="3">
        <v>23.102277000000001</v>
      </c>
      <c r="J2295" s="3">
        <v>0</v>
      </c>
      <c r="K2295" s="3">
        <v>0</v>
      </c>
      <c r="L2295" s="3">
        <v>0</v>
      </c>
      <c r="M2295" t="s">
        <v>2412</v>
      </c>
    </row>
    <row r="2296" spans="1:13" x14ac:dyDescent="0.25">
      <c r="A2296">
        <v>41859</v>
      </c>
      <c r="B2296">
        <v>-101.137472</v>
      </c>
      <c r="C2296">
        <v>38.629506999999997</v>
      </c>
      <c r="D2296" s="3">
        <v>110</v>
      </c>
      <c r="E2296" s="3">
        <v>121</v>
      </c>
      <c r="F2296" s="3">
        <v>174</v>
      </c>
      <c r="G2296" s="3">
        <v>141</v>
      </c>
      <c r="H2296" s="3">
        <v>125</v>
      </c>
      <c r="I2296" s="3">
        <v>99</v>
      </c>
      <c r="J2296" s="3">
        <v>86</v>
      </c>
      <c r="K2296" s="3">
        <v>77</v>
      </c>
      <c r="L2296" s="3">
        <v>66</v>
      </c>
      <c r="M2296" t="s">
        <v>2413</v>
      </c>
    </row>
    <row r="2297" spans="1:13" x14ac:dyDescent="0.25">
      <c r="A2297">
        <v>41872</v>
      </c>
      <c r="B2297">
        <v>-100.792254</v>
      </c>
      <c r="C2297">
        <v>38.544462000000003</v>
      </c>
      <c r="D2297" s="3">
        <v>231.00895800000001</v>
      </c>
      <c r="E2297" s="3">
        <v>248.95366300000001</v>
      </c>
      <c r="F2297" s="3">
        <v>252.466925</v>
      </c>
      <c r="G2297" s="3">
        <v>183</v>
      </c>
      <c r="H2297" s="3">
        <v>90</v>
      </c>
      <c r="I2297" s="3">
        <v>69</v>
      </c>
      <c r="J2297" s="3">
        <v>49</v>
      </c>
      <c r="K2297" s="3">
        <v>40</v>
      </c>
      <c r="L2297" s="3">
        <v>28</v>
      </c>
      <c r="M2297" t="s">
        <v>2414</v>
      </c>
    </row>
    <row r="2298" spans="1:13" x14ac:dyDescent="0.25">
      <c r="A2298">
        <v>41880</v>
      </c>
      <c r="B2298">
        <v>-101.555476</v>
      </c>
      <c r="C2298">
        <v>38.587063000000001</v>
      </c>
      <c r="D2298" s="3">
        <v>0</v>
      </c>
      <c r="E2298" s="3">
        <v>0</v>
      </c>
      <c r="F2298" s="3">
        <v>0</v>
      </c>
      <c r="G2298" s="3">
        <v>0</v>
      </c>
      <c r="H2298" s="3">
        <v>0</v>
      </c>
      <c r="I2298" s="3">
        <v>0</v>
      </c>
      <c r="J2298" s="3">
        <v>0</v>
      </c>
      <c r="K2298" s="3">
        <v>0</v>
      </c>
      <c r="L2298" s="3">
        <v>0</v>
      </c>
      <c r="M2298" t="s">
        <v>2415</v>
      </c>
    </row>
    <row r="2299" spans="1:13" x14ac:dyDescent="0.25">
      <c r="A2299">
        <v>41882</v>
      </c>
      <c r="B2299">
        <v>-101.362967</v>
      </c>
      <c r="C2299">
        <v>38.478088999999997</v>
      </c>
      <c r="D2299" s="3">
        <v>0</v>
      </c>
      <c r="E2299" s="3">
        <v>0</v>
      </c>
      <c r="F2299" s="3">
        <v>0.42297200000000001</v>
      </c>
      <c r="G2299" s="3">
        <v>0.53859000000000001</v>
      </c>
      <c r="H2299" s="3">
        <v>0.23016700000000001</v>
      </c>
      <c r="I2299" s="3">
        <v>1.2279999999999999E-3</v>
      </c>
      <c r="J2299" s="3">
        <v>0</v>
      </c>
      <c r="K2299" s="3">
        <v>0</v>
      </c>
      <c r="L2299" s="3">
        <v>0</v>
      </c>
      <c r="M2299" t="s">
        <v>2416</v>
      </c>
    </row>
    <row r="2300" spans="1:13" x14ac:dyDescent="0.25">
      <c r="A2300">
        <v>41911</v>
      </c>
      <c r="B2300">
        <v>-101.219658</v>
      </c>
      <c r="C2300">
        <v>38.690654000000002</v>
      </c>
      <c r="D2300" s="3">
        <v>0</v>
      </c>
      <c r="E2300" s="3">
        <v>0</v>
      </c>
      <c r="F2300" s="3">
        <v>0</v>
      </c>
      <c r="G2300" s="3">
        <v>0</v>
      </c>
      <c r="H2300" s="3">
        <v>0</v>
      </c>
      <c r="I2300" s="3">
        <v>0</v>
      </c>
      <c r="J2300" s="3">
        <v>0</v>
      </c>
      <c r="K2300" s="3">
        <v>0</v>
      </c>
      <c r="L2300" s="3">
        <v>0</v>
      </c>
      <c r="M2300" t="s">
        <v>2417</v>
      </c>
    </row>
    <row r="2301" spans="1:13" x14ac:dyDescent="0.25">
      <c r="A2301">
        <v>41929</v>
      </c>
      <c r="B2301">
        <v>-101.12339900000001</v>
      </c>
      <c r="C2301">
        <v>38.449648000000003</v>
      </c>
      <c r="D2301" s="3">
        <v>0</v>
      </c>
      <c r="E2301" s="3">
        <v>0</v>
      </c>
      <c r="F2301" s="3">
        <v>0</v>
      </c>
      <c r="G2301" s="3">
        <v>0</v>
      </c>
      <c r="H2301" s="3">
        <v>0</v>
      </c>
      <c r="I2301" s="3">
        <v>0</v>
      </c>
      <c r="J2301" s="3">
        <v>0</v>
      </c>
      <c r="K2301" s="3">
        <v>0</v>
      </c>
      <c r="L2301" s="3">
        <v>0</v>
      </c>
      <c r="M2301" t="s">
        <v>2418</v>
      </c>
    </row>
    <row r="2302" spans="1:13" x14ac:dyDescent="0.25">
      <c r="A2302">
        <v>41936</v>
      </c>
      <c r="B2302">
        <v>-100.918858</v>
      </c>
      <c r="C2302">
        <v>38.396419999999999</v>
      </c>
      <c r="D2302" s="3">
        <v>0</v>
      </c>
      <c r="E2302" s="3">
        <v>0</v>
      </c>
      <c r="F2302" s="3">
        <v>0</v>
      </c>
      <c r="G2302" s="3">
        <v>0</v>
      </c>
      <c r="H2302" s="3">
        <v>0</v>
      </c>
      <c r="I2302" s="3">
        <v>0</v>
      </c>
      <c r="J2302" s="3">
        <v>0</v>
      </c>
      <c r="K2302" s="3">
        <v>0</v>
      </c>
      <c r="L2302" s="3">
        <v>0</v>
      </c>
      <c r="M2302" t="s">
        <v>2419</v>
      </c>
    </row>
    <row r="2303" spans="1:13" x14ac:dyDescent="0.25">
      <c r="A2303">
        <v>41964</v>
      </c>
      <c r="B2303">
        <v>-100.60050699999999</v>
      </c>
      <c r="C2303">
        <v>38.522024000000002</v>
      </c>
      <c r="D2303" s="3">
        <v>33.512248999999997</v>
      </c>
      <c r="E2303" s="3">
        <v>90.676412999999997</v>
      </c>
      <c r="F2303" s="3">
        <v>108.367014</v>
      </c>
      <c r="G2303" s="3">
        <v>42.760340999999997</v>
      </c>
      <c r="H2303" s="3">
        <v>60</v>
      </c>
      <c r="I2303" s="3">
        <v>60</v>
      </c>
      <c r="J2303" s="3">
        <v>66</v>
      </c>
      <c r="K2303" s="3">
        <v>57</v>
      </c>
      <c r="L2303" s="3">
        <v>61</v>
      </c>
      <c r="M2303" t="s">
        <v>2420</v>
      </c>
    </row>
    <row r="2304" spans="1:13" x14ac:dyDescent="0.25">
      <c r="A2304">
        <v>42000</v>
      </c>
      <c r="B2304">
        <v>-101.05863100000001</v>
      </c>
      <c r="C2304">
        <v>38.497014</v>
      </c>
      <c r="D2304" s="3">
        <v>0</v>
      </c>
      <c r="E2304" s="3">
        <v>0</v>
      </c>
      <c r="F2304" s="3">
        <v>0</v>
      </c>
      <c r="G2304" s="3">
        <v>0</v>
      </c>
      <c r="H2304" s="3">
        <v>0</v>
      </c>
      <c r="I2304" s="3">
        <v>0</v>
      </c>
      <c r="J2304" s="3">
        <v>0</v>
      </c>
      <c r="K2304" s="3">
        <v>0</v>
      </c>
      <c r="L2304" s="3">
        <v>0</v>
      </c>
      <c r="M2304" t="s">
        <v>2421</v>
      </c>
    </row>
    <row r="2305" spans="1:13" x14ac:dyDescent="0.25">
      <c r="A2305">
        <v>42014</v>
      </c>
      <c r="B2305">
        <v>-100.65487299999999</v>
      </c>
      <c r="C2305">
        <v>38.538665999999999</v>
      </c>
      <c r="D2305" s="3">
        <v>216</v>
      </c>
      <c r="E2305" s="3">
        <v>306</v>
      </c>
      <c r="F2305" s="3">
        <v>358</v>
      </c>
      <c r="G2305" s="3">
        <v>260</v>
      </c>
      <c r="H2305" s="3">
        <v>250</v>
      </c>
      <c r="I2305" s="3">
        <v>290</v>
      </c>
      <c r="J2305" s="3">
        <v>223</v>
      </c>
      <c r="K2305" s="3">
        <v>219</v>
      </c>
      <c r="L2305" s="3">
        <v>224</v>
      </c>
      <c r="M2305" t="s">
        <v>2422</v>
      </c>
    </row>
    <row r="2306" spans="1:13" x14ac:dyDescent="0.25">
      <c r="A2306">
        <v>42113</v>
      </c>
      <c r="B2306">
        <v>-100.431117</v>
      </c>
      <c r="C2306">
        <v>38.510826999999999</v>
      </c>
      <c r="D2306" s="3">
        <v>0</v>
      </c>
      <c r="E2306" s="3">
        <v>0</v>
      </c>
      <c r="F2306" s="3">
        <v>0</v>
      </c>
      <c r="G2306" s="3">
        <v>0</v>
      </c>
      <c r="H2306" s="3">
        <v>0</v>
      </c>
      <c r="I2306" s="3">
        <v>0</v>
      </c>
      <c r="J2306" s="3">
        <v>0</v>
      </c>
      <c r="K2306" s="3">
        <v>36</v>
      </c>
      <c r="L2306" s="3">
        <v>54</v>
      </c>
      <c r="M2306" t="s">
        <v>2423</v>
      </c>
    </row>
    <row r="2307" spans="1:13" x14ac:dyDescent="0.25">
      <c r="A2307">
        <v>42117</v>
      </c>
      <c r="B2307">
        <v>-101.77454899999999</v>
      </c>
      <c r="C2307">
        <v>38.763790999999998</v>
      </c>
      <c r="D2307" s="3">
        <v>97.649231999999998</v>
      </c>
      <c r="E2307" s="3">
        <v>89.240787999999995</v>
      </c>
      <c r="F2307" s="3">
        <v>161.878896</v>
      </c>
      <c r="G2307" s="3">
        <v>99.961639000000005</v>
      </c>
      <c r="H2307" s="3">
        <v>125.56444500000001</v>
      </c>
      <c r="I2307" s="3">
        <v>73.556011999999996</v>
      </c>
      <c r="J2307" s="3">
        <v>95.246906999999993</v>
      </c>
      <c r="K2307" s="3">
        <v>92.126463000000001</v>
      </c>
      <c r="L2307" s="3">
        <v>73.278277000000003</v>
      </c>
      <c r="M2307" t="s">
        <v>2424</v>
      </c>
    </row>
    <row r="2308" spans="1:13" x14ac:dyDescent="0.25">
      <c r="A2308">
        <v>42121</v>
      </c>
      <c r="B2308">
        <v>-101.519603</v>
      </c>
      <c r="C2308">
        <v>38.658714000000003</v>
      </c>
      <c r="D2308" s="3">
        <v>77.903397999999996</v>
      </c>
      <c r="E2308" s="3">
        <v>37.31767</v>
      </c>
      <c r="F2308" s="3">
        <v>34.112524000000001</v>
      </c>
      <c r="G2308" s="3">
        <v>18</v>
      </c>
      <c r="H2308" s="3">
        <v>0</v>
      </c>
      <c r="I2308" s="3">
        <v>0</v>
      </c>
      <c r="J2308" s="3">
        <v>0</v>
      </c>
      <c r="K2308" s="3">
        <v>0</v>
      </c>
      <c r="L2308" s="3">
        <v>0</v>
      </c>
      <c r="M2308" t="s">
        <v>2425</v>
      </c>
    </row>
    <row r="2309" spans="1:13" x14ac:dyDescent="0.25">
      <c r="A2309">
        <v>42127</v>
      </c>
      <c r="B2309">
        <v>-101.375767</v>
      </c>
      <c r="C2309">
        <v>38.590186000000003</v>
      </c>
      <c r="D2309" s="3">
        <v>0</v>
      </c>
      <c r="E2309" s="3">
        <v>0</v>
      </c>
      <c r="F2309" s="3">
        <v>0</v>
      </c>
      <c r="G2309" s="3">
        <v>0</v>
      </c>
      <c r="H2309" s="3">
        <v>0</v>
      </c>
      <c r="I2309" s="3">
        <v>0</v>
      </c>
      <c r="J2309" s="3">
        <v>0</v>
      </c>
      <c r="K2309" s="3">
        <v>0</v>
      </c>
      <c r="L2309" s="3">
        <v>0</v>
      </c>
      <c r="M2309" t="s">
        <v>2426</v>
      </c>
    </row>
    <row r="2310" spans="1:13" x14ac:dyDescent="0.25">
      <c r="A2310">
        <v>42166</v>
      </c>
      <c r="B2310">
        <v>-100.843597</v>
      </c>
      <c r="C2310">
        <v>38.570345000000003</v>
      </c>
      <c r="D2310" s="3">
        <v>0</v>
      </c>
      <c r="E2310" s="3">
        <v>0</v>
      </c>
      <c r="F2310" s="3">
        <v>0</v>
      </c>
      <c r="G2310" s="3">
        <v>0</v>
      </c>
      <c r="H2310" s="3">
        <v>0</v>
      </c>
      <c r="I2310" s="3">
        <v>0</v>
      </c>
      <c r="J2310" s="3">
        <v>0</v>
      </c>
      <c r="K2310" s="3">
        <v>0</v>
      </c>
      <c r="L2310" s="3">
        <v>0</v>
      </c>
      <c r="M2310" t="s">
        <v>2427</v>
      </c>
    </row>
    <row r="2311" spans="1:13" x14ac:dyDescent="0.25">
      <c r="A2311">
        <v>42175</v>
      </c>
      <c r="B2311">
        <v>-101.270223</v>
      </c>
      <c r="C2311">
        <v>38.558385999999999</v>
      </c>
      <c r="D2311" s="3">
        <v>0</v>
      </c>
      <c r="E2311" s="3">
        <v>0</v>
      </c>
      <c r="F2311" s="3">
        <v>0</v>
      </c>
      <c r="G2311" s="3">
        <v>0</v>
      </c>
      <c r="H2311" s="3">
        <v>0</v>
      </c>
      <c r="I2311" s="3">
        <v>0</v>
      </c>
      <c r="J2311" s="3">
        <v>0</v>
      </c>
      <c r="K2311" s="3">
        <v>0</v>
      </c>
      <c r="L2311" s="3">
        <v>0</v>
      </c>
      <c r="M2311" t="s">
        <v>2428</v>
      </c>
    </row>
    <row r="2312" spans="1:13" x14ac:dyDescent="0.25">
      <c r="A2312">
        <v>42207</v>
      </c>
      <c r="B2312">
        <v>-101.39519199999999</v>
      </c>
      <c r="C2312">
        <v>38.483119000000002</v>
      </c>
      <c r="D2312" s="3">
        <v>0</v>
      </c>
      <c r="E2312" s="3">
        <v>163.51031599999999</v>
      </c>
      <c r="F2312" s="3">
        <v>153.88475099999999</v>
      </c>
      <c r="G2312" s="3">
        <v>179.27396300000001</v>
      </c>
      <c r="H2312" s="3">
        <v>0</v>
      </c>
      <c r="I2312" s="3">
        <v>0</v>
      </c>
      <c r="J2312" s="3">
        <v>43.892761</v>
      </c>
      <c r="K2312" s="3">
        <v>80.704064000000002</v>
      </c>
      <c r="L2312" s="3">
        <v>0</v>
      </c>
      <c r="M2312" t="s">
        <v>2429</v>
      </c>
    </row>
    <row r="2313" spans="1:13" x14ac:dyDescent="0.25">
      <c r="A2313">
        <v>42229</v>
      </c>
      <c r="B2313">
        <v>-101.22856899999999</v>
      </c>
      <c r="C2313">
        <v>38.688785000000003</v>
      </c>
      <c r="D2313" s="3">
        <v>0</v>
      </c>
      <c r="E2313" s="3">
        <v>0</v>
      </c>
      <c r="F2313" s="3">
        <v>0</v>
      </c>
      <c r="G2313" s="3">
        <v>0</v>
      </c>
      <c r="H2313" s="3">
        <v>0</v>
      </c>
      <c r="I2313" s="3">
        <v>0</v>
      </c>
      <c r="J2313" s="3">
        <v>0</v>
      </c>
      <c r="K2313" s="3">
        <v>0</v>
      </c>
      <c r="L2313" s="3">
        <v>0</v>
      </c>
      <c r="M2313" t="s">
        <v>2430</v>
      </c>
    </row>
    <row r="2314" spans="1:13" x14ac:dyDescent="0.25">
      <c r="A2314">
        <v>42258</v>
      </c>
      <c r="B2314">
        <v>-101.540404</v>
      </c>
      <c r="C2314">
        <v>38.582464999999999</v>
      </c>
      <c r="D2314" s="3">
        <v>83.980960999999994</v>
      </c>
      <c r="E2314" s="3">
        <v>79.446127000000004</v>
      </c>
      <c r="F2314" s="3">
        <v>58.747709999999998</v>
      </c>
      <c r="G2314" s="3">
        <v>18.416884</v>
      </c>
      <c r="H2314" s="3">
        <v>0.95064899999999997</v>
      </c>
      <c r="I2314" s="3">
        <v>13.173567</v>
      </c>
      <c r="J2314" s="3">
        <v>35</v>
      </c>
      <c r="K2314" s="3">
        <v>68</v>
      </c>
      <c r="L2314" s="3">
        <v>80</v>
      </c>
      <c r="M2314" t="s">
        <v>2431</v>
      </c>
    </row>
    <row r="2315" spans="1:13" x14ac:dyDescent="0.25">
      <c r="A2315">
        <v>42271</v>
      </c>
      <c r="B2315">
        <v>-101.621105</v>
      </c>
      <c r="C2315">
        <v>38.765476999999997</v>
      </c>
      <c r="D2315" s="3">
        <v>0</v>
      </c>
      <c r="E2315" s="3">
        <v>0</v>
      </c>
      <c r="F2315" s="3">
        <v>0</v>
      </c>
      <c r="G2315" s="3">
        <v>0</v>
      </c>
      <c r="H2315" s="3">
        <v>0</v>
      </c>
      <c r="I2315" s="3">
        <v>0</v>
      </c>
      <c r="J2315" s="3">
        <v>0</v>
      </c>
      <c r="K2315" s="3">
        <v>0</v>
      </c>
      <c r="L2315" s="3">
        <v>0</v>
      </c>
      <c r="M2315" t="s">
        <v>2432</v>
      </c>
    </row>
    <row r="2316" spans="1:13" x14ac:dyDescent="0.25">
      <c r="A2316">
        <v>42272</v>
      </c>
      <c r="B2316">
        <v>-101.666867</v>
      </c>
      <c r="C2316">
        <v>38.699182999999998</v>
      </c>
      <c r="D2316" s="3">
        <v>189.74009599999999</v>
      </c>
      <c r="E2316" s="3">
        <v>257.33540799999997</v>
      </c>
      <c r="F2316" s="3">
        <v>305.66117600000001</v>
      </c>
      <c r="G2316" s="3">
        <v>172.026478</v>
      </c>
      <c r="H2316" s="3">
        <v>124.498621</v>
      </c>
      <c r="I2316" s="3">
        <v>98.192117999999994</v>
      </c>
      <c r="J2316" s="3">
        <v>90.931130999999993</v>
      </c>
      <c r="K2316" s="3">
        <v>114.168746</v>
      </c>
      <c r="L2316" s="3">
        <v>83.050228000000004</v>
      </c>
      <c r="M2316" t="s">
        <v>2433</v>
      </c>
    </row>
    <row r="2317" spans="1:13" x14ac:dyDescent="0.25">
      <c r="A2317">
        <v>42282</v>
      </c>
      <c r="B2317">
        <v>-100.896732</v>
      </c>
      <c r="C2317">
        <v>38.404770999999997</v>
      </c>
      <c r="D2317" s="3">
        <v>0</v>
      </c>
      <c r="E2317" s="3">
        <v>0</v>
      </c>
      <c r="F2317" s="3">
        <v>0</v>
      </c>
      <c r="G2317" s="3">
        <v>0</v>
      </c>
      <c r="H2317" s="3">
        <v>0</v>
      </c>
      <c r="I2317" s="3">
        <v>0</v>
      </c>
      <c r="J2317" s="3">
        <v>0</v>
      </c>
      <c r="K2317" s="3">
        <v>0</v>
      </c>
      <c r="L2317" s="3">
        <v>0</v>
      </c>
      <c r="M2317" t="s">
        <v>2434</v>
      </c>
    </row>
    <row r="2318" spans="1:13" x14ac:dyDescent="0.25">
      <c r="A2318">
        <v>42305</v>
      </c>
      <c r="B2318">
        <v>-101.361949</v>
      </c>
      <c r="C2318">
        <v>38.496872000000003</v>
      </c>
      <c r="D2318" s="3">
        <v>0</v>
      </c>
      <c r="E2318" s="3">
        <v>0</v>
      </c>
      <c r="F2318" s="3">
        <v>0</v>
      </c>
      <c r="G2318" s="3">
        <v>0</v>
      </c>
      <c r="H2318" s="3">
        <v>0</v>
      </c>
      <c r="I2318" s="3">
        <v>0</v>
      </c>
      <c r="J2318" s="3">
        <v>0</v>
      </c>
      <c r="K2318" s="3">
        <v>0</v>
      </c>
      <c r="L2318" s="3">
        <v>0</v>
      </c>
      <c r="M2318" t="s">
        <v>2435</v>
      </c>
    </row>
    <row r="2319" spans="1:13" x14ac:dyDescent="0.25">
      <c r="A2319">
        <v>42323</v>
      </c>
      <c r="B2319">
        <v>-100.90955700000001</v>
      </c>
      <c r="C2319">
        <v>38.467728000000001</v>
      </c>
      <c r="D2319" s="3">
        <v>279</v>
      </c>
      <c r="E2319" s="3">
        <v>326</v>
      </c>
      <c r="F2319" s="3">
        <v>347</v>
      </c>
      <c r="G2319" s="3">
        <v>278</v>
      </c>
      <c r="H2319" s="3">
        <v>288</v>
      </c>
      <c r="I2319" s="3">
        <v>264</v>
      </c>
      <c r="J2319" s="3">
        <v>286</v>
      </c>
      <c r="K2319" s="3">
        <v>247</v>
      </c>
      <c r="L2319" s="3">
        <v>258</v>
      </c>
      <c r="M2319" t="s">
        <v>2436</v>
      </c>
    </row>
    <row r="2320" spans="1:13" x14ac:dyDescent="0.25">
      <c r="A2320">
        <v>42326</v>
      </c>
      <c r="B2320">
        <v>-101.036664</v>
      </c>
      <c r="C2320">
        <v>38.626663000000001</v>
      </c>
      <c r="D2320" s="3">
        <v>24.710681000000001</v>
      </c>
      <c r="E2320" s="3">
        <v>8.7234960000000008</v>
      </c>
      <c r="F2320" s="3">
        <v>5.7140230000000001</v>
      </c>
      <c r="G2320" s="3">
        <v>0</v>
      </c>
      <c r="H2320" s="3">
        <v>22.482975</v>
      </c>
      <c r="I2320" s="3">
        <v>33.271956000000003</v>
      </c>
      <c r="J2320" s="3">
        <v>19.275680999999999</v>
      </c>
      <c r="K2320" s="3">
        <v>20.51275</v>
      </c>
      <c r="L2320" s="3">
        <v>0.30381999999999998</v>
      </c>
      <c r="M2320" t="s">
        <v>2437</v>
      </c>
    </row>
    <row r="2321" spans="1:13" x14ac:dyDescent="0.25">
      <c r="A2321">
        <v>42334</v>
      </c>
      <c r="B2321">
        <v>-101.939054</v>
      </c>
      <c r="C2321">
        <v>38.668922000000002</v>
      </c>
      <c r="D2321" s="3">
        <v>9.695843</v>
      </c>
      <c r="E2321" s="3">
        <v>14.064833</v>
      </c>
      <c r="F2321" s="3">
        <v>31.682886</v>
      </c>
      <c r="G2321" s="3">
        <v>33.780653999999998</v>
      </c>
      <c r="H2321" s="3">
        <v>33.58222</v>
      </c>
      <c r="I2321" s="3">
        <v>32.794744000000001</v>
      </c>
      <c r="J2321" s="3">
        <v>33.290829000000002</v>
      </c>
      <c r="K2321" s="3">
        <v>32.442926</v>
      </c>
      <c r="L2321" s="3">
        <v>33.779611000000003</v>
      </c>
      <c r="M2321" t="s">
        <v>2438</v>
      </c>
    </row>
    <row r="2322" spans="1:13" x14ac:dyDescent="0.25">
      <c r="A2322">
        <v>42336</v>
      </c>
      <c r="B2322">
        <v>-100.760001</v>
      </c>
      <c r="C2322">
        <v>38.566505999999997</v>
      </c>
      <c r="D2322" s="3">
        <v>35</v>
      </c>
      <c r="E2322" s="3">
        <v>27</v>
      </c>
      <c r="F2322" s="3">
        <v>50</v>
      </c>
      <c r="G2322" s="3">
        <v>22</v>
      </c>
      <c r="H2322" s="3">
        <v>11</v>
      </c>
      <c r="I2322" s="3">
        <v>0</v>
      </c>
      <c r="J2322" s="3">
        <v>6</v>
      </c>
      <c r="K2322" s="3">
        <v>5</v>
      </c>
      <c r="L2322" s="3">
        <v>3</v>
      </c>
      <c r="M2322" t="s">
        <v>2439</v>
      </c>
    </row>
    <row r="2323" spans="1:13" x14ac:dyDescent="0.25">
      <c r="A2323">
        <v>42346</v>
      </c>
      <c r="B2323">
        <v>-101.05286</v>
      </c>
      <c r="C2323">
        <v>38.487065000000001</v>
      </c>
      <c r="D2323" s="3">
        <v>0</v>
      </c>
      <c r="E2323" s="3">
        <v>0</v>
      </c>
      <c r="F2323" s="3">
        <v>0</v>
      </c>
      <c r="G2323" s="3">
        <v>0</v>
      </c>
      <c r="H2323" s="3">
        <v>0</v>
      </c>
      <c r="I2323" s="3">
        <v>0</v>
      </c>
      <c r="J2323" s="3">
        <v>0</v>
      </c>
      <c r="K2323" s="3">
        <v>0</v>
      </c>
      <c r="L2323" s="3">
        <v>0</v>
      </c>
      <c r="M2323" t="s">
        <v>2440</v>
      </c>
    </row>
    <row r="2324" spans="1:13" x14ac:dyDescent="0.25">
      <c r="A2324">
        <v>42374</v>
      </c>
      <c r="B2324">
        <v>-100.590405</v>
      </c>
      <c r="C2324">
        <v>38.656278</v>
      </c>
      <c r="D2324" s="3">
        <v>0</v>
      </c>
      <c r="E2324" s="3">
        <v>0</v>
      </c>
      <c r="F2324" s="3">
        <v>0</v>
      </c>
      <c r="G2324" s="3">
        <v>0</v>
      </c>
      <c r="H2324" s="3">
        <v>0</v>
      </c>
      <c r="I2324" s="3">
        <v>0</v>
      </c>
      <c r="J2324" s="3">
        <v>0</v>
      </c>
      <c r="K2324" s="3">
        <v>0</v>
      </c>
      <c r="L2324" s="3">
        <v>0</v>
      </c>
      <c r="M2324" t="s">
        <v>2441</v>
      </c>
    </row>
    <row r="2325" spans="1:13" x14ac:dyDescent="0.25">
      <c r="A2325">
        <v>42393</v>
      </c>
      <c r="B2325">
        <v>-101.228202</v>
      </c>
      <c r="C2325">
        <v>38.501710000000003</v>
      </c>
      <c r="D2325" s="3">
        <v>0</v>
      </c>
      <c r="E2325" s="3">
        <v>0</v>
      </c>
      <c r="F2325" s="3">
        <v>0</v>
      </c>
      <c r="G2325" s="3">
        <v>0</v>
      </c>
      <c r="H2325" s="3">
        <v>0</v>
      </c>
      <c r="I2325" s="3">
        <v>0</v>
      </c>
      <c r="J2325" s="3">
        <v>0</v>
      </c>
      <c r="K2325" s="3">
        <v>0</v>
      </c>
      <c r="L2325" s="3">
        <v>0</v>
      </c>
      <c r="M2325" t="s">
        <v>2442</v>
      </c>
    </row>
    <row r="2326" spans="1:13" x14ac:dyDescent="0.25">
      <c r="A2326">
        <v>42399</v>
      </c>
      <c r="B2326">
        <v>-100.889949</v>
      </c>
      <c r="C2326">
        <v>38.563369999999999</v>
      </c>
      <c r="D2326" s="3">
        <v>202.17829599999999</v>
      </c>
      <c r="E2326" s="3">
        <v>123.668487</v>
      </c>
      <c r="F2326" s="3">
        <v>102.464623</v>
      </c>
      <c r="G2326" s="3">
        <v>91.949695000000006</v>
      </c>
      <c r="H2326" s="3">
        <v>82.464071000000004</v>
      </c>
      <c r="I2326" s="3">
        <v>71.105198000000001</v>
      </c>
      <c r="J2326" s="3">
        <v>87.342653999999996</v>
      </c>
      <c r="K2326" s="3">
        <v>0</v>
      </c>
      <c r="L2326" s="3">
        <v>0</v>
      </c>
      <c r="M2326" t="s">
        <v>2443</v>
      </c>
    </row>
    <row r="2327" spans="1:13" x14ac:dyDescent="0.25">
      <c r="A2327">
        <v>42413</v>
      </c>
      <c r="B2327">
        <v>-101.13735200000001</v>
      </c>
      <c r="C2327">
        <v>38.568848000000003</v>
      </c>
      <c r="D2327" s="3">
        <v>134.30568</v>
      </c>
      <c r="E2327" s="3">
        <v>185.42106699999999</v>
      </c>
      <c r="F2327" s="3">
        <v>193.343952</v>
      </c>
      <c r="G2327" s="3">
        <v>227.71905000000001</v>
      </c>
      <c r="H2327" s="3">
        <v>215</v>
      </c>
      <c r="I2327" s="3">
        <v>127</v>
      </c>
      <c r="J2327" s="3">
        <v>162</v>
      </c>
      <c r="K2327" s="3">
        <v>134</v>
      </c>
      <c r="L2327" s="3">
        <v>122</v>
      </c>
      <c r="M2327" t="s">
        <v>2444</v>
      </c>
    </row>
    <row r="2328" spans="1:13" x14ac:dyDescent="0.25">
      <c r="A2328">
        <v>42419</v>
      </c>
      <c r="B2328">
        <v>-100.62272299999999</v>
      </c>
      <c r="C2328">
        <v>38.522300000000001</v>
      </c>
      <c r="D2328" s="3">
        <v>79</v>
      </c>
      <c r="E2328" s="3">
        <v>135</v>
      </c>
      <c r="F2328" s="3">
        <v>141</v>
      </c>
      <c r="G2328" s="3">
        <v>86</v>
      </c>
      <c r="H2328" s="3">
        <v>139</v>
      </c>
      <c r="I2328" s="3">
        <v>61</v>
      </c>
      <c r="J2328" s="3">
        <v>83</v>
      </c>
      <c r="K2328" s="3">
        <v>43</v>
      </c>
      <c r="L2328" s="3">
        <v>17</v>
      </c>
      <c r="M2328" t="s">
        <v>2445</v>
      </c>
    </row>
    <row r="2329" spans="1:13" x14ac:dyDescent="0.25">
      <c r="A2329">
        <v>42431</v>
      </c>
      <c r="B2329">
        <v>-100.91581499999999</v>
      </c>
      <c r="C2329">
        <v>38.322141999999999</v>
      </c>
      <c r="D2329" s="3">
        <v>81</v>
      </c>
      <c r="E2329" s="3">
        <v>18</v>
      </c>
      <c r="F2329" s="3">
        <v>54</v>
      </c>
      <c r="G2329" s="3">
        <v>3</v>
      </c>
      <c r="H2329" s="3">
        <v>34</v>
      </c>
      <c r="I2329" s="3">
        <v>42</v>
      </c>
      <c r="J2329" s="3">
        <v>39</v>
      </c>
      <c r="K2329" s="3">
        <v>19</v>
      </c>
      <c r="L2329" s="3">
        <v>3</v>
      </c>
      <c r="M2329" t="s">
        <v>2446</v>
      </c>
    </row>
    <row r="2330" spans="1:13" x14ac:dyDescent="0.25">
      <c r="A2330">
        <v>42450</v>
      </c>
      <c r="B2330">
        <v>-101.040344</v>
      </c>
      <c r="C2330">
        <v>38.660618999999997</v>
      </c>
      <c r="D2330" s="3">
        <v>0</v>
      </c>
      <c r="E2330" s="3">
        <v>0</v>
      </c>
      <c r="F2330" s="3">
        <v>0</v>
      </c>
      <c r="G2330" s="3">
        <v>0</v>
      </c>
      <c r="H2330" s="3">
        <v>0</v>
      </c>
      <c r="I2330" s="3">
        <v>0</v>
      </c>
      <c r="J2330" s="3">
        <v>0</v>
      </c>
      <c r="K2330" s="3">
        <v>0</v>
      </c>
      <c r="L2330" s="3">
        <v>0</v>
      </c>
      <c r="M2330" t="s">
        <v>2447</v>
      </c>
    </row>
    <row r="2331" spans="1:13" x14ac:dyDescent="0.25">
      <c r="A2331">
        <v>42454</v>
      </c>
      <c r="B2331">
        <v>-101.81936</v>
      </c>
      <c r="C2331">
        <v>38.820475000000002</v>
      </c>
      <c r="D2331" s="3">
        <v>0</v>
      </c>
      <c r="E2331" s="3">
        <v>0</v>
      </c>
      <c r="F2331" s="3">
        <v>0</v>
      </c>
      <c r="G2331" s="3">
        <v>0</v>
      </c>
      <c r="H2331" s="3">
        <v>0</v>
      </c>
      <c r="I2331" s="3">
        <v>0</v>
      </c>
      <c r="J2331" s="3">
        <v>0</v>
      </c>
      <c r="K2331" s="3">
        <v>0</v>
      </c>
      <c r="L2331" s="3">
        <v>0</v>
      </c>
      <c r="M2331" t="s">
        <v>2448</v>
      </c>
    </row>
    <row r="2332" spans="1:13" x14ac:dyDescent="0.25">
      <c r="A2332">
        <v>42497</v>
      </c>
      <c r="B2332">
        <v>-100.461448</v>
      </c>
      <c r="C2332">
        <v>38.500016000000002</v>
      </c>
      <c r="D2332" s="3">
        <v>0</v>
      </c>
      <c r="E2332" s="3">
        <v>0</v>
      </c>
      <c r="F2332" s="3">
        <v>0</v>
      </c>
      <c r="G2332" s="3">
        <v>0</v>
      </c>
      <c r="H2332" s="3">
        <v>0</v>
      </c>
      <c r="I2332" s="3">
        <v>0</v>
      </c>
      <c r="J2332" s="3">
        <v>0</v>
      </c>
      <c r="K2332" s="3">
        <v>0</v>
      </c>
      <c r="L2332" s="3">
        <v>0</v>
      </c>
      <c r="M2332" t="s">
        <v>2449</v>
      </c>
    </row>
    <row r="2333" spans="1:13" x14ac:dyDescent="0.25">
      <c r="A2333">
        <v>42517</v>
      </c>
      <c r="B2333">
        <v>-101.340442</v>
      </c>
      <c r="C2333">
        <v>38.547317999999997</v>
      </c>
      <c r="D2333" s="3">
        <v>0</v>
      </c>
      <c r="E2333" s="3">
        <v>0</v>
      </c>
      <c r="F2333" s="3">
        <v>0</v>
      </c>
      <c r="G2333" s="3">
        <v>0</v>
      </c>
      <c r="H2333" s="3">
        <v>0</v>
      </c>
      <c r="I2333" s="3">
        <v>0</v>
      </c>
      <c r="J2333" s="3">
        <v>0</v>
      </c>
      <c r="K2333" s="3">
        <v>0</v>
      </c>
      <c r="L2333" s="3">
        <v>0</v>
      </c>
      <c r="M2333" t="s">
        <v>2450</v>
      </c>
    </row>
    <row r="2334" spans="1:13" x14ac:dyDescent="0.25">
      <c r="A2334">
        <v>42530</v>
      </c>
      <c r="B2334">
        <v>-101.61661700000001</v>
      </c>
      <c r="C2334">
        <v>38.655009</v>
      </c>
      <c r="D2334" s="3">
        <v>24.619228</v>
      </c>
      <c r="E2334" s="3">
        <v>6.5170890000000004</v>
      </c>
      <c r="F2334" s="3">
        <v>4.3931120000000004</v>
      </c>
      <c r="G2334" s="3">
        <v>0.180144</v>
      </c>
      <c r="H2334" s="3">
        <v>0</v>
      </c>
      <c r="I2334" s="3">
        <v>0</v>
      </c>
      <c r="J2334" s="3">
        <v>0</v>
      </c>
      <c r="K2334" s="3">
        <v>0</v>
      </c>
      <c r="L2334" s="3">
        <v>0</v>
      </c>
      <c r="M2334" t="s">
        <v>2451</v>
      </c>
    </row>
    <row r="2335" spans="1:13" x14ac:dyDescent="0.25">
      <c r="A2335">
        <v>42535</v>
      </c>
      <c r="B2335">
        <v>-101.451251</v>
      </c>
      <c r="C2335">
        <v>38.525646999999999</v>
      </c>
      <c r="D2335" s="3">
        <v>0</v>
      </c>
      <c r="E2335" s="3">
        <v>0</v>
      </c>
      <c r="F2335" s="3">
        <v>0</v>
      </c>
      <c r="G2335" s="3">
        <v>0</v>
      </c>
      <c r="H2335" s="3">
        <v>0</v>
      </c>
      <c r="I2335" s="3">
        <v>0</v>
      </c>
      <c r="J2335" s="3">
        <v>0</v>
      </c>
      <c r="K2335" s="3">
        <v>0</v>
      </c>
      <c r="L2335" s="3">
        <v>0</v>
      </c>
      <c r="M2335" t="s">
        <v>2452</v>
      </c>
    </row>
    <row r="2336" spans="1:13" x14ac:dyDescent="0.25">
      <c r="A2336">
        <v>42544</v>
      </c>
      <c r="B2336">
        <v>-100.996163</v>
      </c>
      <c r="C2336">
        <v>38.651229000000001</v>
      </c>
      <c r="D2336" s="3">
        <v>0</v>
      </c>
      <c r="E2336" s="3">
        <v>0</v>
      </c>
      <c r="F2336" s="3">
        <v>0</v>
      </c>
      <c r="G2336" s="3">
        <v>0</v>
      </c>
      <c r="H2336" s="3">
        <v>0</v>
      </c>
      <c r="I2336" s="3">
        <v>0</v>
      </c>
      <c r="J2336" s="3">
        <v>0</v>
      </c>
      <c r="K2336" s="3">
        <v>0</v>
      </c>
      <c r="L2336" s="3">
        <v>0</v>
      </c>
      <c r="M2336" t="s">
        <v>2453</v>
      </c>
    </row>
    <row r="2337" spans="1:13" x14ac:dyDescent="0.25">
      <c r="A2337">
        <v>42594</v>
      </c>
      <c r="B2337">
        <v>-101.321028</v>
      </c>
      <c r="C2337">
        <v>38.554870000000001</v>
      </c>
      <c r="D2337" s="3">
        <v>123.586547</v>
      </c>
      <c r="E2337" s="3">
        <v>137.44380100000001</v>
      </c>
      <c r="F2337" s="3">
        <v>133.26029399999999</v>
      </c>
      <c r="G2337" s="3">
        <v>145.06476900000001</v>
      </c>
      <c r="H2337" s="3">
        <v>126.529917</v>
      </c>
      <c r="I2337" s="3">
        <v>77.659114000000002</v>
      </c>
      <c r="J2337" s="3">
        <v>82.021536999999995</v>
      </c>
      <c r="K2337" s="3">
        <v>85.185867000000002</v>
      </c>
      <c r="L2337" s="3">
        <v>106.87707</v>
      </c>
      <c r="M2337" t="s">
        <v>2454</v>
      </c>
    </row>
    <row r="2338" spans="1:13" x14ac:dyDescent="0.25">
      <c r="A2338">
        <v>42634</v>
      </c>
      <c r="B2338">
        <v>-101.56685299999999</v>
      </c>
      <c r="C2338">
        <v>38.695525000000004</v>
      </c>
      <c r="D2338" s="3">
        <v>0</v>
      </c>
      <c r="E2338" s="3">
        <v>0</v>
      </c>
      <c r="F2338" s="3">
        <v>0</v>
      </c>
      <c r="G2338" s="3">
        <v>0</v>
      </c>
      <c r="H2338" s="3">
        <v>0</v>
      </c>
      <c r="I2338" s="3">
        <v>0</v>
      </c>
      <c r="J2338" s="3">
        <v>0</v>
      </c>
      <c r="K2338" s="3">
        <v>0</v>
      </c>
      <c r="L2338" s="3">
        <v>0</v>
      </c>
      <c r="M2338" t="s">
        <v>2455</v>
      </c>
    </row>
    <row r="2339" spans="1:13" x14ac:dyDescent="0.25">
      <c r="A2339">
        <v>42643</v>
      </c>
      <c r="B2339">
        <v>-101.238185</v>
      </c>
      <c r="C2339">
        <v>38.562888999999998</v>
      </c>
      <c r="D2339" s="3">
        <v>120</v>
      </c>
      <c r="E2339" s="3">
        <v>100</v>
      </c>
      <c r="F2339" s="3">
        <v>78</v>
      </c>
      <c r="G2339" s="3">
        <v>44.805754999999998</v>
      </c>
      <c r="H2339" s="3">
        <v>80.010496000000003</v>
      </c>
      <c r="I2339" s="3">
        <v>75.380157999999994</v>
      </c>
      <c r="J2339" s="3">
        <v>62.035409000000001</v>
      </c>
      <c r="K2339" s="3">
        <v>39.94341</v>
      </c>
      <c r="L2339" s="3">
        <v>54.580160999999997</v>
      </c>
      <c r="M2339" t="s">
        <v>2456</v>
      </c>
    </row>
    <row r="2340" spans="1:13" x14ac:dyDescent="0.25">
      <c r="A2340">
        <v>42677</v>
      </c>
      <c r="B2340">
        <v>-101.733285</v>
      </c>
      <c r="C2340">
        <v>38.676462000000001</v>
      </c>
      <c r="D2340" s="3">
        <v>120.686756</v>
      </c>
      <c r="E2340" s="3">
        <v>111.91679600000001</v>
      </c>
      <c r="F2340" s="3">
        <v>219.07988599999999</v>
      </c>
      <c r="G2340" s="3">
        <v>97.459575000000001</v>
      </c>
      <c r="H2340" s="3">
        <v>137.91671700000001</v>
      </c>
      <c r="I2340" s="3">
        <v>113.226291</v>
      </c>
      <c r="J2340" s="3">
        <v>137.123716</v>
      </c>
      <c r="K2340" s="3">
        <v>112.336313</v>
      </c>
      <c r="L2340" s="3">
        <v>92.358470999999994</v>
      </c>
      <c r="M2340" t="s">
        <v>2457</v>
      </c>
    </row>
    <row r="2341" spans="1:13" x14ac:dyDescent="0.25">
      <c r="A2341">
        <v>42686</v>
      </c>
      <c r="B2341">
        <v>-101.128152</v>
      </c>
      <c r="C2341">
        <v>38.630426999999997</v>
      </c>
      <c r="D2341" s="3">
        <v>37.306314999999998</v>
      </c>
      <c r="E2341" s="3">
        <v>51.094211999999999</v>
      </c>
      <c r="F2341" s="3">
        <v>24.577368</v>
      </c>
      <c r="G2341" s="3">
        <v>39.723064000000001</v>
      </c>
      <c r="H2341" s="3">
        <v>29.010498999999999</v>
      </c>
      <c r="I2341" s="3">
        <v>18.953448000000002</v>
      </c>
      <c r="J2341" s="3">
        <v>22.635192</v>
      </c>
      <c r="K2341" s="3">
        <v>25.632268</v>
      </c>
      <c r="L2341" s="3">
        <v>23.157209999999999</v>
      </c>
      <c r="M2341" t="s">
        <v>2458</v>
      </c>
    </row>
    <row r="2342" spans="1:13" x14ac:dyDescent="0.25">
      <c r="A2342">
        <v>42700</v>
      </c>
      <c r="B2342">
        <v>-101.37288700000001</v>
      </c>
      <c r="C2342">
        <v>38.590069999999997</v>
      </c>
      <c r="D2342" s="3">
        <v>280.875922</v>
      </c>
      <c r="E2342" s="3">
        <v>241.58925400000001</v>
      </c>
      <c r="F2342" s="3">
        <v>234.15456800000001</v>
      </c>
      <c r="G2342" s="3">
        <v>166.131146</v>
      </c>
      <c r="H2342" s="3">
        <v>14.679102</v>
      </c>
      <c r="I2342" s="3">
        <v>7.4346860000000001</v>
      </c>
      <c r="J2342" s="3">
        <v>0.68374800000000002</v>
      </c>
      <c r="K2342" s="3">
        <v>3.8483849999999999</v>
      </c>
      <c r="L2342" s="3">
        <v>0.63710100000000003</v>
      </c>
      <c r="M2342" t="s">
        <v>2459</v>
      </c>
    </row>
    <row r="2343" spans="1:13" x14ac:dyDescent="0.25">
      <c r="A2343">
        <v>42711</v>
      </c>
      <c r="B2343">
        <v>-100.714617</v>
      </c>
      <c r="C2343">
        <v>38.526012000000001</v>
      </c>
      <c r="D2343" s="3">
        <v>0</v>
      </c>
      <c r="E2343" s="3">
        <v>0</v>
      </c>
      <c r="F2343" s="3">
        <v>0</v>
      </c>
      <c r="G2343" s="3">
        <v>0</v>
      </c>
      <c r="H2343" s="3">
        <v>0</v>
      </c>
      <c r="I2343" s="3">
        <v>0</v>
      </c>
      <c r="J2343" s="3">
        <v>0</v>
      </c>
      <c r="K2343" s="3">
        <v>0</v>
      </c>
      <c r="L2343" s="3">
        <v>0</v>
      </c>
      <c r="M2343" t="s">
        <v>2460</v>
      </c>
    </row>
    <row r="2344" spans="1:13" x14ac:dyDescent="0.25">
      <c r="A2344">
        <v>42732</v>
      </c>
      <c r="B2344">
        <v>-101.367481</v>
      </c>
      <c r="C2344">
        <v>38.524504999999998</v>
      </c>
      <c r="D2344" s="3">
        <v>0</v>
      </c>
      <c r="E2344" s="3">
        <v>0</v>
      </c>
      <c r="F2344" s="3">
        <v>0</v>
      </c>
      <c r="G2344" s="3">
        <v>0</v>
      </c>
      <c r="H2344" s="3">
        <v>0</v>
      </c>
      <c r="I2344" s="3">
        <v>0</v>
      </c>
      <c r="J2344" s="3">
        <v>0</v>
      </c>
      <c r="K2344" s="3">
        <v>0</v>
      </c>
      <c r="L2344" s="3">
        <v>0</v>
      </c>
      <c r="M2344" t="s">
        <v>2461</v>
      </c>
    </row>
    <row r="2345" spans="1:13" x14ac:dyDescent="0.25">
      <c r="A2345">
        <v>42791</v>
      </c>
      <c r="B2345">
        <v>-100.59484</v>
      </c>
      <c r="C2345">
        <v>38.550736000000001</v>
      </c>
      <c r="D2345" s="3">
        <v>154.07655600000001</v>
      </c>
      <c r="E2345" s="3">
        <v>189.813749</v>
      </c>
      <c r="F2345" s="3">
        <v>208.389724</v>
      </c>
      <c r="G2345" s="3">
        <v>143.160616</v>
      </c>
      <c r="H2345" s="3">
        <v>137.96182899999999</v>
      </c>
      <c r="I2345" s="3">
        <v>102.227705</v>
      </c>
      <c r="J2345" s="3">
        <v>77.725708999999995</v>
      </c>
      <c r="K2345" s="3">
        <v>88.555812000000003</v>
      </c>
      <c r="L2345" s="3">
        <v>170.41224399999999</v>
      </c>
      <c r="M2345" t="s">
        <v>2462</v>
      </c>
    </row>
    <row r="2346" spans="1:13" x14ac:dyDescent="0.25">
      <c r="A2346">
        <v>42808</v>
      </c>
      <c r="B2346">
        <v>-100.94207</v>
      </c>
      <c r="C2346">
        <v>38.326253000000001</v>
      </c>
      <c r="D2346" s="3">
        <v>36.826647999999999</v>
      </c>
      <c r="E2346" s="3">
        <v>15.283059</v>
      </c>
      <c r="F2346" s="3">
        <v>42.424298</v>
      </c>
      <c r="G2346" s="3">
        <v>33.932073000000003</v>
      </c>
      <c r="H2346" s="3">
        <v>6</v>
      </c>
      <c r="I2346" s="3">
        <v>4</v>
      </c>
      <c r="J2346" s="3">
        <v>1</v>
      </c>
      <c r="K2346" s="3">
        <v>3</v>
      </c>
      <c r="L2346" s="3">
        <v>0</v>
      </c>
      <c r="M2346" t="s">
        <v>2463</v>
      </c>
    </row>
    <row r="2347" spans="1:13" x14ac:dyDescent="0.25">
      <c r="A2347">
        <v>42852</v>
      </c>
      <c r="B2347">
        <v>-101.227362</v>
      </c>
      <c r="C2347">
        <v>38.641827999999997</v>
      </c>
      <c r="D2347" s="3">
        <v>0</v>
      </c>
      <c r="E2347" s="3">
        <v>0</v>
      </c>
      <c r="F2347" s="3">
        <v>0</v>
      </c>
      <c r="G2347" s="3">
        <v>0</v>
      </c>
      <c r="H2347" s="3">
        <v>0</v>
      </c>
      <c r="I2347" s="3">
        <v>0</v>
      </c>
      <c r="J2347" s="3">
        <v>0</v>
      </c>
      <c r="K2347" s="3">
        <v>0</v>
      </c>
      <c r="L2347" s="3">
        <v>0</v>
      </c>
      <c r="M2347" t="s">
        <v>2464</v>
      </c>
    </row>
    <row r="2348" spans="1:13" x14ac:dyDescent="0.25">
      <c r="A2348">
        <v>42871</v>
      </c>
      <c r="B2348">
        <v>-101.20056700000001</v>
      </c>
      <c r="C2348">
        <v>38.531834000000003</v>
      </c>
      <c r="D2348" s="3">
        <v>0</v>
      </c>
      <c r="E2348" s="3">
        <v>0</v>
      </c>
      <c r="F2348" s="3">
        <v>0</v>
      </c>
      <c r="G2348" s="3">
        <v>0</v>
      </c>
      <c r="H2348" s="3">
        <v>0</v>
      </c>
      <c r="I2348" s="3">
        <v>0</v>
      </c>
      <c r="J2348" s="3">
        <v>0</v>
      </c>
      <c r="K2348" s="3">
        <v>0</v>
      </c>
      <c r="L2348" s="3">
        <v>0</v>
      </c>
      <c r="M2348" t="s">
        <v>2465</v>
      </c>
    </row>
    <row r="2349" spans="1:13" x14ac:dyDescent="0.25">
      <c r="A2349">
        <v>42881</v>
      </c>
      <c r="B2349">
        <v>-101.256625</v>
      </c>
      <c r="C2349">
        <v>38.531849000000001</v>
      </c>
      <c r="D2349" s="3">
        <v>83.674746999999996</v>
      </c>
      <c r="E2349" s="3">
        <v>122.979828</v>
      </c>
      <c r="F2349" s="3">
        <v>122.909244</v>
      </c>
      <c r="G2349" s="3">
        <v>116.112886</v>
      </c>
      <c r="H2349" s="3">
        <v>106.60578</v>
      </c>
      <c r="I2349" s="3">
        <v>177.79199700000001</v>
      </c>
      <c r="J2349" s="3">
        <v>50.291390999999997</v>
      </c>
      <c r="K2349" s="3">
        <v>38.591872000000002</v>
      </c>
      <c r="L2349" s="3">
        <v>52.211900999999997</v>
      </c>
      <c r="M2349" t="s">
        <v>2466</v>
      </c>
    </row>
    <row r="2350" spans="1:13" x14ac:dyDescent="0.25">
      <c r="A2350">
        <v>42891</v>
      </c>
      <c r="B2350">
        <v>-101.556772</v>
      </c>
      <c r="C2350">
        <v>38.722386999999998</v>
      </c>
      <c r="D2350" s="3">
        <v>0</v>
      </c>
      <c r="E2350" s="3">
        <v>0</v>
      </c>
      <c r="F2350" s="3">
        <v>0</v>
      </c>
      <c r="G2350" s="3">
        <v>0</v>
      </c>
      <c r="H2350" s="3">
        <v>0</v>
      </c>
      <c r="I2350" s="3">
        <v>0</v>
      </c>
      <c r="J2350" s="3">
        <v>0</v>
      </c>
      <c r="K2350" s="3">
        <v>0</v>
      </c>
      <c r="L2350" s="3">
        <v>0</v>
      </c>
      <c r="M2350" t="s">
        <v>2467</v>
      </c>
    </row>
    <row r="2351" spans="1:13" x14ac:dyDescent="0.25">
      <c r="A2351">
        <v>42899</v>
      </c>
      <c r="B2351">
        <v>-101.063709</v>
      </c>
      <c r="C2351">
        <v>38.630291999999997</v>
      </c>
      <c r="D2351" s="3">
        <v>32.821750000000002</v>
      </c>
      <c r="E2351" s="3">
        <v>181.71188699999999</v>
      </c>
      <c r="F2351" s="3">
        <v>181.07846799999999</v>
      </c>
      <c r="G2351" s="3">
        <v>107.008111</v>
      </c>
      <c r="H2351" s="3">
        <v>86.847977</v>
      </c>
      <c r="I2351" s="3">
        <v>77.179446999999996</v>
      </c>
      <c r="J2351" s="3">
        <v>100.98480600000001</v>
      </c>
      <c r="K2351" s="3">
        <v>29.006201999999998</v>
      </c>
      <c r="L2351" s="3">
        <v>24.630890000000001</v>
      </c>
      <c r="M2351" t="s">
        <v>2468</v>
      </c>
    </row>
    <row r="2352" spans="1:13" x14ac:dyDescent="0.25">
      <c r="A2352">
        <v>42900</v>
      </c>
      <c r="B2352">
        <v>-101.312727</v>
      </c>
      <c r="C2352">
        <v>38.466970000000003</v>
      </c>
      <c r="D2352" s="3">
        <v>151.04633699999999</v>
      </c>
      <c r="E2352" s="3">
        <v>123.074657</v>
      </c>
      <c r="F2352" s="3">
        <v>126.633645</v>
      </c>
      <c r="G2352" s="3">
        <v>129.56320500000001</v>
      </c>
      <c r="H2352" s="3">
        <v>118.261107</v>
      </c>
      <c r="I2352" s="3">
        <v>85.103007000000005</v>
      </c>
      <c r="J2352" s="3">
        <v>91.862538000000001</v>
      </c>
      <c r="K2352" s="3">
        <v>64.469036000000003</v>
      </c>
      <c r="L2352" s="3">
        <v>78.779565000000005</v>
      </c>
      <c r="M2352" t="s">
        <v>2469</v>
      </c>
    </row>
    <row r="2353" spans="1:13" x14ac:dyDescent="0.25">
      <c r="A2353">
        <v>42923</v>
      </c>
      <c r="B2353">
        <v>-101.366018</v>
      </c>
      <c r="C2353">
        <v>38.508077999999998</v>
      </c>
      <c r="D2353" s="3">
        <v>73.221687000000003</v>
      </c>
      <c r="E2353" s="3">
        <v>0</v>
      </c>
      <c r="F2353" s="3">
        <v>67</v>
      </c>
      <c r="G2353" s="3">
        <v>42</v>
      </c>
      <c r="H2353" s="3">
        <v>56</v>
      </c>
      <c r="I2353" s="3">
        <v>0</v>
      </c>
      <c r="J2353" s="3">
        <v>0</v>
      </c>
      <c r="K2353" s="3">
        <v>0</v>
      </c>
      <c r="L2353" s="3">
        <v>0</v>
      </c>
      <c r="M2353" t="s">
        <v>2470</v>
      </c>
    </row>
    <row r="2354" spans="1:13" x14ac:dyDescent="0.25">
      <c r="A2354">
        <v>42999</v>
      </c>
      <c r="B2354">
        <v>-100.27598</v>
      </c>
      <c r="C2354">
        <v>38.534166999999997</v>
      </c>
      <c r="D2354" s="3">
        <v>0</v>
      </c>
      <c r="E2354" s="3">
        <v>0</v>
      </c>
      <c r="F2354" s="3">
        <v>0</v>
      </c>
      <c r="G2354" s="3">
        <v>0</v>
      </c>
      <c r="H2354" s="3">
        <v>0</v>
      </c>
      <c r="I2354" s="3">
        <v>0</v>
      </c>
      <c r="J2354" s="3">
        <v>0</v>
      </c>
      <c r="K2354" s="3">
        <v>0</v>
      </c>
      <c r="L2354" s="3">
        <v>0</v>
      </c>
      <c r="M2354" t="s">
        <v>2471</v>
      </c>
    </row>
    <row r="2355" spans="1:13" x14ac:dyDescent="0.25">
      <c r="A2355">
        <v>43007</v>
      </c>
      <c r="B2355">
        <v>-100.953002</v>
      </c>
      <c r="C2355">
        <v>38.444761999999997</v>
      </c>
      <c r="D2355" s="3">
        <v>24.141708999999999</v>
      </c>
      <c r="E2355" s="3">
        <v>21.972311999999999</v>
      </c>
      <c r="F2355" s="3">
        <v>18.238396999999999</v>
      </c>
      <c r="G2355" s="3">
        <v>20.458736999999999</v>
      </c>
      <c r="H2355" s="3">
        <v>17.990738</v>
      </c>
      <c r="I2355" s="3">
        <v>14.177951999999999</v>
      </c>
      <c r="J2355" s="3">
        <v>12.970651999999999</v>
      </c>
      <c r="K2355" s="3">
        <v>17.231801999999998</v>
      </c>
      <c r="L2355" s="3">
        <v>16.886859000000001</v>
      </c>
      <c r="M2355" t="s">
        <v>2472</v>
      </c>
    </row>
    <row r="2356" spans="1:13" x14ac:dyDescent="0.25">
      <c r="A2356">
        <v>43017</v>
      </c>
      <c r="B2356">
        <v>-100.50562600000001</v>
      </c>
      <c r="C2356">
        <v>38.627445000000002</v>
      </c>
      <c r="D2356" s="3">
        <v>93</v>
      </c>
      <c r="E2356" s="3">
        <v>135</v>
      </c>
      <c r="F2356" s="3">
        <v>128</v>
      </c>
      <c r="G2356" s="3">
        <v>72</v>
      </c>
      <c r="H2356" s="3">
        <v>71</v>
      </c>
      <c r="I2356" s="3">
        <v>66</v>
      </c>
      <c r="J2356" s="3">
        <v>93</v>
      </c>
      <c r="K2356" s="3">
        <v>90</v>
      </c>
      <c r="L2356" s="3">
        <v>88</v>
      </c>
      <c r="M2356" t="s">
        <v>2473</v>
      </c>
    </row>
    <row r="2357" spans="1:13" x14ac:dyDescent="0.25">
      <c r="A2357">
        <v>43021</v>
      </c>
      <c r="B2357">
        <v>-101.192573</v>
      </c>
      <c r="C2357">
        <v>38.609267000000003</v>
      </c>
      <c r="D2357" s="3">
        <v>0</v>
      </c>
      <c r="E2357" s="3">
        <v>0</v>
      </c>
      <c r="F2357" s="3">
        <v>0</v>
      </c>
      <c r="G2357" s="3">
        <v>0</v>
      </c>
      <c r="H2357" s="3">
        <v>0</v>
      </c>
      <c r="I2357" s="3">
        <v>0</v>
      </c>
      <c r="J2357" s="3">
        <v>0</v>
      </c>
      <c r="K2357" s="3">
        <v>0</v>
      </c>
      <c r="L2357" s="3">
        <v>0</v>
      </c>
      <c r="M2357" t="s">
        <v>2474</v>
      </c>
    </row>
    <row r="2358" spans="1:13" x14ac:dyDescent="0.25">
      <c r="A2358">
        <v>43037</v>
      </c>
      <c r="B2358">
        <v>-101.633983</v>
      </c>
      <c r="C2358">
        <v>38.674787000000002</v>
      </c>
      <c r="D2358" s="3">
        <v>0</v>
      </c>
      <c r="E2358" s="3">
        <v>0</v>
      </c>
      <c r="F2358" s="3">
        <v>0</v>
      </c>
      <c r="G2358" s="3">
        <v>0</v>
      </c>
      <c r="H2358" s="3">
        <v>0</v>
      </c>
      <c r="I2358" s="3">
        <v>0</v>
      </c>
      <c r="J2358" s="3">
        <v>0</v>
      </c>
      <c r="K2358" s="3">
        <v>0</v>
      </c>
      <c r="L2358" s="3">
        <v>0</v>
      </c>
      <c r="M2358" t="s">
        <v>2475</v>
      </c>
    </row>
    <row r="2359" spans="1:13" x14ac:dyDescent="0.25">
      <c r="A2359">
        <v>43064</v>
      </c>
      <c r="B2359">
        <v>-101.293836</v>
      </c>
      <c r="C2359">
        <v>38.546987999999999</v>
      </c>
      <c r="D2359" s="3">
        <v>148.021028</v>
      </c>
      <c r="E2359" s="3">
        <v>87.140748000000002</v>
      </c>
      <c r="F2359" s="3">
        <v>159.52291099999999</v>
      </c>
      <c r="G2359" s="3">
        <v>132.80855399999999</v>
      </c>
      <c r="H2359" s="3">
        <v>128.30158599999999</v>
      </c>
      <c r="I2359" s="3">
        <v>85.818978999999999</v>
      </c>
      <c r="J2359" s="3">
        <v>73.030310999999998</v>
      </c>
      <c r="K2359" s="3">
        <v>70.490807000000004</v>
      </c>
      <c r="L2359" s="3">
        <v>82.433075000000002</v>
      </c>
      <c r="M2359" t="s">
        <v>2476</v>
      </c>
    </row>
    <row r="2360" spans="1:13" x14ac:dyDescent="0.25">
      <c r="A2360">
        <v>43082</v>
      </c>
      <c r="B2360">
        <v>-101.458461</v>
      </c>
      <c r="C2360">
        <v>38.611744999999999</v>
      </c>
      <c r="D2360" s="3">
        <v>88.660154000000006</v>
      </c>
      <c r="E2360" s="3">
        <v>76.043959000000001</v>
      </c>
      <c r="F2360" s="3">
        <v>94.039913999999996</v>
      </c>
      <c r="G2360" s="3">
        <v>78.235144000000005</v>
      </c>
      <c r="H2360" s="3">
        <v>0</v>
      </c>
      <c r="I2360" s="3">
        <v>0</v>
      </c>
      <c r="J2360" s="3">
        <v>0</v>
      </c>
      <c r="K2360" s="3">
        <v>0</v>
      </c>
      <c r="L2360" s="3">
        <v>0</v>
      </c>
      <c r="M2360" t="s">
        <v>2477</v>
      </c>
    </row>
    <row r="2361" spans="1:13" x14ac:dyDescent="0.25">
      <c r="A2361">
        <v>43087</v>
      </c>
      <c r="B2361">
        <v>-100.533038</v>
      </c>
      <c r="C2361">
        <v>38.633417000000001</v>
      </c>
      <c r="D2361" s="3">
        <v>43.067844000000001</v>
      </c>
      <c r="E2361" s="3">
        <v>70.695194999999998</v>
      </c>
      <c r="F2361" s="3">
        <v>67.698426999999995</v>
      </c>
      <c r="G2361" s="3">
        <v>51.801282999999998</v>
      </c>
      <c r="H2361" s="3">
        <v>57</v>
      </c>
      <c r="I2361" s="3">
        <v>34</v>
      </c>
      <c r="J2361" s="3">
        <v>0</v>
      </c>
      <c r="K2361" s="3">
        <v>38</v>
      </c>
      <c r="L2361" s="3">
        <v>36</v>
      </c>
      <c r="M2361" t="s">
        <v>2478</v>
      </c>
    </row>
    <row r="2362" spans="1:13" x14ac:dyDescent="0.25">
      <c r="A2362">
        <v>43100</v>
      </c>
      <c r="B2362">
        <v>-101.74664300000001</v>
      </c>
      <c r="C2362">
        <v>38.821896000000002</v>
      </c>
      <c r="D2362" s="3">
        <v>51.073957</v>
      </c>
      <c r="E2362" s="3">
        <v>53.789921999999997</v>
      </c>
      <c r="F2362" s="3">
        <v>71.241150000000005</v>
      </c>
      <c r="G2362" s="3">
        <v>0</v>
      </c>
      <c r="H2362" s="3">
        <v>28.323067999999999</v>
      </c>
      <c r="I2362" s="3">
        <v>17.108433000000002</v>
      </c>
      <c r="J2362" s="3">
        <v>0</v>
      </c>
      <c r="K2362" s="3">
        <v>0</v>
      </c>
      <c r="L2362" s="3">
        <v>0</v>
      </c>
      <c r="M2362" t="s">
        <v>2479</v>
      </c>
    </row>
    <row r="2363" spans="1:13" x14ac:dyDescent="0.25">
      <c r="A2363">
        <v>43103</v>
      </c>
      <c r="B2363">
        <v>-100.910329</v>
      </c>
      <c r="C2363">
        <v>38.564315000000001</v>
      </c>
      <c r="D2363" s="3">
        <v>198</v>
      </c>
      <c r="E2363" s="3">
        <v>140</v>
      </c>
      <c r="F2363" s="3">
        <v>164</v>
      </c>
      <c r="G2363" s="3">
        <v>97</v>
      </c>
      <c r="H2363" s="3">
        <v>132</v>
      </c>
      <c r="I2363" s="3">
        <v>97</v>
      </c>
      <c r="J2363" s="3">
        <v>134</v>
      </c>
      <c r="K2363" s="3">
        <v>133</v>
      </c>
      <c r="L2363" s="3">
        <v>137</v>
      </c>
      <c r="M2363" t="s">
        <v>2480</v>
      </c>
    </row>
    <row r="2364" spans="1:13" x14ac:dyDescent="0.25">
      <c r="A2364">
        <v>43126</v>
      </c>
      <c r="B2364">
        <v>-100.60303500000001</v>
      </c>
      <c r="C2364">
        <v>38.555923999999997</v>
      </c>
      <c r="D2364" s="3">
        <v>140.39944600000001</v>
      </c>
      <c r="E2364" s="3">
        <v>163.36178200000001</v>
      </c>
      <c r="F2364" s="3">
        <v>144.93096499999999</v>
      </c>
      <c r="G2364" s="3">
        <v>108.000282</v>
      </c>
      <c r="H2364" s="3">
        <v>130.73889600000001</v>
      </c>
      <c r="I2364" s="3">
        <v>98.191198</v>
      </c>
      <c r="J2364" s="3">
        <v>96.192738000000006</v>
      </c>
      <c r="K2364" s="3">
        <v>77.336573999999999</v>
      </c>
      <c r="L2364" s="3">
        <v>159.266659</v>
      </c>
      <c r="M2364" t="s">
        <v>2481</v>
      </c>
    </row>
    <row r="2365" spans="1:13" x14ac:dyDescent="0.25">
      <c r="A2365">
        <v>43129</v>
      </c>
      <c r="B2365">
        <v>-101.330303</v>
      </c>
      <c r="C2365">
        <v>38.635227999999998</v>
      </c>
      <c r="D2365" s="3">
        <v>0</v>
      </c>
      <c r="E2365" s="3">
        <v>0</v>
      </c>
      <c r="F2365" s="3">
        <v>0</v>
      </c>
      <c r="G2365" s="3">
        <v>0</v>
      </c>
      <c r="H2365" s="3">
        <v>0</v>
      </c>
      <c r="I2365" s="3">
        <v>0</v>
      </c>
      <c r="J2365" s="3">
        <v>0</v>
      </c>
      <c r="K2365" s="3">
        <v>0</v>
      </c>
      <c r="L2365" s="3">
        <v>0</v>
      </c>
      <c r="M2365" t="s">
        <v>2482</v>
      </c>
    </row>
    <row r="2366" spans="1:13" x14ac:dyDescent="0.25">
      <c r="A2366">
        <v>43143</v>
      </c>
      <c r="B2366">
        <v>-101.312527</v>
      </c>
      <c r="C2366">
        <v>38.539637999999997</v>
      </c>
      <c r="D2366" s="3">
        <v>90.752521999999999</v>
      </c>
      <c r="E2366" s="3">
        <v>90.139050999999995</v>
      </c>
      <c r="F2366" s="3">
        <v>72.725571000000002</v>
      </c>
      <c r="G2366" s="3">
        <v>65.920312999999993</v>
      </c>
      <c r="H2366" s="3">
        <v>32.428624999999997</v>
      </c>
      <c r="I2366" s="3">
        <v>0</v>
      </c>
      <c r="J2366" s="3">
        <v>0</v>
      </c>
      <c r="K2366" s="3">
        <v>0</v>
      </c>
      <c r="L2366" s="3">
        <v>0</v>
      </c>
      <c r="M2366" t="s">
        <v>2483</v>
      </c>
    </row>
    <row r="2367" spans="1:13" x14ac:dyDescent="0.25">
      <c r="A2367">
        <v>43146</v>
      </c>
      <c r="B2367">
        <v>-101.33686899999999</v>
      </c>
      <c r="C2367">
        <v>38.477410999999996</v>
      </c>
      <c r="D2367" s="3">
        <v>0</v>
      </c>
      <c r="E2367" s="3">
        <v>0</v>
      </c>
      <c r="F2367" s="3">
        <v>0</v>
      </c>
      <c r="G2367" s="3">
        <v>0</v>
      </c>
      <c r="H2367" s="3">
        <v>0</v>
      </c>
      <c r="I2367" s="3">
        <v>0</v>
      </c>
      <c r="J2367" s="3">
        <v>0</v>
      </c>
      <c r="K2367" s="3">
        <v>0</v>
      </c>
      <c r="L2367" s="3">
        <v>0</v>
      </c>
      <c r="M2367" t="s">
        <v>2484</v>
      </c>
    </row>
    <row r="2368" spans="1:13" x14ac:dyDescent="0.25">
      <c r="A2368">
        <v>43157</v>
      </c>
      <c r="B2368">
        <v>-101.504853</v>
      </c>
      <c r="C2368">
        <v>38.676464000000003</v>
      </c>
      <c r="D2368" s="3">
        <v>417.28274599999997</v>
      </c>
      <c r="E2368" s="3">
        <v>226.49124900000001</v>
      </c>
      <c r="F2368" s="3">
        <v>211.905687</v>
      </c>
      <c r="G2368" s="3">
        <v>278.54866199999998</v>
      </c>
      <c r="H2368" s="3">
        <v>262.55865399999999</v>
      </c>
      <c r="I2368" s="3">
        <v>239.20135300000001</v>
      </c>
      <c r="J2368" s="3">
        <v>204.590442</v>
      </c>
      <c r="K2368" s="3">
        <v>183.83617100000001</v>
      </c>
      <c r="L2368" s="3">
        <v>206.68679900000001</v>
      </c>
      <c r="M2368" t="s">
        <v>2485</v>
      </c>
    </row>
    <row r="2369" spans="1:13" x14ac:dyDescent="0.25">
      <c r="A2369">
        <v>43170</v>
      </c>
      <c r="B2369">
        <v>-101.125462</v>
      </c>
      <c r="C2369">
        <v>38.50844</v>
      </c>
      <c r="D2369" s="3">
        <v>0</v>
      </c>
      <c r="E2369" s="3">
        <v>0</v>
      </c>
      <c r="F2369" s="3">
        <v>0</v>
      </c>
      <c r="G2369" s="3">
        <v>0</v>
      </c>
      <c r="H2369" s="3">
        <v>0</v>
      </c>
      <c r="I2369" s="3">
        <v>0</v>
      </c>
      <c r="J2369" s="3">
        <v>0</v>
      </c>
      <c r="K2369" s="3">
        <v>0</v>
      </c>
      <c r="L2369" s="3">
        <v>0</v>
      </c>
      <c r="M2369" t="s">
        <v>2486</v>
      </c>
    </row>
    <row r="2370" spans="1:13" x14ac:dyDescent="0.25">
      <c r="A2370">
        <v>43196</v>
      </c>
      <c r="B2370">
        <v>-100.91165599999999</v>
      </c>
      <c r="C2370">
        <v>38.363835999999999</v>
      </c>
      <c r="D2370" s="3">
        <v>0</v>
      </c>
      <c r="E2370" s="3">
        <v>0</v>
      </c>
      <c r="F2370" s="3">
        <v>0</v>
      </c>
      <c r="G2370" s="3">
        <v>0</v>
      </c>
      <c r="H2370" s="3">
        <v>0</v>
      </c>
      <c r="I2370" s="3">
        <v>0</v>
      </c>
      <c r="J2370" s="3">
        <v>0</v>
      </c>
      <c r="K2370" s="3">
        <v>0</v>
      </c>
      <c r="L2370" s="3">
        <v>0</v>
      </c>
      <c r="M2370" t="s">
        <v>2487</v>
      </c>
    </row>
    <row r="2371" spans="1:13" x14ac:dyDescent="0.25">
      <c r="A2371">
        <v>43209</v>
      </c>
      <c r="B2371">
        <v>-101.892988</v>
      </c>
      <c r="C2371">
        <v>38.683402000000001</v>
      </c>
      <c r="D2371" s="3">
        <v>190.90934200000001</v>
      </c>
      <c r="E2371" s="3">
        <v>247.02578800000001</v>
      </c>
      <c r="F2371" s="3">
        <v>251.9802</v>
      </c>
      <c r="G2371" s="3">
        <v>209.72131400000001</v>
      </c>
      <c r="H2371" s="3">
        <v>225.339189</v>
      </c>
      <c r="I2371" s="3">
        <v>144.747139</v>
      </c>
      <c r="J2371" s="3">
        <v>231.46775700000001</v>
      </c>
      <c r="K2371" s="3">
        <v>181.546167</v>
      </c>
      <c r="L2371" s="3">
        <v>233.23236700000001</v>
      </c>
      <c r="M2371" t="s">
        <v>2488</v>
      </c>
    </row>
    <row r="2372" spans="1:13" x14ac:dyDescent="0.25">
      <c r="A2372">
        <v>43219</v>
      </c>
      <c r="B2372">
        <v>-101.75077400000001</v>
      </c>
      <c r="C2372">
        <v>38.591923999999999</v>
      </c>
      <c r="D2372" s="3">
        <v>0</v>
      </c>
      <c r="E2372" s="3">
        <v>0</v>
      </c>
      <c r="F2372" s="3">
        <v>0</v>
      </c>
      <c r="G2372" s="3">
        <v>0</v>
      </c>
      <c r="H2372" s="3">
        <v>0</v>
      </c>
      <c r="I2372" s="3">
        <v>0</v>
      </c>
      <c r="J2372" s="3">
        <v>0</v>
      </c>
      <c r="K2372" s="3">
        <v>0</v>
      </c>
      <c r="L2372" s="3">
        <v>0</v>
      </c>
      <c r="M2372" t="s">
        <v>2489</v>
      </c>
    </row>
    <row r="2373" spans="1:13" x14ac:dyDescent="0.25">
      <c r="A2373">
        <v>43227</v>
      </c>
      <c r="B2373">
        <v>-100.727124</v>
      </c>
      <c r="C2373">
        <v>38.554422000000002</v>
      </c>
      <c r="D2373" s="3">
        <v>0</v>
      </c>
      <c r="E2373" s="3">
        <v>0</v>
      </c>
      <c r="F2373" s="3">
        <v>0</v>
      </c>
      <c r="G2373" s="3">
        <v>0</v>
      </c>
      <c r="H2373" s="3">
        <v>0</v>
      </c>
      <c r="I2373" s="3">
        <v>0</v>
      </c>
      <c r="J2373" s="3">
        <v>0</v>
      </c>
      <c r="K2373" s="3">
        <v>0</v>
      </c>
      <c r="L2373" s="3">
        <v>0</v>
      </c>
      <c r="M2373" t="s">
        <v>2490</v>
      </c>
    </row>
    <row r="2374" spans="1:13" x14ac:dyDescent="0.25">
      <c r="A2374">
        <v>43257</v>
      </c>
      <c r="B2374">
        <v>-101.938568</v>
      </c>
      <c r="C2374">
        <v>38.645373999999997</v>
      </c>
      <c r="D2374" s="3">
        <v>0</v>
      </c>
      <c r="E2374" s="3">
        <v>0</v>
      </c>
      <c r="F2374" s="3">
        <v>0</v>
      </c>
      <c r="G2374" s="3">
        <v>0</v>
      </c>
      <c r="H2374" s="3">
        <v>0</v>
      </c>
      <c r="I2374" s="3">
        <v>0</v>
      </c>
      <c r="J2374" s="3">
        <v>0</v>
      </c>
      <c r="K2374" s="3">
        <v>0</v>
      </c>
      <c r="L2374" s="3">
        <v>0</v>
      </c>
      <c r="M2374" t="s">
        <v>2491</v>
      </c>
    </row>
    <row r="2375" spans="1:13" x14ac:dyDescent="0.25">
      <c r="A2375">
        <v>43304</v>
      </c>
      <c r="B2375">
        <v>-101.33126799999999</v>
      </c>
      <c r="C2375">
        <v>38.619745999999999</v>
      </c>
      <c r="D2375" s="3">
        <v>72</v>
      </c>
      <c r="E2375" s="3">
        <v>91</v>
      </c>
      <c r="F2375" s="3">
        <v>77</v>
      </c>
      <c r="G2375" s="3">
        <v>98</v>
      </c>
      <c r="H2375" s="3">
        <v>80</v>
      </c>
      <c r="I2375" s="3">
        <v>100</v>
      </c>
      <c r="J2375" s="3">
        <v>78.723096999999996</v>
      </c>
      <c r="K2375" s="3">
        <v>52.856059999999999</v>
      </c>
      <c r="L2375" s="3">
        <v>34.068638999999997</v>
      </c>
      <c r="M2375" t="s">
        <v>2492</v>
      </c>
    </row>
    <row r="2376" spans="1:13" x14ac:dyDescent="0.25">
      <c r="A2376">
        <v>43314</v>
      </c>
      <c r="B2376">
        <v>-101.770219</v>
      </c>
      <c r="C2376">
        <v>38.759832000000003</v>
      </c>
      <c r="D2376" s="3">
        <v>94.141187000000002</v>
      </c>
      <c r="E2376" s="3">
        <v>103.94935099999999</v>
      </c>
      <c r="F2376" s="3">
        <v>199.48995099999999</v>
      </c>
      <c r="G2376" s="3">
        <v>147.545964</v>
      </c>
      <c r="H2376" s="3">
        <v>112.88902</v>
      </c>
      <c r="I2376" s="3">
        <v>168.11364699999999</v>
      </c>
      <c r="J2376" s="3">
        <v>77.047484999999995</v>
      </c>
      <c r="K2376" s="3">
        <v>35.998047999999997</v>
      </c>
      <c r="L2376" s="3">
        <v>52.155740000000002</v>
      </c>
      <c r="M2376" t="s">
        <v>2493</v>
      </c>
    </row>
    <row r="2377" spans="1:13" x14ac:dyDescent="0.25">
      <c r="A2377">
        <v>43327</v>
      </c>
      <c r="B2377">
        <v>-100.989385</v>
      </c>
      <c r="C2377">
        <v>38.466560999999999</v>
      </c>
      <c r="D2377" s="3">
        <v>0</v>
      </c>
      <c r="E2377" s="3">
        <v>0.81755199999999995</v>
      </c>
      <c r="F2377" s="3">
        <v>0</v>
      </c>
      <c r="G2377" s="3">
        <v>0</v>
      </c>
      <c r="H2377" s="3">
        <v>0</v>
      </c>
      <c r="I2377" s="3">
        <v>0</v>
      </c>
      <c r="J2377" s="3">
        <v>0</v>
      </c>
      <c r="K2377" s="3">
        <v>0</v>
      </c>
      <c r="L2377" s="3">
        <v>0</v>
      </c>
      <c r="M2377" t="s">
        <v>2494</v>
      </c>
    </row>
    <row r="2378" spans="1:13" x14ac:dyDescent="0.25">
      <c r="A2378">
        <v>43343</v>
      </c>
      <c r="B2378">
        <v>-100.617593</v>
      </c>
      <c r="C2378">
        <v>38.620317</v>
      </c>
      <c r="D2378" s="3">
        <v>85</v>
      </c>
      <c r="E2378" s="3">
        <v>158</v>
      </c>
      <c r="F2378" s="3">
        <v>191</v>
      </c>
      <c r="G2378" s="3">
        <v>145</v>
      </c>
      <c r="H2378" s="3">
        <v>138</v>
      </c>
      <c r="I2378" s="3">
        <v>75</v>
      </c>
      <c r="J2378" s="3">
        <v>106</v>
      </c>
      <c r="K2378" s="3">
        <v>70</v>
      </c>
      <c r="L2378" s="3">
        <v>62</v>
      </c>
      <c r="M2378" t="s">
        <v>2495</v>
      </c>
    </row>
    <row r="2379" spans="1:13" x14ac:dyDescent="0.25">
      <c r="A2379">
        <v>43346</v>
      </c>
      <c r="B2379">
        <v>-101.210847</v>
      </c>
      <c r="C2379">
        <v>38.612740000000002</v>
      </c>
      <c r="D2379" s="3">
        <v>0</v>
      </c>
      <c r="E2379" s="3">
        <v>0</v>
      </c>
      <c r="F2379" s="3">
        <v>0</v>
      </c>
      <c r="G2379" s="3">
        <v>0</v>
      </c>
      <c r="H2379" s="3">
        <v>0</v>
      </c>
      <c r="I2379" s="3">
        <v>0</v>
      </c>
      <c r="J2379" s="3">
        <v>0</v>
      </c>
      <c r="K2379" s="3">
        <v>0</v>
      </c>
      <c r="L2379" s="3">
        <v>0</v>
      </c>
      <c r="M2379" t="s">
        <v>2496</v>
      </c>
    </row>
    <row r="2380" spans="1:13" x14ac:dyDescent="0.25">
      <c r="A2380">
        <v>43347</v>
      </c>
      <c r="B2380">
        <v>-101.714991</v>
      </c>
      <c r="C2380">
        <v>38.774892000000001</v>
      </c>
      <c r="D2380" s="3">
        <v>77.601725999999999</v>
      </c>
      <c r="E2380" s="3">
        <v>62.576146999999999</v>
      </c>
      <c r="F2380" s="3">
        <v>95.899967000000004</v>
      </c>
      <c r="G2380" s="3">
        <v>165.45138700000001</v>
      </c>
      <c r="H2380" s="3">
        <v>101.927261</v>
      </c>
      <c r="I2380" s="3">
        <v>63.836846000000001</v>
      </c>
      <c r="J2380" s="3">
        <v>77.647452000000001</v>
      </c>
      <c r="K2380" s="3">
        <v>45.429352999999999</v>
      </c>
      <c r="L2380" s="3">
        <v>38.861626999999999</v>
      </c>
      <c r="M2380" t="s">
        <v>2497</v>
      </c>
    </row>
    <row r="2381" spans="1:13" x14ac:dyDescent="0.25">
      <c r="A2381">
        <v>43351</v>
      </c>
      <c r="B2381">
        <v>-101.10838800000001</v>
      </c>
      <c r="C2381">
        <v>38.461368999999998</v>
      </c>
      <c r="D2381" s="3">
        <v>0</v>
      </c>
      <c r="E2381" s="3">
        <v>0</v>
      </c>
      <c r="F2381" s="3">
        <v>0</v>
      </c>
      <c r="G2381" s="3">
        <v>0</v>
      </c>
      <c r="H2381" s="3">
        <v>0</v>
      </c>
      <c r="I2381" s="3">
        <v>0</v>
      </c>
      <c r="J2381" s="3">
        <v>0</v>
      </c>
      <c r="K2381" s="3">
        <v>0</v>
      </c>
      <c r="L2381" s="3">
        <v>0</v>
      </c>
      <c r="M2381" t="s">
        <v>2498</v>
      </c>
    </row>
    <row r="2382" spans="1:13" x14ac:dyDescent="0.25">
      <c r="A2382">
        <v>43366</v>
      </c>
      <c r="B2382">
        <v>-100.604732</v>
      </c>
      <c r="C2382">
        <v>38.619574999999998</v>
      </c>
      <c r="D2382" s="3">
        <v>80</v>
      </c>
      <c r="E2382" s="3">
        <v>157</v>
      </c>
      <c r="F2382" s="3">
        <v>219</v>
      </c>
      <c r="G2382" s="3">
        <v>204</v>
      </c>
      <c r="H2382" s="3">
        <v>139</v>
      </c>
      <c r="I2382" s="3">
        <v>76</v>
      </c>
      <c r="J2382" s="3">
        <v>65</v>
      </c>
      <c r="K2382" s="3">
        <v>65</v>
      </c>
      <c r="L2382" s="3">
        <v>65</v>
      </c>
      <c r="M2382" t="s">
        <v>2499</v>
      </c>
    </row>
    <row r="2383" spans="1:13" x14ac:dyDescent="0.25">
      <c r="A2383">
        <v>43369</v>
      </c>
      <c r="B2383">
        <v>-101.53947599999999</v>
      </c>
      <c r="C2383">
        <v>38.474508</v>
      </c>
      <c r="D2383" s="3">
        <v>0</v>
      </c>
      <c r="E2383" s="3">
        <v>0</v>
      </c>
      <c r="F2383" s="3">
        <v>0</v>
      </c>
      <c r="G2383" s="3">
        <v>0</v>
      </c>
      <c r="H2383" s="3">
        <v>0</v>
      </c>
      <c r="I2383" s="3">
        <v>0</v>
      </c>
      <c r="J2383" s="3">
        <v>0</v>
      </c>
      <c r="K2383" s="3">
        <v>0</v>
      </c>
      <c r="L2383" s="3">
        <v>0</v>
      </c>
      <c r="M2383" t="s">
        <v>2500</v>
      </c>
    </row>
    <row r="2384" spans="1:13" x14ac:dyDescent="0.25">
      <c r="A2384">
        <v>43382</v>
      </c>
      <c r="B2384">
        <v>-101.36182100000001</v>
      </c>
      <c r="C2384">
        <v>38.459279000000002</v>
      </c>
      <c r="D2384" s="3">
        <v>0</v>
      </c>
      <c r="E2384" s="3">
        <v>0</v>
      </c>
      <c r="F2384" s="3">
        <v>0</v>
      </c>
      <c r="G2384" s="3">
        <v>0</v>
      </c>
      <c r="H2384" s="3">
        <v>0</v>
      </c>
      <c r="I2384" s="3">
        <v>0</v>
      </c>
      <c r="J2384" s="3">
        <v>0</v>
      </c>
      <c r="K2384" s="3">
        <v>0</v>
      </c>
      <c r="L2384" s="3">
        <v>0</v>
      </c>
      <c r="M2384" t="s">
        <v>2501</v>
      </c>
    </row>
    <row r="2385" spans="1:13" x14ac:dyDescent="0.25">
      <c r="A2385">
        <v>43403</v>
      </c>
      <c r="B2385">
        <v>-100.332775</v>
      </c>
      <c r="C2385">
        <v>38.534776000000001</v>
      </c>
      <c r="D2385" s="3">
        <v>0</v>
      </c>
      <c r="E2385" s="3">
        <v>0</v>
      </c>
      <c r="F2385" s="3">
        <v>0</v>
      </c>
      <c r="G2385" s="3">
        <v>0</v>
      </c>
      <c r="H2385" s="3">
        <v>0</v>
      </c>
      <c r="I2385" s="3">
        <v>0</v>
      </c>
      <c r="J2385" s="3">
        <v>0</v>
      </c>
      <c r="K2385" s="3">
        <v>0</v>
      </c>
      <c r="L2385" s="3">
        <v>0</v>
      </c>
      <c r="M2385" t="s">
        <v>2502</v>
      </c>
    </row>
    <row r="2386" spans="1:13" x14ac:dyDescent="0.25">
      <c r="A2386">
        <v>43419</v>
      </c>
      <c r="B2386">
        <v>-101.358339</v>
      </c>
      <c r="C2386">
        <v>38.556749000000003</v>
      </c>
      <c r="D2386" s="3">
        <v>126.79414800000001</v>
      </c>
      <c r="E2386" s="3">
        <v>132.78952699999999</v>
      </c>
      <c r="F2386" s="3">
        <v>52</v>
      </c>
      <c r="G2386" s="3">
        <v>50</v>
      </c>
      <c r="H2386" s="3">
        <v>30</v>
      </c>
      <c r="I2386" s="3">
        <v>0</v>
      </c>
      <c r="J2386" s="3">
        <v>0</v>
      </c>
      <c r="K2386" s="3">
        <v>0</v>
      </c>
      <c r="L2386" s="3">
        <v>0</v>
      </c>
      <c r="M2386" t="s">
        <v>2503</v>
      </c>
    </row>
    <row r="2387" spans="1:13" x14ac:dyDescent="0.25">
      <c r="A2387">
        <v>43429</v>
      </c>
      <c r="B2387">
        <v>-101.565607</v>
      </c>
      <c r="C2387">
        <v>38.466214999999998</v>
      </c>
      <c r="D2387" s="3">
        <v>0</v>
      </c>
      <c r="E2387" s="3">
        <v>0</v>
      </c>
      <c r="F2387" s="3">
        <v>0</v>
      </c>
      <c r="G2387" s="3">
        <v>0</v>
      </c>
      <c r="H2387" s="3">
        <v>0</v>
      </c>
      <c r="I2387" s="3">
        <v>0</v>
      </c>
      <c r="J2387" s="3">
        <v>0</v>
      </c>
      <c r="K2387" s="3">
        <v>0</v>
      </c>
      <c r="L2387" s="3">
        <v>39</v>
      </c>
      <c r="M2387" t="s">
        <v>2504</v>
      </c>
    </row>
    <row r="2388" spans="1:13" x14ac:dyDescent="0.25">
      <c r="A2388">
        <v>43461</v>
      </c>
      <c r="B2388">
        <v>-100.996771</v>
      </c>
      <c r="C2388">
        <v>38.539265</v>
      </c>
      <c r="D2388" s="3">
        <v>62.394776</v>
      </c>
      <c r="E2388" s="3">
        <v>22.823622</v>
      </c>
      <c r="F2388" s="3">
        <v>114.47931699999999</v>
      </c>
      <c r="G2388" s="3">
        <v>117.914323</v>
      </c>
      <c r="H2388" s="3">
        <v>123.030772</v>
      </c>
      <c r="I2388" s="3">
        <v>92.157151999999996</v>
      </c>
      <c r="J2388" s="3">
        <v>113.99965</v>
      </c>
      <c r="K2388" s="3">
        <v>54.441139999999997</v>
      </c>
      <c r="L2388" s="3">
        <v>81.154577000000003</v>
      </c>
      <c r="M2388" t="s">
        <v>2505</v>
      </c>
    </row>
    <row r="2389" spans="1:13" x14ac:dyDescent="0.25">
      <c r="A2389">
        <v>43486</v>
      </c>
      <c r="B2389">
        <v>-101.502064</v>
      </c>
      <c r="C2389">
        <v>38.669789000000002</v>
      </c>
      <c r="D2389" s="3">
        <v>0</v>
      </c>
      <c r="E2389" s="3">
        <v>0</v>
      </c>
      <c r="F2389" s="3">
        <v>0</v>
      </c>
      <c r="G2389" s="3">
        <v>0</v>
      </c>
      <c r="H2389" s="3">
        <v>0</v>
      </c>
      <c r="I2389" s="3">
        <v>0</v>
      </c>
      <c r="J2389" s="3">
        <v>0</v>
      </c>
      <c r="K2389" s="3">
        <v>0</v>
      </c>
      <c r="L2389" s="3">
        <v>0</v>
      </c>
      <c r="M2389" t="s">
        <v>2506</v>
      </c>
    </row>
    <row r="2390" spans="1:13" x14ac:dyDescent="0.25">
      <c r="A2390">
        <v>43492</v>
      </c>
      <c r="B2390">
        <v>-101.274507</v>
      </c>
      <c r="C2390">
        <v>38.613641999999999</v>
      </c>
      <c r="D2390" s="3">
        <v>0</v>
      </c>
      <c r="E2390" s="3">
        <v>0</v>
      </c>
      <c r="F2390" s="3">
        <v>0</v>
      </c>
      <c r="G2390" s="3">
        <v>0</v>
      </c>
      <c r="H2390" s="3">
        <v>0</v>
      </c>
      <c r="I2390" s="3">
        <v>0</v>
      </c>
      <c r="J2390" s="3">
        <v>0</v>
      </c>
      <c r="K2390" s="3">
        <v>0</v>
      </c>
      <c r="L2390" s="3">
        <v>0</v>
      </c>
      <c r="M2390" t="s">
        <v>2507</v>
      </c>
    </row>
    <row r="2391" spans="1:13" x14ac:dyDescent="0.25">
      <c r="A2391">
        <v>43494</v>
      </c>
      <c r="B2391">
        <v>-100.51472699999999</v>
      </c>
      <c r="C2391">
        <v>38.583255999999999</v>
      </c>
      <c r="D2391" s="3">
        <v>143</v>
      </c>
      <c r="E2391" s="3">
        <v>168</v>
      </c>
      <c r="F2391" s="3">
        <v>128</v>
      </c>
      <c r="G2391" s="3">
        <v>168</v>
      </c>
      <c r="H2391" s="3">
        <v>137</v>
      </c>
      <c r="I2391" s="3">
        <v>128</v>
      </c>
      <c r="J2391" s="3">
        <v>121</v>
      </c>
      <c r="K2391" s="3">
        <v>159</v>
      </c>
      <c r="L2391" s="3">
        <v>135</v>
      </c>
      <c r="M2391" t="s">
        <v>2508</v>
      </c>
    </row>
    <row r="2392" spans="1:13" x14ac:dyDescent="0.25">
      <c r="A2392">
        <v>43511</v>
      </c>
      <c r="B2392">
        <v>-101.39574</v>
      </c>
      <c r="C2392">
        <v>38.651235</v>
      </c>
      <c r="D2392" s="3">
        <v>130.94911500000001</v>
      </c>
      <c r="E2392" s="3">
        <v>183.526827</v>
      </c>
      <c r="F2392" s="3">
        <v>92.628839999999997</v>
      </c>
      <c r="G2392" s="3">
        <v>96.573893999999996</v>
      </c>
      <c r="H2392" s="3">
        <v>45.826160000000002</v>
      </c>
      <c r="I2392" s="3">
        <v>42.836143</v>
      </c>
      <c r="J2392" s="3">
        <v>22.044737999999999</v>
      </c>
      <c r="K2392" s="3">
        <v>12.458455000000001</v>
      </c>
      <c r="L2392" s="3">
        <v>9.2066619999999997</v>
      </c>
      <c r="M2392" t="s">
        <v>2509</v>
      </c>
    </row>
    <row r="2393" spans="1:13" x14ac:dyDescent="0.25">
      <c r="A2393">
        <v>43551</v>
      </c>
      <c r="B2393">
        <v>-100.952626</v>
      </c>
      <c r="C2393">
        <v>38.431488000000002</v>
      </c>
      <c r="D2393" s="3">
        <v>0</v>
      </c>
      <c r="E2393" s="3">
        <v>0</v>
      </c>
      <c r="F2393" s="3">
        <v>0</v>
      </c>
      <c r="G2393" s="3">
        <v>0</v>
      </c>
      <c r="H2393" s="3">
        <v>0</v>
      </c>
      <c r="I2393" s="3">
        <v>0</v>
      </c>
      <c r="J2393" s="3">
        <v>0</v>
      </c>
      <c r="K2393" s="3">
        <v>0</v>
      </c>
      <c r="L2393" s="3">
        <v>0</v>
      </c>
      <c r="M2393" t="s">
        <v>2510</v>
      </c>
    </row>
    <row r="2394" spans="1:13" x14ac:dyDescent="0.25">
      <c r="A2394">
        <v>43581</v>
      </c>
      <c r="B2394">
        <v>-101.247755</v>
      </c>
      <c r="C2394">
        <v>38.639076000000003</v>
      </c>
      <c r="D2394" s="3">
        <v>96.250127000000006</v>
      </c>
      <c r="E2394" s="3">
        <v>93.466031999999998</v>
      </c>
      <c r="F2394" s="3">
        <v>160.62899899999999</v>
      </c>
      <c r="G2394" s="3">
        <v>101.341042</v>
      </c>
      <c r="H2394" s="3">
        <v>83.062504000000004</v>
      </c>
      <c r="I2394" s="3">
        <v>91.671654000000004</v>
      </c>
      <c r="J2394" s="3">
        <v>76.040276000000006</v>
      </c>
      <c r="K2394" s="3">
        <v>35.964596999999998</v>
      </c>
      <c r="L2394" s="3">
        <v>80.935765000000004</v>
      </c>
      <c r="M2394" t="s">
        <v>2511</v>
      </c>
    </row>
    <row r="2395" spans="1:13" x14ac:dyDescent="0.25">
      <c r="A2395">
        <v>43584</v>
      </c>
      <c r="B2395">
        <v>-100.852751</v>
      </c>
      <c r="C2395">
        <v>38.381341999999997</v>
      </c>
      <c r="D2395" s="3">
        <v>62</v>
      </c>
      <c r="E2395" s="3">
        <v>70</v>
      </c>
      <c r="F2395" s="3">
        <v>57</v>
      </c>
      <c r="G2395" s="3">
        <v>40</v>
      </c>
      <c r="H2395" s="3">
        <v>67.088946000000007</v>
      </c>
      <c r="I2395" s="3">
        <v>69</v>
      </c>
      <c r="J2395" s="3">
        <v>126.121838</v>
      </c>
      <c r="K2395" s="3">
        <v>88.846129000000005</v>
      </c>
      <c r="L2395" s="3">
        <v>84.256300999999993</v>
      </c>
      <c r="M2395" t="s">
        <v>2512</v>
      </c>
    </row>
    <row r="2396" spans="1:13" x14ac:dyDescent="0.25">
      <c r="A2396">
        <v>43613</v>
      </c>
      <c r="B2396">
        <v>-100.87297700000001</v>
      </c>
      <c r="C2396">
        <v>38.304264000000003</v>
      </c>
      <c r="D2396" s="3">
        <v>0</v>
      </c>
      <c r="E2396" s="3">
        <v>0</v>
      </c>
      <c r="F2396" s="3">
        <v>0</v>
      </c>
      <c r="G2396" s="3">
        <v>0</v>
      </c>
      <c r="H2396" s="3">
        <v>0</v>
      </c>
      <c r="I2396" s="3">
        <v>0</v>
      </c>
      <c r="J2396" s="3">
        <v>0</v>
      </c>
      <c r="K2396" s="3">
        <v>0</v>
      </c>
      <c r="L2396" s="3">
        <v>0</v>
      </c>
      <c r="M2396" t="s">
        <v>2513</v>
      </c>
    </row>
    <row r="2397" spans="1:13" x14ac:dyDescent="0.25">
      <c r="A2397">
        <v>43647</v>
      </c>
      <c r="B2397">
        <v>-100.874634</v>
      </c>
      <c r="C2397">
        <v>38.265121999999998</v>
      </c>
      <c r="D2397" s="3">
        <v>20.714988999999999</v>
      </c>
      <c r="E2397" s="3">
        <v>34.064649000000003</v>
      </c>
      <c r="F2397" s="3">
        <v>43.602750999999998</v>
      </c>
      <c r="G2397" s="3">
        <v>39.514992999999997</v>
      </c>
      <c r="H2397" s="3">
        <v>47</v>
      </c>
      <c r="I2397" s="3">
        <v>44</v>
      </c>
      <c r="J2397" s="3">
        <v>41</v>
      </c>
      <c r="K2397" s="3">
        <v>34</v>
      </c>
      <c r="L2397" s="3">
        <v>30</v>
      </c>
      <c r="M2397" t="s">
        <v>2514</v>
      </c>
    </row>
    <row r="2398" spans="1:13" x14ac:dyDescent="0.25">
      <c r="A2398">
        <v>43678</v>
      </c>
      <c r="B2398">
        <v>-101.522873</v>
      </c>
      <c r="C2398">
        <v>38.509115999999999</v>
      </c>
      <c r="D2398" s="3">
        <v>129.406262</v>
      </c>
      <c r="E2398" s="3">
        <v>161.10369499999999</v>
      </c>
      <c r="F2398" s="3">
        <v>159.832807</v>
      </c>
      <c r="G2398" s="3">
        <v>169.962222</v>
      </c>
      <c r="H2398" s="3">
        <v>167.34274300000001</v>
      </c>
      <c r="I2398" s="3">
        <v>122.901878</v>
      </c>
      <c r="J2398" s="3">
        <v>124.87026299999999</v>
      </c>
      <c r="K2398" s="3">
        <v>114.617417</v>
      </c>
      <c r="L2398" s="3">
        <v>105.70536800000001</v>
      </c>
      <c r="M2398" t="s">
        <v>2515</v>
      </c>
    </row>
    <row r="2399" spans="1:13" x14ac:dyDescent="0.25">
      <c r="A2399">
        <v>43684</v>
      </c>
      <c r="B2399">
        <v>-100.97147</v>
      </c>
      <c r="C2399">
        <v>38.590552000000002</v>
      </c>
      <c r="D2399" s="3">
        <v>13</v>
      </c>
      <c r="E2399" s="3">
        <v>7</v>
      </c>
      <c r="F2399" s="3">
        <v>34</v>
      </c>
      <c r="G2399" s="3">
        <v>26</v>
      </c>
      <c r="H2399" s="3">
        <v>32</v>
      </c>
      <c r="I2399" s="3">
        <v>14</v>
      </c>
      <c r="J2399" s="3">
        <v>15</v>
      </c>
      <c r="K2399" s="3">
        <v>17</v>
      </c>
      <c r="L2399" s="3">
        <v>11</v>
      </c>
      <c r="M2399" t="s">
        <v>2516</v>
      </c>
    </row>
    <row r="2400" spans="1:13" x14ac:dyDescent="0.25">
      <c r="A2400">
        <v>43714</v>
      </c>
      <c r="B2400">
        <v>-101.820589</v>
      </c>
      <c r="C2400">
        <v>38.817691000000003</v>
      </c>
      <c r="D2400" s="3">
        <v>0</v>
      </c>
      <c r="E2400" s="3">
        <v>0</v>
      </c>
      <c r="F2400" s="3">
        <v>0</v>
      </c>
      <c r="G2400" s="3">
        <v>0</v>
      </c>
      <c r="H2400" s="3">
        <v>0</v>
      </c>
      <c r="I2400" s="3">
        <v>0</v>
      </c>
      <c r="J2400" s="3">
        <v>0</v>
      </c>
      <c r="K2400" s="3">
        <v>0</v>
      </c>
      <c r="L2400" s="3">
        <v>0</v>
      </c>
      <c r="M2400" t="s">
        <v>2517</v>
      </c>
    </row>
    <row r="2401" spans="1:13" x14ac:dyDescent="0.25">
      <c r="A2401">
        <v>43722</v>
      </c>
      <c r="B2401">
        <v>-100.440365</v>
      </c>
      <c r="C2401">
        <v>38.532905</v>
      </c>
      <c r="D2401" s="3">
        <v>116</v>
      </c>
      <c r="E2401" s="3">
        <v>174</v>
      </c>
      <c r="F2401" s="3">
        <v>180</v>
      </c>
      <c r="G2401" s="3">
        <v>114</v>
      </c>
      <c r="H2401" s="3">
        <v>82.689081999999999</v>
      </c>
      <c r="I2401" s="3">
        <v>88</v>
      </c>
      <c r="J2401" s="3">
        <v>93</v>
      </c>
      <c r="K2401" s="3">
        <v>104</v>
      </c>
      <c r="L2401" s="3">
        <v>104</v>
      </c>
      <c r="M2401" t="s">
        <v>2518</v>
      </c>
    </row>
    <row r="2402" spans="1:13" x14ac:dyDescent="0.25">
      <c r="A2402">
        <v>43734</v>
      </c>
      <c r="B2402">
        <v>-101.192396</v>
      </c>
      <c r="C2402">
        <v>38.644868000000002</v>
      </c>
      <c r="D2402" s="3">
        <v>0</v>
      </c>
      <c r="E2402" s="3">
        <v>0</v>
      </c>
      <c r="F2402" s="3">
        <v>0</v>
      </c>
      <c r="G2402" s="3">
        <v>0</v>
      </c>
      <c r="H2402" s="3">
        <v>0</v>
      </c>
      <c r="I2402" s="3">
        <v>0</v>
      </c>
      <c r="J2402" s="3">
        <v>0</v>
      </c>
      <c r="K2402" s="3">
        <v>0</v>
      </c>
      <c r="L2402" s="3">
        <v>0</v>
      </c>
      <c r="M2402" t="s">
        <v>2519</v>
      </c>
    </row>
    <row r="2403" spans="1:13" x14ac:dyDescent="0.25">
      <c r="A2403">
        <v>43743</v>
      </c>
      <c r="B2403">
        <v>-100.923017</v>
      </c>
      <c r="C2403">
        <v>38.276921000000002</v>
      </c>
      <c r="D2403" s="3">
        <v>32.641913000000002</v>
      </c>
      <c r="E2403" s="3">
        <v>43.137200999999997</v>
      </c>
      <c r="F2403" s="3">
        <v>44.016129999999997</v>
      </c>
      <c r="G2403" s="3">
        <v>28.68581</v>
      </c>
      <c r="H2403" s="3">
        <v>11.071011</v>
      </c>
      <c r="I2403" s="3">
        <v>80</v>
      </c>
      <c r="J2403" s="3">
        <v>61</v>
      </c>
      <c r="K2403" s="3">
        <v>55</v>
      </c>
      <c r="L2403" s="3">
        <v>41</v>
      </c>
      <c r="M2403" t="s">
        <v>2520</v>
      </c>
    </row>
    <row r="2404" spans="1:13" x14ac:dyDescent="0.25">
      <c r="A2404">
        <v>43754</v>
      </c>
      <c r="B2404">
        <v>-101.039839</v>
      </c>
      <c r="C2404">
        <v>38.337752000000002</v>
      </c>
      <c r="D2404" s="3">
        <v>0</v>
      </c>
      <c r="E2404" s="3">
        <v>0</v>
      </c>
      <c r="F2404" s="3">
        <v>0</v>
      </c>
      <c r="G2404" s="3">
        <v>0</v>
      </c>
      <c r="H2404" s="3">
        <v>33</v>
      </c>
      <c r="I2404" s="3">
        <v>15</v>
      </c>
      <c r="J2404" s="3">
        <v>0</v>
      </c>
      <c r="K2404" s="3">
        <v>0</v>
      </c>
      <c r="L2404" s="3">
        <v>0</v>
      </c>
      <c r="M2404" t="s">
        <v>2521</v>
      </c>
    </row>
    <row r="2405" spans="1:13" x14ac:dyDescent="0.25">
      <c r="A2405">
        <v>43762</v>
      </c>
      <c r="B2405">
        <v>-101.580208</v>
      </c>
      <c r="C2405">
        <v>38.728262000000001</v>
      </c>
      <c r="D2405" s="3">
        <v>47.785336999999998</v>
      </c>
      <c r="E2405" s="3">
        <v>49.853768000000002</v>
      </c>
      <c r="F2405" s="3">
        <v>52.751103999999998</v>
      </c>
      <c r="G2405" s="3">
        <v>0</v>
      </c>
      <c r="H2405" s="3">
        <v>0</v>
      </c>
      <c r="I2405" s="3">
        <v>0</v>
      </c>
      <c r="J2405" s="3">
        <v>0</v>
      </c>
      <c r="K2405" s="3">
        <v>0</v>
      </c>
      <c r="L2405" s="3">
        <v>0</v>
      </c>
      <c r="M2405" t="s">
        <v>2522</v>
      </c>
    </row>
    <row r="2406" spans="1:13" x14ac:dyDescent="0.25">
      <c r="A2406">
        <v>43772</v>
      </c>
      <c r="B2406">
        <v>-100.993048</v>
      </c>
      <c r="C2406">
        <v>38.313054000000001</v>
      </c>
      <c r="D2406" s="3">
        <v>6.7770239999999999</v>
      </c>
      <c r="E2406" s="3">
        <v>3.5215480000000001</v>
      </c>
      <c r="F2406" s="3">
        <v>1.1988920000000001</v>
      </c>
      <c r="G2406" s="3">
        <v>0</v>
      </c>
      <c r="H2406" s="3">
        <v>0</v>
      </c>
      <c r="I2406" s="3">
        <v>0</v>
      </c>
      <c r="J2406" s="3">
        <v>0</v>
      </c>
      <c r="K2406" s="3">
        <v>0</v>
      </c>
      <c r="L2406" s="3">
        <v>0</v>
      </c>
      <c r="M2406" t="s">
        <v>2523</v>
      </c>
    </row>
    <row r="2407" spans="1:13" x14ac:dyDescent="0.25">
      <c r="A2407">
        <v>43801</v>
      </c>
      <c r="B2407">
        <v>-101.221828</v>
      </c>
      <c r="C2407">
        <v>38.685434000000001</v>
      </c>
      <c r="D2407" s="3">
        <v>0</v>
      </c>
      <c r="E2407" s="3">
        <v>0</v>
      </c>
      <c r="F2407" s="3">
        <v>0</v>
      </c>
      <c r="G2407" s="3">
        <v>0</v>
      </c>
      <c r="H2407" s="3">
        <v>0</v>
      </c>
      <c r="I2407" s="3">
        <v>0</v>
      </c>
      <c r="J2407" s="3">
        <v>0</v>
      </c>
      <c r="K2407" s="3">
        <v>0</v>
      </c>
      <c r="L2407" s="3">
        <v>0</v>
      </c>
      <c r="M2407" t="s">
        <v>2524</v>
      </c>
    </row>
    <row r="2408" spans="1:13" x14ac:dyDescent="0.25">
      <c r="A2408">
        <v>43841</v>
      </c>
      <c r="B2408">
        <v>-101.575895</v>
      </c>
      <c r="C2408">
        <v>38.767651999999998</v>
      </c>
      <c r="D2408" s="3">
        <v>0</v>
      </c>
      <c r="E2408" s="3">
        <v>0</v>
      </c>
      <c r="F2408" s="3">
        <v>0</v>
      </c>
      <c r="G2408" s="3">
        <v>0</v>
      </c>
      <c r="H2408" s="3">
        <v>0</v>
      </c>
      <c r="I2408" s="3">
        <v>0</v>
      </c>
      <c r="J2408" s="3">
        <v>0</v>
      </c>
      <c r="K2408" s="3">
        <v>0</v>
      </c>
      <c r="L2408" s="3">
        <v>0</v>
      </c>
      <c r="M2408" t="s">
        <v>2525</v>
      </c>
    </row>
    <row r="2409" spans="1:13" x14ac:dyDescent="0.25">
      <c r="A2409">
        <v>43844</v>
      </c>
      <c r="B2409">
        <v>-100.316903</v>
      </c>
      <c r="C2409">
        <v>38.553325999999998</v>
      </c>
      <c r="D2409" s="3">
        <v>0</v>
      </c>
      <c r="E2409" s="3">
        <v>0</v>
      </c>
      <c r="F2409" s="3">
        <v>0</v>
      </c>
      <c r="G2409" s="3">
        <v>0</v>
      </c>
      <c r="H2409" s="3">
        <v>0</v>
      </c>
      <c r="I2409" s="3">
        <v>0</v>
      </c>
      <c r="J2409" s="3">
        <v>0</v>
      </c>
      <c r="K2409" s="3">
        <v>0</v>
      </c>
      <c r="L2409" s="3">
        <v>0</v>
      </c>
      <c r="M2409" t="s">
        <v>2526</v>
      </c>
    </row>
    <row r="2410" spans="1:13" x14ac:dyDescent="0.25">
      <c r="A2410">
        <v>43853</v>
      </c>
      <c r="B2410">
        <v>-101.09170899999999</v>
      </c>
      <c r="C2410">
        <v>38.636718999999999</v>
      </c>
      <c r="D2410" s="3">
        <v>46</v>
      </c>
      <c r="E2410" s="3">
        <v>66</v>
      </c>
      <c r="F2410" s="3">
        <v>72</v>
      </c>
      <c r="G2410" s="3">
        <v>58</v>
      </c>
      <c r="H2410" s="3">
        <v>57</v>
      </c>
      <c r="I2410" s="3">
        <v>60</v>
      </c>
      <c r="J2410" s="3">
        <v>49</v>
      </c>
      <c r="K2410" s="3">
        <v>6</v>
      </c>
      <c r="L2410" s="3">
        <v>65</v>
      </c>
      <c r="M2410" t="s">
        <v>2527</v>
      </c>
    </row>
    <row r="2411" spans="1:13" x14ac:dyDescent="0.25">
      <c r="A2411">
        <v>43891</v>
      </c>
      <c r="B2411">
        <v>-100.892178</v>
      </c>
      <c r="C2411">
        <v>38.497718999999996</v>
      </c>
      <c r="D2411" s="3">
        <v>253.36733699999999</v>
      </c>
      <c r="E2411" s="3">
        <v>353.25961899999999</v>
      </c>
      <c r="F2411" s="3">
        <v>217.30428900000001</v>
      </c>
      <c r="G2411" s="3">
        <v>172</v>
      </c>
      <c r="H2411" s="3">
        <v>172</v>
      </c>
      <c r="I2411" s="3">
        <v>111</v>
      </c>
      <c r="J2411" s="3">
        <v>108</v>
      </c>
      <c r="K2411" s="3">
        <v>110</v>
      </c>
      <c r="L2411" s="3">
        <v>154</v>
      </c>
      <c r="M2411" t="s">
        <v>2528</v>
      </c>
    </row>
    <row r="2412" spans="1:13" x14ac:dyDescent="0.25">
      <c r="A2412">
        <v>43899</v>
      </c>
      <c r="B2412">
        <v>-101.366085</v>
      </c>
      <c r="C2412">
        <v>38.591258000000003</v>
      </c>
      <c r="D2412" s="3">
        <v>0</v>
      </c>
      <c r="E2412" s="3">
        <v>0</v>
      </c>
      <c r="F2412" s="3">
        <v>0</v>
      </c>
      <c r="G2412" s="3">
        <v>0</v>
      </c>
      <c r="H2412" s="3">
        <v>0</v>
      </c>
      <c r="I2412" s="3">
        <v>0</v>
      </c>
      <c r="J2412" s="3">
        <v>0</v>
      </c>
      <c r="K2412" s="3">
        <v>0</v>
      </c>
      <c r="L2412" s="3">
        <v>0</v>
      </c>
      <c r="M2412" t="s">
        <v>2529</v>
      </c>
    </row>
    <row r="2413" spans="1:13" x14ac:dyDescent="0.25">
      <c r="A2413">
        <v>43916</v>
      </c>
      <c r="B2413">
        <v>-101.347926</v>
      </c>
      <c r="C2413">
        <v>38.495767000000001</v>
      </c>
      <c r="D2413" s="3">
        <v>0</v>
      </c>
      <c r="E2413" s="3">
        <v>0</v>
      </c>
      <c r="F2413" s="3">
        <v>0</v>
      </c>
      <c r="G2413" s="3">
        <v>0</v>
      </c>
      <c r="H2413" s="3">
        <v>0</v>
      </c>
      <c r="I2413" s="3">
        <v>0</v>
      </c>
      <c r="J2413" s="3">
        <v>0</v>
      </c>
      <c r="K2413" s="3">
        <v>0</v>
      </c>
      <c r="L2413" s="3">
        <v>0</v>
      </c>
      <c r="M2413" t="s">
        <v>2530</v>
      </c>
    </row>
    <row r="2414" spans="1:13" x14ac:dyDescent="0.25">
      <c r="A2414">
        <v>43924</v>
      </c>
      <c r="B2414">
        <v>-101.34826200000001</v>
      </c>
      <c r="C2414">
        <v>38.593133999999999</v>
      </c>
      <c r="D2414" s="3">
        <v>0</v>
      </c>
      <c r="E2414" s="3">
        <v>0</v>
      </c>
      <c r="F2414" s="3">
        <v>0</v>
      </c>
      <c r="G2414" s="3">
        <v>18.985057999999999</v>
      </c>
      <c r="H2414" s="3">
        <v>0</v>
      </c>
      <c r="I2414" s="3">
        <v>0</v>
      </c>
      <c r="J2414" s="3">
        <v>0</v>
      </c>
      <c r="K2414" s="3">
        <v>0</v>
      </c>
      <c r="L2414" s="3">
        <v>0</v>
      </c>
      <c r="M2414" t="s">
        <v>2531</v>
      </c>
    </row>
    <row r="2415" spans="1:13" x14ac:dyDescent="0.25">
      <c r="A2415">
        <v>43935</v>
      </c>
      <c r="B2415">
        <v>-100.458597</v>
      </c>
      <c r="C2415">
        <v>38.488207000000003</v>
      </c>
      <c r="D2415" s="3">
        <v>185.02904699999999</v>
      </c>
      <c r="E2415" s="3">
        <v>129.71081899999999</v>
      </c>
      <c r="F2415" s="3">
        <v>136.708189</v>
      </c>
      <c r="G2415" s="3">
        <v>109.71487</v>
      </c>
      <c r="H2415" s="3">
        <v>93.854552999999996</v>
      </c>
      <c r="I2415" s="3">
        <v>78.264911999999995</v>
      </c>
      <c r="J2415" s="3">
        <v>54.729922999999999</v>
      </c>
      <c r="K2415" s="3">
        <v>28.403780000000001</v>
      </c>
      <c r="L2415" s="3">
        <v>44.657834000000001</v>
      </c>
      <c r="M2415" t="s">
        <v>2532</v>
      </c>
    </row>
    <row r="2416" spans="1:13" x14ac:dyDescent="0.25">
      <c r="A2416">
        <v>43936</v>
      </c>
      <c r="B2416">
        <v>-101.366756</v>
      </c>
      <c r="C2416">
        <v>38.527732</v>
      </c>
      <c r="D2416" s="3">
        <v>0</v>
      </c>
      <c r="E2416" s="3">
        <v>0</v>
      </c>
      <c r="F2416" s="3">
        <v>0</v>
      </c>
      <c r="G2416" s="3">
        <v>0</v>
      </c>
      <c r="H2416" s="3">
        <v>0</v>
      </c>
      <c r="I2416" s="3">
        <v>0</v>
      </c>
      <c r="J2416" s="3">
        <v>0</v>
      </c>
      <c r="K2416" s="3">
        <v>0</v>
      </c>
      <c r="L2416" s="3">
        <v>0</v>
      </c>
      <c r="M2416" t="s">
        <v>2533</v>
      </c>
    </row>
    <row r="2417" spans="1:13" x14ac:dyDescent="0.25">
      <c r="A2417">
        <v>43950</v>
      </c>
      <c r="B2417">
        <v>-101.613156</v>
      </c>
      <c r="C2417">
        <v>38.747065999999997</v>
      </c>
      <c r="D2417" s="3">
        <v>0</v>
      </c>
      <c r="E2417" s="3">
        <v>0</v>
      </c>
      <c r="F2417" s="3">
        <v>0</v>
      </c>
      <c r="G2417" s="3">
        <v>0</v>
      </c>
      <c r="H2417" s="3">
        <v>0</v>
      </c>
      <c r="I2417" s="3">
        <v>0</v>
      </c>
      <c r="J2417" s="3">
        <v>0</v>
      </c>
      <c r="K2417" s="3">
        <v>0</v>
      </c>
      <c r="L2417" s="3">
        <v>0</v>
      </c>
      <c r="M2417" t="s">
        <v>2534</v>
      </c>
    </row>
    <row r="2418" spans="1:13" x14ac:dyDescent="0.25">
      <c r="A2418">
        <v>43958</v>
      </c>
      <c r="B2418">
        <v>-101.09148500000001</v>
      </c>
      <c r="C2418">
        <v>38.672204999999998</v>
      </c>
      <c r="D2418" s="3">
        <v>0</v>
      </c>
      <c r="E2418" s="3">
        <v>0</v>
      </c>
      <c r="F2418" s="3">
        <v>0</v>
      </c>
      <c r="G2418" s="3">
        <v>0</v>
      </c>
      <c r="H2418" s="3">
        <v>0</v>
      </c>
      <c r="I2418" s="3">
        <v>0</v>
      </c>
      <c r="J2418" s="3">
        <v>0</v>
      </c>
      <c r="K2418" s="3">
        <v>0</v>
      </c>
      <c r="L2418" s="3">
        <v>0</v>
      </c>
      <c r="M2418" t="s">
        <v>2535</v>
      </c>
    </row>
    <row r="2419" spans="1:13" x14ac:dyDescent="0.25">
      <c r="A2419">
        <v>43997</v>
      </c>
      <c r="B2419">
        <v>-101.026229</v>
      </c>
      <c r="C2419">
        <v>38.547119000000002</v>
      </c>
      <c r="D2419" s="3">
        <v>122.070947</v>
      </c>
      <c r="E2419" s="3">
        <v>126.146552</v>
      </c>
      <c r="F2419" s="3">
        <v>156.51638299999999</v>
      </c>
      <c r="G2419" s="3">
        <v>111.48752</v>
      </c>
      <c r="H2419" s="3">
        <v>0</v>
      </c>
      <c r="I2419" s="3">
        <v>0</v>
      </c>
      <c r="J2419" s="3">
        <v>0</v>
      </c>
      <c r="K2419" s="3">
        <v>0</v>
      </c>
      <c r="L2419" s="3">
        <v>0</v>
      </c>
      <c r="M2419" t="s">
        <v>2536</v>
      </c>
    </row>
    <row r="2420" spans="1:13" x14ac:dyDescent="0.25">
      <c r="A2420">
        <v>44016</v>
      </c>
      <c r="B2420">
        <v>-101.48311200000001</v>
      </c>
      <c r="C2420">
        <v>38.608404999999998</v>
      </c>
      <c r="D2420" s="3">
        <v>0</v>
      </c>
      <c r="E2420" s="3">
        <v>0</v>
      </c>
      <c r="F2420" s="3">
        <v>0</v>
      </c>
      <c r="G2420" s="3">
        <v>0</v>
      </c>
      <c r="H2420" s="3">
        <v>0</v>
      </c>
      <c r="I2420" s="3">
        <v>0</v>
      </c>
      <c r="J2420" s="3">
        <v>0</v>
      </c>
      <c r="K2420" s="3">
        <v>0</v>
      </c>
      <c r="L2420" s="3">
        <v>0</v>
      </c>
      <c r="M2420" t="s">
        <v>2537</v>
      </c>
    </row>
    <row r="2421" spans="1:13" x14ac:dyDescent="0.25">
      <c r="A2421">
        <v>44059</v>
      </c>
      <c r="B2421">
        <v>-101.557205</v>
      </c>
      <c r="C2421">
        <v>38.729047000000001</v>
      </c>
      <c r="D2421" s="3">
        <v>4.3087179999999998</v>
      </c>
      <c r="E2421" s="3">
        <v>0</v>
      </c>
      <c r="F2421" s="3">
        <v>0</v>
      </c>
      <c r="G2421" s="3">
        <v>0</v>
      </c>
      <c r="H2421" s="3">
        <v>0</v>
      </c>
      <c r="I2421" s="3">
        <v>0</v>
      </c>
      <c r="J2421" s="3">
        <v>0</v>
      </c>
      <c r="K2421" s="3">
        <v>0</v>
      </c>
      <c r="L2421" s="3">
        <v>0</v>
      </c>
      <c r="M2421" t="s">
        <v>2538</v>
      </c>
    </row>
    <row r="2422" spans="1:13" x14ac:dyDescent="0.25">
      <c r="A2422">
        <v>44070</v>
      </c>
      <c r="B2422">
        <v>-100.843209</v>
      </c>
      <c r="C2422">
        <v>38.533442000000001</v>
      </c>
      <c r="D2422" s="3">
        <v>18</v>
      </c>
      <c r="E2422" s="3">
        <v>268</v>
      </c>
      <c r="F2422" s="3">
        <v>82</v>
      </c>
      <c r="G2422" s="3">
        <v>100</v>
      </c>
      <c r="H2422" s="3">
        <v>47</v>
      </c>
      <c r="I2422" s="3">
        <v>51</v>
      </c>
      <c r="J2422" s="3">
        <v>28</v>
      </c>
      <c r="K2422" s="3">
        <v>52</v>
      </c>
      <c r="L2422" s="3">
        <v>54</v>
      </c>
      <c r="M2422" t="s">
        <v>2539</v>
      </c>
    </row>
    <row r="2423" spans="1:13" x14ac:dyDescent="0.25">
      <c r="A2423">
        <v>44081</v>
      </c>
      <c r="B2423">
        <v>-100.980424</v>
      </c>
      <c r="C2423">
        <v>38.470773999999999</v>
      </c>
      <c r="D2423" s="3">
        <v>102</v>
      </c>
      <c r="E2423" s="3">
        <v>105</v>
      </c>
      <c r="F2423" s="3">
        <v>113</v>
      </c>
      <c r="G2423" s="3">
        <v>80</v>
      </c>
      <c r="H2423" s="3">
        <v>94</v>
      </c>
      <c r="I2423" s="3">
        <v>80</v>
      </c>
      <c r="J2423" s="3">
        <v>70</v>
      </c>
      <c r="K2423" s="3">
        <v>43</v>
      </c>
      <c r="L2423" s="3">
        <v>62</v>
      </c>
      <c r="M2423" t="s">
        <v>2540</v>
      </c>
    </row>
    <row r="2424" spans="1:13" x14ac:dyDescent="0.25">
      <c r="A2424">
        <v>44088</v>
      </c>
      <c r="B2424">
        <v>-101.545965</v>
      </c>
      <c r="C2424">
        <v>38.507767000000001</v>
      </c>
      <c r="D2424" s="3">
        <v>0</v>
      </c>
      <c r="E2424" s="3">
        <v>0</v>
      </c>
      <c r="F2424" s="3">
        <v>0</v>
      </c>
      <c r="G2424" s="3">
        <v>0</v>
      </c>
      <c r="H2424" s="3">
        <v>0</v>
      </c>
      <c r="I2424" s="3">
        <v>0</v>
      </c>
      <c r="J2424" s="3">
        <v>0</v>
      </c>
      <c r="K2424" s="3">
        <v>0</v>
      </c>
      <c r="L2424" s="3">
        <v>0</v>
      </c>
      <c r="M2424" t="s">
        <v>2541</v>
      </c>
    </row>
    <row r="2425" spans="1:13" x14ac:dyDescent="0.25">
      <c r="A2425">
        <v>44116</v>
      </c>
      <c r="B2425">
        <v>-101.621236</v>
      </c>
      <c r="C2425">
        <v>38.697412999999997</v>
      </c>
      <c r="D2425" s="3">
        <v>28.697779000000001</v>
      </c>
      <c r="E2425" s="3">
        <v>53.590752000000002</v>
      </c>
      <c r="F2425" s="3">
        <v>51.586767999999999</v>
      </c>
      <c r="G2425" s="3">
        <v>0</v>
      </c>
      <c r="H2425" s="3">
        <v>0</v>
      </c>
      <c r="I2425" s="3">
        <v>0</v>
      </c>
      <c r="J2425" s="3">
        <v>0</v>
      </c>
      <c r="K2425" s="3">
        <v>0</v>
      </c>
      <c r="L2425" s="3">
        <v>0</v>
      </c>
      <c r="M2425" t="s">
        <v>2542</v>
      </c>
    </row>
    <row r="2426" spans="1:13" x14ac:dyDescent="0.25">
      <c r="A2426">
        <v>44119</v>
      </c>
      <c r="B2426">
        <v>-101.038203</v>
      </c>
      <c r="C2426">
        <v>38.515895999999998</v>
      </c>
      <c r="D2426" s="3">
        <v>73</v>
      </c>
      <c r="E2426" s="3">
        <v>101</v>
      </c>
      <c r="F2426" s="3">
        <v>95</v>
      </c>
      <c r="G2426" s="3">
        <v>86</v>
      </c>
      <c r="H2426" s="3">
        <v>101</v>
      </c>
      <c r="I2426" s="3">
        <v>85</v>
      </c>
      <c r="J2426" s="3">
        <v>136</v>
      </c>
      <c r="K2426" s="3">
        <v>77</v>
      </c>
      <c r="L2426" s="3">
        <v>98</v>
      </c>
      <c r="M2426" t="s">
        <v>2543</v>
      </c>
    </row>
    <row r="2427" spans="1:13" x14ac:dyDescent="0.25">
      <c r="A2427">
        <v>44135</v>
      </c>
      <c r="B2427">
        <v>-100.93019200000001</v>
      </c>
      <c r="C2427">
        <v>38.489573999999998</v>
      </c>
      <c r="D2427" s="3">
        <v>99</v>
      </c>
      <c r="E2427" s="3">
        <v>102</v>
      </c>
      <c r="F2427" s="3">
        <v>83</v>
      </c>
      <c r="G2427" s="3">
        <v>66</v>
      </c>
      <c r="H2427" s="3">
        <v>57</v>
      </c>
      <c r="I2427" s="3">
        <v>66</v>
      </c>
      <c r="J2427" s="3">
        <v>58</v>
      </c>
      <c r="K2427" s="3">
        <v>39</v>
      </c>
      <c r="L2427" s="3">
        <v>48</v>
      </c>
      <c r="M2427" t="s">
        <v>2544</v>
      </c>
    </row>
    <row r="2428" spans="1:13" x14ac:dyDescent="0.25">
      <c r="A2428">
        <v>44150</v>
      </c>
      <c r="B2428">
        <v>-101.64945</v>
      </c>
      <c r="C2428">
        <v>38.789997999999997</v>
      </c>
      <c r="D2428" s="3">
        <v>22.053331</v>
      </c>
      <c r="E2428" s="3">
        <v>74.302058000000002</v>
      </c>
      <c r="F2428" s="3">
        <v>79.195092000000002</v>
      </c>
      <c r="G2428" s="3">
        <v>67.027874999999995</v>
      </c>
      <c r="H2428" s="3">
        <v>55.130718999999999</v>
      </c>
      <c r="I2428" s="3">
        <v>43.867289</v>
      </c>
      <c r="J2428" s="3">
        <v>50.236764999999998</v>
      </c>
      <c r="K2428" s="3">
        <v>17.938873999999998</v>
      </c>
      <c r="L2428" s="3">
        <v>31.132940999999999</v>
      </c>
      <c r="M2428" t="s">
        <v>2545</v>
      </c>
    </row>
    <row r="2429" spans="1:13" x14ac:dyDescent="0.25">
      <c r="A2429">
        <v>44175</v>
      </c>
      <c r="B2429">
        <v>-100.981036</v>
      </c>
      <c r="C2429">
        <v>38.541288999999999</v>
      </c>
      <c r="D2429" s="3">
        <v>65.527495999999999</v>
      </c>
      <c r="E2429" s="3">
        <v>145.82431800000001</v>
      </c>
      <c r="F2429" s="3">
        <v>107</v>
      </c>
      <c r="G2429" s="3">
        <v>83</v>
      </c>
      <c r="H2429" s="3">
        <v>119</v>
      </c>
      <c r="I2429" s="3">
        <v>97</v>
      </c>
      <c r="J2429" s="3">
        <v>89</v>
      </c>
      <c r="K2429" s="3">
        <v>69</v>
      </c>
      <c r="L2429" s="3">
        <v>87</v>
      </c>
      <c r="M2429" t="s">
        <v>2546</v>
      </c>
    </row>
    <row r="2430" spans="1:13" x14ac:dyDescent="0.25">
      <c r="A2430">
        <v>44195</v>
      </c>
      <c r="B2430">
        <v>-101.022503</v>
      </c>
      <c r="C2430">
        <v>38.670571000000002</v>
      </c>
      <c r="D2430" s="3">
        <v>0</v>
      </c>
      <c r="E2430" s="3">
        <v>0</v>
      </c>
      <c r="F2430" s="3">
        <v>0</v>
      </c>
      <c r="G2430" s="3">
        <v>0</v>
      </c>
      <c r="H2430" s="3">
        <v>0</v>
      </c>
      <c r="I2430" s="3">
        <v>0</v>
      </c>
      <c r="J2430" s="3">
        <v>0</v>
      </c>
      <c r="K2430" s="3">
        <v>0</v>
      </c>
      <c r="L2430" s="3">
        <v>0</v>
      </c>
      <c r="M2430" t="s">
        <v>2547</v>
      </c>
    </row>
    <row r="2431" spans="1:13" x14ac:dyDescent="0.25">
      <c r="A2431">
        <v>44213</v>
      </c>
      <c r="B2431">
        <v>-100.444031</v>
      </c>
      <c r="C2431">
        <v>38.583306</v>
      </c>
      <c r="D2431" s="3">
        <v>38</v>
      </c>
      <c r="E2431" s="3">
        <v>40</v>
      </c>
      <c r="F2431" s="3">
        <v>64</v>
      </c>
      <c r="G2431" s="3">
        <v>35</v>
      </c>
      <c r="H2431" s="3">
        <v>40</v>
      </c>
      <c r="I2431" s="3">
        <v>37</v>
      </c>
      <c r="J2431" s="3">
        <v>26</v>
      </c>
      <c r="K2431" s="3">
        <v>18</v>
      </c>
      <c r="L2431" s="3">
        <v>48</v>
      </c>
      <c r="M2431" t="s">
        <v>2548</v>
      </c>
    </row>
    <row r="2432" spans="1:13" x14ac:dyDescent="0.25">
      <c r="A2432">
        <v>44218</v>
      </c>
      <c r="B2432">
        <v>-101.621908</v>
      </c>
      <c r="C2432">
        <v>38.780962000000002</v>
      </c>
      <c r="D2432" s="3">
        <v>5.4577090000000004</v>
      </c>
      <c r="E2432" s="3">
        <v>2.3516879999999998</v>
      </c>
      <c r="F2432" s="3">
        <v>37.636834</v>
      </c>
      <c r="G2432" s="3">
        <v>5.9867850000000002</v>
      </c>
      <c r="H2432" s="3">
        <v>24.506599999999999</v>
      </c>
      <c r="I2432" s="3">
        <v>23.051026</v>
      </c>
      <c r="J2432" s="3">
        <v>20.9605</v>
      </c>
      <c r="K2432" s="3">
        <v>9.071631</v>
      </c>
      <c r="L2432" s="3">
        <v>14.881035000000001</v>
      </c>
      <c r="M2432" t="s">
        <v>2549</v>
      </c>
    </row>
    <row r="2433" spans="1:13" x14ac:dyDescent="0.25">
      <c r="A2433">
        <v>44235</v>
      </c>
      <c r="B2433">
        <v>-101.55588400000001</v>
      </c>
      <c r="C2433">
        <v>38.480716999999999</v>
      </c>
      <c r="D2433" s="3">
        <v>196.81694999999999</v>
      </c>
      <c r="E2433" s="3">
        <v>211.12195500000001</v>
      </c>
      <c r="F2433" s="3">
        <v>204.88628199999999</v>
      </c>
      <c r="G2433" s="3">
        <v>187.50533200000001</v>
      </c>
      <c r="H2433" s="3">
        <v>206.60915600000001</v>
      </c>
      <c r="I2433" s="3">
        <v>170.48773800000001</v>
      </c>
      <c r="J2433" s="3">
        <v>172.55831699999999</v>
      </c>
      <c r="K2433" s="3">
        <v>145.023032</v>
      </c>
      <c r="L2433" s="3">
        <v>170.57765699999999</v>
      </c>
      <c r="M2433" t="s">
        <v>2550</v>
      </c>
    </row>
    <row r="2434" spans="1:13" x14ac:dyDescent="0.25">
      <c r="A2434">
        <v>44242</v>
      </c>
      <c r="B2434">
        <v>-101.002251</v>
      </c>
      <c r="C2434">
        <v>38.663164000000002</v>
      </c>
      <c r="D2434" s="3">
        <v>8.7985000000000007</v>
      </c>
      <c r="E2434" s="3">
        <v>5.9775790000000004</v>
      </c>
      <c r="F2434" s="3">
        <v>10.216939999999999</v>
      </c>
      <c r="G2434" s="3">
        <v>5.3858969999999999</v>
      </c>
      <c r="H2434" s="3">
        <v>8.0404850000000003</v>
      </c>
      <c r="I2434" s="3">
        <v>5.9475040000000003</v>
      </c>
      <c r="J2434" s="3">
        <v>7.2913690000000004</v>
      </c>
      <c r="K2434" s="3">
        <v>4.6373959999999999</v>
      </c>
      <c r="L2434" s="3">
        <v>6.8408569999999997</v>
      </c>
      <c r="M2434" t="s">
        <v>2551</v>
      </c>
    </row>
    <row r="2435" spans="1:13" x14ac:dyDescent="0.25">
      <c r="A2435">
        <v>44244</v>
      </c>
      <c r="B2435">
        <v>-100.942114</v>
      </c>
      <c r="C2435">
        <v>38.451895999999998</v>
      </c>
      <c r="D2435" s="3">
        <v>7.5129429999999999</v>
      </c>
      <c r="E2435" s="3">
        <v>6.7205560000000002</v>
      </c>
      <c r="F2435" s="3">
        <v>2.528149</v>
      </c>
      <c r="G2435" s="3">
        <v>2.3013590000000002</v>
      </c>
      <c r="H2435" s="3">
        <v>4.6499779999999999</v>
      </c>
      <c r="I2435" s="3">
        <v>3.4006340000000002</v>
      </c>
      <c r="J2435" s="3">
        <v>2.0429580000000001</v>
      </c>
      <c r="K2435" s="3">
        <v>6.8172259999999998</v>
      </c>
      <c r="L2435" s="3">
        <v>9.3054799999999993</v>
      </c>
      <c r="M2435" t="s">
        <v>2552</v>
      </c>
    </row>
    <row r="2436" spans="1:13" x14ac:dyDescent="0.25">
      <c r="A2436">
        <v>44249</v>
      </c>
      <c r="B2436">
        <v>-101.21993399999999</v>
      </c>
      <c r="C2436">
        <v>38.554749000000001</v>
      </c>
      <c r="D2436" s="3">
        <v>62.469779000000003</v>
      </c>
      <c r="E2436" s="3">
        <v>38</v>
      </c>
      <c r="F2436" s="3">
        <v>62</v>
      </c>
      <c r="G2436" s="3">
        <v>72</v>
      </c>
      <c r="H2436" s="3">
        <v>99</v>
      </c>
      <c r="I2436" s="3">
        <v>63</v>
      </c>
      <c r="J2436" s="3">
        <v>58</v>
      </c>
      <c r="K2436" s="3">
        <v>55</v>
      </c>
      <c r="L2436" s="3">
        <v>45</v>
      </c>
      <c r="M2436" t="s">
        <v>2553</v>
      </c>
    </row>
    <row r="2437" spans="1:13" x14ac:dyDescent="0.25">
      <c r="A2437">
        <v>44266</v>
      </c>
      <c r="B2437">
        <v>-101.362025</v>
      </c>
      <c r="C2437">
        <v>38.602784999999997</v>
      </c>
      <c r="D2437" s="3">
        <v>46.690665000000003</v>
      </c>
      <c r="E2437" s="3">
        <v>52.321153000000002</v>
      </c>
      <c r="F2437" s="3">
        <v>47.599055999999997</v>
      </c>
      <c r="G2437" s="3">
        <v>31.315847000000002</v>
      </c>
      <c r="H2437" s="3">
        <v>34.321514999999998</v>
      </c>
      <c r="I2437" s="3">
        <v>18.026644000000001</v>
      </c>
      <c r="J2437" s="3">
        <v>24.3596</v>
      </c>
      <c r="K2437" s="3">
        <v>25.089687999999999</v>
      </c>
      <c r="L2437" s="3">
        <v>38.963514000000004</v>
      </c>
      <c r="M2437" t="s">
        <v>2554</v>
      </c>
    </row>
    <row r="2438" spans="1:13" x14ac:dyDescent="0.25">
      <c r="A2438">
        <v>44272</v>
      </c>
      <c r="B2438">
        <v>-102.03783300000001</v>
      </c>
      <c r="C2438">
        <v>38.865918000000001</v>
      </c>
      <c r="D2438" s="3">
        <v>262.83178500000002</v>
      </c>
      <c r="E2438" s="3">
        <v>252.19809100000001</v>
      </c>
      <c r="F2438" s="3">
        <v>323.83819599999998</v>
      </c>
      <c r="G2438" s="3">
        <v>165.572608</v>
      </c>
      <c r="H2438" s="3">
        <v>136.534797</v>
      </c>
      <c r="I2438" s="3">
        <v>119.760259</v>
      </c>
      <c r="J2438" s="3">
        <v>135.72461000000001</v>
      </c>
      <c r="K2438" s="3">
        <v>88.626396999999997</v>
      </c>
      <c r="L2438" s="3">
        <v>111.934596</v>
      </c>
      <c r="M2438" t="s">
        <v>2555</v>
      </c>
    </row>
    <row r="2439" spans="1:13" x14ac:dyDescent="0.25">
      <c r="A2439">
        <v>44279</v>
      </c>
      <c r="B2439">
        <v>-100.56972399999999</v>
      </c>
      <c r="C2439">
        <v>38.612197999999999</v>
      </c>
      <c r="D2439" s="3">
        <v>0</v>
      </c>
      <c r="E2439" s="3">
        <v>0</v>
      </c>
      <c r="F2439" s="3">
        <v>0</v>
      </c>
      <c r="G2439" s="3">
        <v>0</v>
      </c>
      <c r="H2439" s="3">
        <v>0</v>
      </c>
      <c r="I2439" s="3">
        <v>0</v>
      </c>
      <c r="J2439" s="3">
        <v>0</v>
      </c>
      <c r="K2439" s="3">
        <v>0</v>
      </c>
      <c r="L2439" s="3">
        <v>0</v>
      </c>
      <c r="M2439" t="s">
        <v>2556</v>
      </c>
    </row>
    <row r="2440" spans="1:13" x14ac:dyDescent="0.25">
      <c r="A2440">
        <v>44314</v>
      </c>
      <c r="B2440">
        <v>-101.51230700000001</v>
      </c>
      <c r="C2440">
        <v>38.554603999999998</v>
      </c>
      <c r="D2440" s="3">
        <v>0</v>
      </c>
      <c r="E2440" s="3">
        <v>0</v>
      </c>
      <c r="F2440" s="3">
        <v>0</v>
      </c>
      <c r="G2440" s="3">
        <v>0</v>
      </c>
      <c r="H2440" s="3">
        <v>0</v>
      </c>
      <c r="I2440" s="3">
        <v>0</v>
      </c>
      <c r="J2440" s="3">
        <v>0</v>
      </c>
      <c r="K2440" s="3">
        <v>0</v>
      </c>
      <c r="L2440" s="3">
        <v>0</v>
      </c>
      <c r="M2440" t="s">
        <v>2557</v>
      </c>
    </row>
    <row r="2441" spans="1:13" x14ac:dyDescent="0.25">
      <c r="A2441">
        <v>44377</v>
      </c>
      <c r="B2441">
        <v>-101.183724</v>
      </c>
      <c r="C2441">
        <v>38.614967</v>
      </c>
      <c r="D2441" s="3">
        <v>101.37424799999999</v>
      </c>
      <c r="E2441" s="3">
        <v>91.752978999999996</v>
      </c>
      <c r="F2441" s="3">
        <v>128.60294999999999</v>
      </c>
      <c r="G2441" s="3">
        <v>136.390559</v>
      </c>
      <c r="H2441" s="3">
        <v>85.530502999999996</v>
      </c>
      <c r="I2441" s="3">
        <v>56.093736</v>
      </c>
      <c r="J2441" s="3">
        <v>14.113505999999999</v>
      </c>
      <c r="K2441" s="3">
        <v>58.327272000000001</v>
      </c>
      <c r="L2441" s="3">
        <v>61.850355</v>
      </c>
      <c r="M2441" t="s">
        <v>2558</v>
      </c>
    </row>
    <row r="2442" spans="1:13" x14ac:dyDescent="0.25">
      <c r="A2442">
        <v>44378</v>
      </c>
      <c r="B2442">
        <v>-101.48455</v>
      </c>
      <c r="C2442">
        <v>38.574722999999999</v>
      </c>
      <c r="D2442" s="3">
        <v>0</v>
      </c>
      <c r="E2442" s="3">
        <v>0</v>
      </c>
      <c r="F2442" s="3">
        <v>0</v>
      </c>
      <c r="G2442" s="3">
        <v>0</v>
      </c>
      <c r="H2442" s="3">
        <v>0</v>
      </c>
      <c r="I2442" s="3">
        <v>0</v>
      </c>
      <c r="J2442" s="3">
        <v>0</v>
      </c>
      <c r="K2442" s="3">
        <v>0</v>
      </c>
      <c r="L2442" s="3">
        <v>0</v>
      </c>
      <c r="M2442" t="s">
        <v>2559</v>
      </c>
    </row>
    <row r="2443" spans="1:13" x14ac:dyDescent="0.25">
      <c r="A2443">
        <v>44396</v>
      </c>
      <c r="B2443">
        <v>-100.487047</v>
      </c>
      <c r="C2443">
        <v>38.583705999999999</v>
      </c>
      <c r="D2443" s="3">
        <v>0</v>
      </c>
      <c r="E2443" s="3">
        <v>0</v>
      </c>
      <c r="F2443" s="3">
        <v>0</v>
      </c>
      <c r="G2443" s="3">
        <v>0</v>
      </c>
      <c r="H2443" s="3">
        <v>0</v>
      </c>
      <c r="I2443" s="3">
        <v>0</v>
      </c>
      <c r="J2443" s="3">
        <v>0</v>
      </c>
      <c r="K2443" s="3">
        <v>0</v>
      </c>
      <c r="L2443" s="3">
        <v>0</v>
      </c>
      <c r="M2443" t="s">
        <v>2560</v>
      </c>
    </row>
    <row r="2444" spans="1:13" x14ac:dyDescent="0.25">
      <c r="A2444">
        <v>44403</v>
      </c>
      <c r="B2444">
        <v>-101.90840300000001</v>
      </c>
      <c r="C2444">
        <v>38.821719000000002</v>
      </c>
      <c r="D2444" s="3">
        <v>148.04312400000001</v>
      </c>
      <c r="E2444" s="3">
        <v>152.37025499999999</v>
      </c>
      <c r="F2444" s="3">
        <v>212.41610399999999</v>
      </c>
      <c r="G2444" s="3">
        <v>199</v>
      </c>
      <c r="H2444" s="3">
        <v>124</v>
      </c>
      <c r="I2444" s="3">
        <v>43</v>
      </c>
      <c r="J2444" s="3">
        <v>59</v>
      </c>
      <c r="K2444" s="3">
        <v>27</v>
      </c>
      <c r="L2444" s="3">
        <v>40</v>
      </c>
      <c r="M2444" t="s">
        <v>2561</v>
      </c>
    </row>
    <row r="2445" spans="1:13" x14ac:dyDescent="0.25">
      <c r="A2445">
        <v>44442</v>
      </c>
      <c r="B2445">
        <v>-100.87081000000001</v>
      </c>
      <c r="C2445">
        <v>38.557226</v>
      </c>
      <c r="D2445" s="3">
        <v>39.603745000000004</v>
      </c>
      <c r="E2445" s="3">
        <v>46.403418000000002</v>
      </c>
      <c r="F2445" s="3">
        <v>57.734608999999999</v>
      </c>
      <c r="G2445" s="3">
        <v>29.060490999999999</v>
      </c>
      <c r="H2445" s="3">
        <v>31.646673</v>
      </c>
      <c r="I2445" s="3">
        <v>23.114245</v>
      </c>
      <c r="J2445" s="3">
        <v>23.651301</v>
      </c>
      <c r="K2445" s="3">
        <v>10.509404999999999</v>
      </c>
      <c r="L2445" s="3">
        <v>14.026043</v>
      </c>
      <c r="M2445" t="s">
        <v>2562</v>
      </c>
    </row>
    <row r="2446" spans="1:13" x14ac:dyDescent="0.25">
      <c r="A2446">
        <v>44444</v>
      </c>
      <c r="B2446">
        <v>-101.324021</v>
      </c>
      <c r="C2446">
        <v>38.491382000000002</v>
      </c>
      <c r="D2446" s="3">
        <v>0</v>
      </c>
      <c r="E2446" s="3">
        <v>0</v>
      </c>
      <c r="F2446" s="3">
        <v>0</v>
      </c>
      <c r="G2446" s="3">
        <v>0</v>
      </c>
      <c r="H2446" s="3">
        <v>0</v>
      </c>
      <c r="I2446" s="3">
        <v>0</v>
      </c>
      <c r="J2446" s="3">
        <v>0</v>
      </c>
      <c r="K2446" s="3">
        <v>0</v>
      </c>
      <c r="L2446" s="3">
        <v>0</v>
      </c>
      <c r="M2446" t="s">
        <v>2563</v>
      </c>
    </row>
    <row r="2447" spans="1:13" x14ac:dyDescent="0.25">
      <c r="A2447">
        <v>44465</v>
      </c>
      <c r="B2447">
        <v>-100.818395</v>
      </c>
      <c r="C2447">
        <v>38.572757000000003</v>
      </c>
      <c r="D2447" s="3">
        <v>90</v>
      </c>
      <c r="E2447" s="3">
        <v>29</v>
      </c>
      <c r="F2447" s="3">
        <v>18</v>
      </c>
      <c r="G2447" s="3">
        <v>99</v>
      </c>
      <c r="H2447" s="3">
        <v>84</v>
      </c>
      <c r="I2447" s="3">
        <v>100</v>
      </c>
      <c r="J2447" s="3">
        <v>47</v>
      </c>
      <c r="K2447" s="3">
        <v>57</v>
      </c>
      <c r="L2447" s="3">
        <v>110</v>
      </c>
      <c r="M2447" t="s">
        <v>2564</v>
      </c>
    </row>
    <row r="2448" spans="1:13" x14ac:dyDescent="0.25">
      <c r="A2448">
        <v>44488</v>
      </c>
      <c r="B2448">
        <v>-101.356994</v>
      </c>
      <c r="C2448">
        <v>38.590882999999998</v>
      </c>
      <c r="D2448" s="3">
        <v>0</v>
      </c>
      <c r="E2448" s="3">
        <v>0</v>
      </c>
      <c r="F2448" s="3">
        <v>0</v>
      </c>
      <c r="G2448" s="3">
        <v>0</v>
      </c>
      <c r="H2448" s="3">
        <v>0</v>
      </c>
      <c r="I2448" s="3">
        <v>0</v>
      </c>
      <c r="J2448" s="3">
        <v>0</v>
      </c>
      <c r="K2448" s="3">
        <v>0</v>
      </c>
      <c r="L2448" s="3">
        <v>0</v>
      </c>
      <c r="M2448" t="s">
        <v>2565</v>
      </c>
    </row>
    <row r="2449" spans="1:13" x14ac:dyDescent="0.25">
      <c r="A2449">
        <v>44495</v>
      </c>
      <c r="B2449">
        <v>-101.310697</v>
      </c>
      <c r="C2449">
        <v>38.587457000000001</v>
      </c>
      <c r="D2449" s="3">
        <v>86</v>
      </c>
      <c r="E2449" s="3">
        <v>87</v>
      </c>
      <c r="F2449" s="3">
        <v>119</v>
      </c>
      <c r="G2449" s="3">
        <v>43</v>
      </c>
      <c r="H2449" s="3">
        <v>82</v>
      </c>
      <c r="I2449" s="3">
        <v>32</v>
      </c>
      <c r="J2449" s="3">
        <v>42</v>
      </c>
      <c r="K2449" s="3">
        <v>11</v>
      </c>
      <c r="L2449" s="3">
        <v>96</v>
      </c>
      <c r="M2449" t="s">
        <v>2566</v>
      </c>
    </row>
    <row r="2450" spans="1:13" x14ac:dyDescent="0.25">
      <c r="A2450">
        <v>44503</v>
      </c>
      <c r="B2450">
        <v>-101.78634599999999</v>
      </c>
      <c r="C2450">
        <v>38.740882999999997</v>
      </c>
      <c r="D2450" s="3">
        <v>0</v>
      </c>
      <c r="E2450" s="3">
        <v>0</v>
      </c>
      <c r="F2450" s="3">
        <v>0</v>
      </c>
      <c r="G2450" s="3">
        <v>0</v>
      </c>
      <c r="H2450" s="3">
        <v>0</v>
      </c>
      <c r="I2450" s="3">
        <v>0</v>
      </c>
      <c r="J2450" s="3">
        <v>0</v>
      </c>
      <c r="K2450" s="3">
        <v>0</v>
      </c>
      <c r="L2450" s="3">
        <v>0</v>
      </c>
      <c r="M2450" t="s">
        <v>2567</v>
      </c>
    </row>
    <row r="2451" spans="1:13" x14ac:dyDescent="0.25">
      <c r="A2451">
        <v>44505</v>
      </c>
      <c r="B2451">
        <v>-101.643732</v>
      </c>
      <c r="C2451">
        <v>38.774425999999998</v>
      </c>
      <c r="D2451" s="3">
        <v>12.169673</v>
      </c>
      <c r="E2451" s="3">
        <v>89.076295999999999</v>
      </c>
      <c r="F2451" s="3">
        <v>81.900622999999996</v>
      </c>
      <c r="G2451" s="3">
        <v>71.507835999999998</v>
      </c>
      <c r="H2451" s="3">
        <v>62.048298000000003</v>
      </c>
      <c r="I2451" s="3">
        <v>51.468615999999997</v>
      </c>
      <c r="J2451" s="3">
        <v>42.332844999999999</v>
      </c>
      <c r="K2451" s="3">
        <v>19.378181999999999</v>
      </c>
      <c r="L2451" s="3">
        <v>30.462696000000001</v>
      </c>
      <c r="M2451" t="s">
        <v>2568</v>
      </c>
    </row>
    <row r="2452" spans="1:13" x14ac:dyDescent="0.25">
      <c r="A2452">
        <v>44518</v>
      </c>
      <c r="B2452">
        <v>-101.51816599999999</v>
      </c>
      <c r="C2452">
        <v>38.651609999999998</v>
      </c>
      <c r="D2452" s="3">
        <v>0</v>
      </c>
      <c r="E2452" s="3">
        <v>0</v>
      </c>
      <c r="F2452" s="3">
        <v>0</v>
      </c>
      <c r="G2452" s="3">
        <v>0</v>
      </c>
      <c r="H2452" s="3">
        <v>0</v>
      </c>
      <c r="I2452" s="3">
        <v>0</v>
      </c>
      <c r="J2452" s="3">
        <v>0</v>
      </c>
      <c r="K2452" s="3">
        <v>0</v>
      </c>
      <c r="L2452" s="3">
        <v>0</v>
      </c>
      <c r="M2452" t="s">
        <v>2569</v>
      </c>
    </row>
    <row r="2453" spans="1:13" x14ac:dyDescent="0.25">
      <c r="A2453">
        <v>44519</v>
      </c>
      <c r="B2453">
        <v>-101.018277</v>
      </c>
      <c r="C2453">
        <v>38.671216999999999</v>
      </c>
      <c r="D2453" s="3">
        <v>0</v>
      </c>
      <c r="E2453" s="3">
        <v>0</v>
      </c>
      <c r="F2453" s="3">
        <v>0</v>
      </c>
      <c r="G2453" s="3">
        <v>0</v>
      </c>
      <c r="H2453" s="3">
        <v>0</v>
      </c>
      <c r="I2453" s="3">
        <v>0</v>
      </c>
      <c r="J2453" s="3">
        <v>0</v>
      </c>
      <c r="K2453" s="3">
        <v>0</v>
      </c>
      <c r="L2453" s="3">
        <v>0</v>
      </c>
      <c r="M2453" t="s">
        <v>2570</v>
      </c>
    </row>
    <row r="2454" spans="1:13" x14ac:dyDescent="0.25">
      <c r="A2454">
        <v>44537</v>
      </c>
      <c r="B2454">
        <v>-101.367363</v>
      </c>
      <c r="C2454">
        <v>38.643873999999997</v>
      </c>
      <c r="D2454" s="3">
        <v>146.01765800000001</v>
      </c>
      <c r="E2454" s="3">
        <v>88.406051000000005</v>
      </c>
      <c r="F2454" s="3">
        <v>96.515277999999995</v>
      </c>
      <c r="G2454" s="3">
        <v>111.960375</v>
      </c>
      <c r="H2454" s="3">
        <v>19.032012000000002</v>
      </c>
      <c r="I2454" s="3">
        <v>0</v>
      </c>
      <c r="J2454" s="3">
        <v>0</v>
      </c>
      <c r="K2454" s="3">
        <v>0</v>
      </c>
      <c r="L2454" s="3">
        <v>0</v>
      </c>
      <c r="M2454" t="s">
        <v>2571</v>
      </c>
    </row>
    <row r="2455" spans="1:13" x14ac:dyDescent="0.25">
      <c r="A2455">
        <v>44560</v>
      </c>
      <c r="B2455">
        <v>-101.349379</v>
      </c>
      <c r="C2455">
        <v>38.652254999999997</v>
      </c>
      <c r="D2455" s="3">
        <v>212.13253900000001</v>
      </c>
      <c r="E2455" s="3">
        <v>190.253828</v>
      </c>
      <c r="F2455" s="3">
        <v>278.03824400000002</v>
      </c>
      <c r="G2455" s="3">
        <v>290.54346900000002</v>
      </c>
      <c r="H2455" s="3">
        <v>161.15034199999999</v>
      </c>
      <c r="I2455" s="3">
        <v>102.862965</v>
      </c>
      <c r="J2455" s="3">
        <v>136.92945499999999</v>
      </c>
      <c r="K2455" s="3">
        <v>92.496876999999998</v>
      </c>
      <c r="L2455" s="3">
        <v>111.921222</v>
      </c>
      <c r="M2455" t="s">
        <v>2572</v>
      </c>
    </row>
    <row r="2456" spans="1:13" x14ac:dyDescent="0.25">
      <c r="A2456">
        <v>44591</v>
      </c>
      <c r="B2456">
        <v>-101.03694</v>
      </c>
      <c r="C2456">
        <v>38.620927000000002</v>
      </c>
      <c r="D2456" s="3">
        <v>115.046448</v>
      </c>
      <c r="E2456" s="3">
        <v>103.27941300000001</v>
      </c>
      <c r="F2456" s="3">
        <v>154.29573600000001</v>
      </c>
      <c r="G2456" s="3">
        <v>83.196369000000004</v>
      </c>
      <c r="H2456" s="3">
        <v>26.544340999999999</v>
      </c>
      <c r="I2456" s="3">
        <v>48.377940000000002</v>
      </c>
      <c r="J2456" s="3">
        <v>34.657251000000002</v>
      </c>
      <c r="K2456" s="3">
        <v>15.027727000000001</v>
      </c>
      <c r="L2456" s="3">
        <v>13.641204</v>
      </c>
      <c r="M2456" t="s">
        <v>2573</v>
      </c>
    </row>
    <row r="2457" spans="1:13" x14ac:dyDescent="0.25">
      <c r="A2457">
        <v>44636</v>
      </c>
      <c r="B2457">
        <v>-101.54177199999999</v>
      </c>
      <c r="C2457">
        <v>38.478150999999997</v>
      </c>
      <c r="D2457" s="3">
        <v>0</v>
      </c>
      <c r="E2457" s="3">
        <v>0</v>
      </c>
      <c r="F2457" s="3">
        <v>0</v>
      </c>
      <c r="G2457" s="3">
        <v>0</v>
      </c>
      <c r="H2457" s="3">
        <v>0</v>
      </c>
      <c r="I2457" s="3">
        <v>0</v>
      </c>
      <c r="J2457" s="3">
        <v>0</v>
      </c>
      <c r="K2457" s="3">
        <v>0</v>
      </c>
      <c r="L2457" s="3">
        <v>0</v>
      </c>
      <c r="M2457" t="s">
        <v>2574</v>
      </c>
    </row>
    <row r="2458" spans="1:13" x14ac:dyDescent="0.25">
      <c r="A2458">
        <v>44643</v>
      </c>
      <c r="B2458">
        <v>-101.424864</v>
      </c>
      <c r="C2458">
        <v>38.47372</v>
      </c>
      <c r="D2458" s="3">
        <v>0</v>
      </c>
      <c r="E2458" s="3">
        <v>0</v>
      </c>
      <c r="F2458" s="3">
        <v>0</v>
      </c>
      <c r="G2458" s="3">
        <v>0</v>
      </c>
      <c r="H2458" s="3">
        <v>0</v>
      </c>
      <c r="I2458" s="3">
        <v>0</v>
      </c>
      <c r="J2458" s="3">
        <v>0</v>
      </c>
      <c r="K2458" s="3">
        <v>0</v>
      </c>
      <c r="L2458" s="3">
        <v>0</v>
      </c>
      <c r="M2458" t="s">
        <v>2575</v>
      </c>
    </row>
    <row r="2459" spans="1:13" x14ac:dyDescent="0.25">
      <c r="A2459">
        <v>44646</v>
      </c>
      <c r="B2459">
        <v>-101.822541</v>
      </c>
      <c r="C2459">
        <v>38.701571999999999</v>
      </c>
      <c r="D2459" s="3">
        <v>230.62688199999999</v>
      </c>
      <c r="E2459" s="3">
        <v>210.30164099999999</v>
      </c>
      <c r="F2459" s="3">
        <v>270.53776099999999</v>
      </c>
      <c r="G2459" s="3">
        <v>218.77177</v>
      </c>
      <c r="H2459" s="3">
        <v>144.74100100000001</v>
      </c>
      <c r="I2459" s="3">
        <v>182.39624900000001</v>
      </c>
      <c r="J2459" s="3">
        <v>168.116716</v>
      </c>
      <c r="K2459" s="3">
        <v>145.879558</v>
      </c>
      <c r="L2459" s="3">
        <v>232.46821399999999</v>
      </c>
      <c r="M2459" t="s">
        <v>2576</v>
      </c>
    </row>
    <row r="2460" spans="1:13" x14ac:dyDescent="0.25">
      <c r="A2460">
        <v>44672</v>
      </c>
      <c r="B2460">
        <v>-101.504373</v>
      </c>
      <c r="C2460">
        <v>38.654944</v>
      </c>
      <c r="D2460" s="3">
        <v>148.48504399999999</v>
      </c>
      <c r="E2460" s="3">
        <v>198.42474000000001</v>
      </c>
      <c r="F2460" s="3">
        <v>262.94502699999998</v>
      </c>
      <c r="G2460" s="3">
        <v>237.57606999999999</v>
      </c>
      <c r="H2460" s="3">
        <v>305.31132300000002</v>
      </c>
      <c r="I2460" s="3">
        <v>200.80435499999999</v>
      </c>
      <c r="J2460" s="3">
        <v>291.644341</v>
      </c>
      <c r="K2460" s="3">
        <v>228.17269200000001</v>
      </c>
      <c r="L2460" s="3">
        <v>179.189875</v>
      </c>
      <c r="M2460" t="s">
        <v>2577</v>
      </c>
    </row>
    <row r="2461" spans="1:13" x14ac:dyDescent="0.25">
      <c r="A2461">
        <v>44675</v>
      </c>
      <c r="B2461">
        <v>-100.814858</v>
      </c>
      <c r="C2461">
        <v>38.537629000000003</v>
      </c>
      <c r="D2461" s="3">
        <v>0</v>
      </c>
      <c r="E2461" s="3">
        <v>0</v>
      </c>
      <c r="F2461" s="3">
        <v>0</v>
      </c>
      <c r="G2461" s="3">
        <v>0</v>
      </c>
      <c r="H2461" s="3">
        <v>0</v>
      </c>
      <c r="I2461" s="3">
        <v>0</v>
      </c>
      <c r="J2461" s="3">
        <v>0</v>
      </c>
      <c r="K2461" s="3">
        <v>0</v>
      </c>
      <c r="L2461" s="3">
        <v>0</v>
      </c>
      <c r="M2461" t="s">
        <v>2578</v>
      </c>
    </row>
    <row r="2462" spans="1:13" x14ac:dyDescent="0.25">
      <c r="A2462">
        <v>44708</v>
      </c>
      <c r="B2462">
        <v>-101.004969</v>
      </c>
      <c r="C2462">
        <v>38.597346999999999</v>
      </c>
      <c r="D2462" s="3">
        <v>35.022142000000002</v>
      </c>
      <c r="E2462" s="3">
        <v>0</v>
      </c>
      <c r="F2462" s="3">
        <v>0</v>
      </c>
      <c r="G2462" s="3">
        <v>0</v>
      </c>
      <c r="H2462" s="3">
        <v>0</v>
      </c>
      <c r="I2462" s="3">
        <v>0</v>
      </c>
      <c r="J2462" s="3">
        <v>0</v>
      </c>
      <c r="K2462" s="3">
        <v>0</v>
      </c>
      <c r="L2462" s="3">
        <v>0</v>
      </c>
      <c r="M2462" t="s">
        <v>2579</v>
      </c>
    </row>
    <row r="2463" spans="1:13" x14ac:dyDescent="0.25">
      <c r="A2463">
        <v>44733</v>
      </c>
      <c r="B2463">
        <v>-101.710938</v>
      </c>
      <c r="C2463">
        <v>38.634044000000003</v>
      </c>
      <c r="D2463" s="3">
        <v>32.283160000000002</v>
      </c>
      <c r="E2463" s="3">
        <v>6.1199750000000002</v>
      </c>
      <c r="F2463" s="3">
        <v>156.655036</v>
      </c>
      <c r="G2463" s="3">
        <v>61.754606000000003</v>
      </c>
      <c r="H2463" s="3">
        <v>36.681182999999997</v>
      </c>
      <c r="I2463" s="3">
        <v>59.104621000000002</v>
      </c>
      <c r="J2463" s="3">
        <v>50.143163999999999</v>
      </c>
      <c r="K2463" s="3">
        <v>59.433912999999997</v>
      </c>
      <c r="L2463" s="3">
        <v>65.722369999999998</v>
      </c>
      <c r="M2463" t="s">
        <v>2580</v>
      </c>
    </row>
    <row r="2464" spans="1:13" x14ac:dyDescent="0.25">
      <c r="A2464">
        <v>44755</v>
      </c>
      <c r="B2464">
        <v>-101.09169</v>
      </c>
      <c r="C2464">
        <v>38.610715999999996</v>
      </c>
      <c r="D2464" s="3">
        <v>0</v>
      </c>
      <c r="E2464" s="3">
        <v>0</v>
      </c>
      <c r="F2464" s="3">
        <v>0</v>
      </c>
      <c r="G2464" s="3">
        <v>0</v>
      </c>
      <c r="H2464" s="3">
        <v>0</v>
      </c>
      <c r="I2464" s="3">
        <v>0</v>
      </c>
      <c r="J2464" s="3">
        <v>0</v>
      </c>
      <c r="K2464" s="3">
        <v>0</v>
      </c>
      <c r="L2464" s="3">
        <v>0</v>
      </c>
      <c r="M2464" t="s">
        <v>2581</v>
      </c>
    </row>
    <row r="2465" spans="1:13" x14ac:dyDescent="0.25">
      <c r="A2465">
        <v>44762</v>
      </c>
      <c r="B2465">
        <v>-101.312321</v>
      </c>
      <c r="C2465">
        <v>38.665526</v>
      </c>
      <c r="D2465" s="3">
        <v>0</v>
      </c>
      <c r="E2465" s="3">
        <v>0</v>
      </c>
      <c r="F2465" s="3">
        <v>0</v>
      </c>
      <c r="G2465" s="3">
        <v>0</v>
      </c>
      <c r="H2465" s="3">
        <v>0</v>
      </c>
      <c r="I2465" s="3">
        <v>0</v>
      </c>
      <c r="J2465" s="3">
        <v>0</v>
      </c>
      <c r="K2465" s="3">
        <v>0</v>
      </c>
      <c r="L2465" s="3">
        <v>0</v>
      </c>
      <c r="M2465" t="s">
        <v>2582</v>
      </c>
    </row>
    <row r="2466" spans="1:13" x14ac:dyDescent="0.25">
      <c r="A2466">
        <v>44769</v>
      </c>
      <c r="B2466">
        <v>-100.986188</v>
      </c>
      <c r="C2466">
        <v>38.627178000000001</v>
      </c>
      <c r="D2466" s="3">
        <v>175.370338</v>
      </c>
      <c r="E2466" s="3">
        <v>90.519164000000004</v>
      </c>
      <c r="F2466" s="3">
        <v>108.13003500000001</v>
      </c>
      <c r="G2466" s="3">
        <v>91.697985000000003</v>
      </c>
      <c r="H2466" s="3">
        <v>113</v>
      </c>
      <c r="I2466" s="3">
        <v>132</v>
      </c>
      <c r="J2466" s="3">
        <v>137</v>
      </c>
      <c r="K2466" s="3">
        <v>126</v>
      </c>
      <c r="L2466" s="3">
        <v>162</v>
      </c>
      <c r="M2466" t="s">
        <v>2583</v>
      </c>
    </row>
    <row r="2467" spans="1:13" x14ac:dyDescent="0.25">
      <c r="A2467">
        <v>44771</v>
      </c>
      <c r="B2467">
        <v>-101.97122899999999</v>
      </c>
      <c r="C2467">
        <v>38.806615999999998</v>
      </c>
      <c r="D2467" s="3">
        <v>147.306591</v>
      </c>
      <c r="E2467" s="3">
        <v>141.71200899999999</v>
      </c>
      <c r="F2467" s="3">
        <v>390.42384399999997</v>
      </c>
      <c r="G2467" s="3">
        <v>127.214586</v>
      </c>
      <c r="H2467" s="3">
        <v>95.626529000000005</v>
      </c>
      <c r="I2467" s="3">
        <v>121.616935</v>
      </c>
      <c r="J2467" s="3">
        <v>123.212757</v>
      </c>
      <c r="K2467" s="3">
        <v>16.906500000000001</v>
      </c>
      <c r="L2467" s="3">
        <v>128.954645</v>
      </c>
      <c r="M2467" t="s">
        <v>2584</v>
      </c>
    </row>
    <row r="2468" spans="1:13" x14ac:dyDescent="0.25">
      <c r="A2468">
        <v>44782</v>
      </c>
      <c r="B2468">
        <v>-101.448958</v>
      </c>
      <c r="C2468">
        <v>38.636532000000003</v>
      </c>
      <c r="D2468" s="3">
        <v>22.587931000000001</v>
      </c>
      <c r="E2468" s="3">
        <v>26.678144</v>
      </c>
      <c r="F2468" s="3">
        <v>34.219628</v>
      </c>
      <c r="G2468" s="3">
        <v>18.620166999999999</v>
      </c>
      <c r="H2468" s="3">
        <v>39.597546000000001</v>
      </c>
      <c r="I2468" s="3">
        <v>12.483313000000001</v>
      </c>
      <c r="J2468" s="3">
        <v>11.427923</v>
      </c>
      <c r="K2468" s="3">
        <v>9.9075959999999998</v>
      </c>
      <c r="L2468" s="3">
        <v>10.913883999999999</v>
      </c>
      <c r="M2468" t="s">
        <v>2585</v>
      </c>
    </row>
    <row r="2469" spans="1:13" x14ac:dyDescent="0.25">
      <c r="A2469">
        <v>44783</v>
      </c>
      <c r="B2469">
        <v>-100.924077</v>
      </c>
      <c r="C2469">
        <v>38.321407000000001</v>
      </c>
      <c r="D2469" s="3">
        <v>25.491098999999998</v>
      </c>
      <c r="E2469" s="3">
        <v>13.013463</v>
      </c>
      <c r="F2469" s="3">
        <v>13.711021000000001</v>
      </c>
      <c r="G2469" s="3">
        <v>17.363886999999998</v>
      </c>
      <c r="H2469" s="3">
        <v>22.518636000000001</v>
      </c>
      <c r="I2469" s="3">
        <v>26.355604</v>
      </c>
      <c r="J2469" s="3">
        <v>21.498353999999999</v>
      </c>
      <c r="K2469" s="3">
        <v>25.702483999999998</v>
      </c>
      <c r="L2469" s="3">
        <v>0</v>
      </c>
      <c r="M2469" t="s">
        <v>2586</v>
      </c>
    </row>
    <row r="2470" spans="1:13" x14ac:dyDescent="0.25">
      <c r="A2470">
        <v>44784</v>
      </c>
      <c r="B2470">
        <v>-101.017308</v>
      </c>
      <c r="C2470">
        <v>38.635075000000001</v>
      </c>
      <c r="D2470" s="3">
        <v>9.6313960000000005</v>
      </c>
      <c r="E2470" s="3">
        <v>1.3085739999999999</v>
      </c>
      <c r="F2470" s="3">
        <v>7.2137270000000004</v>
      </c>
      <c r="G2470" s="3">
        <v>3.6249699999999998</v>
      </c>
      <c r="H2470" s="3">
        <v>0.77305299999999999</v>
      </c>
      <c r="I2470" s="3">
        <v>11.802633999999999</v>
      </c>
      <c r="J2470" s="3">
        <v>11.932755</v>
      </c>
      <c r="K2470" s="3">
        <v>2.3636569999999999</v>
      </c>
      <c r="L2470" s="3">
        <v>1.7765789999999999</v>
      </c>
      <c r="M2470" t="s">
        <v>2587</v>
      </c>
    </row>
    <row r="2471" spans="1:13" x14ac:dyDescent="0.25">
      <c r="A2471">
        <v>44785</v>
      </c>
      <c r="B2471">
        <v>-101.608386</v>
      </c>
      <c r="C2471">
        <v>38.655464000000002</v>
      </c>
      <c r="D2471" s="3">
        <v>33.248018000000002</v>
      </c>
      <c r="E2471" s="3">
        <v>139.96397099999999</v>
      </c>
      <c r="F2471" s="3">
        <v>20.141721</v>
      </c>
      <c r="G2471" s="3">
        <v>2.665022</v>
      </c>
      <c r="H2471" s="3">
        <v>0</v>
      </c>
      <c r="I2471" s="3">
        <v>0</v>
      </c>
      <c r="J2471" s="3">
        <v>0</v>
      </c>
      <c r="K2471" s="3">
        <v>0</v>
      </c>
      <c r="L2471" s="3">
        <v>0</v>
      </c>
      <c r="M2471" t="s">
        <v>2588</v>
      </c>
    </row>
    <row r="2472" spans="1:13" x14ac:dyDescent="0.25">
      <c r="A2472">
        <v>44786</v>
      </c>
      <c r="B2472">
        <v>-101.272785</v>
      </c>
      <c r="C2472">
        <v>38.47457</v>
      </c>
      <c r="D2472" s="3">
        <v>47.382638</v>
      </c>
      <c r="E2472" s="3">
        <v>56.429471999999997</v>
      </c>
      <c r="F2472" s="3">
        <v>94.869310999999996</v>
      </c>
      <c r="G2472" s="3">
        <v>74.761409</v>
      </c>
      <c r="H2472" s="3">
        <v>85.680571999999998</v>
      </c>
      <c r="I2472" s="3">
        <v>64.005020999999999</v>
      </c>
      <c r="J2472" s="3">
        <v>72.022182000000001</v>
      </c>
      <c r="K2472" s="3">
        <v>51.282335000000003</v>
      </c>
      <c r="L2472" s="3">
        <v>69.607753000000002</v>
      </c>
      <c r="M2472" t="s">
        <v>2589</v>
      </c>
    </row>
    <row r="2473" spans="1:13" x14ac:dyDescent="0.25">
      <c r="A2473">
        <v>44796</v>
      </c>
      <c r="B2473">
        <v>-101.02889999999999</v>
      </c>
      <c r="C2473">
        <v>38.330886</v>
      </c>
      <c r="D2473" s="3">
        <v>0</v>
      </c>
      <c r="E2473" s="3">
        <v>0</v>
      </c>
      <c r="F2473" s="3">
        <v>0</v>
      </c>
      <c r="G2473" s="3">
        <v>0</v>
      </c>
      <c r="H2473" s="3">
        <v>0</v>
      </c>
      <c r="I2473" s="3">
        <v>0</v>
      </c>
      <c r="J2473" s="3">
        <v>0</v>
      </c>
      <c r="K2473" s="3">
        <v>0</v>
      </c>
      <c r="L2473" s="3">
        <v>0</v>
      </c>
      <c r="M2473" t="s">
        <v>2590</v>
      </c>
    </row>
    <row r="2474" spans="1:13" x14ac:dyDescent="0.25">
      <c r="A2474">
        <v>44804</v>
      </c>
      <c r="B2474">
        <v>-100.632012</v>
      </c>
      <c r="C2474">
        <v>38.522846999999999</v>
      </c>
      <c r="D2474" s="3">
        <v>101</v>
      </c>
      <c r="E2474" s="3">
        <v>133</v>
      </c>
      <c r="F2474" s="3">
        <v>146</v>
      </c>
      <c r="G2474" s="3">
        <v>123</v>
      </c>
      <c r="H2474" s="3">
        <v>96</v>
      </c>
      <c r="I2474" s="3">
        <v>37</v>
      </c>
      <c r="J2474" s="3">
        <v>25</v>
      </c>
      <c r="K2474" s="3">
        <v>23</v>
      </c>
      <c r="L2474" s="3">
        <v>21</v>
      </c>
      <c r="M2474" t="s">
        <v>2591</v>
      </c>
    </row>
    <row r="2475" spans="1:13" x14ac:dyDescent="0.25">
      <c r="A2475">
        <v>44808</v>
      </c>
      <c r="B2475">
        <v>-101.30320399999999</v>
      </c>
      <c r="C2475">
        <v>38.671066000000003</v>
      </c>
      <c r="D2475" s="3">
        <v>0</v>
      </c>
      <c r="E2475" s="3">
        <v>0</v>
      </c>
      <c r="F2475" s="3">
        <v>0</v>
      </c>
      <c r="G2475" s="3">
        <v>0</v>
      </c>
      <c r="H2475" s="3">
        <v>0</v>
      </c>
      <c r="I2475" s="3">
        <v>0</v>
      </c>
      <c r="J2475" s="3">
        <v>0</v>
      </c>
      <c r="K2475" s="3">
        <v>0</v>
      </c>
      <c r="L2475" s="3">
        <v>0</v>
      </c>
      <c r="M2475" t="s">
        <v>2592</v>
      </c>
    </row>
    <row r="2476" spans="1:13" x14ac:dyDescent="0.25">
      <c r="A2476">
        <v>44845</v>
      </c>
      <c r="B2476">
        <v>-100.916348</v>
      </c>
      <c r="C2476">
        <v>38.466904</v>
      </c>
      <c r="D2476" s="3">
        <v>21</v>
      </c>
      <c r="E2476" s="3">
        <v>14</v>
      </c>
      <c r="F2476" s="3">
        <v>15</v>
      </c>
      <c r="G2476" s="3">
        <v>44</v>
      </c>
      <c r="H2476" s="3">
        <v>15</v>
      </c>
      <c r="I2476" s="3">
        <v>63</v>
      </c>
      <c r="J2476" s="3">
        <v>78</v>
      </c>
      <c r="K2476" s="3">
        <v>68</v>
      </c>
      <c r="L2476" s="3">
        <v>81</v>
      </c>
      <c r="M2476" t="s">
        <v>2593</v>
      </c>
    </row>
    <row r="2477" spans="1:13" x14ac:dyDescent="0.25">
      <c r="A2477">
        <v>44869</v>
      </c>
      <c r="B2477">
        <v>-101.594071</v>
      </c>
      <c r="C2477">
        <v>38.567979999999999</v>
      </c>
      <c r="D2477" s="3">
        <v>152.92756499999999</v>
      </c>
      <c r="E2477" s="3">
        <v>158.919568</v>
      </c>
      <c r="F2477" s="3">
        <v>180.48157</v>
      </c>
      <c r="G2477" s="3">
        <v>103</v>
      </c>
      <c r="H2477" s="3">
        <v>111</v>
      </c>
      <c r="I2477" s="3">
        <v>114</v>
      </c>
      <c r="J2477" s="3">
        <v>43</v>
      </c>
      <c r="K2477" s="3">
        <v>0</v>
      </c>
      <c r="L2477" s="3">
        <v>71</v>
      </c>
      <c r="M2477" t="s">
        <v>2594</v>
      </c>
    </row>
    <row r="2478" spans="1:13" x14ac:dyDescent="0.25">
      <c r="A2478">
        <v>44871</v>
      </c>
      <c r="B2478">
        <v>-101.673838</v>
      </c>
      <c r="C2478">
        <v>38.506805999999997</v>
      </c>
      <c r="D2478" s="3">
        <v>0</v>
      </c>
      <c r="E2478" s="3">
        <v>0</v>
      </c>
      <c r="F2478" s="3">
        <v>0</v>
      </c>
      <c r="G2478" s="3">
        <v>0</v>
      </c>
      <c r="H2478" s="3">
        <v>0</v>
      </c>
      <c r="I2478" s="3">
        <v>0</v>
      </c>
      <c r="J2478" s="3">
        <v>0</v>
      </c>
      <c r="K2478" s="3">
        <v>0</v>
      </c>
      <c r="L2478" s="3">
        <v>0</v>
      </c>
      <c r="M2478" t="s">
        <v>2595</v>
      </c>
    </row>
    <row r="2479" spans="1:13" x14ac:dyDescent="0.25">
      <c r="A2479">
        <v>44900</v>
      </c>
      <c r="B2479">
        <v>-100.989878</v>
      </c>
      <c r="C2479">
        <v>38.670976000000003</v>
      </c>
      <c r="D2479" s="3">
        <v>1.552888</v>
      </c>
      <c r="E2479" s="3">
        <v>3.5044240000000002</v>
      </c>
      <c r="F2479" s="3">
        <v>0</v>
      </c>
      <c r="G2479" s="3">
        <v>0</v>
      </c>
      <c r="H2479" s="3">
        <v>0</v>
      </c>
      <c r="I2479" s="3">
        <v>0</v>
      </c>
      <c r="J2479" s="3">
        <v>0</v>
      </c>
      <c r="K2479" s="3">
        <v>0</v>
      </c>
      <c r="L2479" s="3">
        <v>0</v>
      </c>
      <c r="M2479" t="s">
        <v>2596</v>
      </c>
    </row>
    <row r="2480" spans="1:13" x14ac:dyDescent="0.25">
      <c r="A2480">
        <v>44908</v>
      </c>
      <c r="B2480">
        <v>-100.370846</v>
      </c>
      <c r="C2480">
        <v>38.546196999999999</v>
      </c>
      <c r="D2480" s="3">
        <v>0</v>
      </c>
      <c r="E2480" s="3">
        <v>0</v>
      </c>
      <c r="F2480" s="3">
        <v>0</v>
      </c>
      <c r="G2480" s="3">
        <v>0</v>
      </c>
      <c r="H2480" s="3">
        <v>0</v>
      </c>
      <c r="I2480" s="3">
        <v>0</v>
      </c>
      <c r="J2480" s="3">
        <v>0</v>
      </c>
      <c r="K2480" s="3">
        <v>0</v>
      </c>
      <c r="L2480" s="3">
        <v>0</v>
      </c>
      <c r="M2480" t="s">
        <v>2597</v>
      </c>
    </row>
    <row r="2481" spans="1:13" x14ac:dyDescent="0.25">
      <c r="A2481">
        <v>44916</v>
      </c>
      <c r="B2481">
        <v>-100.562826</v>
      </c>
      <c r="C2481">
        <v>38.590949000000002</v>
      </c>
      <c r="D2481" s="3">
        <v>48</v>
      </c>
      <c r="E2481" s="3">
        <v>54</v>
      </c>
      <c r="F2481" s="3">
        <v>46</v>
      </c>
      <c r="G2481" s="3">
        <v>38.704807000000002</v>
      </c>
      <c r="H2481" s="3">
        <v>17</v>
      </c>
      <c r="I2481" s="3">
        <v>27</v>
      </c>
      <c r="J2481" s="3">
        <v>27</v>
      </c>
      <c r="K2481" s="3">
        <v>17</v>
      </c>
      <c r="L2481" s="3">
        <v>6</v>
      </c>
      <c r="M2481" t="s">
        <v>2598</v>
      </c>
    </row>
    <row r="2482" spans="1:13" x14ac:dyDescent="0.25">
      <c r="A2482">
        <v>44919</v>
      </c>
      <c r="B2482">
        <v>-101.202624</v>
      </c>
      <c r="C2482">
        <v>38.637027000000003</v>
      </c>
      <c r="D2482" s="3">
        <v>90.836793999999998</v>
      </c>
      <c r="E2482" s="3">
        <v>86.916043999999999</v>
      </c>
      <c r="F2482" s="3">
        <v>144.481435</v>
      </c>
      <c r="G2482" s="3">
        <v>82.115875000000003</v>
      </c>
      <c r="H2482" s="3">
        <v>107.452179</v>
      </c>
      <c r="I2482" s="3">
        <v>95.401886000000005</v>
      </c>
      <c r="J2482" s="3">
        <v>51.596589000000002</v>
      </c>
      <c r="K2482" s="3">
        <v>90.890621999999993</v>
      </c>
      <c r="L2482" s="3">
        <v>160.87721099999999</v>
      </c>
      <c r="M2482" t="s">
        <v>2599</v>
      </c>
    </row>
    <row r="2483" spans="1:13" x14ac:dyDescent="0.25">
      <c r="A2483">
        <v>44932</v>
      </c>
      <c r="B2483">
        <v>-101.51205899999999</v>
      </c>
      <c r="C2483">
        <v>38.703546000000003</v>
      </c>
      <c r="D2483" s="3">
        <v>0</v>
      </c>
      <c r="E2483" s="3">
        <v>0</v>
      </c>
      <c r="F2483" s="3">
        <v>0</v>
      </c>
      <c r="G2483" s="3">
        <v>0</v>
      </c>
      <c r="H2483" s="3">
        <v>0</v>
      </c>
      <c r="I2483" s="3">
        <v>0</v>
      </c>
      <c r="J2483" s="3">
        <v>0</v>
      </c>
      <c r="K2483" s="3">
        <v>0</v>
      </c>
      <c r="L2483" s="3">
        <v>0</v>
      </c>
      <c r="M2483" t="s">
        <v>2600</v>
      </c>
    </row>
    <row r="2484" spans="1:13" x14ac:dyDescent="0.25">
      <c r="A2484">
        <v>44966</v>
      </c>
      <c r="B2484">
        <v>-101.404111</v>
      </c>
      <c r="C2484">
        <v>38.476469999999999</v>
      </c>
      <c r="D2484" s="3">
        <v>57.449570999999999</v>
      </c>
      <c r="E2484" s="3">
        <v>16.351032</v>
      </c>
      <c r="F2484" s="3">
        <v>68.865831</v>
      </c>
      <c r="G2484" s="3">
        <v>24.452894000000001</v>
      </c>
      <c r="H2484" s="3">
        <v>52.873246000000002</v>
      </c>
      <c r="I2484" s="3">
        <v>34.985315</v>
      </c>
      <c r="J2484" s="3">
        <v>40.656925999999999</v>
      </c>
      <c r="K2484" s="3">
        <v>26.182212</v>
      </c>
      <c r="L2484" s="3">
        <v>33.119739000000003</v>
      </c>
      <c r="M2484" t="s">
        <v>2601</v>
      </c>
    </row>
    <row r="2485" spans="1:13" x14ac:dyDescent="0.25">
      <c r="A2485">
        <v>44978</v>
      </c>
      <c r="B2485">
        <v>-101.359188</v>
      </c>
      <c r="C2485">
        <v>38.540998000000002</v>
      </c>
      <c r="D2485" s="3">
        <v>0</v>
      </c>
      <c r="E2485" s="3">
        <v>0</v>
      </c>
      <c r="F2485" s="3">
        <v>0</v>
      </c>
      <c r="G2485" s="3">
        <v>0</v>
      </c>
      <c r="H2485" s="3">
        <v>0</v>
      </c>
      <c r="I2485" s="3">
        <v>0</v>
      </c>
      <c r="J2485" s="3">
        <v>0</v>
      </c>
      <c r="K2485" s="3">
        <v>0</v>
      </c>
      <c r="L2485" s="3">
        <v>0</v>
      </c>
      <c r="M2485" t="s">
        <v>2602</v>
      </c>
    </row>
    <row r="2486" spans="1:13" x14ac:dyDescent="0.25">
      <c r="A2486">
        <v>44984</v>
      </c>
      <c r="B2486">
        <v>-101.328772</v>
      </c>
      <c r="C2486">
        <v>38.503345000000003</v>
      </c>
      <c r="D2486" s="3">
        <v>0</v>
      </c>
      <c r="E2486" s="3">
        <v>0</v>
      </c>
      <c r="F2486" s="3">
        <v>0</v>
      </c>
      <c r="G2486" s="3">
        <v>0</v>
      </c>
      <c r="H2486" s="3">
        <v>0</v>
      </c>
      <c r="I2486" s="3">
        <v>0</v>
      </c>
      <c r="J2486" s="3">
        <v>0</v>
      </c>
      <c r="K2486" s="3">
        <v>0</v>
      </c>
      <c r="L2486" s="3">
        <v>0</v>
      </c>
      <c r="M2486" t="s">
        <v>2603</v>
      </c>
    </row>
    <row r="2487" spans="1:13" x14ac:dyDescent="0.25">
      <c r="A2487">
        <v>44987</v>
      </c>
      <c r="B2487">
        <v>-101.54931000000001</v>
      </c>
      <c r="C2487">
        <v>38.616084999999998</v>
      </c>
      <c r="D2487" s="3">
        <v>0</v>
      </c>
      <c r="E2487" s="3">
        <v>0</v>
      </c>
      <c r="F2487" s="3">
        <v>0</v>
      </c>
      <c r="G2487" s="3">
        <v>0</v>
      </c>
      <c r="H2487" s="3">
        <v>0</v>
      </c>
      <c r="I2487" s="3">
        <v>0</v>
      </c>
      <c r="J2487" s="3">
        <v>0</v>
      </c>
      <c r="K2487" s="3">
        <v>0</v>
      </c>
      <c r="L2487" s="3">
        <v>0</v>
      </c>
      <c r="M2487" t="s">
        <v>2604</v>
      </c>
    </row>
    <row r="2488" spans="1:13" x14ac:dyDescent="0.25">
      <c r="A2488">
        <v>45002</v>
      </c>
      <c r="B2488">
        <v>-100.41321000000001</v>
      </c>
      <c r="C2488">
        <v>38.579183999999998</v>
      </c>
      <c r="D2488" s="3">
        <v>48</v>
      </c>
      <c r="E2488" s="3">
        <v>71.113484</v>
      </c>
      <c r="F2488" s="3">
        <v>88.772475999999997</v>
      </c>
      <c r="G2488" s="3">
        <v>30.50075</v>
      </c>
      <c r="H2488" s="3">
        <v>44.733942999999996</v>
      </c>
      <c r="I2488" s="3">
        <v>52.099578999999999</v>
      </c>
      <c r="J2488" s="3">
        <v>49.673009999999998</v>
      </c>
      <c r="K2488" s="3">
        <v>41.693902999999999</v>
      </c>
      <c r="L2488" s="3">
        <v>38.732120000000002</v>
      </c>
      <c r="M2488" t="s">
        <v>2605</v>
      </c>
    </row>
    <row r="2489" spans="1:13" x14ac:dyDescent="0.25">
      <c r="A2489">
        <v>45003</v>
      </c>
      <c r="B2489">
        <v>-101.720068</v>
      </c>
      <c r="C2489">
        <v>38.767412</v>
      </c>
      <c r="D2489" s="3">
        <v>176.464089</v>
      </c>
      <c r="E2489" s="3">
        <v>204.43086</v>
      </c>
      <c r="F2489" s="3">
        <v>235.797957</v>
      </c>
      <c r="G2489" s="3">
        <v>188.55550500000001</v>
      </c>
      <c r="H2489" s="3">
        <v>232.32090700000001</v>
      </c>
      <c r="I2489" s="3">
        <v>177.32989599999999</v>
      </c>
      <c r="J2489" s="3">
        <v>221.16857099999999</v>
      </c>
      <c r="K2489" s="3">
        <v>164.918935</v>
      </c>
      <c r="L2489" s="3">
        <v>175.46363199999999</v>
      </c>
      <c r="M2489" t="s">
        <v>2606</v>
      </c>
    </row>
    <row r="2490" spans="1:13" x14ac:dyDescent="0.25">
      <c r="A2490">
        <v>45014</v>
      </c>
      <c r="B2490">
        <v>-101.769937</v>
      </c>
      <c r="C2490">
        <v>38.667493</v>
      </c>
      <c r="D2490" s="3">
        <v>0</v>
      </c>
      <c r="E2490" s="3">
        <v>0</v>
      </c>
      <c r="F2490" s="3">
        <v>0</v>
      </c>
      <c r="G2490" s="3">
        <v>0</v>
      </c>
      <c r="H2490" s="3">
        <v>0</v>
      </c>
      <c r="I2490" s="3">
        <v>0</v>
      </c>
      <c r="J2490" s="3">
        <v>0</v>
      </c>
      <c r="K2490" s="3">
        <v>0</v>
      </c>
      <c r="L2490" s="3">
        <v>0</v>
      </c>
      <c r="M2490" t="s">
        <v>2607</v>
      </c>
    </row>
    <row r="2491" spans="1:13" x14ac:dyDescent="0.25">
      <c r="A2491">
        <v>45027</v>
      </c>
      <c r="B2491">
        <v>-101.06844599999999</v>
      </c>
      <c r="C2491">
        <v>38.321931999999997</v>
      </c>
      <c r="D2491" s="3">
        <v>41.969489000000003</v>
      </c>
      <c r="E2491" s="3">
        <v>68.313432000000006</v>
      </c>
      <c r="F2491" s="3">
        <v>64.446634000000003</v>
      </c>
      <c r="G2491" s="3">
        <v>59.659168999999999</v>
      </c>
      <c r="H2491" s="3">
        <v>46</v>
      </c>
      <c r="I2491" s="3">
        <v>20</v>
      </c>
      <c r="J2491" s="3">
        <v>40</v>
      </c>
      <c r="K2491" s="3">
        <v>15</v>
      </c>
      <c r="L2491" s="3">
        <v>53</v>
      </c>
      <c r="M2491" t="s">
        <v>2608</v>
      </c>
    </row>
    <row r="2492" spans="1:13" x14ac:dyDescent="0.25">
      <c r="A2492">
        <v>45077</v>
      </c>
      <c r="B2492">
        <v>-101.440782</v>
      </c>
      <c r="C2492">
        <v>38.488039000000001</v>
      </c>
      <c r="D2492" s="3">
        <v>0</v>
      </c>
      <c r="E2492" s="3">
        <v>0</v>
      </c>
      <c r="F2492" s="3">
        <v>0</v>
      </c>
      <c r="G2492" s="3">
        <v>0</v>
      </c>
      <c r="H2492" s="3">
        <v>0</v>
      </c>
      <c r="I2492" s="3">
        <v>0</v>
      </c>
      <c r="J2492" s="3">
        <v>0</v>
      </c>
      <c r="K2492" s="3">
        <v>0</v>
      </c>
      <c r="L2492" s="3">
        <v>0</v>
      </c>
      <c r="M2492" t="s">
        <v>2609</v>
      </c>
    </row>
    <row r="2493" spans="1:13" x14ac:dyDescent="0.25">
      <c r="A2493">
        <v>45087</v>
      </c>
      <c r="B2493">
        <v>-101.453541</v>
      </c>
      <c r="C2493">
        <v>38.556386000000003</v>
      </c>
      <c r="D2493" s="3">
        <v>205.508039</v>
      </c>
      <c r="E2493" s="3">
        <v>186.781689</v>
      </c>
      <c r="F2493" s="3">
        <v>266.78144300000002</v>
      </c>
      <c r="G2493" s="3">
        <v>260.09433799999999</v>
      </c>
      <c r="H2493" s="3">
        <v>185.225763</v>
      </c>
      <c r="I2493" s="3">
        <v>142.39637099999999</v>
      </c>
      <c r="J2493" s="3">
        <v>150.083934</v>
      </c>
      <c r="K2493" s="3">
        <v>158.27479400000001</v>
      </c>
      <c r="L2493" s="3">
        <v>138.369991</v>
      </c>
      <c r="M2493" t="s">
        <v>2610</v>
      </c>
    </row>
    <row r="2494" spans="1:13" x14ac:dyDescent="0.25">
      <c r="A2494">
        <v>45126</v>
      </c>
      <c r="B2494">
        <v>-101.26625300000001</v>
      </c>
      <c r="C2494">
        <v>38.568598999999999</v>
      </c>
      <c r="D2494" s="3">
        <v>0</v>
      </c>
      <c r="E2494" s="3">
        <v>0</v>
      </c>
      <c r="F2494" s="3">
        <v>0</v>
      </c>
      <c r="G2494" s="3">
        <v>0</v>
      </c>
      <c r="H2494" s="3">
        <v>0</v>
      </c>
      <c r="I2494" s="3">
        <v>0</v>
      </c>
      <c r="J2494" s="3">
        <v>0</v>
      </c>
      <c r="K2494" s="3">
        <v>0</v>
      </c>
      <c r="L2494" s="3">
        <v>0</v>
      </c>
      <c r="M2494" t="s">
        <v>2611</v>
      </c>
    </row>
    <row r="2495" spans="1:13" x14ac:dyDescent="0.25">
      <c r="A2495">
        <v>45136</v>
      </c>
      <c r="B2495">
        <v>-101.77296</v>
      </c>
      <c r="C2495">
        <v>38.829478000000002</v>
      </c>
      <c r="D2495" s="3">
        <v>0</v>
      </c>
      <c r="E2495" s="3">
        <v>0</v>
      </c>
      <c r="F2495" s="3">
        <v>0</v>
      </c>
      <c r="G2495" s="3">
        <v>0</v>
      </c>
      <c r="H2495" s="3">
        <v>0</v>
      </c>
      <c r="I2495" s="3">
        <v>0</v>
      </c>
      <c r="J2495" s="3">
        <v>0</v>
      </c>
      <c r="K2495" s="3">
        <v>0</v>
      </c>
      <c r="L2495" s="3">
        <v>0</v>
      </c>
      <c r="M2495" t="s">
        <v>2612</v>
      </c>
    </row>
    <row r="2496" spans="1:13" x14ac:dyDescent="0.25">
      <c r="A2496">
        <v>45144</v>
      </c>
      <c r="B2496">
        <v>-101.720099</v>
      </c>
      <c r="C2496">
        <v>38.774962000000002</v>
      </c>
      <c r="D2496" s="3">
        <v>208.613753</v>
      </c>
      <c r="E2496" s="3">
        <v>265.54775000000001</v>
      </c>
      <c r="F2496" s="3">
        <v>289.61703399999999</v>
      </c>
      <c r="G2496" s="3">
        <v>249.19058100000001</v>
      </c>
      <c r="H2496" s="3">
        <v>266.83668299999999</v>
      </c>
      <c r="I2496" s="3">
        <v>207.671605</v>
      </c>
      <c r="J2496" s="3">
        <v>272.84556400000002</v>
      </c>
      <c r="K2496" s="3">
        <v>203.86004600000001</v>
      </c>
      <c r="L2496" s="3">
        <v>186.13722200000001</v>
      </c>
      <c r="M2496" t="s">
        <v>2613</v>
      </c>
    </row>
    <row r="2497" spans="1:13" x14ac:dyDescent="0.25">
      <c r="A2497">
        <v>45156</v>
      </c>
      <c r="B2497">
        <v>-101.017539</v>
      </c>
      <c r="C2497">
        <v>38.547288999999999</v>
      </c>
      <c r="D2497" s="3">
        <v>118.587698</v>
      </c>
      <c r="E2497" s="3">
        <v>122.613035</v>
      </c>
      <c r="F2497" s="3">
        <v>147.59567999999999</v>
      </c>
      <c r="G2497" s="3">
        <v>113.412265</v>
      </c>
      <c r="H2497" s="3">
        <v>136</v>
      </c>
      <c r="I2497" s="3">
        <v>91</v>
      </c>
      <c r="J2497" s="3">
        <v>102</v>
      </c>
      <c r="K2497" s="3">
        <v>87</v>
      </c>
      <c r="L2497" s="3">
        <v>69</v>
      </c>
      <c r="M2497" t="s">
        <v>2614</v>
      </c>
    </row>
    <row r="2498" spans="1:13" x14ac:dyDescent="0.25">
      <c r="A2498">
        <v>45168</v>
      </c>
      <c r="B2498">
        <v>-101.01334199999999</v>
      </c>
      <c r="C2498">
        <v>38.381681</v>
      </c>
      <c r="D2498" s="3">
        <v>70</v>
      </c>
      <c r="E2498" s="3">
        <v>97</v>
      </c>
      <c r="F2498" s="3">
        <v>106</v>
      </c>
      <c r="G2498" s="3">
        <v>63</v>
      </c>
      <c r="H2498" s="3">
        <v>62</v>
      </c>
      <c r="I2498" s="3">
        <v>51</v>
      </c>
      <c r="J2498" s="3">
        <v>37</v>
      </c>
      <c r="K2498" s="3">
        <v>51</v>
      </c>
      <c r="L2498" s="3">
        <v>46</v>
      </c>
      <c r="M2498" t="s">
        <v>2615</v>
      </c>
    </row>
    <row r="2499" spans="1:13" x14ac:dyDescent="0.25">
      <c r="A2499">
        <v>45170</v>
      </c>
      <c r="B2499">
        <v>-101.76107</v>
      </c>
      <c r="C2499">
        <v>38.577703999999997</v>
      </c>
      <c r="D2499" s="3">
        <v>28.230080999999998</v>
      </c>
      <c r="E2499" s="3">
        <v>146.16926100000001</v>
      </c>
      <c r="F2499" s="3">
        <v>199.04557600000001</v>
      </c>
      <c r="G2499" s="3">
        <v>175.43478500000001</v>
      </c>
      <c r="H2499" s="3">
        <v>144.63727299999999</v>
      </c>
      <c r="I2499" s="3">
        <v>120.91722900000001</v>
      </c>
      <c r="J2499" s="3">
        <v>133.10071199999999</v>
      </c>
      <c r="K2499" s="3">
        <v>78.811173999999994</v>
      </c>
      <c r="L2499" s="3">
        <v>0</v>
      </c>
      <c r="M2499" t="s">
        <v>2616</v>
      </c>
    </row>
    <row r="2500" spans="1:13" x14ac:dyDescent="0.25">
      <c r="A2500">
        <v>45191</v>
      </c>
      <c r="B2500">
        <v>-100.46182399999999</v>
      </c>
      <c r="C2500">
        <v>38.48724</v>
      </c>
      <c r="D2500" s="3">
        <v>0</v>
      </c>
      <c r="E2500" s="3">
        <v>0</v>
      </c>
      <c r="F2500" s="3">
        <v>0</v>
      </c>
      <c r="G2500" s="3">
        <v>0</v>
      </c>
      <c r="H2500" s="3">
        <v>0</v>
      </c>
      <c r="I2500" s="3">
        <v>0</v>
      </c>
      <c r="J2500" s="3">
        <v>0</v>
      </c>
      <c r="K2500" s="3">
        <v>0</v>
      </c>
      <c r="L2500" s="3">
        <v>0</v>
      </c>
      <c r="M2500" t="s">
        <v>2617</v>
      </c>
    </row>
    <row r="2501" spans="1:13" x14ac:dyDescent="0.25">
      <c r="A2501">
        <v>45203</v>
      </c>
      <c r="B2501">
        <v>-101.32985100000001</v>
      </c>
      <c r="C2501">
        <v>38.477001000000001</v>
      </c>
      <c r="D2501" s="3">
        <v>0</v>
      </c>
      <c r="E2501" s="3">
        <v>0</v>
      </c>
      <c r="F2501" s="3">
        <v>0</v>
      </c>
      <c r="G2501" s="3">
        <v>0</v>
      </c>
      <c r="H2501" s="3">
        <v>0</v>
      </c>
      <c r="I2501" s="3">
        <v>0</v>
      </c>
      <c r="J2501" s="3">
        <v>0</v>
      </c>
      <c r="K2501" s="3">
        <v>0</v>
      </c>
      <c r="L2501" s="3">
        <v>0</v>
      </c>
      <c r="M2501" t="s">
        <v>2618</v>
      </c>
    </row>
    <row r="2502" spans="1:13" x14ac:dyDescent="0.25">
      <c r="A2502">
        <v>45236</v>
      </c>
      <c r="B2502">
        <v>-101.711778</v>
      </c>
      <c r="C2502">
        <v>38.750832000000003</v>
      </c>
      <c r="D2502" s="3">
        <v>118.77269099999999</v>
      </c>
      <c r="E2502" s="3">
        <v>157.631249</v>
      </c>
      <c r="F2502" s="3">
        <v>230.52253899999999</v>
      </c>
      <c r="G2502" s="3">
        <v>169.05211299999999</v>
      </c>
      <c r="H2502" s="3">
        <v>136.370611</v>
      </c>
      <c r="I2502" s="3">
        <v>86.770334000000005</v>
      </c>
      <c r="J2502" s="3">
        <v>67.396754999999999</v>
      </c>
      <c r="K2502" s="3">
        <v>57.908062000000001</v>
      </c>
      <c r="L2502" s="3">
        <v>40.269939000000001</v>
      </c>
      <c r="M2502" t="s">
        <v>2619</v>
      </c>
    </row>
    <row r="2503" spans="1:13" x14ac:dyDescent="0.25">
      <c r="A2503">
        <v>45246</v>
      </c>
      <c r="B2503">
        <v>-101.895696</v>
      </c>
      <c r="C2503">
        <v>38.719762000000003</v>
      </c>
      <c r="D2503" s="3">
        <v>0</v>
      </c>
      <c r="E2503" s="3">
        <v>0</v>
      </c>
      <c r="F2503" s="3">
        <v>0</v>
      </c>
      <c r="G2503" s="3">
        <v>0</v>
      </c>
      <c r="H2503" s="3">
        <v>0</v>
      </c>
      <c r="I2503" s="3">
        <v>0</v>
      </c>
      <c r="J2503" s="3">
        <v>0</v>
      </c>
      <c r="K2503" s="3">
        <v>0</v>
      </c>
      <c r="L2503" s="3">
        <v>0</v>
      </c>
      <c r="M2503" t="s">
        <v>2620</v>
      </c>
    </row>
    <row r="2504" spans="1:13" x14ac:dyDescent="0.25">
      <c r="A2504">
        <v>45270</v>
      </c>
      <c r="B2504">
        <v>-100.917253</v>
      </c>
      <c r="C2504">
        <v>38.317948999999999</v>
      </c>
      <c r="D2504" s="3">
        <v>32.192934999999999</v>
      </c>
      <c r="E2504" s="3">
        <v>54.292299</v>
      </c>
      <c r="F2504" s="3">
        <v>44.821406000000003</v>
      </c>
      <c r="G2504" s="3">
        <v>48.827838</v>
      </c>
      <c r="H2504" s="3">
        <v>6.4992900000000002</v>
      </c>
      <c r="I2504" s="3">
        <v>48.230632999999997</v>
      </c>
      <c r="J2504" s="3">
        <v>59.776401</v>
      </c>
      <c r="K2504" s="3">
        <v>44.470019000000001</v>
      </c>
      <c r="L2504" s="3">
        <v>40.120790999999997</v>
      </c>
      <c r="M2504" t="s">
        <v>2621</v>
      </c>
    </row>
    <row r="2505" spans="1:13" x14ac:dyDescent="0.25">
      <c r="A2505">
        <v>45272</v>
      </c>
      <c r="B2505">
        <v>-101.641446</v>
      </c>
      <c r="C2505">
        <v>38.493583000000001</v>
      </c>
      <c r="D2505" s="3">
        <v>0</v>
      </c>
      <c r="E2505" s="3">
        <v>0</v>
      </c>
      <c r="F2505" s="3">
        <v>0</v>
      </c>
      <c r="G2505" s="3">
        <v>0</v>
      </c>
      <c r="H2505" s="3">
        <v>0</v>
      </c>
      <c r="I2505" s="3">
        <v>0</v>
      </c>
      <c r="J2505" s="3">
        <v>0</v>
      </c>
      <c r="K2505" s="3">
        <v>0</v>
      </c>
      <c r="L2505" s="3">
        <v>0</v>
      </c>
      <c r="M2505" t="s">
        <v>2622</v>
      </c>
    </row>
    <row r="2506" spans="1:13" x14ac:dyDescent="0.25">
      <c r="A2506">
        <v>45276</v>
      </c>
      <c r="B2506">
        <v>-101.559831</v>
      </c>
      <c r="C2506">
        <v>38.616016000000002</v>
      </c>
      <c r="D2506" s="3">
        <v>0</v>
      </c>
      <c r="E2506" s="3">
        <v>0</v>
      </c>
      <c r="F2506" s="3">
        <v>0</v>
      </c>
      <c r="G2506" s="3">
        <v>0</v>
      </c>
      <c r="H2506" s="3">
        <v>0</v>
      </c>
      <c r="I2506" s="3">
        <v>0</v>
      </c>
      <c r="J2506" s="3">
        <v>0</v>
      </c>
      <c r="K2506" s="3">
        <v>0</v>
      </c>
      <c r="L2506" s="3">
        <v>0</v>
      </c>
      <c r="M2506" t="s">
        <v>2623</v>
      </c>
    </row>
    <row r="2507" spans="1:13" x14ac:dyDescent="0.25">
      <c r="A2507">
        <v>45280</v>
      </c>
      <c r="B2507">
        <v>-101.936706</v>
      </c>
      <c r="C2507">
        <v>38.689346999999998</v>
      </c>
      <c r="D2507" s="3">
        <v>0</v>
      </c>
      <c r="E2507" s="3">
        <v>0</v>
      </c>
      <c r="F2507" s="3">
        <v>0</v>
      </c>
      <c r="G2507" s="3">
        <v>0</v>
      </c>
      <c r="H2507" s="3">
        <v>0</v>
      </c>
      <c r="I2507" s="3">
        <v>0</v>
      </c>
      <c r="J2507" s="3">
        <v>0</v>
      </c>
      <c r="K2507" s="3">
        <v>0</v>
      </c>
      <c r="L2507" s="3">
        <v>0</v>
      </c>
      <c r="M2507" t="s">
        <v>2624</v>
      </c>
    </row>
    <row r="2508" spans="1:13" x14ac:dyDescent="0.25">
      <c r="A2508">
        <v>45293</v>
      </c>
      <c r="B2508">
        <v>-102.026167</v>
      </c>
      <c r="C2508">
        <v>38.769370000000002</v>
      </c>
      <c r="D2508" s="3">
        <v>0</v>
      </c>
      <c r="E2508" s="3">
        <v>0</v>
      </c>
      <c r="F2508" s="3">
        <v>0</v>
      </c>
      <c r="G2508" s="3">
        <v>0</v>
      </c>
      <c r="H2508" s="3">
        <v>0</v>
      </c>
      <c r="I2508" s="3">
        <v>0</v>
      </c>
      <c r="J2508" s="3">
        <v>0</v>
      </c>
      <c r="K2508" s="3">
        <v>0</v>
      </c>
      <c r="L2508" s="3">
        <v>0</v>
      </c>
      <c r="M2508" t="s">
        <v>2625</v>
      </c>
    </row>
    <row r="2509" spans="1:13" x14ac:dyDescent="0.25">
      <c r="A2509">
        <v>45296</v>
      </c>
      <c r="B2509">
        <v>-101.087507</v>
      </c>
      <c r="C2509">
        <v>38.641666999999998</v>
      </c>
      <c r="D2509" s="3">
        <v>27</v>
      </c>
      <c r="E2509" s="3">
        <v>35</v>
      </c>
      <c r="F2509" s="3">
        <v>43</v>
      </c>
      <c r="G2509" s="3">
        <v>46</v>
      </c>
      <c r="H2509" s="3">
        <v>44</v>
      </c>
      <c r="I2509" s="3">
        <v>42</v>
      </c>
      <c r="J2509" s="3">
        <v>45</v>
      </c>
      <c r="K2509" s="3">
        <v>32</v>
      </c>
      <c r="L2509" s="3">
        <v>57</v>
      </c>
      <c r="M2509" t="s">
        <v>2626</v>
      </c>
    </row>
    <row r="2510" spans="1:13" x14ac:dyDescent="0.25">
      <c r="A2510">
        <v>45321</v>
      </c>
      <c r="B2510">
        <v>-101.87032499999999</v>
      </c>
      <c r="C2510">
        <v>38.826028999999998</v>
      </c>
      <c r="D2510" s="3">
        <v>0</v>
      </c>
      <c r="E2510" s="3">
        <v>0</v>
      </c>
      <c r="F2510" s="3">
        <v>0</v>
      </c>
      <c r="G2510" s="3">
        <v>0</v>
      </c>
      <c r="H2510" s="3">
        <v>0</v>
      </c>
      <c r="I2510" s="3">
        <v>0</v>
      </c>
      <c r="J2510" s="3">
        <v>0</v>
      </c>
      <c r="K2510" s="3">
        <v>0</v>
      </c>
      <c r="L2510" s="3">
        <v>0</v>
      </c>
      <c r="M2510" t="s">
        <v>2627</v>
      </c>
    </row>
    <row r="2511" spans="1:13" x14ac:dyDescent="0.25">
      <c r="A2511">
        <v>45363</v>
      </c>
      <c r="B2511">
        <v>-101.715315</v>
      </c>
      <c r="C2511">
        <v>38.661962000000003</v>
      </c>
      <c r="D2511" s="3">
        <v>0</v>
      </c>
      <c r="E2511" s="3">
        <v>0</v>
      </c>
      <c r="F2511" s="3">
        <v>0</v>
      </c>
      <c r="G2511" s="3">
        <v>0</v>
      </c>
      <c r="H2511" s="3">
        <v>0</v>
      </c>
      <c r="I2511" s="3">
        <v>0</v>
      </c>
      <c r="J2511" s="3">
        <v>0</v>
      </c>
      <c r="K2511" s="3">
        <v>0</v>
      </c>
      <c r="L2511" s="3">
        <v>0</v>
      </c>
      <c r="M2511" t="s">
        <v>2628</v>
      </c>
    </row>
    <row r="2512" spans="1:13" x14ac:dyDescent="0.25">
      <c r="A2512">
        <v>45371</v>
      </c>
      <c r="B2512">
        <v>-101.96362499999999</v>
      </c>
      <c r="C2512">
        <v>38.857771999999997</v>
      </c>
      <c r="D2512" s="3">
        <v>0</v>
      </c>
      <c r="E2512" s="3">
        <v>0</v>
      </c>
      <c r="F2512" s="3">
        <v>0</v>
      </c>
      <c r="G2512" s="3">
        <v>0</v>
      </c>
      <c r="H2512" s="3">
        <v>0</v>
      </c>
      <c r="I2512" s="3">
        <v>0</v>
      </c>
      <c r="J2512" s="3">
        <v>0</v>
      </c>
      <c r="K2512" s="3">
        <v>0</v>
      </c>
      <c r="L2512" s="3">
        <v>0</v>
      </c>
      <c r="M2512" t="s">
        <v>2629</v>
      </c>
    </row>
    <row r="2513" spans="1:13" x14ac:dyDescent="0.25">
      <c r="A2513">
        <v>45381</v>
      </c>
      <c r="B2513">
        <v>-100.877927</v>
      </c>
      <c r="C2513">
        <v>38.496299</v>
      </c>
      <c r="D2513" s="3">
        <v>39.430292000000001</v>
      </c>
      <c r="E2513" s="3">
        <v>24.445160999999999</v>
      </c>
      <c r="F2513" s="3">
        <v>25.011369999999999</v>
      </c>
      <c r="G2513" s="3">
        <v>22.776662000000002</v>
      </c>
      <c r="H2513" s="3">
        <v>21.462569999999999</v>
      </c>
      <c r="I2513" s="3">
        <v>22.03369</v>
      </c>
      <c r="J2513" s="3">
        <v>23.251732000000001</v>
      </c>
      <c r="K2513" s="3">
        <v>21.285495999999998</v>
      </c>
      <c r="L2513" s="3">
        <v>23.146775999999999</v>
      </c>
      <c r="M2513" t="s">
        <v>2630</v>
      </c>
    </row>
    <row r="2514" spans="1:13" x14ac:dyDescent="0.25">
      <c r="A2514">
        <v>45445</v>
      </c>
      <c r="B2514">
        <v>-101.470809</v>
      </c>
      <c r="C2514">
        <v>38.667231000000001</v>
      </c>
      <c r="D2514" s="3">
        <v>222.14754600000001</v>
      </c>
      <c r="E2514" s="3">
        <v>251.36335299999999</v>
      </c>
      <c r="F2514" s="3">
        <v>213.31528800000001</v>
      </c>
      <c r="G2514" s="3">
        <v>0</v>
      </c>
      <c r="H2514" s="3">
        <v>0</v>
      </c>
      <c r="I2514" s="3">
        <v>0</v>
      </c>
      <c r="J2514" s="3">
        <v>0</v>
      </c>
      <c r="K2514" s="3">
        <v>0</v>
      </c>
      <c r="L2514" s="3">
        <v>0</v>
      </c>
      <c r="M2514" t="s">
        <v>2631</v>
      </c>
    </row>
    <row r="2515" spans="1:13" x14ac:dyDescent="0.25">
      <c r="A2515">
        <v>45480</v>
      </c>
      <c r="B2515">
        <v>-101.41231999999999</v>
      </c>
      <c r="C2515">
        <v>38.473067</v>
      </c>
      <c r="D2515" s="3">
        <v>0</v>
      </c>
      <c r="E2515" s="3">
        <v>0</v>
      </c>
      <c r="F2515" s="3">
        <v>0</v>
      </c>
      <c r="G2515" s="3">
        <v>0</v>
      </c>
      <c r="H2515" s="3">
        <v>0</v>
      </c>
      <c r="I2515" s="3">
        <v>0</v>
      </c>
      <c r="J2515" s="3">
        <v>0</v>
      </c>
      <c r="K2515" s="3">
        <v>0</v>
      </c>
      <c r="L2515" s="3">
        <v>0</v>
      </c>
      <c r="M2515" t="s">
        <v>2632</v>
      </c>
    </row>
    <row r="2516" spans="1:13" x14ac:dyDescent="0.25">
      <c r="A2516">
        <v>45496</v>
      </c>
      <c r="B2516">
        <v>-100.74184700000001</v>
      </c>
      <c r="C2516">
        <v>38.529919999999997</v>
      </c>
      <c r="D2516" s="3">
        <v>160.41380899999999</v>
      </c>
      <c r="E2516" s="3">
        <v>239.05466000000001</v>
      </c>
      <c r="F2516" s="3">
        <v>209.26711900000001</v>
      </c>
      <c r="G2516" s="3">
        <v>174.29008999999999</v>
      </c>
      <c r="H2516" s="3">
        <v>201.683898</v>
      </c>
      <c r="I2516" s="3">
        <v>133.51869400000001</v>
      </c>
      <c r="J2516" s="3">
        <v>148.99693400000001</v>
      </c>
      <c r="K2516" s="3">
        <v>154.748029</v>
      </c>
      <c r="L2516" s="3">
        <v>188.66844</v>
      </c>
      <c r="M2516" t="s">
        <v>2633</v>
      </c>
    </row>
    <row r="2517" spans="1:13" x14ac:dyDescent="0.25">
      <c r="A2517">
        <v>45511</v>
      </c>
      <c r="B2517">
        <v>-101.11895699999999</v>
      </c>
      <c r="C2517">
        <v>38.605941000000001</v>
      </c>
      <c r="D2517" s="3">
        <v>15</v>
      </c>
      <c r="E2517" s="3">
        <v>134</v>
      </c>
      <c r="F2517" s="3">
        <v>238</v>
      </c>
      <c r="G2517" s="3">
        <v>215</v>
      </c>
      <c r="H2517" s="3">
        <v>146</v>
      </c>
      <c r="I2517" s="3">
        <v>160</v>
      </c>
      <c r="J2517" s="3">
        <v>137</v>
      </c>
      <c r="K2517" s="3">
        <v>133</v>
      </c>
      <c r="L2517" s="3">
        <v>140</v>
      </c>
      <c r="M2517" t="s">
        <v>2634</v>
      </c>
    </row>
    <row r="2518" spans="1:13" x14ac:dyDescent="0.25">
      <c r="A2518">
        <v>45527</v>
      </c>
      <c r="B2518">
        <v>-101.530838</v>
      </c>
      <c r="C2518">
        <v>38.480468000000002</v>
      </c>
      <c r="D2518" s="3">
        <v>0</v>
      </c>
      <c r="E2518" s="3">
        <v>0</v>
      </c>
      <c r="F2518" s="3">
        <v>0</v>
      </c>
      <c r="G2518" s="3">
        <v>0</v>
      </c>
      <c r="H2518" s="3">
        <v>0</v>
      </c>
      <c r="I2518" s="3">
        <v>0</v>
      </c>
      <c r="J2518" s="3">
        <v>0</v>
      </c>
      <c r="K2518" s="3">
        <v>0</v>
      </c>
      <c r="L2518" s="3">
        <v>0</v>
      </c>
      <c r="M2518" t="s">
        <v>2635</v>
      </c>
    </row>
    <row r="2519" spans="1:13" x14ac:dyDescent="0.25">
      <c r="A2519">
        <v>45564</v>
      </c>
      <c r="B2519">
        <v>-100.389712</v>
      </c>
      <c r="C2519">
        <v>38.560741999999998</v>
      </c>
      <c r="D2519" s="3">
        <v>58</v>
      </c>
      <c r="E2519" s="3">
        <v>60</v>
      </c>
      <c r="F2519" s="3">
        <v>57</v>
      </c>
      <c r="G2519" s="3">
        <v>21</v>
      </c>
      <c r="H2519" s="3">
        <v>26</v>
      </c>
      <c r="I2519" s="3">
        <v>20</v>
      </c>
      <c r="J2519" s="3">
        <v>22</v>
      </c>
      <c r="K2519" s="3">
        <v>23</v>
      </c>
      <c r="L2519" s="3">
        <v>25</v>
      </c>
      <c r="M2519" t="s">
        <v>2636</v>
      </c>
    </row>
    <row r="2520" spans="1:13" x14ac:dyDescent="0.25">
      <c r="A2520">
        <v>45588</v>
      </c>
      <c r="B2520">
        <v>-100.9153</v>
      </c>
      <c r="C2520">
        <v>38.435353999999997</v>
      </c>
      <c r="D2520" s="3">
        <v>5.7909899999999999</v>
      </c>
      <c r="E2520" s="3">
        <v>192.46526800000001</v>
      </c>
      <c r="F2520" s="3">
        <v>115.450988</v>
      </c>
      <c r="G2520" s="3">
        <v>54.680942999999999</v>
      </c>
      <c r="H2520" s="3">
        <v>95</v>
      </c>
      <c r="I2520" s="3">
        <v>121</v>
      </c>
      <c r="J2520" s="3">
        <v>53</v>
      </c>
      <c r="K2520" s="3">
        <v>0</v>
      </c>
      <c r="L2520" s="3">
        <v>78</v>
      </c>
      <c r="M2520" t="s">
        <v>2637</v>
      </c>
    </row>
    <row r="2521" spans="1:13" x14ac:dyDescent="0.25">
      <c r="A2521">
        <v>45687</v>
      </c>
      <c r="B2521">
        <v>-101.140226</v>
      </c>
      <c r="C2521">
        <v>38.571872999999997</v>
      </c>
      <c r="D2521" s="3">
        <v>0</v>
      </c>
      <c r="E2521" s="3">
        <v>25.932098</v>
      </c>
      <c r="F2521" s="3">
        <v>0</v>
      </c>
      <c r="G2521" s="3">
        <v>0</v>
      </c>
      <c r="H2521" s="3">
        <v>6.1101549999999998</v>
      </c>
      <c r="I2521" s="3">
        <v>0</v>
      </c>
      <c r="J2521" s="3">
        <v>0</v>
      </c>
      <c r="K2521" s="3">
        <v>0</v>
      </c>
      <c r="L2521" s="3">
        <v>0</v>
      </c>
      <c r="M2521" t="s">
        <v>2638</v>
      </c>
    </row>
    <row r="2522" spans="1:13" x14ac:dyDescent="0.25">
      <c r="A2522">
        <v>45691</v>
      </c>
      <c r="B2522">
        <v>-101.265649</v>
      </c>
      <c r="C2522">
        <v>38.575972999999998</v>
      </c>
      <c r="D2522" s="3">
        <v>0</v>
      </c>
      <c r="E2522" s="3">
        <v>0</v>
      </c>
      <c r="F2522" s="3">
        <v>0</v>
      </c>
      <c r="G2522" s="3">
        <v>0</v>
      </c>
      <c r="H2522" s="3">
        <v>0</v>
      </c>
      <c r="I2522" s="3">
        <v>0</v>
      </c>
      <c r="J2522" s="3">
        <v>0</v>
      </c>
      <c r="K2522" s="3">
        <v>0</v>
      </c>
      <c r="L2522" s="3">
        <v>0</v>
      </c>
      <c r="M2522" t="s">
        <v>2639</v>
      </c>
    </row>
    <row r="2523" spans="1:13" x14ac:dyDescent="0.25">
      <c r="A2523">
        <v>45712</v>
      </c>
      <c r="B2523">
        <v>-100.90181</v>
      </c>
      <c r="C2523">
        <v>38.467348999999999</v>
      </c>
      <c r="D2523" s="3">
        <v>338</v>
      </c>
      <c r="E2523" s="3">
        <v>294</v>
      </c>
      <c r="F2523" s="3">
        <v>341</v>
      </c>
      <c r="G2523" s="3">
        <v>240</v>
      </c>
      <c r="H2523" s="3">
        <v>279</v>
      </c>
      <c r="I2523" s="3">
        <v>193</v>
      </c>
      <c r="J2523" s="3">
        <v>207</v>
      </c>
      <c r="K2523" s="3">
        <v>169</v>
      </c>
      <c r="L2523" s="3">
        <v>192</v>
      </c>
      <c r="M2523" t="s">
        <v>2640</v>
      </c>
    </row>
    <row r="2524" spans="1:13" x14ac:dyDescent="0.25">
      <c r="A2524">
        <v>45728</v>
      </c>
      <c r="B2524">
        <v>-101.745723</v>
      </c>
      <c r="C2524">
        <v>38.760050999999997</v>
      </c>
      <c r="D2524" s="3">
        <v>89.262270000000001</v>
      </c>
      <c r="E2524" s="3">
        <v>70.488658999999998</v>
      </c>
      <c r="F2524" s="3">
        <v>160.56418400000001</v>
      </c>
      <c r="G2524" s="3">
        <v>169.74844300000001</v>
      </c>
      <c r="H2524" s="3">
        <v>92.732260999999994</v>
      </c>
      <c r="I2524" s="3">
        <v>78.745500000000007</v>
      </c>
      <c r="J2524" s="3">
        <v>63.927992000000003</v>
      </c>
      <c r="K2524" s="3">
        <v>74.509514999999993</v>
      </c>
      <c r="L2524" s="3">
        <v>54.602871</v>
      </c>
      <c r="M2524" t="s">
        <v>2641</v>
      </c>
    </row>
    <row r="2525" spans="1:13" x14ac:dyDescent="0.25">
      <c r="A2525">
        <v>45743</v>
      </c>
      <c r="B2525">
        <v>-101.87848700000001</v>
      </c>
      <c r="C2525">
        <v>38.715366000000003</v>
      </c>
      <c r="D2525" s="3">
        <v>0</v>
      </c>
      <c r="E2525" s="3">
        <v>0</v>
      </c>
      <c r="F2525" s="3">
        <v>0</v>
      </c>
      <c r="G2525" s="3">
        <v>0</v>
      </c>
      <c r="H2525" s="3">
        <v>0</v>
      </c>
      <c r="I2525" s="3">
        <v>0</v>
      </c>
      <c r="J2525" s="3">
        <v>0</v>
      </c>
      <c r="K2525" s="3">
        <v>0</v>
      </c>
      <c r="L2525" s="3">
        <v>0</v>
      </c>
      <c r="M2525" t="s">
        <v>2642</v>
      </c>
    </row>
    <row r="2526" spans="1:13" x14ac:dyDescent="0.25">
      <c r="A2526">
        <v>45765</v>
      </c>
      <c r="B2526">
        <v>-101.730062</v>
      </c>
      <c r="C2526">
        <v>38.774794</v>
      </c>
      <c r="D2526" s="3">
        <v>106</v>
      </c>
      <c r="E2526" s="3">
        <v>146</v>
      </c>
      <c r="F2526" s="3">
        <v>141</v>
      </c>
      <c r="G2526" s="3">
        <v>109</v>
      </c>
      <c r="H2526" s="3">
        <v>108</v>
      </c>
      <c r="I2526" s="3">
        <v>129</v>
      </c>
      <c r="J2526" s="3">
        <v>103</v>
      </c>
      <c r="K2526" s="3">
        <v>32</v>
      </c>
      <c r="L2526" s="3">
        <v>61</v>
      </c>
      <c r="M2526" t="s">
        <v>2643</v>
      </c>
    </row>
    <row r="2527" spans="1:13" x14ac:dyDescent="0.25">
      <c r="A2527">
        <v>45793</v>
      </c>
      <c r="B2527">
        <v>-101.45056099999999</v>
      </c>
      <c r="C2527">
        <v>38.499276999999999</v>
      </c>
      <c r="D2527" s="3">
        <v>250.170784</v>
      </c>
      <c r="E2527" s="3">
        <v>81.755157999999994</v>
      </c>
      <c r="F2527" s="3">
        <v>145.126454</v>
      </c>
      <c r="G2527" s="3">
        <v>90.836608999999996</v>
      </c>
      <c r="H2527" s="3">
        <v>97.243831999999998</v>
      </c>
      <c r="I2527" s="3">
        <v>149.68804800000001</v>
      </c>
      <c r="J2527" s="3">
        <v>139.10161400000001</v>
      </c>
      <c r="K2527" s="3">
        <v>95.035768000000004</v>
      </c>
      <c r="L2527" s="3">
        <v>89.844437999999997</v>
      </c>
      <c r="M2527" t="s">
        <v>2644</v>
      </c>
    </row>
    <row r="2528" spans="1:13" x14ac:dyDescent="0.25">
      <c r="A2528">
        <v>45807</v>
      </c>
      <c r="B2528">
        <v>-101.357319</v>
      </c>
      <c r="C2528">
        <v>38.459277</v>
      </c>
      <c r="D2528" s="3">
        <v>0</v>
      </c>
      <c r="E2528" s="3">
        <v>0</v>
      </c>
      <c r="F2528" s="3">
        <v>0</v>
      </c>
      <c r="G2528" s="3">
        <v>0</v>
      </c>
      <c r="H2528" s="3">
        <v>2.3016649999999998</v>
      </c>
      <c r="I2528" s="3">
        <v>8.5362360000000006</v>
      </c>
      <c r="J2528" s="3">
        <v>2.2691870000000001</v>
      </c>
      <c r="K2528" s="3">
        <v>3.480118</v>
      </c>
      <c r="L2528" s="3">
        <v>2.243357</v>
      </c>
      <c r="M2528" t="s">
        <v>2645</v>
      </c>
    </row>
    <row r="2529" spans="1:13" x14ac:dyDescent="0.25">
      <c r="A2529">
        <v>45839</v>
      </c>
      <c r="B2529">
        <v>-101.255044</v>
      </c>
      <c r="C2529">
        <v>38.693575000000003</v>
      </c>
      <c r="D2529" s="3">
        <v>0</v>
      </c>
      <c r="E2529" s="3">
        <v>0</v>
      </c>
      <c r="F2529" s="3">
        <v>0</v>
      </c>
      <c r="G2529" s="3">
        <v>0</v>
      </c>
      <c r="H2529" s="3">
        <v>0</v>
      </c>
      <c r="I2529" s="3">
        <v>0</v>
      </c>
      <c r="J2529" s="3">
        <v>0</v>
      </c>
      <c r="K2529" s="3">
        <v>0</v>
      </c>
      <c r="L2529" s="3">
        <v>0</v>
      </c>
      <c r="M2529" t="s">
        <v>2646</v>
      </c>
    </row>
    <row r="2530" spans="1:13" x14ac:dyDescent="0.25">
      <c r="A2530">
        <v>45865</v>
      </c>
      <c r="B2530">
        <v>-101.17394</v>
      </c>
      <c r="C2530">
        <v>38.637019000000002</v>
      </c>
      <c r="D2530" s="3">
        <v>0</v>
      </c>
      <c r="E2530" s="3">
        <v>0</v>
      </c>
      <c r="F2530" s="3">
        <v>0</v>
      </c>
      <c r="G2530" s="3">
        <v>0</v>
      </c>
      <c r="H2530" s="3">
        <v>0</v>
      </c>
      <c r="I2530" s="3">
        <v>0</v>
      </c>
      <c r="J2530" s="3">
        <v>0</v>
      </c>
      <c r="K2530" s="3">
        <v>0</v>
      </c>
      <c r="L2530" s="3">
        <v>0</v>
      </c>
      <c r="M2530" t="s">
        <v>2647</v>
      </c>
    </row>
    <row r="2531" spans="1:13" x14ac:dyDescent="0.25">
      <c r="A2531">
        <v>45877</v>
      </c>
      <c r="B2531">
        <v>-101.017582</v>
      </c>
      <c r="C2531">
        <v>38.483069999999998</v>
      </c>
      <c r="D2531" s="3">
        <v>11.266192</v>
      </c>
      <c r="E2531" s="3">
        <v>13.297366</v>
      </c>
      <c r="F2531" s="3">
        <v>8.3829729999999998</v>
      </c>
      <c r="G2531" s="3">
        <v>13.753831999999999</v>
      </c>
      <c r="H2531" s="3">
        <v>13.714551</v>
      </c>
      <c r="I2531" s="3">
        <v>12.903136999999999</v>
      </c>
      <c r="J2531" s="3">
        <v>1.371486</v>
      </c>
      <c r="K2531" s="3">
        <v>0.20561499999999999</v>
      </c>
      <c r="L2531" s="3">
        <v>6.7821999999999993E-2</v>
      </c>
      <c r="M2531" t="s">
        <v>2648</v>
      </c>
    </row>
    <row r="2532" spans="1:13" x14ac:dyDescent="0.25">
      <c r="A2532">
        <v>45881</v>
      </c>
      <c r="B2532">
        <v>-100.412532</v>
      </c>
      <c r="C2532">
        <v>38.553299000000003</v>
      </c>
      <c r="D2532" s="3">
        <v>55.6021</v>
      </c>
      <c r="E2532" s="3">
        <v>95.718594999999993</v>
      </c>
      <c r="F2532" s="3">
        <v>75.144774999999996</v>
      </c>
      <c r="G2532" s="3">
        <v>38.585120000000003</v>
      </c>
      <c r="H2532" s="3">
        <v>56.200533</v>
      </c>
      <c r="I2532" s="3">
        <v>61.908664000000002</v>
      </c>
      <c r="J2532" s="3">
        <v>53.536738999999997</v>
      </c>
      <c r="K2532" s="3">
        <v>80.748563000000004</v>
      </c>
      <c r="L2532" s="3">
        <v>59.241801000000002</v>
      </c>
      <c r="M2532" t="s">
        <v>2649</v>
      </c>
    </row>
    <row r="2533" spans="1:13" x14ac:dyDescent="0.25">
      <c r="A2533">
        <v>45885</v>
      </c>
      <c r="B2533">
        <v>-101.866592</v>
      </c>
      <c r="C2533">
        <v>38.835948999999999</v>
      </c>
      <c r="D2533" s="3">
        <v>242.02779799999999</v>
      </c>
      <c r="E2533" s="3">
        <v>156.148055</v>
      </c>
      <c r="F2533" s="3">
        <v>286.46835499999997</v>
      </c>
      <c r="G2533" s="3">
        <v>203.03758500000001</v>
      </c>
      <c r="H2533" s="3">
        <v>190.63928000000001</v>
      </c>
      <c r="I2533" s="3">
        <v>117.77162</v>
      </c>
      <c r="J2533" s="3">
        <v>115.644881</v>
      </c>
      <c r="K2533" s="3">
        <v>0.32837100000000002</v>
      </c>
      <c r="L2533" s="3">
        <v>0</v>
      </c>
      <c r="M2533" t="s">
        <v>2650</v>
      </c>
    </row>
    <row r="2534" spans="1:13" x14ac:dyDescent="0.25">
      <c r="A2534">
        <v>45910</v>
      </c>
      <c r="B2534">
        <v>-101.050741</v>
      </c>
      <c r="C2534">
        <v>38.482390000000002</v>
      </c>
      <c r="D2534" s="3">
        <v>17.170731</v>
      </c>
      <c r="E2534" s="3">
        <v>15.062405999999999</v>
      </c>
      <c r="F2534" s="3">
        <v>14.99888</v>
      </c>
      <c r="G2534" s="3">
        <v>16.679708999999999</v>
      </c>
      <c r="H2534" s="3">
        <v>17.204181999999999</v>
      </c>
      <c r="I2534" s="3">
        <v>8.4013860000000005</v>
      </c>
      <c r="J2534" s="3">
        <v>23.278431000000001</v>
      </c>
      <c r="K2534" s="3">
        <v>20.011293999999999</v>
      </c>
      <c r="L2534" s="3">
        <v>14.900982000000001</v>
      </c>
      <c r="M2534" t="s">
        <v>2651</v>
      </c>
    </row>
    <row r="2535" spans="1:13" x14ac:dyDescent="0.25">
      <c r="A2535">
        <v>45925</v>
      </c>
      <c r="B2535">
        <v>-101.49552199999999</v>
      </c>
      <c r="C2535">
        <v>38.504036999999997</v>
      </c>
      <c r="D2535" s="3">
        <v>22.090464999999998</v>
      </c>
      <c r="E2535" s="3">
        <v>28.867795000000001</v>
      </c>
      <c r="F2535" s="3">
        <v>64.279071999999999</v>
      </c>
      <c r="G2535" s="3">
        <v>296.14425</v>
      </c>
      <c r="H2535" s="3">
        <v>96.203173000000007</v>
      </c>
      <c r="I2535" s="3">
        <v>75.098741000000004</v>
      </c>
      <c r="J2535" s="3">
        <v>92.324099000000004</v>
      </c>
      <c r="K2535" s="3">
        <v>73</v>
      </c>
      <c r="L2535" s="3">
        <v>65</v>
      </c>
      <c r="M2535" t="s">
        <v>2652</v>
      </c>
    </row>
    <row r="2536" spans="1:13" x14ac:dyDescent="0.25">
      <c r="A2536">
        <v>45927</v>
      </c>
      <c r="B2536">
        <v>-101.630359</v>
      </c>
      <c r="C2536">
        <v>38.763652999999998</v>
      </c>
      <c r="D2536" s="3">
        <v>0</v>
      </c>
      <c r="E2536" s="3">
        <v>0</v>
      </c>
      <c r="F2536" s="3">
        <v>0</v>
      </c>
      <c r="G2536" s="3">
        <v>0</v>
      </c>
      <c r="H2536" s="3">
        <v>0</v>
      </c>
      <c r="I2536" s="3">
        <v>0</v>
      </c>
      <c r="J2536" s="3">
        <v>0</v>
      </c>
      <c r="K2536" s="3">
        <v>0</v>
      </c>
      <c r="L2536" s="3">
        <v>0</v>
      </c>
      <c r="M2536" t="s">
        <v>2653</v>
      </c>
    </row>
    <row r="2537" spans="1:13" x14ac:dyDescent="0.25">
      <c r="A2537">
        <v>45983</v>
      </c>
      <c r="B2537">
        <v>-100.909724</v>
      </c>
      <c r="C2537">
        <v>38.410932000000003</v>
      </c>
      <c r="D2537" s="3">
        <v>0</v>
      </c>
      <c r="E2537" s="3">
        <v>0</v>
      </c>
      <c r="F2537" s="3">
        <v>0</v>
      </c>
      <c r="G2537" s="3">
        <v>0</v>
      </c>
      <c r="H2537" s="3">
        <v>0</v>
      </c>
      <c r="I2537" s="3">
        <v>0</v>
      </c>
      <c r="J2537" s="3">
        <v>0</v>
      </c>
      <c r="K2537" s="3">
        <v>0</v>
      </c>
      <c r="L2537" s="3">
        <v>0</v>
      </c>
      <c r="M2537" t="s">
        <v>2654</v>
      </c>
    </row>
    <row r="2538" spans="1:13" x14ac:dyDescent="0.25">
      <c r="A2538">
        <v>45988</v>
      </c>
      <c r="B2538">
        <v>-100.43224499999999</v>
      </c>
      <c r="C2538">
        <v>38.588394999999998</v>
      </c>
      <c r="D2538" s="3">
        <v>103.946896</v>
      </c>
      <c r="E2538" s="3">
        <v>45</v>
      </c>
      <c r="F2538" s="3">
        <v>117</v>
      </c>
      <c r="G2538" s="3">
        <v>28</v>
      </c>
      <c r="H2538" s="3">
        <v>40</v>
      </c>
      <c r="I2538" s="3">
        <v>30</v>
      </c>
      <c r="J2538" s="3">
        <v>10</v>
      </c>
      <c r="K2538" s="3">
        <v>36</v>
      </c>
      <c r="L2538" s="3">
        <v>33</v>
      </c>
      <c r="M2538" t="s">
        <v>2655</v>
      </c>
    </row>
    <row r="2539" spans="1:13" x14ac:dyDescent="0.25">
      <c r="A2539">
        <v>45993</v>
      </c>
      <c r="B2539">
        <v>-101.07127300000001</v>
      </c>
      <c r="C2539">
        <v>38.339528000000001</v>
      </c>
      <c r="D2539" s="3">
        <v>4</v>
      </c>
      <c r="E2539" s="3">
        <v>47</v>
      </c>
      <c r="F2539" s="3">
        <v>50</v>
      </c>
      <c r="G2539" s="3">
        <v>16</v>
      </c>
      <c r="H2539" s="3">
        <v>41</v>
      </c>
      <c r="I2539" s="3">
        <v>22</v>
      </c>
      <c r="J2539" s="3">
        <v>10</v>
      </c>
      <c r="K2539" s="3">
        <v>8</v>
      </c>
      <c r="L2539" s="3">
        <v>25</v>
      </c>
      <c r="M2539" t="s">
        <v>2656</v>
      </c>
    </row>
    <row r="2540" spans="1:13" x14ac:dyDescent="0.25">
      <c r="A2540">
        <v>46016</v>
      </c>
      <c r="B2540">
        <v>-101.68990700000001</v>
      </c>
      <c r="C2540">
        <v>38.794381000000001</v>
      </c>
      <c r="D2540" s="3">
        <v>26.813175000000001</v>
      </c>
      <c r="E2540" s="3">
        <v>26.813175000000001</v>
      </c>
      <c r="F2540" s="3">
        <v>41.868523000000003</v>
      </c>
      <c r="G2540" s="3">
        <v>26.240214000000002</v>
      </c>
      <c r="H2540" s="3">
        <v>0.14423800000000001</v>
      </c>
      <c r="I2540" s="3">
        <v>22.095988999999999</v>
      </c>
      <c r="J2540" s="3">
        <v>49.053094999999999</v>
      </c>
      <c r="K2540" s="3">
        <v>41.724316000000002</v>
      </c>
      <c r="L2540" s="3">
        <v>37.913654000000001</v>
      </c>
      <c r="M2540" t="s">
        <v>2657</v>
      </c>
    </row>
    <row r="2541" spans="1:13" x14ac:dyDescent="0.25">
      <c r="A2541">
        <v>46043</v>
      </c>
      <c r="B2541">
        <v>-100.898161</v>
      </c>
      <c r="C2541">
        <v>38.370207999999998</v>
      </c>
      <c r="D2541" s="3">
        <v>1</v>
      </c>
      <c r="E2541" s="3">
        <v>25</v>
      </c>
      <c r="F2541" s="3">
        <v>10</v>
      </c>
      <c r="G2541" s="3">
        <v>0</v>
      </c>
      <c r="H2541" s="3">
        <v>12</v>
      </c>
      <c r="I2541" s="3">
        <v>0</v>
      </c>
      <c r="J2541" s="3">
        <v>2</v>
      </c>
      <c r="K2541" s="3">
        <v>83</v>
      </c>
      <c r="L2541" s="3">
        <v>14</v>
      </c>
      <c r="M2541" t="s">
        <v>2658</v>
      </c>
    </row>
    <row r="2542" spans="1:13" x14ac:dyDescent="0.25">
      <c r="A2542">
        <v>46058</v>
      </c>
      <c r="B2542">
        <v>-101.201604</v>
      </c>
      <c r="C2542">
        <v>38.481520000000003</v>
      </c>
      <c r="D2542" s="3">
        <v>66.202712000000005</v>
      </c>
      <c r="E2542" s="3">
        <v>61.291879000000002</v>
      </c>
      <c r="F2542" s="3">
        <v>75.276061999999996</v>
      </c>
      <c r="G2542" s="3">
        <v>78.994264000000001</v>
      </c>
      <c r="H2542" s="3">
        <v>0</v>
      </c>
      <c r="I2542" s="3">
        <v>23.376052000000001</v>
      </c>
      <c r="J2542" s="3">
        <v>13.306478</v>
      </c>
      <c r="K2542" s="3">
        <v>5.5734060000000003</v>
      </c>
      <c r="L2542" s="3">
        <v>31.861187999999999</v>
      </c>
      <c r="M2542" t="s">
        <v>2659</v>
      </c>
    </row>
    <row r="2543" spans="1:13" x14ac:dyDescent="0.25">
      <c r="A2543">
        <v>46065</v>
      </c>
      <c r="B2543">
        <v>-101.5133</v>
      </c>
      <c r="C2543">
        <v>38.555501999999997</v>
      </c>
      <c r="D2543" s="3">
        <v>0</v>
      </c>
      <c r="E2543" s="3">
        <v>0</v>
      </c>
      <c r="F2543" s="3">
        <v>0</v>
      </c>
      <c r="G2543" s="3">
        <v>0</v>
      </c>
      <c r="H2543" s="3">
        <v>0</v>
      </c>
      <c r="I2543" s="3">
        <v>0</v>
      </c>
      <c r="J2543" s="3">
        <v>0</v>
      </c>
      <c r="K2543" s="3">
        <v>0</v>
      </c>
      <c r="L2543" s="3">
        <v>0</v>
      </c>
      <c r="M2543" t="s">
        <v>2660</v>
      </c>
    </row>
    <row r="2544" spans="1:13" x14ac:dyDescent="0.25">
      <c r="A2544">
        <v>46130</v>
      </c>
      <c r="B2544">
        <v>-101.421972</v>
      </c>
      <c r="C2544">
        <v>38.512988</v>
      </c>
      <c r="D2544" s="3">
        <v>0</v>
      </c>
      <c r="E2544" s="3">
        <v>0</v>
      </c>
      <c r="F2544" s="3">
        <v>0</v>
      </c>
      <c r="G2544" s="3">
        <v>0</v>
      </c>
      <c r="H2544" s="3">
        <v>0</v>
      </c>
      <c r="I2544" s="3">
        <v>0</v>
      </c>
      <c r="J2544" s="3">
        <v>0</v>
      </c>
      <c r="K2544" s="3">
        <v>0</v>
      </c>
      <c r="L2544" s="3">
        <v>0</v>
      </c>
      <c r="M2544" t="s">
        <v>2661</v>
      </c>
    </row>
    <row r="2545" spans="1:13" x14ac:dyDescent="0.25">
      <c r="A2545">
        <v>46132</v>
      </c>
      <c r="B2545">
        <v>-101.80354</v>
      </c>
      <c r="C2545">
        <v>38.781450999999997</v>
      </c>
      <c r="D2545" s="3">
        <v>160</v>
      </c>
      <c r="E2545" s="3">
        <v>265</v>
      </c>
      <c r="F2545" s="3">
        <v>217</v>
      </c>
      <c r="G2545" s="3">
        <v>204</v>
      </c>
      <c r="H2545" s="3">
        <v>223</v>
      </c>
      <c r="I2545" s="3">
        <v>170</v>
      </c>
      <c r="J2545" s="3">
        <v>146</v>
      </c>
      <c r="K2545" s="3">
        <v>60</v>
      </c>
      <c r="L2545" s="3">
        <v>200</v>
      </c>
      <c r="M2545" t="s">
        <v>2662</v>
      </c>
    </row>
    <row r="2546" spans="1:13" x14ac:dyDescent="0.25">
      <c r="A2546">
        <v>46141</v>
      </c>
      <c r="B2546">
        <v>-100.91596199999999</v>
      </c>
      <c r="C2546">
        <v>38.344771000000001</v>
      </c>
      <c r="D2546" s="3">
        <v>40</v>
      </c>
      <c r="E2546" s="3">
        <v>32</v>
      </c>
      <c r="F2546" s="3">
        <v>35</v>
      </c>
      <c r="G2546" s="3">
        <v>9</v>
      </c>
      <c r="H2546" s="3">
        <v>3</v>
      </c>
      <c r="I2546" s="3">
        <v>0</v>
      </c>
      <c r="J2546" s="3">
        <v>0</v>
      </c>
      <c r="K2546" s="3">
        <v>0</v>
      </c>
      <c r="L2546" s="3">
        <v>0</v>
      </c>
      <c r="M2546" t="s">
        <v>2663</v>
      </c>
    </row>
    <row r="2547" spans="1:13" x14ac:dyDescent="0.25">
      <c r="A2547">
        <v>46157</v>
      </c>
      <c r="B2547">
        <v>-101.27522</v>
      </c>
      <c r="C2547">
        <v>38.614649999999997</v>
      </c>
      <c r="D2547" s="3">
        <v>0</v>
      </c>
      <c r="E2547" s="3">
        <v>0</v>
      </c>
      <c r="F2547" s="3">
        <v>0</v>
      </c>
      <c r="G2547" s="3">
        <v>0</v>
      </c>
      <c r="H2547" s="3">
        <v>0</v>
      </c>
      <c r="I2547" s="3">
        <v>0</v>
      </c>
      <c r="J2547" s="3">
        <v>0</v>
      </c>
      <c r="K2547" s="3">
        <v>0</v>
      </c>
      <c r="L2547" s="3">
        <v>0</v>
      </c>
      <c r="M2547" t="s">
        <v>2664</v>
      </c>
    </row>
    <row r="2548" spans="1:13" x14ac:dyDescent="0.25">
      <c r="A2548">
        <v>46160</v>
      </c>
      <c r="B2548">
        <v>-100.96878700000001</v>
      </c>
      <c r="C2548">
        <v>38.318106999999998</v>
      </c>
      <c r="D2548" s="3">
        <v>0</v>
      </c>
      <c r="E2548" s="3">
        <v>0</v>
      </c>
      <c r="F2548" s="3">
        <v>0</v>
      </c>
      <c r="G2548" s="3">
        <v>0</v>
      </c>
      <c r="H2548" s="3">
        <v>0</v>
      </c>
      <c r="I2548" s="3">
        <v>0</v>
      </c>
      <c r="J2548" s="3">
        <v>0</v>
      </c>
      <c r="K2548" s="3">
        <v>0</v>
      </c>
      <c r="L2548" s="3">
        <v>0</v>
      </c>
      <c r="M2548" t="s">
        <v>2665</v>
      </c>
    </row>
    <row r="2549" spans="1:13" x14ac:dyDescent="0.25">
      <c r="A2549">
        <v>46174</v>
      </c>
      <c r="B2549">
        <v>-101.45208100000001</v>
      </c>
      <c r="C2549">
        <v>38.479877000000002</v>
      </c>
      <c r="D2549" s="3">
        <v>66.786967000000004</v>
      </c>
      <c r="E2549" s="3">
        <v>74.395966000000001</v>
      </c>
      <c r="F2549" s="3">
        <v>75.902483000000004</v>
      </c>
      <c r="G2549" s="3">
        <v>87.392089999999996</v>
      </c>
      <c r="H2549" s="3">
        <v>85.415419999999997</v>
      </c>
      <c r="I2549" s="3">
        <v>62.092489999999998</v>
      </c>
      <c r="J2549" s="3">
        <v>60.284914999999998</v>
      </c>
      <c r="K2549" s="3">
        <v>28.379228999999999</v>
      </c>
      <c r="L2549" s="3">
        <v>44.271768000000002</v>
      </c>
      <c r="M2549" t="s">
        <v>2666</v>
      </c>
    </row>
    <row r="2550" spans="1:13" x14ac:dyDescent="0.25">
      <c r="A2550">
        <v>46181</v>
      </c>
      <c r="B2550">
        <v>-101.165063</v>
      </c>
      <c r="C2550">
        <v>38.652085999999997</v>
      </c>
      <c r="D2550" s="3">
        <v>7.6231159999999996</v>
      </c>
      <c r="E2550" s="3">
        <v>29</v>
      </c>
      <c r="F2550" s="3">
        <v>14.583353000000001</v>
      </c>
      <c r="G2550" s="3">
        <v>5</v>
      </c>
      <c r="H2550" s="3">
        <v>0</v>
      </c>
      <c r="I2550" s="3">
        <v>0</v>
      </c>
      <c r="J2550" s="3">
        <v>0</v>
      </c>
      <c r="K2550" s="3">
        <v>0</v>
      </c>
      <c r="L2550" s="3">
        <v>0</v>
      </c>
      <c r="M2550" t="s">
        <v>2667</v>
      </c>
    </row>
    <row r="2551" spans="1:13" x14ac:dyDescent="0.25">
      <c r="A2551">
        <v>46184</v>
      </c>
      <c r="B2551">
        <v>-101.741438</v>
      </c>
      <c r="C2551">
        <v>38.591990000000003</v>
      </c>
      <c r="D2551" s="3">
        <v>0</v>
      </c>
      <c r="E2551" s="3">
        <v>0</v>
      </c>
      <c r="F2551" s="3">
        <v>0</v>
      </c>
      <c r="G2551" s="3">
        <v>0</v>
      </c>
      <c r="H2551" s="3">
        <v>0</v>
      </c>
      <c r="I2551" s="3">
        <v>0</v>
      </c>
      <c r="J2551" s="3">
        <v>0</v>
      </c>
      <c r="K2551" s="3">
        <v>0</v>
      </c>
      <c r="L2551" s="3">
        <v>0</v>
      </c>
      <c r="M2551" t="s">
        <v>2668</v>
      </c>
    </row>
    <row r="2552" spans="1:13" x14ac:dyDescent="0.25">
      <c r="A2552">
        <v>46193</v>
      </c>
      <c r="B2552">
        <v>-101.45164200000001</v>
      </c>
      <c r="C2552">
        <v>38.655923999999999</v>
      </c>
      <c r="D2552" s="3">
        <v>48.025630999999997</v>
      </c>
      <c r="E2552" s="3">
        <v>72.775593999999998</v>
      </c>
      <c r="F2552" s="3">
        <v>24.583015</v>
      </c>
      <c r="G2552" s="3">
        <v>83.311391</v>
      </c>
      <c r="H2552" s="3">
        <v>65.123322999999999</v>
      </c>
      <c r="I2552" s="3">
        <v>55.413671000000001</v>
      </c>
      <c r="J2552" s="3">
        <v>52.688499</v>
      </c>
      <c r="K2552" s="3">
        <v>44.055411999999997</v>
      </c>
      <c r="L2552" s="3">
        <v>56.864640999999999</v>
      </c>
      <c r="M2552" t="s">
        <v>2669</v>
      </c>
    </row>
    <row r="2553" spans="1:13" x14ac:dyDescent="0.25">
      <c r="A2553">
        <v>46198</v>
      </c>
      <c r="B2553">
        <v>-100.876852</v>
      </c>
      <c r="C2553">
        <v>38.275509999999997</v>
      </c>
      <c r="D2553" s="3">
        <v>8.2859960000000008</v>
      </c>
      <c r="E2553" s="3">
        <v>6.2144969999999997</v>
      </c>
      <c r="F2553" s="3">
        <v>3.3143980000000002</v>
      </c>
      <c r="G2553" s="3">
        <v>3.3143980000000002</v>
      </c>
      <c r="H2553" s="3">
        <v>0</v>
      </c>
      <c r="I2553" s="3">
        <v>0</v>
      </c>
      <c r="J2553" s="3">
        <v>0</v>
      </c>
      <c r="K2553" s="3">
        <v>0</v>
      </c>
      <c r="L2553" s="3">
        <v>0</v>
      </c>
      <c r="M2553" t="s">
        <v>2670</v>
      </c>
    </row>
    <row r="2554" spans="1:13" x14ac:dyDescent="0.25">
      <c r="A2554">
        <v>46224</v>
      </c>
      <c r="B2554">
        <v>-100.62105099999999</v>
      </c>
      <c r="C2554">
        <v>38.560741</v>
      </c>
      <c r="D2554" s="3">
        <v>0</v>
      </c>
      <c r="E2554" s="3">
        <v>0</v>
      </c>
      <c r="F2554" s="3">
        <v>0</v>
      </c>
      <c r="G2554" s="3">
        <v>0</v>
      </c>
      <c r="H2554" s="3">
        <v>0</v>
      </c>
      <c r="I2554" s="3">
        <v>0</v>
      </c>
      <c r="J2554" s="3">
        <v>0</v>
      </c>
      <c r="K2554" s="3">
        <v>0</v>
      </c>
      <c r="L2554" s="3">
        <v>0</v>
      </c>
      <c r="M2554" t="s">
        <v>2671</v>
      </c>
    </row>
    <row r="2555" spans="1:13" x14ac:dyDescent="0.25">
      <c r="A2555">
        <v>46245</v>
      </c>
      <c r="B2555">
        <v>-101.424566</v>
      </c>
      <c r="C2555">
        <v>38.565815999999998</v>
      </c>
      <c r="D2555" s="3">
        <v>0</v>
      </c>
      <c r="E2555" s="3">
        <v>0</v>
      </c>
      <c r="F2555" s="3">
        <v>0</v>
      </c>
      <c r="G2555" s="3">
        <v>0</v>
      </c>
      <c r="H2555" s="3">
        <v>0</v>
      </c>
      <c r="I2555" s="3">
        <v>0</v>
      </c>
      <c r="J2555" s="3">
        <v>0</v>
      </c>
      <c r="K2555" s="3">
        <v>0</v>
      </c>
      <c r="L2555" s="3">
        <v>0</v>
      </c>
      <c r="M2555" t="s">
        <v>2672</v>
      </c>
    </row>
    <row r="2556" spans="1:13" x14ac:dyDescent="0.25">
      <c r="A2556">
        <v>46255</v>
      </c>
      <c r="B2556">
        <v>-101.755619</v>
      </c>
      <c r="C2556">
        <v>38.784951</v>
      </c>
      <c r="D2556" s="3">
        <v>102.258394</v>
      </c>
      <c r="E2556" s="3">
        <v>132.011257</v>
      </c>
      <c r="F2556" s="3">
        <v>176.40271200000001</v>
      </c>
      <c r="G2556" s="3">
        <v>149.43333000000001</v>
      </c>
      <c r="H2556" s="3">
        <v>116.771162</v>
      </c>
      <c r="I2556" s="3">
        <v>90.872821999999999</v>
      </c>
      <c r="J2556" s="3">
        <v>93.220521000000005</v>
      </c>
      <c r="K2556" s="3">
        <v>52.790999999999997</v>
      </c>
      <c r="L2556" s="3">
        <v>52.996614999999998</v>
      </c>
      <c r="M2556" t="s">
        <v>2673</v>
      </c>
    </row>
    <row r="2557" spans="1:13" x14ac:dyDescent="0.25">
      <c r="A2557">
        <v>46267</v>
      </c>
      <c r="B2557">
        <v>-101.669157</v>
      </c>
      <c r="C2557">
        <v>38.596573999999997</v>
      </c>
      <c r="D2557" s="3">
        <v>0</v>
      </c>
      <c r="E2557" s="3">
        <v>0</v>
      </c>
      <c r="F2557" s="3">
        <v>0</v>
      </c>
      <c r="G2557" s="3">
        <v>0</v>
      </c>
      <c r="H2557" s="3">
        <v>0</v>
      </c>
      <c r="I2557" s="3">
        <v>0</v>
      </c>
      <c r="J2557" s="3">
        <v>0</v>
      </c>
      <c r="K2557" s="3">
        <v>0</v>
      </c>
      <c r="L2557" s="3">
        <v>0</v>
      </c>
      <c r="M2557" t="s">
        <v>2674</v>
      </c>
    </row>
    <row r="2558" spans="1:13" x14ac:dyDescent="0.25">
      <c r="A2558">
        <v>46273</v>
      </c>
      <c r="B2558">
        <v>-101.35853899999999</v>
      </c>
      <c r="C2558">
        <v>38.654425000000003</v>
      </c>
      <c r="D2558" s="3">
        <v>117.508309</v>
      </c>
      <c r="E2558" s="3">
        <v>95.079038999999995</v>
      </c>
      <c r="F2558" s="3">
        <v>119.088172</v>
      </c>
      <c r="G2558" s="3">
        <v>133.90537399999999</v>
      </c>
      <c r="H2558" s="3">
        <v>75.479282999999995</v>
      </c>
      <c r="I2558" s="3">
        <v>51.194564</v>
      </c>
      <c r="J2558" s="3">
        <v>66.282134999999997</v>
      </c>
      <c r="K2558" s="3">
        <v>41.041764000000001</v>
      </c>
      <c r="L2558" s="3">
        <v>49.536751000000002</v>
      </c>
      <c r="M2558" t="s">
        <v>2675</v>
      </c>
    </row>
    <row r="2559" spans="1:13" x14ac:dyDescent="0.25">
      <c r="A2559">
        <v>46285</v>
      </c>
      <c r="B2559">
        <v>-100.878002</v>
      </c>
      <c r="C2559">
        <v>38.363055000000003</v>
      </c>
      <c r="D2559" s="3">
        <v>68</v>
      </c>
      <c r="E2559" s="3">
        <v>65</v>
      </c>
      <c r="F2559" s="3">
        <v>62</v>
      </c>
      <c r="G2559" s="3">
        <v>0</v>
      </c>
      <c r="H2559" s="3">
        <v>0</v>
      </c>
      <c r="I2559" s="3">
        <v>0</v>
      </c>
      <c r="J2559" s="3">
        <v>0</v>
      </c>
      <c r="K2559" s="3">
        <v>0</v>
      </c>
      <c r="L2559" s="3">
        <v>0</v>
      </c>
      <c r="M2559" t="s">
        <v>2676</v>
      </c>
    </row>
    <row r="2560" spans="1:13" x14ac:dyDescent="0.25">
      <c r="A2560">
        <v>46320</v>
      </c>
      <c r="B2560">
        <v>-101.76178899999999</v>
      </c>
      <c r="C2560">
        <v>38.768681000000001</v>
      </c>
      <c r="D2560" s="3">
        <v>103.94935099999999</v>
      </c>
      <c r="E2560" s="3">
        <v>247.79730599999999</v>
      </c>
      <c r="F2560" s="3">
        <v>246.164658</v>
      </c>
      <c r="G2560" s="3">
        <v>246.31196499999999</v>
      </c>
      <c r="H2560" s="3">
        <v>236.29941299999999</v>
      </c>
      <c r="I2560" s="3">
        <v>55.033129000000002</v>
      </c>
      <c r="J2560" s="3">
        <v>158.24103700000001</v>
      </c>
      <c r="K2560" s="3">
        <v>186.741793</v>
      </c>
      <c r="L2560" s="3">
        <v>140.30645899999999</v>
      </c>
      <c r="M2560" t="s">
        <v>2677</v>
      </c>
    </row>
    <row r="2561" spans="1:13" x14ac:dyDescent="0.25">
      <c r="A2561">
        <v>46347</v>
      </c>
      <c r="B2561">
        <v>-101.359256</v>
      </c>
      <c r="C2561">
        <v>38.456924000000001</v>
      </c>
      <c r="D2561" s="3">
        <v>0</v>
      </c>
      <c r="E2561" s="3">
        <v>0</v>
      </c>
      <c r="F2561" s="3">
        <v>0</v>
      </c>
      <c r="G2561" s="3">
        <v>0</v>
      </c>
      <c r="H2561" s="3">
        <v>0</v>
      </c>
      <c r="I2561" s="3">
        <v>0</v>
      </c>
      <c r="J2561" s="3">
        <v>0</v>
      </c>
      <c r="K2561" s="3">
        <v>0</v>
      </c>
      <c r="L2561" s="3">
        <v>0</v>
      </c>
      <c r="M2561" t="s">
        <v>2678</v>
      </c>
    </row>
    <row r="2562" spans="1:13" x14ac:dyDescent="0.25">
      <c r="A2562">
        <v>46357</v>
      </c>
      <c r="B2562">
        <v>-101.06340400000001</v>
      </c>
      <c r="C2562">
        <v>38.514712000000003</v>
      </c>
      <c r="D2562" s="3">
        <v>0</v>
      </c>
      <c r="E2562" s="3">
        <v>0</v>
      </c>
      <c r="F2562" s="3">
        <v>0</v>
      </c>
      <c r="G2562" s="3">
        <v>0</v>
      </c>
      <c r="H2562" s="3">
        <v>0</v>
      </c>
      <c r="I2562" s="3">
        <v>0</v>
      </c>
      <c r="J2562" s="3">
        <v>0</v>
      </c>
      <c r="K2562" s="3">
        <v>0</v>
      </c>
      <c r="L2562" s="3">
        <v>0</v>
      </c>
      <c r="M2562" t="s">
        <v>2679</v>
      </c>
    </row>
    <row r="2563" spans="1:13" x14ac:dyDescent="0.25">
      <c r="A2563">
        <v>46378</v>
      </c>
      <c r="B2563">
        <v>-100.904453</v>
      </c>
      <c r="C2563">
        <v>38.315941000000002</v>
      </c>
      <c r="D2563" s="3">
        <v>22.700130000000001</v>
      </c>
      <c r="E2563" s="3">
        <v>23.778414000000001</v>
      </c>
      <c r="F2563" s="3">
        <v>39.471108000000001</v>
      </c>
      <c r="G2563" s="3">
        <v>28.220873999999998</v>
      </c>
      <c r="H2563" s="3">
        <v>25.282107</v>
      </c>
      <c r="I2563" s="3">
        <v>17.902353999999999</v>
      </c>
      <c r="J2563" s="3">
        <v>19.765169</v>
      </c>
      <c r="K2563" s="3">
        <v>13.744932</v>
      </c>
      <c r="L2563" s="3">
        <v>10.385115000000001</v>
      </c>
      <c r="M2563" t="s">
        <v>2680</v>
      </c>
    </row>
    <row r="2564" spans="1:13" x14ac:dyDescent="0.25">
      <c r="A2564">
        <v>46405</v>
      </c>
      <c r="B2564">
        <v>-101.567139</v>
      </c>
      <c r="C2564">
        <v>38.475082</v>
      </c>
      <c r="D2564" s="3">
        <v>0</v>
      </c>
      <c r="E2564" s="3">
        <v>0</v>
      </c>
      <c r="F2564" s="3">
        <v>0</v>
      </c>
      <c r="G2564" s="3">
        <v>0</v>
      </c>
      <c r="H2564" s="3">
        <v>0</v>
      </c>
      <c r="I2564" s="3">
        <v>0</v>
      </c>
      <c r="J2564" s="3">
        <v>0</v>
      </c>
      <c r="K2564" s="3">
        <v>0</v>
      </c>
      <c r="L2564" s="3">
        <v>0</v>
      </c>
      <c r="M2564" t="s">
        <v>2681</v>
      </c>
    </row>
    <row r="2565" spans="1:13" x14ac:dyDescent="0.25">
      <c r="A2565">
        <v>46449</v>
      </c>
      <c r="B2565">
        <v>-101.014019</v>
      </c>
      <c r="C2565">
        <v>38.539959000000003</v>
      </c>
      <c r="D2565" s="3">
        <v>0.232929</v>
      </c>
      <c r="E2565" s="3">
        <v>0.62298399999999998</v>
      </c>
      <c r="F2565" s="3">
        <v>0.79913800000000001</v>
      </c>
      <c r="G2565" s="3">
        <v>0</v>
      </c>
      <c r="H2565" s="3">
        <v>24</v>
      </c>
      <c r="I2565" s="3">
        <v>27</v>
      </c>
      <c r="J2565" s="3">
        <v>26</v>
      </c>
      <c r="K2565" s="3">
        <v>22</v>
      </c>
      <c r="L2565" s="3">
        <v>28</v>
      </c>
      <c r="M2565" t="s">
        <v>2682</v>
      </c>
    </row>
    <row r="2566" spans="1:13" x14ac:dyDescent="0.25">
      <c r="A2566">
        <v>46460</v>
      </c>
      <c r="B2566">
        <v>-101.47121799999999</v>
      </c>
      <c r="C2566">
        <v>38.495283000000001</v>
      </c>
      <c r="D2566" s="3">
        <v>263.751531</v>
      </c>
      <c r="E2566" s="3">
        <v>312.45968199999999</v>
      </c>
      <c r="F2566" s="3">
        <v>64.435278999999994</v>
      </c>
      <c r="G2566" s="3">
        <v>305.835489</v>
      </c>
      <c r="H2566" s="3">
        <v>286.284222</v>
      </c>
      <c r="I2566" s="3">
        <v>238.808842</v>
      </c>
      <c r="J2566" s="3">
        <v>116.581198</v>
      </c>
      <c r="K2566" s="3">
        <v>173.244213</v>
      </c>
      <c r="L2566" s="3">
        <v>209.932761</v>
      </c>
      <c r="M2566" t="s">
        <v>2683</v>
      </c>
    </row>
    <row r="2567" spans="1:13" x14ac:dyDescent="0.25">
      <c r="A2567">
        <v>46464</v>
      </c>
      <c r="B2567">
        <v>-100.88855700000001</v>
      </c>
      <c r="C2567">
        <v>38.584257000000001</v>
      </c>
      <c r="D2567" s="3">
        <v>164.70718199999999</v>
      </c>
      <c r="E2567" s="3">
        <v>206</v>
      </c>
      <c r="F2567" s="3">
        <v>144</v>
      </c>
      <c r="G2567" s="3">
        <v>194</v>
      </c>
      <c r="H2567" s="3">
        <v>145</v>
      </c>
      <c r="I2567" s="3">
        <v>163</v>
      </c>
      <c r="J2567" s="3">
        <v>60</v>
      </c>
      <c r="K2567" s="3">
        <v>99</v>
      </c>
      <c r="L2567" s="3">
        <v>161</v>
      </c>
      <c r="M2567" t="s">
        <v>2684</v>
      </c>
    </row>
    <row r="2568" spans="1:13" x14ac:dyDescent="0.25">
      <c r="A2568">
        <v>46479</v>
      </c>
      <c r="B2568">
        <v>-101.594886</v>
      </c>
      <c r="C2568">
        <v>38.659647999999997</v>
      </c>
      <c r="D2568" s="3">
        <v>9.9079029999999992</v>
      </c>
      <c r="E2568" s="3">
        <v>19.722204000000001</v>
      </c>
      <c r="F2568" s="3">
        <v>0</v>
      </c>
      <c r="G2568" s="3">
        <v>0</v>
      </c>
      <c r="H2568" s="3">
        <v>0</v>
      </c>
      <c r="I2568" s="3">
        <v>0</v>
      </c>
      <c r="J2568" s="3">
        <v>0</v>
      </c>
      <c r="K2568" s="3">
        <v>0</v>
      </c>
      <c r="L2568" s="3">
        <v>0</v>
      </c>
      <c r="M2568" t="s">
        <v>2685</v>
      </c>
    </row>
    <row r="2569" spans="1:13" x14ac:dyDescent="0.25">
      <c r="A2569">
        <v>46496</v>
      </c>
      <c r="B2569">
        <v>-101.796853</v>
      </c>
      <c r="C2569">
        <v>38.756526000000001</v>
      </c>
      <c r="D2569" s="3">
        <v>318.93411400000002</v>
      </c>
      <c r="E2569" s="3">
        <v>319.24407200000002</v>
      </c>
      <c r="F2569" s="3">
        <v>319.237934</v>
      </c>
      <c r="G2569" s="3">
        <v>302.23322899999999</v>
      </c>
      <c r="H2569" s="3">
        <v>319.49878899999999</v>
      </c>
      <c r="I2569" s="3">
        <v>252.63387299999999</v>
      </c>
      <c r="J2569" s="3">
        <v>217.436804</v>
      </c>
      <c r="K2569" s="3">
        <v>199.094064</v>
      </c>
      <c r="L2569" s="3">
        <v>216.743235</v>
      </c>
      <c r="M2569" t="s">
        <v>2686</v>
      </c>
    </row>
    <row r="2570" spans="1:13" x14ac:dyDescent="0.25">
      <c r="A2570">
        <v>46498</v>
      </c>
      <c r="B2570">
        <v>-101.031633</v>
      </c>
      <c r="C2570">
        <v>38.608018999999999</v>
      </c>
      <c r="D2570" s="3">
        <v>0</v>
      </c>
      <c r="E2570" s="3">
        <v>0</v>
      </c>
      <c r="F2570" s="3">
        <v>0</v>
      </c>
      <c r="G2570" s="3">
        <v>0</v>
      </c>
      <c r="H2570" s="3">
        <v>0</v>
      </c>
      <c r="I2570" s="3">
        <v>0</v>
      </c>
      <c r="J2570" s="3">
        <v>0</v>
      </c>
      <c r="K2570" s="3">
        <v>0</v>
      </c>
      <c r="L2570" s="3">
        <v>0</v>
      </c>
      <c r="M2570" t="s">
        <v>2687</v>
      </c>
    </row>
    <row r="2571" spans="1:13" x14ac:dyDescent="0.25">
      <c r="A2571">
        <v>46519</v>
      </c>
      <c r="B2571">
        <v>-100.91453300000001</v>
      </c>
      <c r="C2571">
        <v>38.332171000000002</v>
      </c>
      <c r="D2571" s="3">
        <v>0</v>
      </c>
      <c r="E2571" s="3">
        <v>0</v>
      </c>
      <c r="F2571" s="3">
        <v>0</v>
      </c>
      <c r="G2571" s="3">
        <v>0</v>
      </c>
      <c r="H2571" s="3">
        <v>0</v>
      </c>
      <c r="I2571" s="3">
        <v>0</v>
      </c>
      <c r="J2571" s="3">
        <v>0</v>
      </c>
      <c r="K2571" s="3">
        <v>0</v>
      </c>
      <c r="L2571" s="3">
        <v>0</v>
      </c>
      <c r="M2571" t="s">
        <v>2688</v>
      </c>
    </row>
    <row r="2572" spans="1:13" x14ac:dyDescent="0.25">
      <c r="A2572">
        <v>46522</v>
      </c>
      <c r="B2572">
        <v>-100.95264</v>
      </c>
      <c r="C2572">
        <v>38.427945999999999</v>
      </c>
      <c r="D2572" s="3">
        <v>0</v>
      </c>
      <c r="E2572" s="3">
        <v>0</v>
      </c>
      <c r="F2572" s="3">
        <v>0</v>
      </c>
      <c r="G2572" s="3">
        <v>0</v>
      </c>
      <c r="H2572" s="3">
        <v>0</v>
      </c>
      <c r="I2572" s="3">
        <v>0</v>
      </c>
      <c r="J2572" s="3">
        <v>0</v>
      </c>
      <c r="K2572" s="3">
        <v>0</v>
      </c>
      <c r="L2572" s="3">
        <v>0</v>
      </c>
      <c r="M2572" t="s">
        <v>2689</v>
      </c>
    </row>
    <row r="2573" spans="1:13" x14ac:dyDescent="0.25">
      <c r="A2573">
        <v>46537</v>
      </c>
      <c r="B2573">
        <v>-101.03698</v>
      </c>
      <c r="C2573">
        <v>38.331789999999998</v>
      </c>
      <c r="D2573" s="3">
        <v>0</v>
      </c>
      <c r="E2573" s="3">
        <v>0</v>
      </c>
      <c r="F2573" s="3">
        <v>0</v>
      </c>
      <c r="G2573" s="3">
        <v>0</v>
      </c>
      <c r="H2573" s="3">
        <v>0</v>
      </c>
      <c r="I2573" s="3">
        <v>0</v>
      </c>
      <c r="J2573" s="3">
        <v>0</v>
      </c>
      <c r="K2573" s="3">
        <v>0</v>
      </c>
      <c r="L2573" s="3">
        <v>0</v>
      </c>
      <c r="M2573" t="s">
        <v>2690</v>
      </c>
    </row>
    <row r="2574" spans="1:13" x14ac:dyDescent="0.25">
      <c r="A2574">
        <v>46547</v>
      </c>
      <c r="B2574">
        <v>-100.93981700000001</v>
      </c>
      <c r="C2574">
        <v>38.486381999999999</v>
      </c>
      <c r="D2574" s="3">
        <v>0</v>
      </c>
      <c r="E2574" s="3">
        <v>0</v>
      </c>
      <c r="F2574" s="3">
        <v>0</v>
      </c>
      <c r="G2574" s="3">
        <v>165.78743</v>
      </c>
      <c r="H2574" s="3">
        <v>150.97145599999999</v>
      </c>
      <c r="I2574" s="3">
        <v>156.17291299999999</v>
      </c>
      <c r="J2574" s="3">
        <v>155.78377800000001</v>
      </c>
      <c r="K2574" s="3">
        <v>75.428954000000004</v>
      </c>
      <c r="L2574" s="3">
        <v>112.30746600000001</v>
      </c>
      <c r="M2574" t="s">
        <v>2691</v>
      </c>
    </row>
    <row r="2575" spans="1:13" x14ac:dyDescent="0.25">
      <c r="A2575">
        <v>46559</v>
      </c>
      <c r="B2575">
        <v>-101.33343600000001</v>
      </c>
      <c r="C2575">
        <v>38.510384000000002</v>
      </c>
      <c r="D2575" s="3">
        <v>0</v>
      </c>
      <c r="E2575" s="3">
        <v>0</v>
      </c>
      <c r="F2575" s="3">
        <v>0</v>
      </c>
      <c r="G2575" s="3">
        <v>0</v>
      </c>
      <c r="H2575" s="3">
        <v>0</v>
      </c>
      <c r="I2575" s="3">
        <v>0</v>
      </c>
      <c r="J2575" s="3">
        <v>0</v>
      </c>
      <c r="K2575" s="3">
        <v>0</v>
      </c>
      <c r="L2575" s="3">
        <v>0</v>
      </c>
      <c r="M2575" t="s">
        <v>2692</v>
      </c>
    </row>
    <row r="2576" spans="1:13" x14ac:dyDescent="0.25">
      <c r="A2576">
        <v>46588</v>
      </c>
      <c r="B2576">
        <v>-101.889443</v>
      </c>
      <c r="C2576">
        <v>38.843443000000001</v>
      </c>
      <c r="D2576" s="3">
        <v>60.570628999999997</v>
      </c>
      <c r="E2576" s="3">
        <v>226.035212</v>
      </c>
      <c r="F2576" s="3">
        <v>251.341871</v>
      </c>
      <c r="G2576" s="3">
        <v>197.94630100000001</v>
      </c>
      <c r="H2576" s="3">
        <v>164.07345699999999</v>
      </c>
      <c r="I2576" s="3">
        <v>154.925104</v>
      </c>
      <c r="J2576" s="3">
        <v>157.505731</v>
      </c>
      <c r="K2576" s="3">
        <v>95.038837000000001</v>
      </c>
      <c r="L2576" s="3">
        <v>135.798877</v>
      </c>
      <c r="M2576" t="s">
        <v>2693</v>
      </c>
    </row>
    <row r="2577" spans="1:13" x14ac:dyDescent="0.25">
      <c r="A2577">
        <v>46616</v>
      </c>
      <c r="B2577">
        <v>-100.510195</v>
      </c>
      <c r="C2577">
        <v>38.633249999999997</v>
      </c>
      <c r="D2577" s="3">
        <v>48.556671999999999</v>
      </c>
      <c r="E2577" s="3">
        <v>56.423028000000002</v>
      </c>
      <c r="F2577" s="3">
        <v>61.550401999999998</v>
      </c>
      <c r="G2577" s="3">
        <v>40.777963</v>
      </c>
      <c r="H2577" s="3">
        <v>29</v>
      </c>
      <c r="I2577" s="3">
        <v>0</v>
      </c>
      <c r="J2577" s="3">
        <v>0</v>
      </c>
      <c r="K2577" s="3">
        <v>0</v>
      </c>
      <c r="L2577" s="3">
        <v>0</v>
      </c>
      <c r="M2577" t="s">
        <v>2694</v>
      </c>
    </row>
    <row r="2578" spans="1:13" x14ac:dyDescent="0.25">
      <c r="A2578">
        <v>46626</v>
      </c>
      <c r="B2578">
        <v>-100.894892</v>
      </c>
      <c r="C2578">
        <v>38.278958000000003</v>
      </c>
      <c r="D2578" s="3">
        <v>0</v>
      </c>
      <c r="E2578" s="3">
        <v>0</v>
      </c>
      <c r="F2578" s="3">
        <v>0</v>
      </c>
      <c r="G2578" s="3">
        <v>0</v>
      </c>
      <c r="H2578" s="3">
        <v>0</v>
      </c>
      <c r="I2578" s="3">
        <v>0</v>
      </c>
      <c r="J2578" s="3">
        <v>0</v>
      </c>
      <c r="K2578" s="3">
        <v>0</v>
      </c>
      <c r="L2578" s="3">
        <v>0</v>
      </c>
      <c r="M2578" t="s">
        <v>2695</v>
      </c>
    </row>
    <row r="2579" spans="1:13" x14ac:dyDescent="0.25">
      <c r="A2579">
        <v>46656</v>
      </c>
      <c r="B2579">
        <v>-102.03401599999999</v>
      </c>
      <c r="C2579">
        <v>38.793449000000003</v>
      </c>
      <c r="D2579" s="3">
        <v>80.935765000000004</v>
      </c>
      <c r="E2579" s="3">
        <v>280.14951600000001</v>
      </c>
      <c r="F2579" s="3">
        <v>316.374662</v>
      </c>
      <c r="G2579" s="3">
        <v>211.99259799999999</v>
      </c>
      <c r="H2579" s="3">
        <v>236.476181</v>
      </c>
      <c r="I2579" s="3">
        <v>119.088172</v>
      </c>
      <c r="J2579" s="3">
        <v>176.57149999999999</v>
      </c>
      <c r="K2579" s="3">
        <v>101.19349</v>
      </c>
      <c r="L2579" s="3">
        <v>161.60453699999999</v>
      </c>
      <c r="M2579" t="s">
        <v>2696</v>
      </c>
    </row>
    <row r="2580" spans="1:13" x14ac:dyDescent="0.25">
      <c r="A2580">
        <v>46676</v>
      </c>
      <c r="B2580">
        <v>-101.064485</v>
      </c>
      <c r="C2580">
        <v>38.662841</v>
      </c>
      <c r="D2580" s="3">
        <v>88</v>
      </c>
      <c r="E2580" s="3">
        <v>151</v>
      </c>
      <c r="F2580" s="3">
        <v>143</v>
      </c>
      <c r="G2580" s="3">
        <v>93</v>
      </c>
      <c r="H2580" s="3">
        <v>99</v>
      </c>
      <c r="I2580" s="3">
        <v>92</v>
      </c>
      <c r="J2580" s="3">
        <v>97</v>
      </c>
      <c r="K2580" s="3">
        <v>82</v>
      </c>
      <c r="L2580" s="3">
        <v>100</v>
      </c>
      <c r="M2580" t="s">
        <v>2697</v>
      </c>
    </row>
    <row r="2581" spans="1:13" x14ac:dyDescent="0.25">
      <c r="A2581">
        <v>46680</v>
      </c>
      <c r="B2581">
        <v>-101.414396</v>
      </c>
      <c r="C2581">
        <v>38.451362000000003</v>
      </c>
      <c r="D2581" s="3">
        <v>0</v>
      </c>
      <c r="E2581" s="3">
        <v>0</v>
      </c>
      <c r="F2581" s="3">
        <v>0</v>
      </c>
      <c r="G2581" s="3">
        <v>0</v>
      </c>
      <c r="H2581" s="3">
        <v>0</v>
      </c>
      <c r="I2581" s="3">
        <v>0</v>
      </c>
      <c r="J2581" s="3">
        <v>0</v>
      </c>
      <c r="K2581" s="3">
        <v>0</v>
      </c>
      <c r="L2581" s="3">
        <v>0</v>
      </c>
      <c r="M2581" t="s">
        <v>2698</v>
      </c>
    </row>
    <row r="2582" spans="1:13" x14ac:dyDescent="0.25">
      <c r="A2582">
        <v>46705</v>
      </c>
      <c r="B2582">
        <v>-101.19253</v>
      </c>
      <c r="C2582">
        <v>38.616377</v>
      </c>
      <c r="D2582" s="3">
        <v>0</v>
      </c>
      <c r="E2582" s="3">
        <v>0</v>
      </c>
      <c r="F2582" s="3">
        <v>0</v>
      </c>
      <c r="G2582" s="3">
        <v>0</v>
      </c>
      <c r="H2582" s="3">
        <v>0</v>
      </c>
      <c r="I2582" s="3">
        <v>0</v>
      </c>
      <c r="J2582" s="3">
        <v>0</v>
      </c>
      <c r="K2582" s="3">
        <v>0</v>
      </c>
      <c r="L2582" s="3">
        <v>0</v>
      </c>
      <c r="M2582" t="s">
        <v>2699</v>
      </c>
    </row>
    <row r="2583" spans="1:13" x14ac:dyDescent="0.25">
      <c r="A2583">
        <v>46735</v>
      </c>
      <c r="B2583">
        <v>-101.180442</v>
      </c>
      <c r="C2583">
        <v>38.529857999999997</v>
      </c>
      <c r="D2583" s="3">
        <v>65.846046000000001</v>
      </c>
      <c r="E2583" s="3">
        <v>90.593553</v>
      </c>
      <c r="F2583" s="3">
        <v>0</v>
      </c>
      <c r="G2583" s="3">
        <v>11.895007</v>
      </c>
      <c r="H2583" s="3">
        <v>25.004066000000002</v>
      </c>
      <c r="I2583" s="3">
        <v>25.116693999999999</v>
      </c>
      <c r="J2583" s="3">
        <v>39.739328999999998</v>
      </c>
      <c r="K2583" s="3">
        <v>21.847102</v>
      </c>
      <c r="L2583" s="3">
        <v>1.4086190000000001</v>
      </c>
      <c r="M2583" t="s">
        <v>2700</v>
      </c>
    </row>
    <row r="2584" spans="1:13" x14ac:dyDescent="0.25">
      <c r="A2584">
        <v>46756</v>
      </c>
      <c r="B2584">
        <v>-101.065826</v>
      </c>
      <c r="C2584">
        <v>38.321392000000003</v>
      </c>
      <c r="D2584" s="3">
        <v>31.707744000000002</v>
      </c>
      <c r="E2584" s="3">
        <v>51.621754000000003</v>
      </c>
      <c r="F2584" s="3">
        <v>48.362594999999999</v>
      </c>
      <c r="G2584" s="3">
        <v>58.236739999999998</v>
      </c>
      <c r="H2584" s="3">
        <v>39</v>
      </c>
      <c r="I2584" s="3">
        <v>37</v>
      </c>
      <c r="J2584" s="3">
        <v>46</v>
      </c>
      <c r="K2584" s="3">
        <v>24</v>
      </c>
      <c r="L2584" s="3">
        <v>55</v>
      </c>
      <c r="M2584" t="s">
        <v>2701</v>
      </c>
    </row>
    <row r="2585" spans="1:13" x14ac:dyDescent="0.25">
      <c r="A2585">
        <v>46827</v>
      </c>
      <c r="B2585">
        <v>-101.038111</v>
      </c>
      <c r="C2585">
        <v>38.272035000000002</v>
      </c>
      <c r="D2585" s="3">
        <v>0</v>
      </c>
      <c r="E2585" s="3">
        <v>0</v>
      </c>
      <c r="F2585" s="3">
        <v>0</v>
      </c>
      <c r="G2585" s="3">
        <v>0</v>
      </c>
      <c r="H2585" s="3">
        <v>0</v>
      </c>
      <c r="I2585" s="3">
        <v>0</v>
      </c>
      <c r="J2585" s="3">
        <v>0</v>
      </c>
      <c r="K2585" s="3">
        <v>0</v>
      </c>
      <c r="L2585" s="3">
        <v>0</v>
      </c>
      <c r="M2585" t="s">
        <v>2702</v>
      </c>
    </row>
    <row r="2586" spans="1:13" x14ac:dyDescent="0.25">
      <c r="A2586">
        <v>46831</v>
      </c>
      <c r="B2586">
        <v>-101.265114</v>
      </c>
      <c r="C2586">
        <v>38.581209999999999</v>
      </c>
      <c r="D2586" s="3">
        <v>0</v>
      </c>
      <c r="E2586" s="3">
        <v>0</v>
      </c>
      <c r="F2586" s="3">
        <v>0</v>
      </c>
      <c r="G2586" s="3">
        <v>0</v>
      </c>
      <c r="H2586" s="3">
        <v>0</v>
      </c>
      <c r="I2586" s="3">
        <v>0</v>
      </c>
      <c r="J2586" s="3">
        <v>0</v>
      </c>
      <c r="K2586" s="3">
        <v>0</v>
      </c>
      <c r="L2586" s="3">
        <v>0</v>
      </c>
      <c r="M2586" t="s">
        <v>2703</v>
      </c>
    </row>
    <row r="2587" spans="1:13" x14ac:dyDescent="0.25">
      <c r="A2587">
        <v>46859</v>
      </c>
      <c r="B2587">
        <v>-101.52315400000001</v>
      </c>
      <c r="C2587">
        <v>38.684314000000001</v>
      </c>
      <c r="D2587" s="3">
        <v>172.78510700000001</v>
      </c>
      <c r="E2587" s="3">
        <v>225.87624400000001</v>
      </c>
      <c r="F2587" s="3">
        <v>224.63457199999999</v>
      </c>
      <c r="G2587" s="3">
        <v>243.974086</v>
      </c>
      <c r="H2587" s="3">
        <v>230.52376699999999</v>
      </c>
      <c r="I2587" s="3">
        <v>219.53285399999999</v>
      </c>
      <c r="J2587" s="3">
        <v>145.45912100000001</v>
      </c>
      <c r="K2587" s="3">
        <v>171.70301799999999</v>
      </c>
      <c r="L2587" s="3">
        <v>89.283139000000006</v>
      </c>
      <c r="M2587" t="s">
        <v>2704</v>
      </c>
    </row>
    <row r="2588" spans="1:13" x14ac:dyDescent="0.25">
      <c r="A2588">
        <v>46899</v>
      </c>
      <c r="B2588">
        <v>-100.65862300000001</v>
      </c>
      <c r="C2588">
        <v>38.482627999999998</v>
      </c>
      <c r="D2588" s="3">
        <v>0</v>
      </c>
      <c r="E2588" s="3">
        <v>3.5242179999999999</v>
      </c>
      <c r="F2588" s="3">
        <v>0</v>
      </c>
      <c r="G2588" s="3">
        <v>0.76169799999999999</v>
      </c>
      <c r="H2588" s="3">
        <v>1.4142049999999999</v>
      </c>
      <c r="I2588" s="3">
        <v>1.678221</v>
      </c>
      <c r="J2588" s="3">
        <v>0.54012400000000005</v>
      </c>
      <c r="K2588" s="3">
        <v>1.2489999999999999E-2</v>
      </c>
      <c r="L2588" s="3">
        <v>0</v>
      </c>
      <c r="M2588" t="s">
        <v>2705</v>
      </c>
    </row>
    <row r="2589" spans="1:13" x14ac:dyDescent="0.25">
      <c r="A2589">
        <v>46934</v>
      </c>
      <c r="B2589">
        <v>-101.61338600000001</v>
      </c>
      <c r="C2589">
        <v>38.657214000000003</v>
      </c>
      <c r="D2589" s="3">
        <v>30.697465999999999</v>
      </c>
      <c r="E2589" s="3">
        <v>27.099809</v>
      </c>
      <c r="F2589" s="3">
        <v>81.749020000000002</v>
      </c>
      <c r="G2589" s="3">
        <v>75.449207999999999</v>
      </c>
      <c r="H2589" s="3">
        <v>0</v>
      </c>
      <c r="I2589" s="3">
        <v>0</v>
      </c>
      <c r="J2589" s="3">
        <v>0</v>
      </c>
      <c r="K2589" s="3">
        <v>0</v>
      </c>
      <c r="L2589" s="3">
        <v>0</v>
      </c>
      <c r="M2589" t="s">
        <v>2706</v>
      </c>
    </row>
    <row r="2590" spans="1:13" x14ac:dyDescent="0.25">
      <c r="A2590">
        <v>46998</v>
      </c>
      <c r="B2590">
        <v>-101.825834</v>
      </c>
      <c r="C2590">
        <v>38.797466999999997</v>
      </c>
      <c r="D2590" s="3">
        <v>132.57593199999999</v>
      </c>
      <c r="E2590" s="3">
        <v>0</v>
      </c>
      <c r="F2590" s="3">
        <v>0</v>
      </c>
      <c r="G2590" s="3">
        <v>0</v>
      </c>
      <c r="H2590" s="3">
        <v>0</v>
      </c>
      <c r="I2590" s="3">
        <v>0</v>
      </c>
      <c r="J2590" s="3">
        <v>0</v>
      </c>
      <c r="K2590" s="3">
        <v>0</v>
      </c>
      <c r="L2590" s="3">
        <v>0</v>
      </c>
      <c r="M2590" t="s">
        <v>2707</v>
      </c>
    </row>
    <row r="2591" spans="1:13" x14ac:dyDescent="0.25">
      <c r="A2591">
        <v>47008</v>
      </c>
      <c r="B2591">
        <v>-101.02706499999999</v>
      </c>
      <c r="C2591">
        <v>38.670574000000002</v>
      </c>
      <c r="D2591" s="3">
        <v>103.160647</v>
      </c>
      <c r="E2591" s="3">
        <v>141.82862700000001</v>
      </c>
      <c r="F2591" s="3">
        <v>130.86349300000001</v>
      </c>
      <c r="G2591" s="3">
        <v>125.698555</v>
      </c>
      <c r="H2591" s="3">
        <v>74.287020999999996</v>
      </c>
      <c r="I2591" s="3">
        <v>74.150762</v>
      </c>
      <c r="J2591" s="3">
        <v>30.553228000000001</v>
      </c>
      <c r="K2591" s="3">
        <v>56.285848000000001</v>
      </c>
      <c r="L2591" s="3">
        <v>45.852552000000003</v>
      </c>
      <c r="M2591" t="s">
        <v>2708</v>
      </c>
    </row>
    <row r="2592" spans="1:13" x14ac:dyDescent="0.25">
      <c r="A2592">
        <v>47041</v>
      </c>
      <c r="B2592">
        <v>-100.90676000000001</v>
      </c>
      <c r="C2592">
        <v>38.519089999999998</v>
      </c>
      <c r="D2592" s="3">
        <v>190.40052</v>
      </c>
      <c r="E2592" s="3">
        <v>237.65616800000001</v>
      </c>
      <c r="F2592" s="3">
        <v>162.28214700000001</v>
      </c>
      <c r="G2592" s="3">
        <v>219</v>
      </c>
      <c r="H2592" s="3">
        <v>299</v>
      </c>
      <c r="I2592" s="3">
        <v>248</v>
      </c>
      <c r="J2592" s="3">
        <v>235</v>
      </c>
      <c r="K2592" s="3">
        <v>174</v>
      </c>
      <c r="L2592" s="3">
        <v>191</v>
      </c>
      <c r="M2592" t="s">
        <v>2709</v>
      </c>
    </row>
    <row r="2593" spans="1:13" x14ac:dyDescent="0.25">
      <c r="A2593">
        <v>47042</v>
      </c>
      <c r="B2593">
        <v>-101.06441599999999</v>
      </c>
      <c r="C2593">
        <v>38.316512000000003</v>
      </c>
      <c r="D2593" s="3">
        <v>0</v>
      </c>
      <c r="E2593" s="3">
        <v>0</v>
      </c>
      <c r="F2593" s="3">
        <v>0</v>
      </c>
      <c r="G2593" s="3">
        <v>0</v>
      </c>
      <c r="H2593" s="3">
        <v>0</v>
      </c>
      <c r="I2593" s="3">
        <v>0</v>
      </c>
      <c r="J2593" s="3">
        <v>0</v>
      </c>
      <c r="K2593" s="3">
        <v>0</v>
      </c>
      <c r="L2593" s="3">
        <v>0</v>
      </c>
      <c r="M2593" t="s">
        <v>2710</v>
      </c>
    </row>
    <row r="2594" spans="1:13" x14ac:dyDescent="0.25">
      <c r="A2594">
        <v>47045</v>
      </c>
      <c r="B2594">
        <v>-101.601794</v>
      </c>
      <c r="C2594">
        <v>38.467824</v>
      </c>
      <c r="D2594" s="3">
        <v>72.309123</v>
      </c>
      <c r="E2594" s="3">
        <v>266.57153099999999</v>
      </c>
      <c r="F2594" s="3">
        <v>241.71906799999999</v>
      </c>
      <c r="G2594" s="3">
        <v>176.62091000000001</v>
      </c>
      <c r="H2594" s="3">
        <v>170.04520500000001</v>
      </c>
      <c r="I2594" s="3">
        <v>123.093684</v>
      </c>
      <c r="J2594" s="3">
        <v>128.686117</v>
      </c>
      <c r="K2594" s="3">
        <v>111.800179</v>
      </c>
      <c r="L2594" s="3">
        <v>125.26308</v>
      </c>
      <c r="M2594" t="s">
        <v>2711</v>
      </c>
    </row>
    <row r="2595" spans="1:13" x14ac:dyDescent="0.25">
      <c r="A2595">
        <v>47063</v>
      </c>
      <c r="B2595">
        <v>-101.172374</v>
      </c>
      <c r="C2595">
        <v>38.451300000000003</v>
      </c>
      <c r="D2595" s="3">
        <v>214.329249</v>
      </c>
      <c r="E2595" s="3">
        <v>239.204115</v>
      </c>
      <c r="F2595" s="3">
        <v>263.86845499999998</v>
      </c>
      <c r="G2595" s="3">
        <v>262.383421</v>
      </c>
      <c r="H2595" s="3">
        <v>233</v>
      </c>
      <c r="I2595" s="3">
        <v>189</v>
      </c>
      <c r="J2595" s="3">
        <v>196</v>
      </c>
      <c r="K2595" s="3">
        <v>212</v>
      </c>
      <c r="L2595" s="3">
        <v>182</v>
      </c>
      <c r="M2595" t="s">
        <v>2712</v>
      </c>
    </row>
    <row r="2596" spans="1:13" x14ac:dyDescent="0.25">
      <c r="A2596">
        <v>47085</v>
      </c>
      <c r="B2596">
        <v>-101.32979400000001</v>
      </c>
      <c r="C2596">
        <v>38.482016999999999</v>
      </c>
      <c r="D2596" s="3">
        <v>12.251581</v>
      </c>
      <c r="E2596" s="3">
        <v>24.51201</v>
      </c>
      <c r="F2596" s="3">
        <v>27.658653999999999</v>
      </c>
      <c r="G2596" s="3">
        <v>25.894656999999999</v>
      </c>
      <c r="H2596" s="3">
        <v>27.444139</v>
      </c>
      <c r="I2596" s="3">
        <v>25.137563</v>
      </c>
      <c r="J2596" s="3">
        <v>22.291784</v>
      </c>
      <c r="K2596" s="3">
        <v>24.784334000000001</v>
      </c>
      <c r="L2596" s="3">
        <v>23.244672999999999</v>
      </c>
      <c r="M2596" t="s">
        <v>2713</v>
      </c>
    </row>
    <row r="2597" spans="1:13" x14ac:dyDescent="0.25">
      <c r="A2597">
        <v>47100</v>
      </c>
      <c r="B2597">
        <v>-101.311486</v>
      </c>
      <c r="C2597">
        <v>38.509689000000002</v>
      </c>
      <c r="D2597" s="3">
        <v>0</v>
      </c>
      <c r="E2597" s="3">
        <v>0</v>
      </c>
      <c r="F2597" s="3">
        <v>0</v>
      </c>
      <c r="G2597" s="3">
        <v>0</v>
      </c>
      <c r="H2597" s="3">
        <v>0</v>
      </c>
      <c r="I2597" s="3">
        <v>0</v>
      </c>
      <c r="J2597" s="3">
        <v>0</v>
      </c>
      <c r="K2597" s="3">
        <v>0</v>
      </c>
      <c r="L2597" s="3">
        <v>0</v>
      </c>
      <c r="M2597" t="s">
        <v>2714</v>
      </c>
    </row>
    <row r="2598" spans="1:13" x14ac:dyDescent="0.25">
      <c r="A2598">
        <v>47123</v>
      </c>
      <c r="B2598">
        <v>-101.211224</v>
      </c>
      <c r="C2598">
        <v>38.491709999999998</v>
      </c>
      <c r="D2598" s="3">
        <v>78</v>
      </c>
      <c r="E2598" s="3">
        <v>72</v>
      </c>
      <c r="F2598" s="3">
        <v>96</v>
      </c>
      <c r="G2598" s="3">
        <v>74</v>
      </c>
      <c r="H2598" s="3">
        <v>144</v>
      </c>
      <c r="I2598" s="3">
        <v>146</v>
      </c>
      <c r="J2598" s="3">
        <v>55</v>
      </c>
      <c r="K2598" s="3">
        <v>24</v>
      </c>
      <c r="L2598" s="3">
        <v>44</v>
      </c>
      <c r="M2598" t="s">
        <v>2715</v>
      </c>
    </row>
    <row r="2599" spans="1:13" x14ac:dyDescent="0.25">
      <c r="A2599">
        <v>47138</v>
      </c>
      <c r="B2599">
        <v>-100.901453</v>
      </c>
      <c r="C2599">
        <v>38.341884999999998</v>
      </c>
      <c r="D2599" s="3">
        <v>121.72618799999999</v>
      </c>
      <c r="E2599" s="3">
        <v>91.392385000000004</v>
      </c>
      <c r="F2599" s="3">
        <v>117.126233</v>
      </c>
      <c r="G2599" s="3">
        <v>66.972942000000003</v>
      </c>
      <c r="H2599" s="3">
        <v>65.749069000000006</v>
      </c>
      <c r="I2599" s="3">
        <v>55.298281000000003</v>
      </c>
      <c r="J2599" s="3">
        <v>62.602232000000001</v>
      </c>
      <c r="K2599" s="3">
        <v>46.348483999999999</v>
      </c>
      <c r="L2599" s="3">
        <v>58.279398</v>
      </c>
      <c r="M2599" t="s">
        <v>2716</v>
      </c>
    </row>
    <row r="2600" spans="1:13" x14ac:dyDescent="0.25">
      <c r="A2600">
        <v>47181</v>
      </c>
      <c r="B2600">
        <v>-101.382059</v>
      </c>
      <c r="C2600">
        <v>38.651775000000001</v>
      </c>
      <c r="D2600" s="3">
        <v>109.979715</v>
      </c>
      <c r="E2600" s="3">
        <v>107.83149400000001</v>
      </c>
      <c r="F2600" s="3">
        <v>28.089525999999999</v>
      </c>
      <c r="G2600" s="3">
        <v>73.493713</v>
      </c>
      <c r="H2600" s="3">
        <v>72.738766999999996</v>
      </c>
      <c r="I2600" s="3">
        <v>74.365277000000006</v>
      </c>
      <c r="J2600" s="3">
        <v>49.31794</v>
      </c>
      <c r="K2600" s="3">
        <v>36.629624999999997</v>
      </c>
      <c r="L2600" s="3">
        <v>0</v>
      </c>
      <c r="M2600" t="s">
        <v>2717</v>
      </c>
    </row>
    <row r="2601" spans="1:13" x14ac:dyDescent="0.25">
      <c r="A2601">
        <v>47190</v>
      </c>
      <c r="B2601">
        <v>-101.172865</v>
      </c>
      <c r="C2601">
        <v>38.542709000000002</v>
      </c>
      <c r="D2601" s="3">
        <v>0</v>
      </c>
      <c r="E2601" s="3">
        <v>0</v>
      </c>
      <c r="F2601" s="3">
        <v>0</v>
      </c>
      <c r="G2601" s="3">
        <v>0</v>
      </c>
      <c r="H2601" s="3">
        <v>0</v>
      </c>
      <c r="I2601" s="3">
        <v>0</v>
      </c>
      <c r="J2601" s="3">
        <v>0</v>
      </c>
      <c r="K2601" s="3">
        <v>0</v>
      </c>
      <c r="L2601" s="3">
        <v>0</v>
      </c>
      <c r="M2601" t="s">
        <v>2718</v>
      </c>
    </row>
    <row r="2602" spans="1:13" x14ac:dyDescent="0.25">
      <c r="A2602">
        <v>47207</v>
      </c>
      <c r="B2602">
        <v>-101.73902</v>
      </c>
      <c r="C2602">
        <v>38.539434999999997</v>
      </c>
      <c r="D2602" s="3">
        <v>23.231629999999999</v>
      </c>
      <c r="E2602" s="3">
        <v>25.932896</v>
      </c>
      <c r="F2602" s="3">
        <v>29.258434000000001</v>
      </c>
      <c r="G2602" s="3">
        <v>29.370111000000001</v>
      </c>
      <c r="H2602" s="3">
        <v>33.365250000000003</v>
      </c>
      <c r="I2602" s="3">
        <v>33.276251999999999</v>
      </c>
      <c r="J2602" s="3">
        <v>32.350676</v>
      </c>
      <c r="K2602" s="3">
        <v>27.934792000000002</v>
      </c>
      <c r="L2602" s="3">
        <v>31.527508000000001</v>
      </c>
      <c r="M2602" t="s">
        <v>2719</v>
      </c>
    </row>
    <row r="2603" spans="1:13" x14ac:dyDescent="0.25">
      <c r="A2603">
        <v>47220</v>
      </c>
      <c r="B2603">
        <v>-101.550314</v>
      </c>
      <c r="C2603">
        <v>38.684032999999999</v>
      </c>
      <c r="D2603" s="3">
        <v>289</v>
      </c>
      <c r="E2603" s="3">
        <v>422</v>
      </c>
      <c r="F2603" s="3">
        <v>631</v>
      </c>
      <c r="G2603" s="3">
        <v>347</v>
      </c>
      <c r="H2603" s="3">
        <v>421</v>
      </c>
      <c r="I2603" s="3">
        <v>253</v>
      </c>
      <c r="J2603" s="3">
        <v>271</v>
      </c>
      <c r="K2603" s="3">
        <v>202</v>
      </c>
      <c r="L2603" s="3">
        <v>214</v>
      </c>
      <c r="M2603" t="s">
        <v>2720</v>
      </c>
    </row>
    <row r="2604" spans="1:13" x14ac:dyDescent="0.25">
      <c r="A2604">
        <v>47222</v>
      </c>
      <c r="B2604">
        <v>-102.034345</v>
      </c>
      <c r="C2604">
        <v>38.809086999999998</v>
      </c>
      <c r="D2604" s="3">
        <v>353.29337600000002</v>
      </c>
      <c r="E2604" s="3">
        <v>478.31063899999998</v>
      </c>
      <c r="F2604" s="3">
        <v>520.99886100000003</v>
      </c>
      <c r="G2604" s="3">
        <v>351.60242</v>
      </c>
      <c r="H2604" s="3">
        <v>431.76789400000001</v>
      </c>
      <c r="I2604" s="3">
        <v>193.220214</v>
      </c>
      <c r="J2604" s="3">
        <v>308.30348800000002</v>
      </c>
      <c r="K2604" s="3">
        <v>212.020218</v>
      </c>
      <c r="L2604" s="3">
        <v>325.0412</v>
      </c>
      <c r="M2604" t="s">
        <v>2721</v>
      </c>
    </row>
    <row r="2605" spans="1:13" x14ac:dyDescent="0.25">
      <c r="A2605">
        <v>47230</v>
      </c>
      <c r="B2605">
        <v>-100.33994199999999</v>
      </c>
      <c r="C2605">
        <v>38.553142999999999</v>
      </c>
      <c r="D2605" s="3">
        <v>34</v>
      </c>
      <c r="E2605" s="3">
        <v>101</v>
      </c>
      <c r="F2605" s="3">
        <v>0</v>
      </c>
      <c r="G2605" s="3">
        <v>0</v>
      </c>
      <c r="H2605" s="3">
        <v>0</v>
      </c>
      <c r="I2605" s="3">
        <v>0</v>
      </c>
      <c r="J2605" s="3">
        <v>0</v>
      </c>
      <c r="K2605" s="3">
        <v>0</v>
      </c>
      <c r="L2605" s="3">
        <v>0</v>
      </c>
      <c r="M2605" t="s">
        <v>2722</v>
      </c>
    </row>
    <row r="2606" spans="1:13" x14ac:dyDescent="0.25">
      <c r="A2606">
        <v>47235</v>
      </c>
      <c r="B2606">
        <v>-101.917569</v>
      </c>
      <c r="C2606">
        <v>38.807245000000002</v>
      </c>
      <c r="D2606" s="3">
        <v>0</v>
      </c>
      <c r="E2606" s="3">
        <v>0</v>
      </c>
      <c r="F2606" s="3">
        <v>0</v>
      </c>
      <c r="G2606" s="3">
        <v>0</v>
      </c>
      <c r="H2606" s="3">
        <v>0</v>
      </c>
      <c r="I2606" s="3">
        <v>0</v>
      </c>
      <c r="J2606" s="3">
        <v>0</v>
      </c>
      <c r="K2606" s="3">
        <v>0</v>
      </c>
      <c r="L2606" s="3">
        <v>0</v>
      </c>
      <c r="M2606" t="s">
        <v>2723</v>
      </c>
    </row>
    <row r="2607" spans="1:13" x14ac:dyDescent="0.25">
      <c r="A2607">
        <v>47255</v>
      </c>
      <c r="B2607">
        <v>-100.60787500000001</v>
      </c>
      <c r="C2607">
        <v>38.521172999999997</v>
      </c>
      <c r="D2607" s="3">
        <v>35.629781999999999</v>
      </c>
      <c r="E2607" s="3">
        <v>42.405884999999998</v>
      </c>
      <c r="F2607" s="3">
        <v>31.413131</v>
      </c>
      <c r="G2607" s="3">
        <v>25.056851000000002</v>
      </c>
      <c r="H2607" s="3">
        <v>37</v>
      </c>
      <c r="I2607" s="3">
        <v>37</v>
      </c>
      <c r="J2607" s="3">
        <v>28</v>
      </c>
      <c r="K2607" s="3">
        <v>25</v>
      </c>
      <c r="L2607" s="3">
        <v>33</v>
      </c>
      <c r="M2607" t="s">
        <v>2724</v>
      </c>
    </row>
    <row r="2608" spans="1:13" x14ac:dyDescent="0.25">
      <c r="A2608">
        <v>47263</v>
      </c>
      <c r="B2608">
        <v>-101.51622</v>
      </c>
      <c r="C2608">
        <v>38.520856000000002</v>
      </c>
      <c r="D2608" s="3">
        <v>121</v>
      </c>
      <c r="E2608" s="3">
        <v>77</v>
      </c>
      <c r="F2608" s="3">
        <v>110</v>
      </c>
      <c r="G2608" s="3">
        <v>76</v>
      </c>
      <c r="H2608" s="3">
        <v>70</v>
      </c>
      <c r="I2608" s="3">
        <v>26</v>
      </c>
      <c r="J2608" s="3">
        <v>24</v>
      </c>
      <c r="K2608" s="3">
        <v>42</v>
      </c>
      <c r="L2608" s="3">
        <v>21</v>
      </c>
      <c r="M2608" t="s">
        <v>2725</v>
      </c>
    </row>
    <row r="2609" spans="1:13" x14ac:dyDescent="0.25">
      <c r="A2609">
        <v>47268</v>
      </c>
      <c r="B2609">
        <v>-101.757389</v>
      </c>
      <c r="C2609">
        <v>38.657522999999998</v>
      </c>
      <c r="D2609" s="3">
        <v>13.257593</v>
      </c>
      <c r="E2609" s="3">
        <v>22.372188999999999</v>
      </c>
      <c r="F2609" s="3">
        <v>0</v>
      </c>
      <c r="G2609" s="3">
        <v>0</v>
      </c>
      <c r="H2609" s="3">
        <v>0</v>
      </c>
      <c r="I2609" s="3">
        <v>0</v>
      </c>
      <c r="J2609" s="3">
        <v>0</v>
      </c>
      <c r="K2609" s="3">
        <v>0</v>
      </c>
      <c r="L2609" s="3">
        <v>0</v>
      </c>
      <c r="M2609" t="s">
        <v>2726</v>
      </c>
    </row>
    <row r="2610" spans="1:13" x14ac:dyDescent="0.25">
      <c r="A2610">
        <v>47274</v>
      </c>
      <c r="B2610">
        <v>-101.50640300000001</v>
      </c>
      <c r="C2610">
        <v>38.564607000000002</v>
      </c>
      <c r="D2610" s="3">
        <v>0</v>
      </c>
      <c r="E2610" s="3">
        <v>0</v>
      </c>
      <c r="F2610" s="3">
        <v>0</v>
      </c>
      <c r="G2610" s="3">
        <v>0</v>
      </c>
      <c r="H2610" s="3">
        <v>0</v>
      </c>
      <c r="I2610" s="3">
        <v>0</v>
      </c>
      <c r="J2610" s="3">
        <v>0</v>
      </c>
      <c r="K2610" s="3">
        <v>0</v>
      </c>
      <c r="L2610" s="3">
        <v>0</v>
      </c>
      <c r="M2610" t="s">
        <v>2727</v>
      </c>
    </row>
    <row r="2611" spans="1:13" x14ac:dyDescent="0.25">
      <c r="A2611">
        <v>47300</v>
      </c>
      <c r="B2611">
        <v>-101.013071</v>
      </c>
      <c r="C2611">
        <v>38.634782999999999</v>
      </c>
      <c r="D2611" s="3">
        <v>0.74880899999999995</v>
      </c>
      <c r="E2611" s="3">
        <v>6.8899990000000004</v>
      </c>
      <c r="F2611" s="3">
        <v>12.450476</v>
      </c>
      <c r="G2611" s="3">
        <v>8.2522380000000002</v>
      </c>
      <c r="H2611" s="3">
        <v>3.9883259999999998</v>
      </c>
      <c r="I2611" s="3">
        <v>4.1454529999999998</v>
      </c>
      <c r="J2611" s="3">
        <v>23.185444</v>
      </c>
      <c r="K2611" s="3">
        <v>39.691761</v>
      </c>
      <c r="L2611" s="3">
        <v>24.650836999999999</v>
      </c>
      <c r="M2611" t="s">
        <v>2728</v>
      </c>
    </row>
    <row r="2612" spans="1:13" x14ac:dyDescent="0.25">
      <c r="A2612">
        <v>47307</v>
      </c>
      <c r="B2612">
        <v>-101.34963999999999</v>
      </c>
      <c r="C2612">
        <v>38.612105999999997</v>
      </c>
      <c r="D2612" s="3">
        <v>0</v>
      </c>
      <c r="E2612" s="3">
        <v>0</v>
      </c>
      <c r="F2612" s="3">
        <v>0</v>
      </c>
      <c r="G2612" s="3">
        <v>0</v>
      </c>
      <c r="H2612" s="3">
        <v>0</v>
      </c>
      <c r="I2612" s="3">
        <v>0</v>
      </c>
      <c r="J2612" s="3">
        <v>0</v>
      </c>
      <c r="K2612" s="3">
        <v>0</v>
      </c>
      <c r="L2612" s="3">
        <v>0</v>
      </c>
      <c r="M2612" t="s">
        <v>2729</v>
      </c>
    </row>
    <row r="2613" spans="1:13" x14ac:dyDescent="0.25">
      <c r="A2613">
        <v>47312</v>
      </c>
      <c r="B2613">
        <v>-101.05458299999999</v>
      </c>
      <c r="C2613">
        <v>38.627251000000001</v>
      </c>
      <c r="D2613" s="3">
        <v>229.87193500000001</v>
      </c>
      <c r="E2613" s="3">
        <v>286.87885</v>
      </c>
      <c r="F2613" s="3">
        <v>437.87123600000001</v>
      </c>
      <c r="G2613" s="3">
        <v>61.493136</v>
      </c>
      <c r="H2613" s="3">
        <v>149</v>
      </c>
      <c r="I2613" s="3">
        <v>150</v>
      </c>
      <c r="J2613" s="3">
        <v>150</v>
      </c>
      <c r="K2613" s="3">
        <v>29</v>
      </c>
      <c r="L2613" s="3">
        <v>48</v>
      </c>
      <c r="M2613" t="s">
        <v>2730</v>
      </c>
    </row>
    <row r="2614" spans="1:13" x14ac:dyDescent="0.25">
      <c r="A2614">
        <v>47332</v>
      </c>
      <c r="B2614">
        <v>-101.45450200000001</v>
      </c>
      <c r="C2614">
        <v>38.585265999999997</v>
      </c>
      <c r="D2614" s="3">
        <v>0</v>
      </c>
      <c r="E2614" s="3">
        <v>0</v>
      </c>
      <c r="F2614" s="3">
        <v>0</v>
      </c>
      <c r="G2614" s="3">
        <v>0</v>
      </c>
      <c r="H2614" s="3">
        <v>0</v>
      </c>
      <c r="I2614" s="3">
        <v>0</v>
      </c>
      <c r="J2614" s="3">
        <v>0</v>
      </c>
      <c r="K2614" s="3">
        <v>0</v>
      </c>
      <c r="L2614" s="3">
        <v>0</v>
      </c>
      <c r="M2614" t="s">
        <v>2731</v>
      </c>
    </row>
    <row r="2615" spans="1:13" x14ac:dyDescent="0.25">
      <c r="A2615">
        <v>47361</v>
      </c>
      <c r="B2615">
        <v>-101.34293700000001</v>
      </c>
      <c r="C2615">
        <v>38.516829000000001</v>
      </c>
      <c r="D2615" s="3">
        <v>155.03527700000001</v>
      </c>
      <c r="E2615" s="3">
        <v>147.813571</v>
      </c>
      <c r="F2615" s="3">
        <v>130.85397900000001</v>
      </c>
      <c r="G2615" s="3">
        <v>119.883628</v>
      </c>
      <c r="H2615" s="3">
        <v>110.50572200000001</v>
      </c>
      <c r="I2615" s="3">
        <v>167.28289899999999</v>
      </c>
      <c r="J2615" s="3">
        <v>65.428064000000006</v>
      </c>
      <c r="K2615" s="3">
        <v>54.517555999999999</v>
      </c>
      <c r="L2615" s="3">
        <v>95.500090999999998</v>
      </c>
      <c r="M2615" t="s">
        <v>2732</v>
      </c>
    </row>
    <row r="2616" spans="1:13" x14ac:dyDescent="0.25">
      <c r="A2616">
        <v>47364</v>
      </c>
      <c r="B2616">
        <v>-101.522863</v>
      </c>
      <c r="C2616">
        <v>38.626185</v>
      </c>
      <c r="D2616" s="3">
        <v>112.79265700000001</v>
      </c>
      <c r="E2616" s="3">
        <v>118.93258</v>
      </c>
      <c r="F2616" s="3">
        <v>139.248921</v>
      </c>
      <c r="G2616" s="3">
        <v>78.097043999999997</v>
      </c>
      <c r="H2616" s="3">
        <v>90.203805000000003</v>
      </c>
      <c r="I2616" s="3">
        <v>49.496856000000001</v>
      </c>
      <c r="J2616" s="3">
        <v>63.211405999999997</v>
      </c>
      <c r="K2616" s="3">
        <v>0</v>
      </c>
      <c r="L2616" s="3">
        <v>37.933289000000002</v>
      </c>
      <c r="M2616" t="s">
        <v>2733</v>
      </c>
    </row>
    <row r="2617" spans="1:13" x14ac:dyDescent="0.25">
      <c r="A2617">
        <v>47391</v>
      </c>
      <c r="B2617">
        <v>-100.37546399999999</v>
      </c>
      <c r="C2617">
        <v>38.553365999999997</v>
      </c>
      <c r="D2617" s="3">
        <v>0</v>
      </c>
      <c r="E2617" s="3">
        <v>139.805924</v>
      </c>
      <c r="F2617" s="3">
        <v>5.7213269999999996</v>
      </c>
      <c r="G2617" s="3">
        <v>68.700111000000007</v>
      </c>
      <c r="H2617" s="3">
        <v>124</v>
      </c>
      <c r="I2617" s="3">
        <v>17</v>
      </c>
      <c r="J2617" s="3">
        <v>0</v>
      </c>
      <c r="K2617" s="3">
        <v>5</v>
      </c>
      <c r="L2617" s="3">
        <v>0</v>
      </c>
      <c r="M2617" t="s">
        <v>2734</v>
      </c>
    </row>
    <row r="2618" spans="1:13" x14ac:dyDescent="0.25">
      <c r="A2618">
        <v>47412</v>
      </c>
      <c r="B2618">
        <v>-101.75185</v>
      </c>
      <c r="C2618">
        <v>38.567484999999998</v>
      </c>
      <c r="D2618" s="3">
        <v>69.496181000000007</v>
      </c>
      <c r="E2618" s="3">
        <v>102.66624899999999</v>
      </c>
      <c r="F2618" s="3">
        <v>102.127353</v>
      </c>
      <c r="G2618" s="3">
        <v>102.074568</v>
      </c>
      <c r="H2618" s="3">
        <v>8.2715720000000008</v>
      </c>
      <c r="I2618" s="3">
        <v>69.072980999999999</v>
      </c>
      <c r="J2618" s="3">
        <v>23.517804000000002</v>
      </c>
      <c r="K2618" s="3">
        <v>32.81776</v>
      </c>
      <c r="L2618" s="3">
        <v>69.463344000000006</v>
      </c>
      <c r="M2618" t="s">
        <v>2735</v>
      </c>
    </row>
    <row r="2619" spans="1:13" x14ac:dyDescent="0.25">
      <c r="A2619">
        <v>47413</v>
      </c>
      <c r="B2619">
        <v>-101.02615900000001</v>
      </c>
      <c r="C2619">
        <v>38.539799000000002</v>
      </c>
      <c r="D2619" s="3">
        <v>238</v>
      </c>
      <c r="E2619" s="3">
        <v>34</v>
      </c>
      <c r="F2619" s="3">
        <v>40</v>
      </c>
      <c r="G2619" s="3">
        <v>30</v>
      </c>
      <c r="H2619" s="3">
        <v>32</v>
      </c>
      <c r="I2619" s="3">
        <v>18</v>
      </c>
      <c r="J2619" s="3">
        <v>22</v>
      </c>
      <c r="K2619" s="3">
        <v>15</v>
      </c>
      <c r="L2619" s="3">
        <v>15</v>
      </c>
      <c r="M2619" t="s">
        <v>2736</v>
      </c>
    </row>
    <row r="2620" spans="1:13" x14ac:dyDescent="0.25">
      <c r="A2620">
        <v>47414</v>
      </c>
      <c r="B2620">
        <v>-101.176464</v>
      </c>
      <c r="C2620">
        <v>38.449433999999997</v>
      </c>
      <c r="D2620" s="3">
        <v>36.826647999999999</v>
      </c>
      <c r="E2620" s="3">
        <v>21.401959999999999</v>
      </c>
      <c r="F2620" s="3">
        <v>0</v>
      </c>
      <c r="G2620" s="3">
        <v>0</v>
      </c>
      <c r="H2620" s="3">
        <v>0</v>
      </c>
      <c r="I2620" s="3">
        <v>0</v>
      </c>
      <c r="J2620" s="3">
        <v>0</v>
      </c>
      <c r="K2620" s="3">
        <v>1.882455</v>
      </c>
      <c r="L2620" s="3">
        <v>0</v>
      </c>
      <c r="M2620" t="s">
        <v>2737</v>
      </c>
    </row>
    <row r="2621" spans="1:13" x14ac:dyDescent="0.25">
      <c r="A2621">
        <v>47428</v>
      </c>
      <c r="B2621">
        <v>-100.90952</v>
      </c>
      <c r="C2621">
        <v>38.634498999999998</v>
      </c>
      <c r="D2621" s="3">
        <v>0</v>
      </c>
      <c r="E2621" s="3">
        <v>0</v>
      </c>
      <c r="F2621" s="3">
        <v>0</v>
      </c>
      <c r="G2621" s="3">
        <v>0</v>
      </c>
      <c r="H2621" s="3">
        <v>0</v>
      </c>
      <c r="I2621" s="3">
        <v>0</v>
      </c>
      <c r="J2621" s="3">
        <v>0</v>
      </c>
      <c r="K2621" s="3">
        <v>0</v>
      </c>
      <c r="L2621" s="3">
        <v>0</v>
      </c>
      <c r="M2621" t="s">
        <v>2738</v>
      </c>
    </row>
    <row r="2622" spans="1:13" x14ac:dyDescent="0.25">
      <c r="A2622">
        <v>47476</v>
      </c>
      <c r="B2622">
        <v>-100.39113500000001</v>
      </c>
      <c r="C2622">
        <v>38.553516000000002</v>
      </c>
      <c r="D2622" s="3">
        <v>0</v>
      </c>
      <c r="E2622" s="3">
        <v>0</v>
      </c>
      <c r="F2622" s="3">
        <v>0</v>
      </c>
      <c r="G2622" s="3">
        <v>0</v>
      </c>
      <c r="H2622" s="3">
        <v>0</v>
      </c>
      <c r="I2622" s="3">
        <v>0</v>
      </c>
      <c r="J2622" s="3">
        <v>0</v>
      </c>
      <c r="K2622" s="3">
        <v>0</v>
      </c>
      <c r="L2622" s="3">
        <v>0</v>
      </c>
      <c r="M2622" t="s">
        <v>2739</v>
      </c>
    </row>
    <row r="2623" spans="1:13" x14ac:dyDescent="0.25">
      <c r="A2623">
        <v>47489</v>
      </c>
      <c r="B2623">
        <v>-101.367622</v>
      </c>
      <c r="C2623">
        <v>38.649791</v>
      </c>
      <c r="D2623" s="3">
        <v>99.873868999999999</v>
      </c>
      <c r="E2623" s="3">
        <v>33.117590999999997</v>
      </c>
      <c r="F2623" s="3">
        <v>125.26707</v>
      </c>
      <c r="G2623" s="3">
        <v>103.155737</v>
      </c>
      <c r="H2623" s="3">
        <v>91.377039999999994</v>
      </c>
      <c r="I2623" s="3">
        <v>28.738288000000001</v>
      </c>
      <c r="J2623" s="3">
        <v>49.726101999999997</v>
      </c>
      <c r="K2623" s="3">
        <v>18.173030000000001</v>
      </c>
      <c r="L2623" s="3">
        <v>0</v>
      </c>
      <c r="M2623" t="s">
        <v>2740</v>
      </c>
    </row>
    <row r="2624" spans="1:13" x14ac:dyDescent="0.25">
      <c r="A2624">
        <v>47515</v>
      </c>
      <c r="B2624">
        <v>-101.77122300000001</v>
      </c>
      <c r="C2624">
        <v>38.745525000000001</v>
      </c>
      <c r="D2624" s="3">
        <v>192.38854599999999</v>
      </c>
      <c r="E2624" s="3">
        <v>250.80481599999999</v>
      </c>
      <c r="F2624" s="3">
        <v>287.36753900000002</v>
      </c>
      <c r="G2624" s="3">
        <v>239.00494399999999</v>
      </c>
      <c r="H2624" s="3">
        <v>253.11875699999999</v>
      </c>
      <c r="I2624" s="3">
        <v>208</v>
      </c>
      <c r="J2624" s="3">
        <v>231</v>
      </c>
      <c r="K2624" s="3">
        <v>142</v>
      </c>
      <c r="L2624" s="3">
        <v>170</v>
      </c>
      <c r="M2624" t="s">
        <v>2741</v>
      </c>
    </row>
    <row r="2625" spans="1:13" x14ac:dyDescent="0.25">
      <c r="A2625">
        <v>47534</v>
      </c>
      <c r="B2625">
        <v>-101.46262400000001</v>
      </c>
      <c r="C2625">
        <v>38.517716999999998</v>
      </c>
      <c r="D2625" s="3">
        <v>86.021524999999997</v>
      </c>
      <c r="E2625" s="3">
        <v>58.672215000000001</v>
      </c>
      <c r="F2625" s="3">
        <v>36.611826000000001</v>
      </c>
      <c r="G2625" s="3">
        <v>42.964421999999999</v>
      </c>
      <c r="H2625" s="3">
        <v>52.990476999999998</v>
      </c>
      <c r="I2625" s="3">
        <v>62.166449999999998</v>
      </c>
      <c r="J2625" s="3">
        <v>39.772779999999997</v>
      </c>
      <c r="K2625" s="3">
        <v>20.688597000000001</v>
      </c>
      <c r="L2625" s="3">
        <v>23.164268</v>
      </c>
      <c r="M2625" t="s">
        <v>2742</v>
      </c>
    </row>
    <row r="2626" spans="1:13" x14ac:dyDescent="0.25">
      <c r="A2626">
        <v>47540</v>
      </c>
      <c r="B2626">
        <v>-101.482101</v>
      </c>
      <c r="C2626">
        <v>38.494759999999999</v>
      </c>
      <c r="D2626" s="3">
        <v>0</v>
      </c>
      <c r="E2626" s="3">
        <v>0</v>
      </c>
      <c r="F2626" s="3">
        <v>0</v>
      </c>
      <c r="G2626" s="3">
        <v>0</v>
      </c>
      <c r="H2626" s="3">
        <v>0</v>
      </c>
      <c r="I2626" s="3">
        <v>0</v>
      </c>
      <c r="J2626" s="3">
        <v>0</v>
      </c>
      <c r="K2626" s="3">
        <v>0</v>
      </c>
      <c r="L2626" s="3">
        <v>0</v>
      </c>
      <c r="M2626" t="s">
        <v>2743</v>
      </c>
    </row>
    <row r="2627" spans="1:13" x14ac:dyDescent="0.25">
      <c r="A2627">
        <v>47578</v>
      </c>
      <c r="B2627">
        <v>-100.60505499999999</v>
      </c>
      <c r="C2627">
        <v>38.611308999999999</v>
      </c>
      <c r="D2627" s="3">
        <v>6</v>
      </c>
      <c r="E2627" s="3">
        <v>21</v>
      </c>
      <c r="F2627" s="3">
        <v>73</v>
      </c>
      <c r="G2627" s="3">
        <v>68</v>
      </c>
      <c r="H2627" s="3">
        <v>44</v>
      </c>
      <c r="I2627" s="3">
        <v>23</v>
      </c>
      <c r="J2627" s="3">
        <v>0</v>
      </c>
      <c r="K2627" s="3">
        <v>0</v>
      </c>
      <c r="L2627" s="3">
        <v>0</v>
      </c>
      <c r="M2627" t="s">
        <v>2744</v>
      </c>
    </row>
    <row r="2628" spans="1:13" x14ac:dyDescent="0.25">
      <c r="A2628">
        <v>47588</v>
      </c>
      <c r="B2628">
        <v>-101.63209000000001</v>
      </c>
      <c r="C2628">
        <v>38.732916000000003</v>
      </c>
      <c r="D2628" s="3">
        <v>0</v>
      </c>
      <c r="E2628" s="3">
        <v>0</v>
      </c>
      <c r="F2628" s="3">
        <v>0</v>
      </c>
      <c r="G2628" s="3">
        <v>0</v>
      </c>
      <c r="H2628" s="3">
        <v>0</v>
      </c>
      <c r="I2628" s="3">
        <v>0</v>
      </c>
      <c r="J2628" s="3">
        <v>0</v>
      </c>
      <c r="K2628" s="3">
        <v>0</v>
      </c>
      <c r="L2628" s="3">
        <v>0</v>
      </c>
      <c r="M2628" t="s">
        <v>2745</v>
      </c>
    </row>
    <row r="2629" spans="1:13" x14ac:dyDescent="0.25">
      <c r="A2629">
        <v>47590</v>
      </c>
      <c r="B2629">
        <v>-100.97111599999999</v>
      </c>
      <c r="C2629">
        <v>38.580989000000002</v>
      </c>
      <c r="D2629" s="3">
        <v>0</v>
      </c>
      <c r="E2629" s="3">
        <v>0</v>
      </c>
      <c r="F2629" s="3">
        <v>0</v>
      </c>
      <c r="G2629" s="3">
        <v>0</v>
      </c>
      <c r="H2629" s="3">
        <v>0</v>
      </c>
      <c r="I2629" s="3">
        <v>0</v>
      </c>
      <c r="J2629" s="3">
        <v>0</v>
      </c>
      <c r="K2629" s="3">
        <v>0</v>
      </c>
      <c r="L2629" s="3">
        <v>0</v>
      </c>
      <c r="M2629" t="s">
        <v>2746</v>
      </c>
    </row>
    <row r="2630" spans="1:13" x14ac:dyDescent="0.25">
      <c r="A2630">
        <v>47605</v>
      </c>
      <c r="B2630">
        <v>-100.86839500000001</v>
      </c>
      <c r="C2630">
        <v>38.304881999999999</v>
      </c>
      <c r="D2630" s="3">
        <v>0</v>
      </c>
      <c r="E2630" s="3">
        <v>0</v>
      </c>
      <c r="F2630" s="3">
        <v>0</v>
      </c>
      <c r="G2630" s="3">
        <v>0</v>
      </c>
      <c r="H2630" s="3">
        <v>0</v>
      </c>
      <c r="I2630" s="3">
        <v>0</v>
      </c>
      <c r="J2630" s="3">
        <v>0</v>
      </c>
      <c r="K2630" s="3">
        <v>0</v>
      </c>
      <c r="L2630" s="3">
        <v>0</v>
      </c>
      <c r="M2630" t="s">
        <v>2747</v>
      </c>
    </row>
    <row r="2631" spans="1:13" x14ac:dyDescent="0.25">
      <c r="A2631">
        <v>47635</v>
      </c>
      <c r="B2631">
        <v>-101.38617000000001</v>
      </c>
      <c r="C2631">
        <v>38.633884999999999</v>
      </c>
      <c r="D2631" s="3">
        <v>169.469481</v>
      </c>
      <c r="E2631" s="3">
        <v>71.850324000000001</v>
      </c>
      <c r="F2631" s="3">
        <v>171.89206100000001</v>
      </c>
      <c r="G2631" s="3">
        <v>177.59006400000001</v>
      </c>
      <c r="H2631" s="3">
        <v>104.498375</v>
      </c>
      <c r="I2631" s="3">
        <v>107.36747800000001</v>
      </c>
      <c r="J2631" s="3">
        <v>112.512467</v>
      </c>
      <c r="K2631" s="3">
        <v>125.99746500000001</v>
      </c>
      <c r="L2631" s="3">
        <v>113.719154</v>
      </c>
      <c r="M2631" t="s">
        <v>2748</v>
      </c>
    </row>
    <row r="2632" spans="1:13" x14ac:dyDescent="0.25">
      <c r="A2632">
        <v>47654</v>
      </c>
      <c r="B2632">
        <v>-101.134648</v>
      </c>
      <c r="C2632">
        <v>38.495522000000001</v>
      </c>
      <c r="D2632" s="3">
        <v>0</v>
      </c>
      <c r="E2632" s="3">
        <v>0</v>
      </c>
      <c r="F2632" s="3">
        <v>0</v>
      </c>
      <c r="G2632" s="3">
        <v>0</v>
      </c>
      <c r="H2632" s="3">
        <v>0</v>
      </c>
      <c r="I2632" s="3">
        <v>0</v>
      </c>
      <c r="J2632" s="3">
        <v>0</v>
      </c>
      <c r="K2632" s="3">
        <v>0</v>
      </c>
      <c r="L2632" s="3">
        <v>0</v>
      </c>
      <c r="M2632" t="s">
        <v>2749</v>
      </c>
    </row>
    <row r="2633" spans="1:13" x14ac:dyDescent="0.25">
      <c r="A2633">
        <v>47660</v>
      </c>
      <c r="B2633">
        <v>-101.64112799999999</v>
      </c>
      <c r="C2633">
        <v>38.650908999999999</v>
      </c>
      <c r="D2633" s="3">
        <v>0</v>
      </c>
      <c r="E2633" s="3">
        <v>0</v>
      </c>
      <c r="F2633" s="3">
        <v>0</v>
      </c>
      <c r="G2633" s="3">
        <v>0</v>
      </c>
      <c r="H2633" s="3">
        <v>0</v>
      </c>
      <c r="I2633" s="3">
        <v>0</v>
      </c>
      <c r="J2633" s="3">
        <v>0</v>
      </c>
      <c r="K2633" s="3">
        <v>0</v>
      </c>
      <c r="L2633" s="3">
        <v>0</v>
      </c>
      <c r="M2633" t="s">
        <v>2750</v>
      </c>
    </row>
    <row r="2634" spans="1:13" x14ac:dyDescent="0.25">
      <c r="A2634">
        <v>47705</v>
      </c>
      <c r="B2634">
        <v>-101.29437</v>
      </c>
      <c r="C2634">
        <v>38.670955999999997</v>
      </c>
      <c r="D2634" s="3">
        <v>0</v>
      </c>
      <c r="E2634" s="3">
        <v>0</v>
      </c>
      <c r="F2634" s="3">
        <v>0</v>
      </c>
      <c r="G2634" s="3">
        <v>0</v>
      </c>
      <c r="H2634" s="3">
        <v>0</v>
      </c>
      <c r="I2634" s="3">
        <v>0</v>
      </c>
      <c r="J2634" s="3">
        <v>0</v>
      </c>
      <c r="K2634" s="3">
        <v>0</v>
      </c>
      <c r="L2634" s="3">
        <v>0</v>
      </c>
      <c r="M2634" t="s">
        <v>2751</v>
      </c>
    </row>
    <row r="2635" spans="1:13" x14ac:dyDescent="0.25">
      <c r="A2635">
        <v>47718</v>
      </c>
      <c r="B2635">
        <v>-101.38570900000001</v>
      </c>
      <c r="C2635">
        <v>38.473008</v>
      </c>
      <c r="D2635" s="3">
        <v>0</v>
      </c>
      <c r="E2635" s="3">
        <v>169.88869099999999</v>
      </c>
      <c r="F2635" s="3">
        <v>220.53638000000001</v>
      </c>
      <c r="G2635" s="3">
        <v>139.91364200000001</v>
      </c>
      <c r="H2635" s="3">
        <v>139.91670999999999</v>
      </c>
      <c r="I2635" s="3">
        <v>116.62201399999999</v>
      </c>
      <c r="J2635" s="3">
        <v>128.68304800000001</v>
      </c>
      <c r="K2635" s="3">
        <v>17.279063000000001</v>
      </c>
      <c r="L2635" s="3">
        <v>98.400188999999997</v>
      </c>
      <c r="M2635" t="s">
        <v>2752</v>
      </c>
    </row>
    <row r="2636" spans="1:13" x14ac:dyDescent="0.25">
      <c r="A2636">
        <v>47726</v>
      </c>
      <c r="B2636">
        <v>-101.574474</v>
      </c>
      <c r="C2636">
        <v>38.705241999999998</v>
      </c>
      <c r="D2636" s="3">
        <v>291.84658000000002</v>
      </c>
      <c r="E2636" s="3">
        <v>356.06304699999998</v>
      </c>
      <c r="F2636" s="3">
        <v>358.98616199999998</v>
      </c>
      <c r="G2636" s="3">
        <v>259.83962000000002</v>
      </c>
      <c r="H2636" s="3">
        <v>218</v>
      </c>
      <c r="I2636" s="3">
        <v>144</v>
      </c>
      <c r="J2636" s="3">
        <v>133</v>
      </c>
      <c r="K2636" s="3">
        <v>140</v>
      </c>
      <c r="L2636" s="3">
        <v>135</v>
      </c>
      <c r="M2636" t="s">
        <v>2753</v>
      </c>
    </row>
    <row r="2637" spans="1:13" x14ac:dyDescent="0.25">
      <c r="A2637">
        <v>47734</v>
      </c>
      <c r="B2637">
        <v>-101.609436</v>
      </c>
      <c r="C2637">
        <v>38.720872999999997</v>
      </c>
      <c r="D2637" s="3">
        <v>172.59913299999999</v>
      </c>
      <c r="E2637" s="3">
        <v>195.84411299999999</v>
      </c>
      <c r="F2637" s="3">
        <v>237.01783900000001</v>
      </c>
      <c r="G2637" s="3">
        <v>177.13678999999999</v>
      </c>
      <c r="H2637" s="3">
        <v>159.40567899999999</v>
      </c>
      <c r="I2637" s="3">
        <v>121.60312500000001</v>
      </c>
      <c r="J2637" s="3">
        <v>104.627268</v>
      </c>
      <c r="K2637" s="3">
        <v>94.728879000000006</v>
      </c>
      <c r="L2637" s="3">
        <v>117.663595</v>
      </c>
      <c r="M2637" t="s">
        <v>2754</v>
      </c>
    </row>
    <row r="2638" spans="1:13" x14ac:dyDescent="0.25">
      <c r="A2638">
        <v>47736</v>
      </c>
      <c r="B2638">
        <v>-100.923526</v>
      </c>
      <c r="C2638">
        <v>38.467590000000001</v>
      </c>
      <c r="D2638" s="3">
        <v>0</v>
      </c>
      <c r="E2638" s="3">
        <v>1</v>
      </c>
      <c r="F2638" s="3">
        <v>0</v>
      </c>
      <c r="G2638" s="3">
        <v>0</v>
      </c>
      <c r="H2638" s="3">
        <v>0</v>
      </c>
      <c r="I2638" s="3">
        <v>0</v>
      </c>
      <c r="J2638" s="3">
        <v>0</v>
      </c>
      <c r="K2638" s="3">
        <v>0</v>
      </c>
      <c r="L2638" s="3">
        <v>0</v>
      </c>
      <c r="M2638" t="s">
        <v>2755</v>
      </c>
    </row>
    <row r="2639" spans="1:13" x14ac:dyDescent="0.25">
      <c r="A2639">
        <v>47748</v>
      </c>
      <c r="B2639">
        <v>-101.082781</v>
      </c>
      <c r="C2639">
        <v>38.648885999999997</v>
      </c>
      <c r="D2639" s="3">
        <v>50.623750999999999</v>
      </c>
      <c r="E2639" s="3">
        <v>77.285324000000003</v>
      </c>
      <c r="F2639" s="3">
        <v>45.020577000000003</v>
      </c>
      <c r="G2639" s="3">
        <v>53.124281000000003</v>
      </c>
      <c r="H2639" s="3">
        <v>76.241595000000004</v>
      </c>
      <c r="I2639" s="3">
        <v>65.197221999999996</v>
      </c>
      <c r="J2639" s="3">
        <v>12.306637</v>
      </c>
      <c r="K2639" s="3">
        <v>103.262534</v>
      </c>
      <c r="L2639" s="3">
        <v>99.573732000000007</v>
      </c>
      <c r="M2639" t="s">
        <v>2756</v>
      </c>
    </row>
    <row r="2640" spans="1:13" x14ac:dyDescent="0.25">
      <c r="A2640">
        <v>47768</v>
      </c>
      <c r="B2640">
        <v>-101.11546199999999</v>
      </c>
      <c r="C2640">
        <v>38.501075</v>
      </c>
      <c r="D2640" s="3">
        <v>65</v>
      </c>
      <c r="E2640" s="3">
        <v>114</v>
      </c>
      <c r="F2640" s="3">
        <v>105</v>
      </c>
      <c r="G2640" s="3">
        <v>84</v>
      </c>
      <c r="H2640" s="3">
        <v>93</v>
      </c>
      <c r="I2640" s="3">
        <v>0</v>
      </c>
      <c r="J2640" s="3">
        <v>35</v>
      </c>
      <c r="K2640" s="3">
        <v>29</v>
      </c>
      <c r="L2640" s="3">
        <v>62</v>
      </c>
      <c r="M2640" t="s">
        <v>2757</v>
      </c>
    </row>
    <row r="2641" spans="1:13" x14ac:dyDescent="0.25">
      <c r="A2641">
        <v>47769</v>
      </c>
      <c r="B2641">
        <v>-101.628199</v>
      </c>
      <c r="C2641">
        <v>38.745126999999997</v>
      </c>
      <c r="D2641" s="3">
        <v>0</v>
      </c>
      <c r="E2641" s="3">
        <v>0</v>
      </c>
      <c r="F2641" s="3">
        <v>0</v>
      </c>
      <c r="G2641" s="3">
        <v>0</v>
      </c>
      <c r="H2641" s="3">
        <v>0</v>
      </c>
      <c r="I2641" s="3">
        <v>0</v>
      </c>
      <c r="J2641" s="3">
        <v>0</v>
      </c>
      <c r="K2641" s="3">
        <v>0</v>
      </c>
      <c r="L2641" s="3">
        <v>0</v>
      </c>
      <c r="M2641" t="s">
        <v>2758</v>
      </c>
    </row>
    <row r="2642" spans="1:13" x14ac:dyDescent="0.25">
      <c r="A2642">
        <v>47778</v>
      </c>
      <c r="B2642">
        <v>-100.46813899999999</v>
      </c>
      <c r="C2642">
        <v>38.484805999999999</v>
      </c>
      <c r="D2642" s="3">
        <v>0</v>
      </c>
      <c r="E2642" s="3">
        <v>0</v>
      </c>
      <c r="F2642" s="3">
        <v>0</v>
      </c>
      <c r="G2642" s="3">
        <v>0</v>
      </c>
      <c r="H2642" s="3">
        <v>0</v>
      </c>
      <c r="I2642" s="3">
        <v>0</v>
      </c>
      <c r="J2642" s="3">
        <v>0</v>
      </c>
      <c r="K2642" s="3">
        <v>0</v>
      </c>
      <c r="L2642" s="3">
        <v>0</v>
      </c>
      <c r="M2642" t="s">
        <v>2759</v>
      </c>
    </row>
    <row r="2643" spans="1:13" x14ac:dyDescent="0.25">
      <c r="A2643">
        <v>47781</v>
      </c>
      <c r="B2643">
        <v>-101.65960800000001</v>
      </c>
      <c r="C2643">
        <v>38.693241</v>
      </c>
      <c r="D2643" s="3">
        <v>20.455055000000002</v>
      </c>
      <c r="E2643" s="3">
        <v>6.5849120000000001</v>
      </c>
      <c r="F2643" s="3">
        <v>118.99334399999999</v>
      </c>
      <c r="G2643" s="3">
        <v>16.096927999999998</v>
      </c>
      <c r="H2643" s="3">
        <v>48.300604</v>
      </c>
      <c r="I2643" s="3">
        <v>179.28930700000001</v>
      </c>
      <c r="J2643" s="3">
        <v>14.537625999999999</v>
      </c>
      <c r="K2643" s="3">
        <v>4.9728250000000003</v>
      </c>
      <c r="L2643" s="3">
        <v>34.181266999999998</v>
      </c>
      <c r="M2643" t="s">
        <v>2760</v>
      </c>
    </row>
    <row r="2644" spans="1:13" x14ac:dyDescent="0.25">
      <c r="A2644">
        <v>47793</v>
      </c>
      <c r="B2644">
        <v>-100.995784</v>
      </c>
      <c r="C2644">
        <v>38.468727999999999</v>
      </c>
      <c r="D2644" s="3">
        <v>0</v>
      </c>
      <c r="E2644" s="3">
        <v>0</v>
      </c>
      <c r="F2644" s="3">
        <v>0</v>
      </c>
      <c r="G2644" s="3">
        <v>0</v>
      </c>
      <c r="H2644" s="3">
        <v>0</v>
      </c>
      <c r="I2644" s="3">
        <v>0</v>
      </c>
      <c r="J2644" s="3">
        <v>0</v>
      </c>
      <c r="K2644" s="3">
        <v>0</v>
      </c>
      <c r="L2644" s="3">
        <v>0</v>
      </c>
      <c r="M2644" t="s">
        <v>2761</v>
      </c>
    </row>
    <row r="2645" spans="1:13" x14ac:dyDescent="0.25">
      <c r="A2645">
        <v>47830</v>
      </c>
      <c r="B2645">
        <v>-101.35386800000001</v>
      </c>
      <c r="C2645">
        <v>38.553846999999998</v>
      </c>
      <c r="D2645" s="3">
        <v>0</v>
      </c>
      <c r="E2645" s="3">
        <v>0</v>
      </c>
      <c r="F2645" s="3">
        <v>0</v>
      </c>
      <c r="G2645" s="3">
        <v>0</v>
      </c>
      <c r="H2645" s="3">
        <v>0</v>
      </c>
      <c r="I2645" s="3">
        <v>0</v>
      </c>
      <c r="J2645" s="3">
        <v>0</v>
      </c>
      <c r="K2645" s="3">
        <v>0</v>
      </c>
      <c r="L2645" s="3">
        <v>0</v>
      </c>
      <c r="M2645" t="s">
        <v>2762</v>
      </c>
    </row>
    <row r="2646" spans="1:13" x14ac:dyDescent="0.25">
      <c r="A2646">
        <v>47833</v>
      </c>
      <c r="B2646">
        <v>-100.982145</v>
      </c>
      <c r="C2646">
        <v>38.369005000000001</v>
      </c>
      <c r="D2646" s="3">
        <v>5.1701540000000001</v>
      </c>
      <c r="E2646" s="3">
        <v>7.8410070000000003</v>
      </c>
      <c r="F2646" s="3">
        <v>11.118579</v>
      </c>
      <c r="G2646" s="3">
        <v>0</v>
      </c>
      <c r="H2646" s="3">
        <v>47.027014999999999</v>
      </c>
      <c r="I2646" s="3">
        <v>0</v>
      </c>
      <c r="J2646" s="3">
        <v>0</v>
      </c>
      <c r="K2646" s="3">
        <v>0</v>
      </c>
      <c r="L2646" s="3">
        <v>0</v>
      </c>
      <c r="M2646" t="s">
        <v>2763</v>
      </c>
    </row>
    <row r="2647" spans="1:13" x14ac:dyDescent="0.25">
      <c r="A2647">
        <v>47850</v>
      </c>
      <c r="B2647">
        <v>-101.106109</v>
      </c>
      <c r="C2647">
        <v>38.452792000000002</v>
      </c>
      <c r="D2647" s="3">
        <v>0.34279500000000002</v>
      </c>
      <c r="E2647" s="3">
        <v>0</v>
      </c>
      <c r="F2647" s="3">
        <v>0</v>
      </c>
      <c r="G2647" s="3">
        <v>0</v>
      </c>
      <c r="H2647" s="3">
        <v>0</v>
      </c>
      <c r="I2647" s="3">
        <v>0</v>
      </c>
      <c r="J2647" s="3">
        <v>0</v>
      </c>
      <c r="K2647" s="3">
        <v>0</v>
      </c>
      <c r="L2647" s="3">
        <v>0</v>
      </c>
      <c r="M2647" t="s">
        <v>2764</v>
      </c>
    </row>
    <row r="2648" spans="1:13" x14ac:dyDescent="0.25">
      <c r="A2648">
        <v>47856</v>
      </c>
      <c r="B2648">
        <v>-101.39107</v>
      </c>
      <c r="C2648">
        <v>38.531834000000003</v>
      </c>
      <c r="D2648" s="3">
        <v>0</v>
      </c>
      <c r="E2648" s="3">
        <v>0</v>
      </c>
      <c r="F2648" s="3">
        <v>0</v>
      </c>
      <c r="G2648" s="3">
        <v>0</v>
      </c>
      <c r="H2648" s="3">
        <v>0</v>
      </c>
      <c r="I2648" s="3">
        <v>0</v>
      </c>
      <c r="J2648" s="3">
        <v>0</v>
      </c>
      <c r="K2648" s="3">
        <v>0</v>
      </c>
      <c r="L2648" s="3">
        <v>0</v>
      </c>
      <c r="M2648" t="s">
        <v>2765</v>
      </c>
    </row>
    <row r="2649" spans="1:13" x14ac:dyDescent="0.25">
      <c r="A2649">
        <v>47939</v>
      </c>
      <c r="B2649">
        <v>-101.051112</v>
      </c>
      <c r="C2649">
        <v>38.465587999999997</v>
      </c>
      <c r="D2649" s="3">
        <v>0</v>
      </c>
      <c r="E2649" s="3">
        <v>0</v>
      </c>
      <c r="F2649" s="3">
        <v>0</v>
      </c>
      <c r="G2649" s="3">
        <v>0</v>
      </c>
      <c r="H2649" s="3">
        <v>0</v>
      </c>
      <c r="I2649" s="3">
        <v>0</v>
      </c>
      <c r="J2649" s="3">
        <v>0</v>
      </c>
      <c r="K2649" s="3">
        <v>0</v>
      </c>
      <c r="L2649" s="3">
        <v>0</v>
      </c>
      <c r="M2649" t="s">
        <v>2766</v>
      </c>
    </row>
    <row r="2650" spans="1:13" x14ac:dyDescent="0.25">
      <c r="A2650">
        <v>47945</v>
      </c>
      <c r="B2650">
        <v>-101.156183</v>
      </c>
      <c r="C2650">
        <v>38.629506999999997</v>
      </c>
      <c r="D2650" s="3">
        <v>69.721744000000001</v>
      </c>
      <c r="E2650" s="3">
        <v>95.545203000000001</v>
      </c>
      <c r="F2650" s="3">
        <v>109.48777200000001</v>
      </c>
      <c r="G2650" s="3">
        <v>85.645585999999994</v>
      </c>
      <c r="H2650" s="3">
        <v>85.699292</v>
      </c>
      <c r="I2650" s="3">
        <v>72.027091999999996</v>
      </c>
      <c r="J2650" s="3">
        <v>45.167577000000001</v>
      </c>
      <c r="K2650" s="3">
        <v>63.455075999999998</v>
      </c>
      <c r="L2650" s="3">
        <v>49.846094999999998</v>
      </c>
      <c r="M2650" t="s">
        <v>2767</v>
      </c>
    </row>
    <row r="2651" spans="1:13" x14ac:dyDescent="0.25">
      <c r="A2651">
        <v>48000</v>
      </c>
      <c r="B2651">
        <v>-101.404499</v>
      </c>
      <c r="C2651">
        <v>38.484167999999997</v>
      </c>
      <c r="D2651" s="3">
        <v>0</v>
      </c>
      <c r="E2651" s="3">
        <v>0</v>
      </c>
      <c r="F2651" s="3">
        <v>0</v>
      </c>
      <c r="G2651" s="3">
        <v>0</v>
      </c>
      <c r="H2651" s="3">
        <v>0</v>
      </c>
      <c r="I2651" s="3">
        <v>0</v>
      </c>
      <c r="J2651" s="3">
        <v>0</v>
      </c>
      <c r="K2651" s="3">
        <v>0</v>
      </c>
      <c r="L2651" s="3">
        <v>0</v>
      </c>
      <c r="M2651" t="s">
        <v>2768</v>
      </c>
    </row>
    <row r="2652" spans="1:13" x14ac:dyDescent="0.25">
      <c r="A2652">
        <v>48011</v>
      </c>
      <c r="B2652">
        <v>-100.943528</v>
      </c>
      <c r="C2652">
        <v>38.558118</v>
      </c>
      <c r="D2652" s="3">
        <v>57</v>
      </c>
      <c r="E2652" s="3">
        <v>69</v>
      </c>
      <c r="F2652" s="3">
        <v>70</v>
      </c>
      <c r="G2652" s="3">
        <v>55</v>
      </c>
      <c r="H2652" s="3">
        <v>52</v>
      </c>
      <c r="I2652" s="3">
        <v>45</v>
      </c>
      <c r="J2652" s="3">
        <v>0</v>
      </c>
      <c r="K2652" s="3">
        <v>0</v>
      </c>
      <c r="L2652" s="3">
        <v>0</v>
      </c>
      <c r="M2652" t="s">
        <v>2769</v>
      </c>
    </row>
    <row r="2653" spans="1:13" x14ac:dyDescent="0.25">
      <c r="A2653">
        <v>48021</v>
      </c>
      <c r="B2653">
        <v>-100.915508</v>
      </c>
      <c r="C2653">
        <v>38.510998999999998</v>
      </c>
      <c r="D2653" s="3">
        <v>159.50541799999999</v>
      </c>
      <c r="E2653" s="3">
        <v>112.05023199999999</v>
      </c>
      <c r="F2653" s="3">
        <v>156.838064</v>
      </c>
      <c r="G2653" s="3">
        <v>100</v>
      </c>
      <c r="H2653" s="3">
        <v>121</v>
      </c>
      <c r="I2653" s="3">
        <v>102</v>
      </c>
      <c r="J2653" s="3">
        <v>93</v>
      </c>
      <c r="K2653" s="3">
        <v>77</v>
      </c>
      <c r="L2653" s="3">
        <v>84</v>
      </c>
      <c r="M2653" t="s">
        <v>2770</v>
      </c>
    </row>
    <row r="2654" spans="1:13" x14ac:dyDescent="0.25">
      <c r="A2654">
        <v>48033</v>
      </c>
      <c r="B2654">
        <v>-101.217279</v>
      </c>
      <c r="C2654">
        <v>38.502434000000001</v>
      </c>
      <c r="D2654" s="3">
        <v>0</v>
      </c>
      <c r="E2654" s="3">
        <v>0</v>
      </c>
      <c r="F2654" s="3">
        <v>0</v>
      </c>
      <c r="G2654" s="3">
        <v>0</v>
      </c>
      <c r="H2654" s="3">
        <v>0</v>
      </c>
      <c r="I2654" s="3">
        <v>0</v>
      </c>
      <c r="J2654" s="3">
        <v>0</v>
      </c>
      <c r="K2654" s="3">
        <v>0</v>
      </c>
      <c r="L2654" s="3">
        <v>0</v>
      </c>
      <c r="M2654" t="s">
        <v>2771</v>
      </c>
    </row>
    <row r="2655" spans="1:13" x14ac:dyDescent="0.25">
      <c r="A2655">
        <v>48035</v>
      </c>
      <c r="B2655">
        <v>-100.97183</v>
      </c>
      <c r="C2655">
        <v>38.374426</v>
      </c>
      <c r="D2655" s="3">
        <v>100.111707</v>
      </c>
      <c r="E2655" s="3">
        <v>123.186364</v>
      </c>
      <c r="F2655" s="3">
        <v>98.162042999999997</v>
      </c>
      <c r="G2655" s="3">
        <v>48.977600000000002</v>
      </c>
      <c r="H2655" s="3">
        <v>102.477513</v>
      </c>
      <c r="I2655" s="3">
        <v>99.939850000000007</v>
      </c>
      <c r="J2655" s="3">
        <v>90.500259</v>
      </c>
      <c r="K2655" s="3">
        <v>95.150543999999996</v>
      </c>
      <c r="L2655" s="3">
        <v>88.553910000000002</v>
      </c>
      <c r="M2655" t="s">
        <v>2772</v>
      </c>
    </row>
    <row r="2656" spans="1:13" x14ac:dyDescent="0.25">
      <c r="A2656">
        <v>48050</v>
      </c>
      <c r="B2656">
        <v>-101.710441</v>
      </c>
      <c r="C2656">
        <v>38.828870999999999</v>
      </c>
      <c r="D2656" s="3">
        <v>0</v>
      </c>
      <c r="E2656" s="3">
        <v>0</v>
      </c>
      <c r="F2656" s="3">
        <v>0</v>
      </c>
      <c r="G2656" s="3">
        <v>0</v>
      </c>
      <c r="H2656" s="3">
        <v>0</v>
      </c>
      <c r="I2656" s="3">
        <v>0</v>
      </c>
      <c r="J2656" s="3">
        <v>0</v>
      </c>
      <c r="K2656" s="3">
        <v>0</v>
      </c>
      <c r="L2656" s="3">
        <v>0</v>
      </c>
      <c r="M2656" t="s">
        <v>2773</v>
      </c>
    </row>
    <row r="2657" spans="1:13" x14ac:dyDescent="0.25">
      <c r="A2657">
        <v>48061</v>
      </c>
      <c r="B2657">
        <v>-100.873212</v>
      </c>
      <c r="C2657">
        <v>38.588799999999999</v>
      </c>
      <c r="D2657" s="3">
        <v>185.79350700000001</v>
      </c>
      <c r="E2657" s="3">
        <v>276.24896000000001</v>
      </c>
      <c r="F2657" s="3">
        <v>240.51176799999999</v>
      </c>
      <c r="G2657" s="3">
        <v>166.66820100000001</v>
      </c>
      <c r="H2657" s="3">
        <v>176.942836</v>
      </c>
      <c r="I2657" s="3">
        <v>163.16046299999999</v>
      </c>
      <c r="J2657" s="3">
        <v>184.95876899999999</v>
      </c>
      <c r="K2657" s="3">
        <v>179.919657</v>
      </c>
      <c r="L2657" s="3">
        <v>188.69053600000001</v>
      </c>
      <c r="M2657" t="s">
        <v>2774</v>
      </c>
    </row>
    <row r="2658" spans="1:13" x14ac:dyDescent="0.25">
      <c r="A2658">
        <v>48159</v>
      </c>
      <c r="B2658">
        <v>-101.684408</v>
      </c>
      <c r="C2658">
        <v>38.706252999999997</v>
      </c>
      <c r="D2658" s="3">
        <v>12.484847</v>
      </c>
      <c r="E2658" s="3">
        <v>14.153095</v>
      </c>
      <c r="F2658" s="3">
        <v>1.797447</v>
      </c>
      <c r="G2658" s="3">
        <v>24.659123000000001</v>
      </c>
      <c r="H2658" s="3">
        <v>0</v>
      </c>
      <c r="I2658" s="3">
        <v>0</v>
      </c>
      <c r="J2658" s="3">
        <v>0</v>
      </c>
      <c r="K2658" s="3">
        <v>0</v>
      </c>
      <c r="L2658" s="3">
        <v>0</v>
      </c>
      <c r="M2658" t="s">
        <v>2775</v>
      </c>
    </row>
    <row r="2659" spans="1:13" x14ac:dyDescent="0.25">
      <c r="A2659">
        <v>48163</v>
      </c>
      <c r="B2659">
        <v>-101.09965</v>
      </c>
      <c r="C2659">
        <v>38.457377000000001</v>
      </c>
      <c r="D2659" s="3">
        <v>0</v>
      </c>
      <c r="E2659" s="3">
        <v>0</v>
      </c>
      <c r="F2659" s="3">
        <v>0</v>
      </c>
      <c r="G2659" s="3">
        <v>0</v>
      </c>
      <c r="H2659" s="3">
        <v>0</v>
      </c>
      <c r="I2659" s="3">
        <v>0</v>
      </c>
      <c r="J2659" s="3">
        <v>0</v>
      </c>
      <c r="K2659" s="3">
        <v>0</v>
      </c>
      <c r="L2659" s="3">
        <v>0</v>
      </c>
      <c r="M2659" t="s">
        <v>2776</v>
      </c>
    </row>
    <row r="2660" spans="1:13" x14ac:dyDescent="0.25">
      <c r="A2660">
        <v>48181</v>
      </c>
      <c r="B2660">
        <v>-101.274615</v>
      </c>
      <c r="C2660">
        <v>38.488943999999996</v>
      </c>
      <c r="D2660" s="3">
        <v>0</v>
      </c>
      <c r="E2660" s="3">
        <v>0</v>
      </c>
      <c r="F2660" s="3">
        <v>0</v>
      </c>
      <c r="G2660" s="3">
        <v>0</v>
      </c>
      <c r="H2660" s="3">
        <v>0</v>
      </c>
      <c r="I2660" s="3">
        <v>0</v>
      </c>
      <c r="J2660" s="3">
        <v>0</v>
      </c>
      <c r="K2660" s="3">
        <v>0</v>
      </c>
      <c r="L2660" s="3">
        <v>0</v>
      </c>
      <c r="M2660" t="s">
        <v>2777</v>
      </c>
    </row>
    <row r="2661" spans="1:13" x14ac:dyDescent="0.25">
      <c r="A2661">
        <v>48185</v>
      </c>
      <c r="B2661">
        <v>-101.386805</v>
      </c>
      <c r="C2661">
        <v>38.531975000000003</v>
      </c>
      <c r="D2661" s="3">
        <v>0</v>
      </c>
      <c r="E2661" s="3">
        <v>0</v>
      </c>
      <c r="F2661" s="3">
        <v>0</v>
      </c>
      <c r="G2661" s="3">
        <v>0</v>
      </c>
      <c r="H2661" s="3">
        <v>0</v>
      </c>
      <c r="I2661" s="3">
        <v>0</v>
      </c>
      <c r="J2661" s="3">
        <v>0</v>
      </c>
      <c r="K2661" s="3">
        <v>0</v>
      </c>
      <c r="L2661" s="3">
        <v>0</v>
      </c>
      <c r="M2661" t="s">
        <v>2778</v>
      </c>
    </row>
    <row r="2662" spans="1:13" x14ac:dyDescent="0.25">
      <c r="A2662">
        <v>48192</v>
      </c>
      <c r="B2662">
        <v>-100.88879900000001</v>
      </c>
      <c r="C2662">
        <v>38.470827</v>
      </c>
      <c r="D2662" s="3">
        <v>208</v>
      </c>
      <c r="E2662" s="3">
        <v>246</v>
      </c>
      <c r="F2662" s="3">
        <v>323</v>
      </c>
      <c r="G2662" s="3">
        <v>130</v>
      </c>
      <c r="H2662" s="3">
        <v>206</v>
      </c>
      <c r="I2662" s="3">
        <v>139</v>
      </c>
      <c r="J2662" s="3">
        <v>100</v>
      </c>
      <c r="K2662" s="3">
        <v>173</v>
      </c>
      <c r="L2662" s="3">
        <v>259</v>
      </c>
      <c r="M2662" t="s">
        <v>2779</v>
      </c>
    </row>
    <row r="2663" spans="1:13" x14ac:dyDescent="0.25">
      <c r="A2663">
        <v>48204</v>
      </c>
      <c r="B2663">
        <v>-101.72458399999999</v>
      </c>
      <c r="C2663">
        <v>38.824626000000002</v>
      </c>
      <c r="D2663" s="3">
        <v>0</v>
      </c>
      <c r="E2663" s="3">
        <v>0</v>
      </c>
      <c r="F2663" s="3">
        <v>0</v>
      </c>
      <c r="G2663" s="3">
        <v>0</v>
      </c>
      <c r="H2663" s="3">
        <v>0</v>
      </c>
      <c r="I2663" s="3">
        <v>0</v>
      </c>
      <c r="J2663" s="3">
        <v>0</v>
      </c>
      <c r="K2663" s="3">
        <v>0</v>
      </c>
      <c r="L2663" s="3">
        <v>0</v>
      </c>
      <c r="M2663" t="s">
        <v>2780</v>
      </c>
    </row>
    <row r="2664" spans="1:13" x14ac:dyDescent="0.25">
      <c r="A2664">
        <v>48248</v>
      </c>
      <c r="B2664">
        <v>-101.825517</v>
      </c>
      <c r="C2664">
        <v>38.770200000000003</v>
      </c>
      <c r="D2664" s="3">
        <v>17.676791000000001</v>
      </c>
      <c r="E2664" s="3">
        <v>17.676791000000001</v>
      </c>
      <c r="F2664" s="3">
        <v>0</v>
      </c>
      <c r="G2664" s="3">
        <v>0</v>
      </c>
      <c r="H2664" s="3">
        <v>0</v>
      </c>
      <c r="I2664" s="3">
        <v>0</v>
      </c>
      <c r="J2664" s="3">
        <v>0</v>
      </c>
      <c r="K2664" s="3">
        <v>0</v>
      </c>
      <c r="L2664" s="3">
        <v>0</v>
      </c>
      <c r="M2664" t="s">
        <v>2781</v>
      </c>
    </row>
    <row r="2665" spans="1:13" x14ac:dyDescent="0.25">
      <c r="A2665">
        <v>48269</v>
      </c>
      <c r="B2665">
        <v>-101.23819399999999</v>
      </c>
      <c r="C2665">
        <v>38.527918999999997</v>
      </c>
      <c r="D2665" s="3">
        <v>73.224265000000003</v>
      </c>
      <c r="E2665" s="3">
        <v>75.830670999999995</v>
      </c>
      <c r="F2665" s="3">
        <v>38.526198000000001</v>
      </c>
      <c r="G2665" s="3">
        <v>31.507959</v>
      </c>
      <c r="H2665" s="3">
        <v>18.255583000000001</v>
      </c>
      <c r="I2665" s="3">
        <v>21.917992999999999</v>
      </c>
      <c r="J2665" s="3">
        <v>11.610213999999999</v>
      </c>
      <c r="K2665" s="3">
        <v>11.953315999999999</v>
      </c>
      <c r="L2665" s="3">
        <v>23.482512</v>
      </c>
      <c r="M2665" t="s">
        <v>2782</v>
      </c>
    </row>
    <row r="2666" spans="1:13" x14ac:dyDescent="0.25">
      <c r="A2666">
        <v>48272</v>
      </c>
      <c r="B2666">
        <v>-101.88153800000001</v>
      </c>
      <c r="C2666">
        <v>38.776077000000001</v>
      </c>
      <c r="D2666" s="3">
        <v>0</v>
      </c>
      <c r="E2666" s="3">
        <v>0</v>
      </c>
      <c r="F2666" s="3">
        <v>0</v>
      </c>
      <c r="G2666" s="3">
        <v>0</v>
      </c>
      <c r="H2666" s="3">
        <v>0</v>
      </c>
      <c r="I2666" s="3">
        <v>0</v>
      </c>
      <c r="J2666" s="3">
        <v>0</v>
      </c>
      <c r="K2666" s="3">
        <v>0</v>
      </c>
      <c r="L2666" s="3">
        <v>0</v>
      </c>
      <c r="M2666" t="s">
        <v>2783</v>
      </c>
    </row>
    <row r="2667" spans="1:13" x14ac:dyDescent="0.25">
      <c r="A2667">
        <v>48401</v>
      </c>
      <c r="B2667">
        <v>-100.90548200000001</v>
      </c>
      <c r="C2667">
        <v>38.368561999999997</v>
      </c>
      <c r="D2667" s="3">
        <v>6</v>
      </c>
      <c r="E2667" s="3">
        <v>115</v>
      </c>
      <c r="F2667" s="3">
        <v>0</v>
      </c>
      <c r="G2667" s="3">
        <v>96</v>
      </c>
      <c r="H2667" s="3">
        <v>76</v>
      </c>
      <c r="I2667" s="3">
        <v>54</v>
      </c>
      <c r="J2667" s="3">
        <v>76</v>
      </c>
      <c r="K2667" s="3">
        <v>0</v>
      </c>
      <c r="L2667" s="3">
        <v>0</v>
      </c>
      <c r="M2667" t="s">
        <v>2784</v>
      </c>
    </row>
    <row r="2668" spans="1:13" x14ac:dyDescent="0.25">
      <c r="A2668">
        <v>48405</v>
      </c>
      <c r="B2668">
        <v>-101.635626</v>
      </c>
      <c r="C2668">
        <v>38.698132999999999</v>
      </c>
      <c r="D2668" s="3">
        <v>53.173076000000002</v>
      </c>
      <c r="E2668" s="3">
        <v>9.3831229999999994</v>
      </c>
      <c r="F2668" s="3">
        <v>63.286594000000001</v>
      </c>
      <c r="G2668" s="3">
        <v>162.52336199999999</v>
      </c>
      <c r="H2668" s="3">
        <v>16.502942000000001</v>
      </c>
      <c r="I2668" s="3">
        <v>74.494783999999996</v>
      </c>
      <c r="J2668" s="3">
        <v>38.304316999999998</v>
      </c>
      <c r="K2668" s="3">
        <v>81.439676000000006</v>
      </c>
      <c r="L2668" s="3">
        <v>14.233806</v>
      </c>
      <c r="M2668" t="s">
        <v>2785</v>
      </c>
    </row>
    <row r="2669" spans="1:13" x14ac:dyDescent="0.25">
      <c r="A2669">
        <v>48432</v>
      </c>
      <c r="B2669">
        <v>-100.89410700000001</v>
      </c>
      <c r="C2669">
        <v>38.505338999999999</v>
      </c>
      <c r="D2669" s="3">
        <v>106.65917899999999</v>
      </c>
      <c r="E2669" s="3">
        <v>239.48369</v>
      </c>
      <c r="F2669" s="3">
        <v>113.37120299999999</v>
      </c>
      <c r="G2669" s="3">
        <v>120</v>
      </c>
      <c r="H2669" s="3">
        <v>105</v>
      </c>
      <c r="I2669" s="3">
        <v>93</v>
      </c>
      <c r="J2669" s="3">
        <v>94</v>
      </c>
      <c r="K2669" s="3">
        <v>76</v>
      </c>
      <c r="L2669" s="3">
        <v>120</v>
      </c>
      <c r="M2669" t="s">
        <v>2786</v>
      </c>
    </row>
    <row r="2670" spans="1:13" x14ac:dyDescent="0.25">
      <c r="A2670">
        <v>48441</v>
      </c>
      <c r="B2670">
        <v>-101.01778299999999</v>
      </c>
      <c r="C2670">
        <v>38.618839999999999</v>
      </c>
      <c r="D2670" s="3">
        <v>0</v>
      </c>
      <c r="E2670" s="3">
        <v>0</v>
      </c>
      <c r="F2670" s="3">
        <v>0</v>
      </c>
      <c r="G2670" s="3">
        <v>0</v>
      </c>
      <c r="H2670" s="3">
        <v>0</v>
      </c>
      <c r="I2670" s="3">
        <v>0</v>
      </c>
      <c r="J2670" s="3">
        <v>0</v>
      </c>
      <c r="K2670" s="3">
        <v>0</v>
      </c>
      <c r="L2670" s="3">
        <v>0</v>
      </c>
      <c r="M2670" t="s">
        <v>2787</v>
      </c>
    </row>
    <row r="2671" spans="1:13" x14ac:dyDescent="0.25">
      <c r="A2671">
        <v>48452</v>
      </c>
      <c r="B2671">
        <v>-101.700835</v>
      </c>
      <c r="C2671">
        <v>38.803694</v>
      </c>
      <c r="D2671" s="3">
        <v>107.15848699999999</v>
      </c>
      <c r="E2671" s="3">
        <v>125.433097</v>
      </c>
      <c r="F2671" s="3">
        <v>160.421481</v>
      </c>
      <c r="G2671" s="3">
        <v>115.947473</v>
      </c>
      <c r="H2671" s="3">
        <v>132.173294</v>
      </c>
      <c r="I2671" s="3">
        <v>83.943582000000006</v>
      </c>
      <c r="J2671" s="3">
        <v>109.45616200000001</v>
      </c>
      <c r="K2671" s="3">
        <v>253.948891</v>
      </c>
      <c r="L2671" s="3">
        <v>83.100864999999999</v>
      </c>
      <c r="M2671" t="s">
        <v>2788</v>
      </c>
    </row>
    <row r="2672" spans="1:13" x14ac:dyDescent="0.25">
      <c r="A2672">
        <v>48460</v>
      </c>
      <c r="B2672">
        <v>-100.92844100000001</v>
      </c>
      <c r="C2672">
        <v>38.272266000000002</v>
      </c>
      <c r="D2672" s="3">
        <v>0</v>
      </c>
      <c r="E2672" s="3">
        <v>0</v>
      </c>
      <c r="F2672" s="3">
        <v>0</v>
      </c>
      <c r="G2672" s="3">
        <v>0</v>
      </c>
      <c r="H2672" s="3">
        <v>0</v>
      </c>
      <c r="I2672" s="3">
        <v>0</v>
      </c>
      <c r="J2672" s="3">
        <v>0</v>
      </c>
      <c r="K2672" s="3">
        <v>0</v>
      </c>
      <c r="L2672" s="3">
        <v>0</v>
      </c>
      <c r="M2672" t="s">
        <v>2789</v>
      </c>
    </row>
    <row r="2673" spans="1:13" x14ac:dyDescent="0.25">
      <c r="A2673">
        <v>48484</v>
      </c>
      <c r="B2673">
        <v>-101.229294</v>
      </c>
      <c r="C2673">
        <v>38.570177999999999</v>
      </c>
      <c r="D2673" s="3">
        <v>129.242752</v>
      </c>
      <c r="E2673" s="3">
        <v>126.69839899999999</v>
      </c>
      <c r="F2673" s="3">
        <v>180.75292099999999</v>
      </c>
      <c r="G2673" s="3">
        <v>227.32132200000001</v>
      </c>
      <c r="H2673" s="3">
        <v>204.26145700000001</v>
      </c>
      <c r="I2673" s="3">
        <v>167.60175699999999</v>
      </c>
      <c r="J2673" s="3">
        <v>125.972607</v>
      </c>
      <c r="K2673" s="3">
        <v>126.85859499999999</v>
      </c>
      <c r="L2673" s="3">
        <v>250.90915799999999</v>
      </c>
      <c r="M2673" t="s">
        <v>2790</v>
      </c>
    </row>
    <row r="2674" spans="1:13" x14ac:dyDescent="0.25">
      <c r="A2674">
        <v>48490</v>
      </c>
      <c r="B2674">
        <v>-100.933724</v>
      </c>
      <c r="C2674">
        <v>38.497714999999999</v>
      </c>
      <c r="D2674" s="3">
        <v>23.421748000000001</v>
      </c>
      <c r="E2674" s="3">
        <v>63</v>
      </c>
      <c r="F2674" s="3">
        <v>53</v>
      </c>
      <c r="G2674" s="3">
        <v>47</v>
      </c>
      <c r="H2674" s="3">
        <v>53</v>
      </c>
      <c r="I2674" s="3">
        <v>42</v>
      </c>
      <c r="J2674" s="3">
        <v>29</v>
      </c>
      <c r="K2674" s="3">
        <v>34</v>
      </c>
      <c r="L2674" s="3">
        <v>39</v>
      </c>
      <c r="M2674" t="s">
        <v>2791</v>
      </c>
    </row>
    <row r="2675" spans="1:13" x14ac:dyDescent="0.25">
      <c r="A2675">
        <v>48510</v>
      </c>
      <c r="B2675">
        <v>-101.76167599999999</v>
      </c>
      <c r="C2675">
        <v>38.776721999999999</v>
      </c>
      <c r="D2675" s="3">
        <v>141.39284499999999</v>
      </c>
      <c r="E2675" s="3">
        <v>150.59030000000001</v>
      </c>
      <c r="F2675" s="3">
        <v>184.58129600000001</v>
      </c>
      <c r="G2675" s="3">
        <v>146.22634300000001</v>
      </c>
      <c r="H2675" s="3">
        <v>129.577629</v>
      </c>
      <c r="I2675" s="3">
        <v>162.077146</v>
      </c>
      <c r="J2675" s="3">
        <v>59.539482999999997</v>
      </c>
      <c r="K2675" s="3">
        <v>121.43894</v>
      </c>
      <c r="L2675" s="3">
        <v>118.824248</v>
      </c>
      <c r="M2675" t="s">
        <v>2792</v>
      </c>
    </row>
    <row r="2676" spans="1:13" x14ac:dyDescent="0.25">
      <c r="A2676">
        <v>48526</v>
      </c>
      <c r="B2676">
        <v>-100.916335</v>
      </c>
      <c r="C2676">
        <v>38.274456999999998</v>
      </c>
      <c r="D2676" s="3">
        <v>3.581391</v>
      </c>
      <c r="E2676" s="3">
        <v>4.2120480000000002</v>
      </c>
      <c r="F2676" s="3">
        <v>4.4087639999999997</v>
      </c>
      <c r="G2676" s="3">
        <v>4.065048</v>
      </c>
      <c r="H2676" s="3">
        <v>3.7247089999999998</v>
      </c>
      <c r="I2676" s="3">
        <v>1.244127</v>
      </c>
      <c r="J2676" s="3">
        <v>0.74451199999999995</v>
      </c>
      <c r="K2676" s="3">
        <v>0.89304600000000001</v>
      </c>
      <c r="L2676" s="3">
        <v>0</v>
      </c>
      <c r="M2676" t="s">
        <v>2793</v>
      </c>
    </row>
    <row r="2677" spans="1:13" x14ac:dyDescent="0.25">
      <c r="A2677">
        <v>48530</v>
      </c>
      <c r="B2677">
        <v>-101.75256899999999</v>
      </c>
      <c r="C2677">
        <v>38.648862999999999</v>
      </c>
      <c r="D2677" s="3">
        <v>21.086324999999999</v>
      </c>
      <c r="E2677" s="3">
        <v>69.843271999999999</v>
      </c>
      <c r="F2677" s="3">
        <v>129.94313399999999</v>
      </c>
      <c r="G2677" s="3">
        <v>82.022150999999994</v>
      </c>
      <c r="H2677" s="3">
        <v>45.840890000000002</v>
      </c>
      <c r="I2677" s="3">
        <v>0.547489</v>
      </c>
      <c r="J2677" s="3">
        <v>0.111094</v>
      </c>
      <c r="K2677" s="3">
        <v>3.0699999999999998E-4</v>
      </c>
      <c r="L2677" s="3">
        <v>0.249501</v>
      </c>
      <c r="M2677" t="s">
        <v>2794</v>
      </c>
    </row>
    <row r="2678" spans="1:13" x14ac:dyDescent="0.25">
      <c r="A2678">
        <v>48532</v>
      </c>
      <c r="B2678">
        <v>-101.450973</v>
      </c>
      <c r="C2678">
        <v>38.685622000000002</v>
      </c>
      <c r="D2678" s="3">
        <v>0</v>
      </c>
      <c r="E2678" s="3">
        <v>0</v>
      </c>
      <c r="F2678" s="3">
        <v>0</v>
      </c>
      <c r="G2678" s="3">
        <v>0</v>
      </c>
      <c r="H2678" s="3">
        <v>0</v>
      </c>
      <c r="I2678" s="3">
        <v>0</v>
      </c>
      <c r="J2678" s="3">
        <v>0</v>
      </c>
      <c r="K2678" s="3">
        <v>0</v>
      </c>
      <c r="L2678" s="3">
        <v>0</v>
      </c>
      <c r="M2678" t="s">
        <v>2795</v>
      </c>
    </row>
    <row r="2679" spans="1:13" x14ac:dyDescent="0.25">
      <c r="A2679">
        <v>48538</v>
      </c>
      <c r="B2679">
        <v>-100.978762</v>
      </c>
      <c r="C2679">
        <v>38.320830000000001</v>
      </c>
      <c r="D2679" s="3">
        <v>0</v>
      </c>
      <c r="E2679" s="3">
        <v>0</v>
      </c>
      <c r="F2679" s="3">
        <v>0</v>
      </c>
      <c r="G2679" s="3">
        <v>0</v>
      </c>
      <c r="H2679" s="3">
        <v>0</v>
      </c>
      <c r="I2679" s="3">
        <v>0</v>
      </c>
      <c r="J2679" s="3">
        <v>0</v>
      </c>
      <c r="K2679" s="3">
        <v>0</v>
      </c>
      <c r="L2679" s="3">
        <v>0</v>
      </c>
      <c r="M2679" t="s">
        <v>2796</v>
      </c>
    </row>
    <row r="2680" spans="1:13" x14ac:dyDescent="0.25">
      <c r="A2680">
        <v>48539</v>
      </c>
      <c r="B2680">
        <v>-100.86164599999999</v>
      </c>
      <c r="C2680">
        <v>38.587936999999997</v>
      </c>
      <c r="D2680" s="3">
        <v>38.737029999999997</v>
      </c>
      <c r="E2680" s="3">
        <v>60</v>
      </c>
      <c r="F2680" s="3">
        <v>52</v>
      </c>
      <c r="G2680" s="3">
        <v>20</v>
      </c>
      <c r="H2680" s="3">
        <v>73</v>
      </c>
      <c r="I2680" s="3">
        <v>55</v>
      </c>
      <c r="J2680" s="3">
        <v>47</v>
      </c>
      <c r="K2680" s="3">
        <v>44</v>
      </c>
      <c r="L2680" s="3">
        <v>38</v>
      </c>
      <c r="M2680" t="s">
        <v>2797</v>
      </c>
    </row>
    <row r="2681" spans="1:13" x14ac:dyDescent="0.25">
      <c r="A2681">
        <v>48578</v>
      </c>
      <c r="B2681">
        <v>-101.451312</v>
      </c>
      <c r="C2681">
        <v>38.670164</v>
      </c>
      <c r="D2681" s="3">
        <v>69.970630999999997</v>
      </c>
      <c r="E2681" s="3">
        <v>62.599162999999997</v>
      </c>
      <c r="F2681" s="3">
        <v>20.941780000000001</v>
      </c>
      <c r="G2681" s="3">
        <v>90.532176000000007</v>
      </c>
      <c r="H2681" s="3">
        <v>57.755231999999999</v>
      </c>
      <c r="I2681" s="3">
        <v>39.690840000000001</v>
      </c>
      <c r="J2681" s="3">
        <v>22.669564000000001</v>
      </c>
      <c r="K2681" s="3">
        <v>27.808721999999999</v>
      </c>
      <c r="L2681" s="3">
        <v>32.025067</v>
      </c>
      <c r="M2681" t="s">
        <v>2798</v>
      </c>
    </row>
    <row r="2682" spans="1:13" x14ac:dyDescent="0.25">
      <c r="A2682">
        <v>48595</v>
      </c>
      <c r="B2682">
        <v>-101.88986300000001</v>
      </c>
      <c r="C2682">
        <v>38.689922000000003</v>
      </c>
      <c r="D2682" s="3">
        <v>233.778629</v>
      </c>
      <c r="E2682" s="3">
        <v>264.87259499999999</v>
      </c>
      <c r="F2682" s="3">
        <v>437.33792399999999</v>
      </c>
      <c r="G2682" s="3">
        <v>240.77569199999999</v>
      </c>
      <c r="H2682" s="3">
        <v>305.41259700000001</v>
      </c>
      <c r="I2682" s="3">
        <v>237.64542700000001</v>
      </c>
      <c r="J2682" s="3">
        <v>240.32763399999999</v>
      </c>
      <c r="K2682" s="3">
        <v>174.34655699999999</v>
      </c>
      <c r="L2682" s="3">
        <v>124.072045</v>
      </c>
      <c r="M2682" t="s">
        <v>2799</v>
      </c>
    </row>
    <row r="2683" spans="1:13" x14ac:dyDescent="0.25">
      <c r="A2683">
        <v>48596</v>
      </c>
      <c r="B2683">
        <v>-100.723305</v>
      </c>
      <c r="C2683">
        <v>38.540380999999996</v>
      </c>
      <c r="D2683" s="3">
        <v>153</v>
      </c>
      <c r="E2683" s="3">
        <v>173</v>
      </c>
      <c r="F2683" s="3">
        <v>202</v>
      </c>
      <c r="G2683" s="3">
        <v>126</v>
      </c>
      <c r="H2683" s="3">
        <v>154</v>
      </c>
      <c r="I2683" s="3">
        <v>143</v>
      </c>
      <c r="J2683" s="3">
        <v>115</v>
      </c>
      <c r="K2683" s="3">
        <v>100</v>
      </c>
      <c r="L2683" s="3">
        <v>91</v>
      </c>
      <c r="M2683" t="s">
        <v>2800</v>
      </c>
    </row>
    <row r="2684" spans="1:13" x14ac:dyDescent="0.25">
      <c r="A2684">
        <v>48599</v>
      </c>
      <c r="B2684">
        <v>-100.910561</v>
      </c>
      <c r="C2684">
        <v>38.508735999999999</v>
      </c>
      <c r="D2684" s="3">
        <v>0</v>
      </c>
      <c r="E2684" s="3">
        <v>0</v>
      </c>
      <c r="F2684" s="3">
        <v>0</v>
      </c>
      <c r="G2684" s="3">
        <v>0</v>
      </c>
      <c r="H2684" s="3">
        <v>0</v>
      </c>
      <c r="I2684" s="3">
        <v>0</v>
      </c>
      <c r="J2684" s="3">
        <v>0</v>
      </c>
      <c r="K2684" s="3">
        <v>0</v>
      </c>
      <c r="L2684" s="3">
        <v>0</v>
      </c>
      <c r="M2684" t="s">
        <v>2801</v>
      </c>
    </row>
    <row r="2685" spans="1:13" x14ac:dyDescent="0.25">
      <c r="A2685">
        <v>48601</v>
      </c>
      <c r="B2685">
        <v>-101.451031</v>
      </c>
      <c r="C2685">
        <v>38.496507000000001</v>
      </c>
      <c r="D2685" s="3">
        <v>160.29535000000001</v>
      </c>
      <c r="E2685" s="3">
        <v>183.07355200000001</v>
      </c>
      <c r="F2685" s="3">
        <v>199.88307499999999</v>
      </c>
      <c r="G2685" s="3">
        <v>251.20377099999999</v>
      </c>
      <c r="H2685" s="3">
        <v>174.588999</v>
      </c>
      <c r="I2685" s="3">
        <v>154.033592</v>
      </c>
      <c r="J2685" s="3">
        <v>108.529972</v>
      </c>
      <c r="K2685" s="3">
        <v>120.41730699999999</v>
      </c>
      <c r="L2685" s="3">
        <v>110.161086</v>
      </c>
      <c r="M2685" t="s">
        <v>2802</v>
      </c>
    </row>
    <row r="2686" spans="1:13" x14ac:dyDescent="0.25">
      <c r="A2686">
        <v>48612</v>
      </c>
      <c r="B2686">
        <v>-101.606354</v>
      </c>
      <c r="C2686">
        <v>38.747945000000001</v>
      </c>
      <c r="D2686" s="3">
        <v>0</v>
      </c>
      <c r="E2686" s="3">
        <v>0</v>
      </c>
      <c r="F2686" s="3">
        <v>0</v>
      </c>
      <c r="G2686" s="3">
        <v>0</v>
      </c>
      <c r="H2686" s="3">
        <v>0</v>
      </c>
      <c r="I2686" s="3">
        <v>0</v>
      </c>
      <c r="J2686" s="3">
        <v>0</v>
      </c>
      <c r="K2686" s="3">
        <v>0</v>
      </c>
      <c r="L2686" s="3">
        <v>0</v>
      </c>
      <c r="M2686" t="s">
        <v>2803</v>
      </c>
    </row>
    <row r="2687" spans="1:13" x14ac:dyDescent="0.25">
      <c r="A2687">
        <v>48619</v>
      </c>
      <c r="B2687">
        <v>-100.50067</v>
      </c>
      <c r="C2687">
        <v>38.547190999999998</v>
      </c>
      <c r="D2687" s="3">
        <v>116</v>
      </c>
      <c r="E2687" s="3">
        <v>50</v>
      </c>
      <c r="F2687" s="3">
        <v>132</v>
      </c>
      <c r="G2687" s="3">
        <v>68</v>
      </c>
      <c r="H2687" s="3">
        <v>79</v>
      </c>
      <c r="I2687" s="3">
        <v>43</v>
      </c>
      <c r="J2687" s="3">
        <v>11</v>
      </c>
      <c r="K2687" s="3">
        <v>36</v>
      </c>
      <c r="L2687" s="3">
        <v>20</v>
      </c>
      <c r="M2687" t="s">
        <v>2804</v>
      </c>
    </row>
    <row r="2688" spans="1:13" x14ac:dyDescent="0.25">
      <c r="A2688">
        <v>48628</v>
      </c>
      <c r="B2688">
        <v>-101.403149</v>
      </c>
      <c r="C2688">
        <v>38.473109000000001</v>
      </c>
      <c r="D2688" s="3">
        <v>0</v>
      </c>
      <c r="E2688" s="3">
        <v>0</v>
      </c>
      <c r="F2688" s="3">
        <v>0</v>
      </c>
      <c r="G2688" s="3">
        <v>0</v>
      </c>
      <c r="H2688" s="3">
        <v>0</v>
      </c>
      <c r="I2688" s="3">
        <v>0</v>
      </c>
      <c r="J2688" s="3">
        <v>0</v>
      </c>
      <c r="K2688" s="3">
        <v>0</v>
      </c>
      <c r="L2688" s="3">
        <v>0</v>
      </c>
      <c r="M2688" t="s">
        <v>2805</v>
      </c>
    </row>
    <row r="2689" spans="1:13" x14ac:dyDescent="0.25">
      <c r="A2689">
        <v>48632</v>
      </c>
      <c r="B2689">
        <v>-100.68602199999999</v>
      </c>
      <c r="C2689">
        <v>38.501027999999998</v>
      </c>
      <c r="D2689" s="3">
        <v>0</v>
      </c>
      <c r="E2689" s="3">
        <v>0</v>
      </c>
      <c r="F2689" s="3">
        <v>0</v>
      </c>
      <c r="G2689" s="3">
        <v>0</v>
      </c>
      <c r="H2689" s="3">
        <v>0</v>
      </c>
      <c r="I2689" s="3">
        <v>0</v>
      </c>
      <c r="J2689" s="3">
        <v>0</v>
      </c>
      <c r="K2689" s="3">
        <v>0</v>
      </c>
      <c r="L2689" s="3">
        <v>0</v>
      </c>
      <c r="M2689" t="s">
        <v>2806</v>
      </c>
    </row>
    <row r="2690" spans="1:13" x14ac:dyDescent="0.25">
      <c r="A2690">
        <v>48647</v>
      </c>
      <c r="B2690">
        <v>-100.384794</v>
      </c>
      <c r="C2690">
        <v>38.553466</v>
      </c>
      <c r="D2690" s="3">
        <v>104.584611</v>
      </c>
      <c r="E2690" s="3">
        <v>121.99133999999999</v>
      </c>
      <c r="F2690" s="3">
        <v>120.83743800000001</v>
      </c>
      <c r="G2690" s="3">
        <v>49</v>
      </c>
      <c r="H2690" s="3">
        <v>57</v>
      </c>
      <c r="I2690" s="3">
        <v>67</v>
      </c>
      <c r="J2690" s="3">
        <v>61</v>
      </c>
      <c r="K2690" s="3">
        <v>73</v>
      </c>
      <c r="L2690" s="3">
        <v>61</v>
      </c>
      <c r="M2690" t="s">
        <v>2807</v>
      </c>
    </row>
    <row r="2691" spans="1:13" x14ac:dyDescent="0.25">
      <c r="A2691">
        <v>48656</v>
      </c>
      <c r="B2691">
        <v>-101.07228499999999</v>
      </c>
      <c r="C2691">
        <v>38.642330999999999</v>
      </c>
      <c r="D2691" s="3">
        <v>0</v>
      </c>
      <c r="E2691" s="3">
        <v>0</v>
      </c>
      <c r="F2691" s="3">
        <v>0</v>
      </c>
      <c r="G2691" s="3">
        <v>0</v>
      </c>
      <c r="H2691" s="3">
        <v>0</v>
      </c>
      <c r="I2691" s="3">
        <v>0</v>
      </c>
      <c r="J2691" s="3">
        <v>0</v>
      </c>
      <c r="K2691" s="3">
        <v>0</v>
      </c>
      <c r="L2691" s="3">
        <v>0</v>
      </c>
      <c r="M2691" t="s">
        <v>2808</v>
      </c>
    </row>
    <row r="2692" spans="1:13" x14ac:dyDescent="0.25">
      <c r="A2692">
        <v>48666</v>
      </c>
      <c r="B2692">
        <v>-100.97999</v>
      </c>
      <c r="C2692">
        <v>38.510418000000001</v>
      </c>
      <c r="D2692" s="3">
        <v>0</v>
      </c>
      <c r="E2692" s="3">
        <v>0</v>
      </c>
      <c r="F2692" s="3">
        <v>0</v>
      </c>
      <c r="G2692" s="3">
        <v>0</v>
      </c>
      <c r="H2692" s="3">
        <v>0</v>
      </c>
      <c r="I2692" s="3">
        <v>0</v>
      </c>
      <c r="J2692" s="3">
        <v>0</v>
      </c>
      <c r="K2692" s="3">
        <v>0</v>
      </c>
      <c r="L2692" s="3">
        <v>0</v>
      </c>
      <c r="M2692" t="s">
        <v>2809</v>
      </c>
    </row>
    <row r="2693" spans="1:13" x14ac:dyDescent="0.25">
      <c r="A2693">
        <v>48684</v>
      </c>
      <c r="B2693">
        <v>-100.831914</v>
      </c>
      <c r="C2693">
        <v>38.566845999999998</v>
      </c>
      <c r="D2693" s="3">
        <v>25.643193</v>
      </c>
      <c r="E2693" s="3">
        <v>22.350705999999999</v>
      </c>
      <c r="F2693" s="3">
        <v>37.238185999999999</v>
      </c>
      <c r="G2693" s="3">
        <v>12.284756</v>
      </c>
      <c r="H2693" s="3">
        <v>42.477083</v>
      </c>
      <c r="I2693" s="3">
        <v>35.305399999999999</v>
      </c>
      <c r="J2693" s="3">
        <v>32.588821000000003</v>
      </c>
      <c r="K2693" s="3">
        <v>22.913847000000001</v>
      </c>
      <c r="L2693" s="3">
        <v>30.161331000000001</v>
      </c>
      <c r="M2693" t="s">
        <v>2810</v>
      </c>
    </row>
    <row r="2694" spans="1:13" x14ac:dyDescent="0.25">
      <c r="A2694">
        <v>48699</v>
      </c>
      <c r="B2694">
        <v>-101.07096199999999</v>
      </c>
      <c r="C2694">
        <v>38.322865</v>
      </c>
      <c r="D2694" s="3">
        <v>17</v>
      </c>
      <c r="E2694" s="3">
        <v>33</v>
      </c>
      <c r="F2694" s="3">
        <v>33</v>
      </c>
      <c r="G2694" s="3">
        <v>14</v>
      </c>
      <c r="H2694" s="3">
        <v>8</v>
      </c>
      <c r="I2694" s="3">
        <v>5</v>
      </c>
      <c r="J2694" s="3">
        <v>4</v>
      </c>
      <c r="K2694" s="3">
        <v>0</v>
      </c>
      <c r="L2694" s="3">
        <v>11</v>
      </c>
      <c r="M2694" t="s">
        <v>2811</v>
      </c>
    </row>
    <row r="2695" spans="1:13" x14ac:dyDescent="0.25">
      <c r="A2695">
        <v>48701</v>
      </c>
      <c r="B2695">
        <v>-100.92324499999999</v>
      </c>
      <c r="C2695">
        <v>38.489604999999997</v>
      </c>
      <c r="D2695" s="3">
        <v>0</v>
      </c>
      <c r="E2695" s="3">
        <v>52.795603</v>
      </c>
      <c r="F2695" s="3">
        <v>91.235872000000001</v>
      </c>
      <c r="G2695" s="3">
        <v>52.541499000000002</v>
      </c>
      <c r="H2695" s="3">
        <v>54.270817000000001</v>
      </c>
      <c r="I2695" s="3">
        <v>58.265588000000001</v>
      </c>
      <c r="J2695" s="3">
        <v>50.175694</v>
      </c>
      <c r="K2695" s="3">
        <v>29.411601999999998</v>
      </c>
      <c r="L2695" s="3">
        <v>57.160173999999998</v>
      </c>
      <c r="M2695" t="s">
        <v>2812</v>
      </c>
    </row>
    <row r="2696" spans="1:13" x14ac:dyDescent="0.25">
      <c r="A2696">
        <v>48713</v>
      </c>
      <c r="B2696">
        <v>-100.74262299999999</v>
      </c>
      <c r="C2696">
        <v>38.606195999999997</v>
      </c>
      <c r="D2696" s="3">
        <v>94</v>
      </c>
      <c r="E2696" s="3">
        <v>205</v>
      </c>
      <c r="F2696" s="3">
        <v>119</v>
      </c>
      <c r="G2696" s="3">
        <v>132</v>
      </c>
      <c r="H2696" s="3">
        <v>121</v>
      </c>
      <c r="I2696" s="3">
        <v>125</v>
      </c>
      <c r="J2696" s="3">
        <v>124</v>
      </c>
      <c r="K2696" s="3">
        <v>74</v>
      </c>
      <c r="L2696" s="3">
        <v>72</v>
      </c>
      <c r="M2696" t="s">
        <v>2813</v>
      </c>
    </row>
    <row r="2697" spans="1:13" x14ac:dyDescent="0.25">
      <c r="A2697">
        <v>48737</v>
      </c>
      <c r="B2697">
        <v>-101.714292</v>
      </c>
      <c r="C2697">
        <v>38.624586999999998</v>
      </c>
      <c r="D2697" s="3">
        <v>1.4423999999999999E-2</v>
      </c>
      <c r="E2697" s="3">
        <v>21.217365999999998</v>
      </c>
      <c r="F2697" s="3">
        <v>10.052447000000001</v>
      </c>
      <c r="G2697" s="3">
        <v>52.096203000000003</v>
      </c>
      <c r="H2697" s="3">
        <v>60.28154</v>
      </c>
      <c r="I2697" s="3">
        <v>40.926067000000003</v>
      </c>
      <c r="J2697" s="3">
        <v>40.619486000000002</v>
      </c>
      <c r="K2697" s="3">
        <v>46.822321000000002</v>
      </c>
      <c r="L2697" s="3">
        <v>55.027605000000001</v>
      </c>
      <c r="M2697" t="s">
        <v>2814</v>
      </c>
    </row>
    <row r="2698" spans="1:13" x14ac:dyDescent="0.25">
      <c r="A2698">
        <v>48740</v>
      </c>
      <c r="B2698">
        <v>-101.20281900000001</v>
      </c>
      <c r="C2698">
        <v>38.488179000000002</v>
      </c>
      <c r="D2698" s="3">
        <v>0</v>
      </c>
      <c r="E2698" s="3">
        <v>0</v>
      </c>
      <c r="F2698" s="3">
        <v>0</v>
      </c>
      <c r="G2698" s="3">
        <v>0</v>
      </c>
      <c r="H2698" s="3">
        <v>0</v>
      </c>
      <c r="I2698" s="3">
        <v>0</v>
      </c>
      <c r="J2698" s="3">
        <v>0</v>
      </c>
      <c r="K2698" s="3">
        <v>0</v>
      </c>
      <c r="L2698" s="3">
        <v>0</v>
      </c>
      <c r="M2698" t="s">
        <v>2815</v>
      </c>
    </row>
    <row r="2699" spans="1:13" x14ac:dyDescent="0.25">
      <c r="A2699">
        <v>48741</v>
      </c>
      <c r="B2699">
        <v>-101.868482</v>
      </c>
      <c r="C2699">
        <v>38.700631999999999</v>
      </c>
      <c r="D2699" s="3">
        <v>210.66683900000001</v>
      </c>
      <c r="E2699" s="3">
        <v>236.81682699999999</v>
      </c>
      <c r="F2699" s="3">
        <v>179.45932300000001</v>
      </c>
      <c r="G2699" s="3">
        <v>160.54346899999999</v>
      </c>
      <c r="H2699" s="3">
        <v>130.15764899999999</v>
      </c>
      <c r="I2699" s="3">
        <v>70.412550999999993</v>
      </c>
      <c r="J2699" s="3">
        <v>46.751429000000002</v>
      </c>
      <c r="K2699" s="3">
        <v>63.848201000000003</v>
      </c>
      <c r="L2699" s="3">
        <v>54.945357999999999</v>
      </c>
      <c r="M2699" t="s">
        <v>2816</v>
      </c>
    </row>
    <row r="2700" spans="1:13" x14ac:dyDescent="0.25">
      <c r="A2700">
        <v>48754</v>
      </c>
      <c r="B2700">
        <v>-100.466998</v>
      </c>
      <c r="C2700">
        <v>38.492997000000003</v>
      </c>
      <c r="D2700" s="3">
        <v>100</v>
      </c>
      <c r="E2700" s="3">
        <v>145.20440300000001</v>
      </c>
      <c r="F2700" s="3">
        <v>287.24785300000002</v>
      </c>
      <c r="G2700" s="3">
        <v>355.70552199999997</v>
      </c>
      <c r="H2700" s="3">
        <v>135.512857</v>
      </c>
      <c r="I2700" s="3">
        <v>132.904303</v>
      </c>
      <c r="J2700" s="3">
        <v>111.47426299999999</v>
      </c>
      <c r="K2700" s="3">
        <v>115.67863800000001</v>
      </c>
      <c r="L2700" s="3">
        <v>121.07988</v>
      </c>
      <c r="M2700" t="s">
        <v>2817</v>
      </c>
    </row>
    <row r="2701" spans="1:13" x14ac:dyDescent="0.25">
      <c r="A2701">
        <v>48794</v>
      </c>
      <c r="B2701">
        <v>-101.163619</v>
      </c>
      <c r="C2701">
        <v>38.452252000000001</v>
      </c>
      <c r="D2701" s="3">
        <v>73.064069000000003</v>
      </c>
      <c r="E2701" s="3">
        <v>70.442012000000005</v>
      </c>
      <c r="F2701" s="3">
        <v>86.468969000000001</v>
      </c>
      <c r="G2701" s="3">
        <v>113.757515</v>
      </c>
      <c r="H2701" s="3">
        <v>102</v>
      </c>
      <c r="I2701" s="3">
        <v>313</v>
      </c>
      <c r="J2701" s="3">
        <v>56</v>
      </c>
      <c r="K2701" s="3">
        <v>62</v>
      </c>
      <c r="L2701" s="3">
        <v>86</v>
      </c>
      <c r="M2701" t="s">
        <v>2818</v>
      </c>
    </row>
    <row r="2702" spans="1:13" x14ac:dyDescent="0.25">
      <c r="A2702">
        <v>48895</v>
      </c>
      <c r="B2702">
        <v>-101.886313</v>
      </c>
      <c r="C2702">
        <v>38.712398999999998</v>
      </c>
      <c r="D2702" s="3">
        <v>0</v>
      </c>
      <c r="E2702" s="3">
        <v>0</v>
      </c>
      <c r="F2702" s="3">
        <v>0</v>
      </c>
      <c r="G2702" s="3">
        <v>0</v>
      </c>
      <c r="H2702" s="3">
        <v>0</v>
      </c>
      <c r="I2702" s="3">
        <v>0</v>
      </c>
      <c r="J2702" s="3">
        <v>0</v>
      </c>
      <c r="K2702" s="3">
        <v>0</v>
      </c>
      <c r="L2702" s="3">
        <v>0</v>
      </c>
      <c r="M2702" t="s">
        <v>2819</v>
      </c>
    </row>
    <row r="2703" spans="1:13" x14ac:dyDescent="0.25">
      <c r="A2703">
        <v>48896</v>
      </c>
      <c r="B2703">
        <v>-101.017464</v>
      </c>
      <c r="C2703">
        <v>38.609969999999997</v>
      </c>
      <c r="D2703" s="3">
        <v>0</v>
      </c>
      <c r="E2703" s="3">
        <v>0</v>
      </c>
      <c r="F2703" s="3">
        <v>0</v>
      </c>
      <c r="G2703" s="3">
        <v>0</v>
      </c>
      <c r="H2703" s="3">
        <v>0</v>
      </c>
      <c r="I2703" s="3">
        <v>0</v>
      </c>
      <c r="J2703" s="3">
        <v>0</v>
      </c>
      <c r="K2703" s="3">
        <v>0</v>
      </c>
      <c r="L2703" s="3">
        <v>0</v>
      </c>
      <c r="M2703" t="s">
        <v>2820</v>
      </c>
    </row>
    <row r="2704" spans="1:13" x14ac:dyDescent="0.25">
      <c r="A2704">
        <v>48946</v>
      </c>
      <c r="B2704">
        <v>-101.293094</v>
      </c>
      <c r="C2704">
        <v>38.620741000000002</v>
      </c>
      <c r="D2704" s="3">
        <v>0</v>
      </c>
      <c r="E2704" s="3">
        <v>0</v>
      </c>
      <c r="F2704" s="3">
        <v>0</v>
      </c>
      <c r="G2704" s="3">
        <v>0</v>
      </c>
      <c r="H2704" s="3">
        <v>0</v>
      </c>
      <c r="I2704" s="3">
        <v>0</v>
      </c>
      <c r="J2704" s="3">
        <v>0</v>
      </c>
      <c r="K2704" s="3">
        <v>0</v>
      </c>
      <c r="L2704" s="3">
        <v>0</v>
      </c>
      <c r="M2704" t="s">
        <v>2821</v>
      </c>
    </row>
    <row r="2705" spans="1:13" x14ac:dyDescent="0.25">
      <c r="A2705">
        <v>48957</v>
      </c>
      <c r="B2705">
        <v>-101.503879</v>
      </c>
      <c r="C2705">
        <v>38.683923999999998</v>
      </c>
      <c r="D2705" s="3">
        <v>0</v>
      </c>
      <c r="E2705" s="3">
        <v>0</v>
      </c>
      <c r="F2705" s="3">
        <v>0</v>
      </c>
      <c r="G2705" s="3">
        <v>0</v>
      </c>
      <c r="H2705" s="3">
        <v>0</v>
      </c>
      <c r="I2705" s="3">
        <v>0</v>
      </c>
      <c r="J2705" s="3">
        <v>0</v>
      </c>
      <c r="K2705" s="3">
        <v>0</v>
      </c>
      <c r="L2705" s="3">
        <v>0</v>
      </c>
      <c r="M2705" t="s">
        <v>2822</v>
      </c>
    </row>
    <row r="2706" spans="1:13" x14ac:dyDescent="0.25">
      <c r="A2706">
        <v>48958</v>
      </c>
      <c r="B2706">
        <v>-101.95473699999999</v>
      </c>
      <c r="C2706">
        <v>38.821074000000003</v>
      </c>
      <c r="D2706" s="3">
        <v>252.99906999999999</v>
      </c>
      <c r="E2706" s="3">
        <v>371.21260899999999</v>
      </c>
      <c r="F2706" s="3">
        <v>512.626937</v>
      </c>
      <c r="G2706" s="3">
        <v>392</v>
      </c>
      <c r="H2706" s="3">
        <v>325</v>
      </c>
      <c r="I2706" s="3">
        <v>224</v>
      </c>
      <c r="J2706" s="3">
        <v>266</v>
      </c>
      <c r="K2706" s="3">
        <v>230</v>
      </c>
      <c r="L2706" s="3">
        <v>264</v>
      </c>
      <c r="M2706" t="s">
        <v>2823</v>
      </c>
    </row>
    <row r="2707" spans="1:13" x14ac:dyDescent="0.25">
      <c r="A2707">
        <v>48982</v>
      </c>
      <c r="B2707">
        <v>-101.826801</v>
      </c>
      <c r="C2707">
        <v>38.730651999999999</v>
      </c>
      <c r="D2707" s="3">
        <v>255.300736</v>
      </c>
      <c r="E2707" s="3">
        <v>28.908918</v>
      </c>
      <c r="F2707" s="3">
        <v>273.038904</v>
      </c>
      <c r="G2707" s="3">
        <v>56.470595000000003</v>
      </c>
      <c r="H2707" s="3">
        <v>162.25820999999999</v>
      </c>
      <c r="I2707" s="3">
        <v>14.509698999999999</v>
      </c>
      <c r="J2707" s="3">
        <v>148.75510600000001</v>
      </c>
      <c r="K2707" s="3">
        <v>28.936537999999999</v>
      </c>
      <c r="L2707" s="3">
        <v>146.907636</v>
      </c>
      <c r="M2707" t="s">
        <v>2824</v>
      </c>
    </row>
    <row r="2708" spans="1:13" x14ac:dyDescent="0.25">
      <c r="A2708">
        <v>49006</v>
      </c>
      <c r="B2708">
        <v>-101.003906</v>
      </c>
      <c r="C2708">
        <v>38.496575999999997</v>
      </c>
      <c r="D2708" s="3">
        <v>0</v>
      </c>
      <c r="E2708" s="3">
        <v>0</v>
      </c>
      <c r="F2708" s="3">
        <v>0</v>
      </c>
      <c r="G2708" s="3">
        <v>0</v>
      </c>
      <c r="H2708" s="3">
        <v>0</v>
      </c>
      <c r="I2708" s="3">
        <v>0</v>
      </c>
      <c r="J2708" s="3">
        <v>0</v>
      </c>
      <c r="K2708" s="3">
        <v>0</v>
      </c>
      <c r="L2708" s="3">
        <v>0</v>
      </c>
      <c r="M2708" t="s">
        <v>2825</v>
      </c>
    </row>
    <row r="2709" spans="1:13" x14ac:dyDescent="0.25">
      <c r="A2709">
        <v>49013</v>
      </c>
      <c r="B2709">
        <v>-101.591132</v>
      </c>
      <c r="C2709">
        <v>38.683719000000004</v>
      </c>
      <c r="D2709" s="3">
        <v>7.2821629999999997</v>
      </c>
      <c r="E2709" s="3">
        <v>30.688873000000001</v>
      </c>
      <c r="F2709" s="3">
        <v>33.070329999999998</v>
      </c>
      <c r="G2709" s="3">
        <v>2.5941299999999998</v>
      </c>
      <c r="H2709" s="3">
        <v>0</v>
      </c>
      <c r="I2709" s="3">
        <v>0</v>
      </c>
      <c r="J2709" s="3">
        <v>0</v>
      </c>
      <c r="K2709" s="3">
        <v>0</v>
      </c>
      <c r="L2709" s="3">
        <v>0</v>
      </c>
      <c r="M2709" t="s">
        <v>2826</v>
      </c>
    </row>
    <row r="2710" spans="1:13" x14ac:dyDescent="0.25">
      <c r="A2710">
        <v>49031</v>
      </c>
      <c r="B2710">
        <v>-101.899641</v>
      </c>
      <c r="C2710">
        <v>38.835700000000003</v>
      </c>
      <c r="D2710" s="3">
        <v>320.48083300000002</v>
      </c>
      <c r="E2710" s="3">
        <v>410.72146500000002</v>
      </c>
      <c r="F2710" s="3">
        <v>460.40981900000003</v>
      </c>
      <c r="G2710" s="3">
        <v>418.48575</v>
      </c>
      <c r="H2710" s="3">
        <v>190.17587800000001</v>
      </c>
      <c r="I2710" s="3">
        <v>191.42184599999999</v>
      </c>
      <c r="J2710" s="3">
        <v>170.93702300000001</v>
      </c>
      <c r="K2710" s="3">
        <v>142.60198700000001</v>
      </c>
      <c r="L2710" s="3">
        <v>191.75635500000001</v>
      </c>
      <c r="M2710" t="s">
        <v>2827</v>
      </c>
    </row>
    <row r="2711" spans="1:13" x14ac:dyDescent="0.25">
      <c r="A2711">
        <v>49034</v>
      </c>
      <c r="B2711">
        <v>-100.486242</v>
      </c>
      <c r="C2711">
        <v>38.589996999999997</v>
      </c>
      <c r="D2711" s="3">
        <v>0</v>
      </c>
      <c r="E2711" s="3">
        <v>0</v>
      </c>
      <c r="F2711" s="3">
        <v>0</v>
      </c>
      <c r="G2711" s="3">
        <v>0</v>
      </c>
      <c r="H2711" s="3">
        <v>0</v>
      </c>
      <c r="I2711" s="3">
        <v>0</v>
      </c>
      <c r="J2711" s="3">
        <v>0</v>
      </c>
      <c r="K2711" s="3">
        <v>0</v>
      </c>
      <c r="L2711" s="3">
        <v>0</v>
      </c>
      <c r="M2711" t="s">
        <v>2828</v>
      </c>
    </row>
    <row r="2712" spans="1:13" x14ac:dyDescent="0.25">
      <c r="A2712">
        <v>49039</v>
      </c>
      <c r="B2712">
        <v>-101.754479</v>
      </c>
      <c r="C2712">
        <v>38.796261000000001</v>
      </c>
      <c r="D2712" s="3">
        <v>19.330921</v>
      </c>
      <c r="E2712" s="3">
        <v>184.79918699999999</v>
      </c>
      <c r="F2712" s="3">
        <v>153.754323</v>
      </c>
      <c r="G2712" s="3">
        <v>111.62156899999999</v>
      </c>
      <c r="H2712" s="3">
        <v>122.90893699999999</v>
      </c>
      <c r="I2712" s="3">
        <v>119.658985</v>
      </c>
      <c r="J2712" s="3">
        <v>83.403150999999994</v>
      </c>
      <c r="K2712" s="3">
        <v>83.225155000000001</v>
      </c>
      <c r="L2712" s="3">
        <v>69.129756</v>
      </c>
      <c r="M2712" t="s">
        <v>2829</v>
      </c>
    </row>
    <row r="2713" spans="1:13" x14ac:dyDescent="0.25">
      <c r="A2713">
        <v>49040</v>
      </c>
      <c r="B2713">
        <v>-101.247815</v>
      </c>
      <c r="C2713">
        <v>38.548668999999997</v>
      </c>
      <c r="D2713" s="3">
        <v>83.964757000000006</v>
      </c>
      <c r="E2713" s="3">
        <v>91</v>
      </c>
      <c r="F2713" s="3">
        <v>109</v>
      </c>
      <c r="G2713" s="3">
        <v>131</v>
      </c>
      <c r="H2713" s="3">
        <v>31</v>
      </c>
      <c r="I2713" s="3">
        <v>49</v>
      </c>
      <c r="J2713" s="3">
        <v>41</v>
      </c>
      <c r="K2713" s="3">
        <v>41</v>
      </c>
      <c r="L2713" s="3">
        <v>22</v>
      </c>
      <c r="M2713" t="s">
        <v>2830</v>
      </c>
    </row>
    <row r="2714" spans="1:13" x14ac:dyDescent="0.25">
      <c r="A2714">
        <v>49045</v>
      </c>
      <c r="B2714">
        <v>-101.68283700000001</v>
      </c>
      <c r="C2714">
        <v>38.672772999999999</v>
      </c>
      <c r="D2714" s="3">
        <v>176.07618199999999</v>
      </c>
      <c r="E2714" s="3">
        <v>167.970023</v>
      </c>
      <c r="F2714" s="3">
        <v>187.79411400000001</v>
      </c>
      <c r="G2714" s="3">
        <v>135.08045100000001</v>
      </c>
      <c r="H2714" s="3">
        <v>96.785646999999997</v>
      </c>
      <c r="I2714" s="3">
        <v>155.02913899999999</v>
      </c>
      <c r="J2714" s="3">
        <v>156.47397100000001</v>
      </c>
      <c r="K2714" s="3">
        <v>148.48197500000001</v>
      </c>
      <c r="L2714" s="3">
        <v>144.29140899999999</v>
      </c>
      <c r="M2714" t="s">
        <v>2831</v>
      </c>
    </row>
    <row r="2715" spans="1:13" x14ac:dyDescent="0.25">
      <c r="A2715">
        <v>49056</v>
      </c>
      <c r="B2715">
        <v>-101.45141099999999</v>
      </c>
      <c r="C2715">
        <v>38.647264999999997</v>
      </c>
      <c r="D2715" s="3">
        <v>103.398179</v>
      </c>
      <c r="E2715" s="3">
        <v>110.514622</v>
      </c>
      <c r="F2715" s="3">
        <v>102.966386</v>
      </c>
      <c r="G2715" s="3">
        <v>88.437045999999995</v>
      </c>
      <c r="H2715" s="3">
        <v>95.358615</v>
      </c>
      <c r="I2715" s="3">
        <v>62.065176999999998</v>
      </c>
      <c r="J2715" s="3">
        <v>44.005389000000001</v>
      </c>
      <c r="K2715" s="3">
        <v>29.155042999999999</v>
      </c>
      <c r="L2715" s="3">
        <v>38.575299999999999</v>
      </c>
      <c r="M2715" t="s">
        <v>2832</v>
      </c>
    </row>
    <row r="2716" spans="1:13" x14ac:dyDescent="0.25">
      <c r="A2716">
        <v>49060</v>
      </c>
      <c r="B2716">
        <v>-100.850382</v>
      </c>
      <c r="C2716">
        <v>38.311920999999998</v>
      </c>
      <c r="D2716" s="3">
        <v>95.607501999999997</v>
      </c>
      <c r="E2716" s="3">
        <v>61.914188000000003</v>
      </c>
      <c r="F2716" s="3">
        <v>55.846691</v>
      </c>
      <c r="G2716" s="3">
        <v>63.190230999999997</v>
      </c>
      <c r="H2716" s="3">
        <v>35.730440999999999</v>
      </c>
      <c r="I2716" s="3">
        <v>64.503715</v>
      </c>
      <c r="J2716" s="3">
        <v>47.951363999999998</v>
      </c>
      <c r="K2716" s="3">
        <v>53.530295000000002</v>
      </c>
      <c r="L2716" s="3">
        <v>50.183979999999998</v>
      </c>
      <c r="M2716" t="s">
        <v>2833</v>
      </c>
    </row>
    <row r="2717" spans="1:13" x14ac:dyDescent="0.25">
      <c r="A2717">
        <v>49097</v>
      </c>
      <c r="B2717">
        <v>-100.900443</v>
      </c>
      <c r="C2717">
        <v>38.294550999999998</v>
      </c>
      <c r="D2717" s="3">
        <v>45.753427000000002</v>
      </c>
      <c r="E2717" s="3">
        <v>85</v>
      </c>
      <c r="F2717" s="3">
        <v>96</v>
      </c>
      <c r="G2717" s="3">
        <v>74</v>
      </c>
      <c r="H2717" s="3">
        <v>87</v>
      </c>
      <c r="I2717" s="3">
        <v>76</v>
      </c>
      <c r="J2717" s="3">
        <v>60</v>
      </c>
      <c r="K2717" s="3">
        <v>68</v>
      </c>
      <c r="L2717" s="3">
        <v>53</v>
      </c>
      <c r="M2717" t="s">
        <v>2834</v>
      </c>
    </row>
    <row r="2718" spans="1:13" x14ac:dyDescent="0.25">
      <c r="A2718">
        <v>49114</v>
      </c>
      <c r="B2718">
        <v>-101.559924</v>
      </c>
      <c r="C2718">
        <v>38.549616</v>
      </c>
      <c r="D2718" s="3">
        <v>162.03111200000001</v>
      </c>
      <c r="E2718" s="3">
        <v>156.586906</v>
      </c>
      <c r="F2718" s="3">
        <v>221.02433300000001</v>
      </c>
      <c r="G2718" s="3">
        <v>205.627726</v>
      </c>
      <c r="H2718" s="3">
        <v>167.78773100000001</v>
      </c>
      <c r="I2718" s="3">
        <v>164.58442700000001</v>
      </c>
      <c r="J2718" s="3">
        <v>188.08596600000001</v>
      </c>
      <c r="K2718" s="3">
        <v>10.790208</v>
      </c>
      <c r="L2718" s="3">
        <v>0</v>
      </c>
      <c r="M2718" t="s">
        <v>2835</v>
      </c>
    </row>
    <row r="2719" spans="1:13" x14ac:dyDescent="0.25">
      <c r="A2719">
        <v>49155</v>
      </c>
      <c r="B2719">
        <v>-100.916608</v>
      </c>
      <c r="C2719">
        <v>38.505898999999999</v>
      </c>
      <c r="D2719" s="3">
        <v>138.23802900000001</v>
      </c>
      <c r="E2719" s="3">
        <v>122.227276</v>
      </c>
      <c r="F2719" s="3">
        <v>132.617178</v>
      </c>
      <c r="G2719" s="3">
        <v>70</v>
      </c>
      <c r="H2719" s="3">
        <v>120</v>
      </c>
      <c r="I2719" s="3">
        <v>77</v>
      </c>
      <c r="J2719" s="3">
        <v>75</v>
      </c>
      <c r="K2719" s="3">
        <v>51</v>
      </c>
      <c r="L2719" s="3">
        <v>35</v>
      </c>
      <c r="M2719" t="s">
        <v>2836</v>
      </c>
    </row>
    <row r="2720" spans="1:13" x14ac:dyDescent="0.25">
      <c r="A2720">
        <v>49158</v>
      </c>
      <c r="B2720">
        <v>-101.64046399999999</v>
      </c>
      <c r="C2720">
        <v>38.647173000000002</v>
      </c>
      <c r="D2720" s="3">
        <v>0</v>
      </c>
      <c r="E2720" s="3">
        <v>0</v>
      </c>
      <c r="F2720" s="3">
        <v>0</v>
      </c>
      <c r="G2720" s="3">
        <v>0</v>
      </c>
      <c r="H2720" s="3">
        <v>0</v>
      </c>
      <c r="I2720" s="3">
        <v>0</v>
      </c>
      <c r="J2720" s="3">
        <v>0</v>
      </c>
      <c r="K2720" s="3">
        <v>0</v>
      </c>
      <c r="L2720" s="3">
        <v>0</v>
      </c>
      <c r="M2720" t="s">
        <v>2837</v>
      </c>
    </row>
    <row r="2721" spans="1:13" x14ac:dyDescent="0.25">
      <c r="A2721">
        <v>49191</v>
      </c>
      <c r="B2721">
        <v>-101.165133</v>
      </c>
      <c r="C2721">
        <v>38.629587000000001</v>
      </c>
      <c r="D2721" s="3">
        <v>92.139352000000002</v>
      </c>
      <c r="E2721" s="3">
        <v>70.000091999999995</v>
      </c>
      <c r="F2721" s="3">
        <v>97.001390000000001</v>
      </c>
      <c r="G2721" s="3">
        <v>89.691300999999996</v>
      </c>
      <c r="H2721" s="3">
        <v>97.748970999999997</v>
      </c>
      <c r="I2721" s="3">
        <v>86.385187999999999</v>
      </c>
      <c r="J2721" s="3">
        <v>82.464377999999996</v>
      </c>
      <c r="K2721" s="3">
        <v>58.715179999999997</v>
      </c>
      <c r="L2721" s="3">
        <v>72.380934999999994</v>
      </c>
      <c r="M2721" t="s">
        <v>2838</v>
      </c>
    </row>
    <row r="2722" spans="1:13" x14ac:dyDescent="0.25">
      <c r="A2722">
        <v>49214</v>
      </c>
      <c r="B2722">
        <v>-100.595235</v>
      </c>
      <c r="C2722">
        <v>38.605682000000002</v>
      </c>
      <c r="D2722" s="3">
        <v>14</v>
      </c>
      <c r="E2722" s="3">
        <v>77.851533000000003</v>
      </c>
      <c r="F2722" s="3">
        <v>62</v>
      </c>
      <c r="G2722" s="3">
        <v>57</v>
      </c>
      <c r="H2722" s="3">
        <v>54</v>
      </c>
      <c r="I2722" s="3">
        <v>21</v>
      </c>
      <c r="J2722" s="3">
        <v>0</v>
      </c>
      <c r="K2722" s="3">
        <v>36</v>
      </c>
      <c r="L2722" s="3">
        <v>16</v>
      </c>
      <c r="M2722" t="s">
        <v>2839</v>
      </c>
    </row>
    <row r="2723" spans="1:13" x14ac:dyDescent="0.25">
      <c r="A2723">
        <v>49255</v>
      </c>
      <c r="B2723">
        <v>-101.37832299999999</v>
      </c>
      <c r="C2723">
        <v>38.560400000000001</v>
      </c>
      <c r="D2723" s="3">
        <v>0</v>
      </c>
      <c r="E2723" s="3">
        <v>0</v>
      </c>
      <c r="F2723" s="3">
        <v>0</v>
      </c>
      <c r="G2723" s="3">
        <v>0</v>
      </c>
      <c r="H2723" s="3">
        <v>0</v>
      </c>
      <c r="I2723" s="3">
        <v>0</v>
      </c>
      <c r="J2723" s="3">
        <v>0</v>
      </c>
      <c r="K2723" s="3">
        <v>0</v>
      </c>
      <c r="L2723" s="3">
        <v>0</v>
      </c>
      <c r="M2723" t="s">
        <v>2840</v>
      </c>
    </row>
    <row r="2724" spans="1:13" x14ac:dyDescent="0.25">
      <c r="A2724">
        <v>49276</v>
      </c>
      <c r="B2724">
        <v>-100.86946399999999</v>
      </c>
      <c r="C2724">
        <v>38.435792999999997</v>
      </c>
      <c r="D2724" s="3">
        <v>0</v>
      </c>
      <c r="E2724" s="3">
        <v>0</v>
      </c>
      <c r="F2724" s="3">
        <v>0</v>
      </c>
      <c r="G2724" s="3">
        <v>0</v>
      </c>
      <c r="H2724" s="3">
        <v>0</v>
      </c>
      <c r="I2724" s="3">
        <v>0</v>
      </c>
      <c r="J2724" s="3">
        <v>0</v>
      </c>
      <c r="K2724" s="3">
        <v>0</v>
      </c>
      <c r="L2724" s="3">
        <v>0</v>
      </c>
      <c r="M2724" t="s">
        <v>2841</v>
      </c>
    </row>
    <row r="2725" spans="1:13" x14ac:dyDescent="0.25">
      <c r="A2725">
        <v>49286</v>
      </c>
      <c r="B2725">
        <v>-101.071313</v>
      </c>
      <c r="C2725">
        <v>38.323881999999998</v>
      </c>
      <c r="D2725" s="3">
        <v>22</v>
      </c>
      <c r="E2725" s="3">
        <v>42</v>
      </c>
      <c r="F2725" s="3">
        <v>37</v>
      </c>
      <c r="G2725" s="3">
        <v>12</v>
      </c>
      <c r="H2725" s="3">
        <v>35</v>
      </c>
      <c r="I2725" s="3">
        <v>13</v>
      </c>
      <c r="J2725" s="3">
        <v>11</v>
      </c>
      <c r="K2725" s="3">
        <v>4</v>
      </c>
      <c r="L2725" s="3">
        <v>6</v>
      </c>
      <c r="M2725" t="s">
        <v>2842</v>
      </c>
    </row>
    <row r="2726" spans="1:13" x14ac:dyDescent="0.25">
      <c r="A2726">
        <v>49303</v>
      </c>
      <c r="B2726">
        <v>-101.51443399999999</v>
      </c>
      <c r="C2726">
        <v>38.612043999999997</v>
      </c>
      <c r="D2726" s="3">
        <v>105.315006</v>
      </c>
      <c r="E2726" s="3">
        <v>93.594925000000003</v>
      </c>
      <c r="F2726" s="3">
        <v>95.247827999999998</v>
      </c>
      <c r="G2726" s="3">
        <v>85.394244999999998</v>
      </c>
      <c r="H2726" s="3">
        <v>53.113233000000001</v>
      </c>
      <c r="I2726" s="3">
        <v>58.014246</v>
      </c>
      <c r="J2726" s="3">
        <v>46.387152</v>
      </c>
      <c r="K2726" s="3">
        <v>53.545639000000001</v>
      </c>
      <c r="L2726" s="3">
        <v>50.494244000000002</v>
      </c>
      <c r="M2726" t="s">
        <v>2843</v>
      </c>
    </row>
    <row r="2727" spans="1:13" x14ac:dyDescent="0.25">
      <c r="A2727">
        <v>49306</v>
      </c>
      <c r="B2727">
        <v>-101.757057</v>
      </c>
      <c r="C2727">
        <v>38.667344999999997</v>
      </c>
      <c r="D2727" s="3">
        <v>0</v>
      </c>
      <c r="E2727" s="3">
        <v>0</v>
      </c>
      <c r="F2727" s="3">
        <v>0</v>
      </c>
      <c r="G2727" s="3">
        <v>0</v>
      </c>
      <c r="H2727" s="3">
        <v>0</v>
      </c>
      <c r="I2727" s="3">
        <v>0</v>
      </c>
      <c r="J2727" s="3">
        <v>0</v>
      </c>
      <c r="K2727" s="3">
        <v>0</v>
      </c>
      <c r="L2727" s="3">
        <v>0</v>
      </c>
      <c r="M2727" t="s">
        <v>2844</v>
      </c>
    </row>
    <row r="2728" spans="1:13" x14ac:dyDescent="0.25">
      <c r="A2728">
        <v>49309</v>
      </c>
      <c r="B2728">
        <v>-101.340299</v>
      </c>
      <c r="C2728">
        <v>38.619768000000001</v>
      </c>
      <c r="D2728" s="3">
        <v>0</v>
      </c>
      <c r="E2728" s="3">
        <v>0</v>
      </c>
      <c r="F2728" s="3">
        <v>0</v>
      </c>
      <c r="G2728" s="3">
        <v>0</v>
      </c>
      <c r="H2728" s="3">
        <v>0</v>
      </c>
      <c r="I2728" s="3">
        <v>0</v>
      </c>
      <c r="J2728" s="3">
        <v>0</v>
      </c>
      <c r="K2728" s="3">
        <v>0</v>
      </c>
      <c r="L2728" s="3">
        <v>0</v>
      </c>
      <c r="M2728" t="s">
        <v>2845</v>
      </c>
    </row>
    <row r="2729" spans="1:13" x14ac:dyDescent="0.25">
      <c r="A2729">
        <v>49313</v>
      </c>
      <c r="B2729">
        <v>-101.598185</v>
      </c>
      <c r="C2729">
        <v>38.650336000000003</v>
      </c>
      <c r="D2729" s="3">
        <v>0</v>
      </c>
      <c r="E2729" s="3">
        <v>0</v>
      </c>
      <c r="F2729" s="3">
        <v>0</v>
      </c>
      <c r="G2729" s="3">
        <v>0</v>
      </c>
      <c r="H2729" s="3">
        <v>0</v>
      </c>
      <c r="I2729" s="3">
        <v>0</v>
      </c>
      <c r="J2729" s="3">
        <v>0</v>
      </c>
      <c r="K2729" s="3">
        <v>0</v>
      </c>
      <c r="L2729" s="3">
        <v>0</v>
      </c>
      <c r="M2729" t="s">
        <v>2846</v>
      </c>
    </row>
    <row r="2730" spans="1:13" x14ac:dyDescent="0.25">
      <c r="A2730">
        <v>49332</v>
      </c>
      <c r="B2730">
        <v>-101.594505</v>
      </c>
      <c r="C2730">
        <v>38.744123000000002</v>
      </c>
      <c r="D2730" s="3">
        <v>0</v>
      </c>
      <c r="E2730" s="3">
        <v>0</v>
      </c>
      <c r="F2730" s="3">
        <v>0</v>
      </c>
      <c r="G2730" s="3">
        <v>0</v>
      </c>
      <c r="H2730" s="3">
        <v>0</v>
      </c>
      <c r="I2730" s="3">
        <v>0</v>
      </c>
      <c r="J2730" s="3">
        <v>0</v>
      </c>
      <c r="K2730" s="3">
        <v>0</v>
      </c>
      <c r="L2730" s="3">
        <v>0</v>
      </c>
      <c r="M2730" t="s">
        <v>2847</v>
      </c>
    </row>
    <row r="2731" spans="1:13" x14ac:dyDescent="0.25">
      <c r="A2731">
        <v>49335</v>
      </c>
      <c r="B2731">
        <v>-100.888814</v>
      </c>
      <c r="C2731">
        <v>38.558931999999999</v>
      </c>
      <c r="D2731" s="3">
        <v>139</v>
      </c>
      <c r="E2731" s="3">
        <v>179</v>
      </c>
      <c r="F2731" s="3">
        <v>168</v>
      </c>
      <c r="G2731" s="3">
        <v>168</v>
      </c>
      <c r="H2731" s="3">
        <v>229</v>
      </c>
      <c r="I2731" s="3">
        <v>151</v>
      </c>
      <c r="J2731" s="3">
        <v>179</v>
      </c>
      <c r="K2731" s="3">
        <v>141</v>
      </c>
      <c r="L2731" s="3">
        <v>182</v>
      </c>
      <c r="M2731" t="s">
        <v>2848</v>
      </c>
    </row>
    <row r="2732" spans="1:13" x14ac:dyDescent="0.25">
      <c r="A2732">
        <v>49401</v>
      </c>
      <c r="B2732">
        <v>-101.562586</v>
      </c>
      <c r="C2732">
        <v>38.350096000000001</v>
      </c>
      <c r="D2732" s="3">
        <v>0</v>
      </c>
      <c r="E2732" s="3">
        <v>65.735566000000006</v>
      </c>
      <c r="F2732" s="3">
        <v>67</v>
      </c>
      <c r="G2732" s="3">
        <v>62</v>
      </c>
      <c r="H2732" s="3">
        <v>59</v>
      </c>
      <c r="I2732" s="3">
        <v>58</v>
      </c>
      <c r="J2732" s="3">
        <v>16</v>
      </c>
      <c r="K2732" s="3">
        <v>37</v>
      </c>
      <c r="L2732" s="3">
        <v>42</v>
      </c>
      <c r="M2732" t="s">
        <v>2849</v>
      </c>
    </row>
    <row r="2733" spans="1:13" x14ac:dyDescent="0.25">
      <c r="A2733">
        <v>49402</v>
      </c>
      <c r="B2733">
        <v>-101.214355</v>
      </c>
      <c r="C2733">
        <v>38.548138000000002</v>
      </c>
      <c r="D2733" s="3">
        <v>0</v>
      </c>
      <c r="E2733" s="3">
        <v>0</v>
      </c>
      <c r="F2733" s="3">
        <v>0</v>
      </c>
      <c r="G2733" s="3">
        <v>0</v>
      </c>
      <c r="H2733" s="3">
        <v>0</v>
      </c>
      <c r="I2733" s="3">
        <v>0</v>
      </c>
      <c r="J2733" s="3">
        <v>0</v>
      </c>
      <c r="K2733" s="3">
        <v>0</v>
      </c>
      <c r="L2733" s="3">
        <v>0</v>
      </c>
      <c r="M2733" t="s">
        <v>2850</v>
      </c>
    </row>
    <row r="2734" spans="1:13" x14ac:dyDescent="0.25">
      <c r="A2734">
        <v>49420</v>
      </c>
      <c r="B2734">
        <v>-101.49010199999999</v>
      </c>
      <c r="C2734">
        <v>38.473187000000003</v>
      </c>
      <c r="D2734" s="3">
        <v>3.5396550000000002</v>
      </c>
      <c r="E2734" s="3">
        <v>1.754483</v>
      </c>
      <c r="F2734" s="3">
        <v>6.3384799999999997</v>
      </c>
      <c r="G2734" s="3">
        <v>20.31542</v>
      </c>
      <c r="H2734" s="3">
        <v>122.469165</v>
      </c>
      <c r="I2734" s="3">
        <v>2.1460729999999999</v>
      </c>
      <c r="J2734" s="3">
        <v>0</v>
      </c>
      <c r="K2734" s="3">
        <v>3.68512</v>
      </c>
      <c r="L2734" s="3">
        <v>4.9412149999999997</v>
      </c>
      <c r="M2734" t="s">
        <v>2851</v>
      </c>
    </row>
    <row r="2735" spans="1:13" x14ac:dyDescent="0.25">
      <c r="A2735">
        <v>49422</v>
      </c>
      <c r="B2735">
        <v>-101.738484</v>
      </c>
      <c r="C2735">
        <v>38.730654999999999</v>
      </c>
      <c r="D2735" s="3">
        <v>232.581763</v>
      </c>
      <c r="E2735" s="3">
        <v>134.66584399999999</v>
      </c>
      <c r="F2735" s="3">
        <v>146.58540300000001</v>
      </c>
      <c r="G2735" s="3">
        <v>176.688118</v>
      </c>
      <c r="H2735" s="3">
        <v>122.878248</v>
      </c>
      <c r="I2735" s="3">
        <v>107.018238</v>
      </c>
      <c r="J2735" s="3">
        <v>228.13832099999999</v>
      </c>
      <c r="K2735" s="3">
        <v>8.0183890000000009</v>
      </c>
      <c r="L2735" s="3">
        <v>35.620575000000002</v>
      </c>
      <c r="M2735" t="s">
        <v>2852</v>
      </c>
    </row>
    <row r="2736" spans="1:13" x14ac:dyDescent="0.25">
      <c r="A2736">
        <v>49425</v>
      </c>
      <c r="B2736">
        <v>-101.56462500000001</v>
      </c>
      <c r="C2736">
        <v>38.654904000000002</v>
      </c>
      <c r="D2736" s="3">
        <v>32.141683999999998</v>
      </c>
      <c r="E2736" s="3">
        <v>35</v>
      </c>
      <c r="F2736" s="3">
        <v>41</v>
      </c>
      <c r="G2736" s="3">
        <v>37</v>
      </c>
      <c r="H2736" s="3">
        <v>33.366169999999997</v>
      </c>
      <c r="I2736" s="3">
        <v>21.446304999999999</v>
      </c>
      <c r="J2736" s="3">
        <v>75.220575999999994</v>
      </c>
      <c r="K2736" s="3">
        <v>28</v>
      </c>
      <c r="L2736" s="3">
        <v>32</v>
      </c>
      <c r="M2736" t="s">
        <v>2853</v>
      </c>
    </row>
    <row r="2737" spans="1:13" x14ac:dyDescent="0.25">
      <c r="A2737">
        <v>49459</v>
      </c>
      <c r="B2737">
        <v>-101.183324</v>
      </c>
      <c r="C2737">
        <v>38.460779000000002</v>
      </c>
      <c r="D2737" s="3">
        <v>0</v>
      </c>
      <c r="E2737" s="3">
        <v>0</v>
      </c>
      <c r="F2737" s="3">
        <v>0</v>
      </c>
      <c r="G2737" s="3">
        <v>0</v>
      </c>
      <c r="H2737" s="3">
        <v>0</v>
      </c>
      <c r="I2737" s="3">
        <v>0</v>
      </c>
      <c r="J2737" s="3">
        <v>0</v>
      </c>
      <c r="K2737" s="3">
        <v>0</v>
      </c>
      <c r="L2737" s="3">
        <v>0</v>
      </c>
      <c r="M2737" t="s">
        <v>2854</v>
      </c>
    </row>
    <row r="2738" spans="1:13" x14ac:dyDescent="0.25">
      <c r="A2738">
        <v>49466</v>
      </c>
      <c r="B2738">
        <v>-101.388014</v>
      </c>
      <c r="C2738">
        <v>38.396968999999999</v>
      </c>
      <c r="D2738" s="3">
        <v>6.114236</v>
      </c>
      <c r="E2738" s="3">
        <v>34.248781999999999</v>
      </c>
      <c r="F2738" s="3">
        <v>24</v>
      </c>
      <c r="G2738" s="3">
        <v>34</v>
      </c>
      <c r="H2738" s="3">
        <v>43</v>
      </c>
      <c r="I2738" s="3">
        <v>27</v>
      </c>
      <c r="J2738" s="3">
        <v>35</v>
      </c>
      <c r="K2738" s="3">
        <v>33</v>
      </c>
      <c r="L2738" s="3">
        <v>43</v>
      </c>
      <c r="M2738" t="s">
        <v>2855</v>
      </c>
    </row>
    <row r="2739" spans="1:13" x14ac:dyDescent="0.25">
      <c r="A2739">
        <v>49476</v>
      </c>
      <c r="B2739">
        <v>-101.108532</v>
      </c>
      <c r="C2739">
        <v>38.524630999999999</v>
      </c>
      <c r="D2739" s="3">
        <v>0</v>
      </c>
      <c r="E2739" s="3">
        <v>0</v>
      </c>
      <c r="F2739" s="3">
        <v>0</v>
      </c>
      <c r="G2739" s="3">
        <v>0</v>
      </c>
      <c r="H2739" s="3">
        <v>0</v>
      </c>
      <c r="I2739" s="3">
        <v>0</v>
      </c>
      <c r="J2739" s="3">
        <v>0</v>
      </c>
      <c r="K2739" s="3">
        <v>0</v>
      </c>
      <c r="L2739" s="3">
        <v>0</v>
      </c>
      <c r="M2739" t="s">
        <v>2856</v>
      </c>
    </row>
    <row r="2740" spans="1:13" x14ac:dyDescent="0.25">
      <c r="A2740">
        <v>49482</v>
      </c>
      <c r="B2740">
        <v>-100.733951</v>
      </c>
      <c r="C2740">
        <v>38.619565000000001</v>
      </c>
      <c r="D2740" s="3">
        <v>179</v>
      </c>
      <c r="E2740" s="3">
        <v>239</v>
      </c>
      <c r="F2740" s="3">
        <v>196</v>
      </c>
      <c r="G2740" s="3">
        <v>319</v>
      </c>
      <c r="H2740" s="3">
        <v>87</v>
      </c>
      <c r="I2740" s="3">
        <v>217</v>
      </c>
      <c r="J2740" s="3">
        <v>270</v>
      </c>
      <c r="K2740" s="3">
        <v>245</v>
      </c>
      <c r="L2740" s="3">
        <v>149</v>
      </c>
      <c r="M2740" t="s">
        <v>2857</v>
      </c>
    </row>
    <row r="2741" spans="1:13" x14ac:dyDescent="0.25">
      <c r="A2741">
        <v>49496</v>
      </c>
      <c r="B2741">
        <v>-101.241051</v>
      </c>
      <c r="C2741">
        <v>38.609338999999999</v>
      </c>
      <c r="D2741" s="3">
        <v>0</v>
      </c>
      <c r="E2741" s="3">
        <v>0</v>
      </c>
      <c r="F2741" s="3">
        <v>0</v>
      </c>
      <c r="G2741" s="3">
        <v>0</v>
      </c>
      <c r="H2741" s="3">
        <v>0</v>
      </c>
      <c r="I2741" s="3">
        <v>0</v>
      </c>
      <c r="J2741" s="3">
        <v>0</v>
      </c>
      <c r="K2741" s="3">
        <v>0</v>
      </c>
      <c r="L2741" s="3">
        <v>0</v>
      </c>
      <c r="M2741" t="s">
        <v>2858</v>
      </c>
    </row>
    <row r="2742" spans="1:13" x14ac:dyDescent="0.25">
      <c r="A2742">
        <v>49499</v>
      </c>
      <c r="B2742">
        <v>-101.690986</v>
      </c>
      <c r="C2742">
        <v>38.762326999999999</v>
      </c>
      <c r="D2742" s="3">
        <v>0</v>
      </c>
      <c r="E2742" s="3">
        <v>0</v>
      </c>
      <c r="F2742" s="3">
        <v>0</v>
      </c>
      <c r="G2742" s="3">
        <v>0</v>
      </c>
      <c r="H2742" s="3">
        <v>0</v>
      </c>
      <c r="I2742" s="3">
        <v>0</v>
      </c>
      <c r="J2742" s="3">
        <v>0</v>
      </c>
      <c r="K2742" s="3">
        <v>0</v>
      </c>
      <c r="L2742" s="3">
        <v>0</v>
      </c>
      <c r="M2742" t="s">
        <v>2859</v>
      </c>
    </row>
    <row r="2743" spans="1:13" x14ac:dyDescent="0.25">
      <c r="A2743">
        <v>49516</v>
      </c>
      <c r="B2743">
        <v>-101.192723</v>
      </c>
      <c r="C2743">
        <v>38.507060000000003</v>
      </c>
      <c r="D2743" s="3">
        <v>135.82864599999999</v>
      </c>
      <c r="E2743" s="3">
        <v>170.40856099999999</v>
      </c>
      <c r="F2743" s="3">
        <v>302.69509699999998</v>
      </c>
      <c r="G2743" s="3">
        <v>213.19897700000001</v>
      </c>
      <c r="H2743" s="3">
        <v>228.91444200000001</v>
      </c>
      <c r="I2743" s="3">
        <v>183.286226</v>
      </c>
      <c r="J2743" s="3">
        <v>95.430120000000002</v>
      </c>
      <c r="K2743" s="3">
        <v>124.771445</v>
      </c>
      <c r="L2743" s="3">
        <v>134.253693</v>
      </c>
      <c r="M2743" t="s">
        <v>2860</v>
      </c>
    </row>
    <row r="2744" spans="1:13" x14ac:dyDescent="0.25">
      <c r="A2744">
        <v>49531</v>
      </c>
      <c r="B2744">
        <v>-100.62674199999999</v>
      </c>
      <c r="C2744">
        <v>38.518557000000001</v>
      </c>
      <c r="D2744" s="3">
        <v>52</v>
      </c>
      <c r="E2744" s="3">
        <v>88</v>
      </c>
      <c r="F2744" s="3">
        <v>77</v>
      </c>
      <c r="G2744" s="3">
        <v>61</v>
      </c>
      <c r="H2744" s="3">
        <v>60</v>
      </c>
      <c r="I2744" s="3">
        <v>41</v>
      </c>
      <c r="J2744" s="3">
        <v>62</v>
      </c>
      <c r="K2744" s="3">
        <v>13</v>
      </c>
      <c r="L2744" s="3">
        <v>15</v>
      </c>
      <c r="M2744" t="s">
        <v>2861</v>
      </c>
    </row>
    <row r="2745" spans="1:13" x14ac:dyDescent="0.25">
      <c r="A2745">
        <v>49564</v>
      </c>
      <c r="B2745">
        <v>-100.905242</v>
      </c>
      <c r="C2745">
        <v>38.291668999999999</v>
      </c>
      <c r="D2745" s="3">
        <v>210</v>
      </c>
      <c r="E2745" s="3">
        <v>261</v>
      </c>
      <c r="F2745" s="3">
        <v>261</v>
      </c>
      <c r="G2745" s="3">
        <v>227</v>
      </c>
      <c r="H2745" s="3">
        <v>248</v>
      </c>
      <c r="I2745" s="3">
        <v>186</v>
      </c>
      <c r="J2745" s="3">
        <v>213</v>
      </c>
      <c r="K2745" s="3">
        <v>162</v>
      </c>
      <c r="L2745" s="3">
        <v>217</v>
      </c>
      <c r="M2745" t="s">
        <v>2862</v>
      </c>
    </row>
    <row r="2746" spans="1:13" x14ac:dyDescent="0.25">
      <c r="A2746">
        <v>49572</v>
      </c>
      <c r="B2746">
        <v>-101.48547000000001</v>
      </c>
      <c r="C2746">
        <v>38.510773999999998</v>
      </c>
      <c r="D2746" s="3">
        <v>85.760056000000006</v>
      </c>
      <c r="E2746" s="3">
        <v>101.18250399999999</v>
      </c>
      <c r="F2746" s="3">
        <v>128.67912000000001</v>
      </c>
      <c r="G2746" s="3">
        <v>119.622895</v>
      </c>
      <c r="H2746" s="3">
        <v>108.678506</v>
      </c>
      <c r="I2746" s="3">
        <v>78.968608000000003</v>
      </c>
      <c r="J2746" s="3">
        <v>81.504123000000007</v>
      </c>
      <c r="K2746" s="3">
        <v>67.345197999999996</v>
      </c>
      <c r="L2746" s="3">
        <v>78.763300000000001</v>
      </c>
      <c r="M2746" t="s">
        <v>2863</v>
      </c>
    </row>
    <row r="2747" spans="1:13" x14ac:dyDescent="0.25">
      <c r="A2747">
        <v>49585</v>
      </c>
      <c r="B2747">
        <v>-101.00936900000001</v>
      </c>
      <c r="C2747">
        <v>38.631096999999997</v>
      </c>
      <c r="D2747" s="3">
        <v>30.923950000000001</v>
      </c>
      <c r="E2747" s="3">
        <v>23.007755</v>
      </c>
      <c r="F2747" s="3">
        <v>11.317443000000001</v>
      </c>
      <c r="G2747" s="3">
        <v>36.016767999999999</v>
      </c>
      <c r="H2747" s="3">
        <v>10.478102</v>
      </c>
      <c r="I2747" s="3">
        <v>18.619859999999999</v>
      </c>
      <c r="J2747" s="3">
        <v>32.250630000000001</v>
      </c>
      <c r="K2747" s="3">
        <v>26.017413000000001</v>
      </c>
      <c r="L2747" s="3">
        <v>13.108752000000001</v>
      </c>
      <c r="M2747" t="s">
        <v>2864</v>
      </c>
    </row>
    <row r="2748" spans="1:13" x14ac:dyDescent="0.25">
      <c r="A2748">
        <v>49601</v>
      </c>
      <c r="B2748">
        <v>-101.382689</v>
      </c>
      <c r="C2748">
        <v>38.641455000000001</v>
      </c>
      <c r="D2748" s="3">
        <v>78.978429000000006</v>
      </c>
      <c r="E2748" s="3">
        <v>82.964912999999996</v>
      </c>
      <c r="F2748" s="3">
        <v>91.362003000000001</v>
      </c>
      <c r="G2748" s="3">
        <v>83.981943000000001</v>
      </c>
      <c r="H2748" s="3">
        <v>64.430674999999994</v>
      </c>
      <c r="I2748" s="3">
        <v>49.249504000000002</v>
      </c>
      <c r="J2748" s="3">
        <v>37.463749</v>
      </c>
      <c r="K2748" s="3">
        <v>53.099423000000002</v>
      </c>
      <c r="L2748" s="3">
        <v>42.449770000000001</v>
      </c>
      <c r="M2748" t="s">
        <v>2865</v>
      </c>
    </row>
    <row r="2749" spans="1:13" x14ac:dyDescent="0.25">
      <c r="A2749">
        <v>49622</v>
      </c>
      <c r="B2749">
        <v>-101.119362</v>
      </c>
      <c r="C2749">
        <v>38.667296</v>
      </c>
      <c r="D2749" s="3">
        <v>28.789231999999998</v>
      </c>
      <c r="E2749" s="3">
        <v>27.067585999999999</v>
      </c>
      <c r="F2749" s="3">
        <v>27.251719000000001</v>
      </c>
      <c r="G2749" s="3">
        <v>32.186489999999999</v>
      </c>
      <c r="H2749" s="3">
        <v>22.134350000000001</v>
      </c>
      <c r="I2749" s="3">
        <v>17.050431</v>
      </c>
      <c r="J2749" s="3">
        <v>18.135590000000001</v>
      </c>
      <c r="K2749" s="3">
        <v>18.083418000000002</v>
      </c>
      <c r="L2749" s="3">
        <v>15.437424</v>
      </c>
      <c r="M2749" t="s">
        <v>2866</v>
      </c>
    </row>
    <row r="2750" spans="1:13" x14ac:dyDescent="0.25">
      <c r="A2750">
        <v>49652</v>
      </c>
      <c r="B2750">
        <v>-100.472787</v>
      </c>
      <c r="C2750">
        <v>38.540036000000001</v>
      </c>
      <c r="D2750" s="3">
        <v>3</v>
      </c>
      <c r="E2750" s="3">
        <v>87</v>
      </c>
      <c r="F2750" s="3">
        <v>77</v>
      </c>
      <c r="G2750" s="3">
        <v>101</v>
      </c>
      <c r="H2750" s="3">
        <v>109</v>
      </c>
      <c r="I2750" s="3">
        <v>104</v>
      </c>
      <c r="J2750" s="3">
        <v>73</v>
      </c>
      <c r="K2750" s="3">
        <v>81</v>
      </c>
      <c r="L2750" s="3">
        <v>65</v>
      </c>
      <c r="M2750" t="s">
        <v>2867</v>
      </c>
    </row>
    <row r="2751" spans="1:13" x14ac:dyDescent="0.25">
      <c r="A2751">
        <v>49654</v>
      </c>
      <c r="B2751">
        <v>-100.898456</v>
      </c>
      <c r="C2751">
        <v>38.546235000000003</v>
      </c>
      <c r="D2751" s="3">
        <v>162</v>
      </c>
      <c r="E2751" s="3">
        <v>202</v>
      </c>
      <c r="F2751" s="3">
        <v>142</v>
      </c>
      <c r="G2751" s="3">
        <v>170</v>
      </c>
      <c r="H2751" s="3">
        <v>15</v>
      </c>
      <c r="I2751" s="3">
        <v>108</v>
      </c>
      <c r="J2751" s="3">
        <v>186</v>
      </c>
      <c r="K2751" s="3">
        <v>158</v>
      </c>
      <c r="L2751" s="3">
        <v>167</v>
      </c>
      <c r="M2751" t="s">
        <v>2868</v>
      </c>
    </row>
    <row r="2752" spans="1:13" x14ac:dyDescent="0.25">
      <c r="A2752">
        <v>49658</v>
      </c>
      <c r="B2752">
        <v>-100.886438</v>
      </c>
      <c r="C2752">
        <v>38.486279000000003</v>
      </c>
      <c r="D2752" s="3">
        <v>90.755590999999995</v>
      </c>
      <c r="E2752" s="3">
        <v>90.755590999999995</v>
      </c>
      <c r="F2752" s="3">
        <v>141.30016499999999</v>
      </c>
      <c r="G2752" s="3">
        <v>132.876069</v>
      </c>
      <c r="H2752" s="3">
        <v>0</v>
      </c>
      <c r="I2752" s="3">
        <v>0</v>
      </c>
      <c r="J2752" s="3">
        <v>232</v>
      </c>
      <c r="K2752" s="3">
        <v>195</v>
      </c>
      <c r="L2752" s="3">
        <v>172</v>
      </c>
      <c r="M2752" t="s">
        <v>2869</v>
      </c>
    </row>
    <row r="2753" spans="1:13" x14ac:dyDescent="0.25">
      <c r="A2753">
        <v>49659</v>
      </c>
      <c r="B2753">
        <v>-101.912485</v>
      </c>
      <c r="C2753">
        <v>38.799979999999998</v>
      </c>
      <c r="D2753" s="3">
        <v>0</v>
      </c>
      <c r="E2753" s="3">
        <v>0</v>
      </c>
      <c r="F2753" s="3">
        <v>0</v>
      </c>
      <c r="G2753" s="3">
        <v>0</v>
      </c>
      <c r="H2753" s="3">
        <v>0</v>
      </c>
      <c r="I2753" s="3">
        <v>0</v>
      </c>
      <c r="J2753" s="3">
        <v>0</v>
      </c>
      <c r="K2753" s="3">
        <v>0</v>
      </c>
      <c r="L2753" s="3">
        <v>0</v>
      </c>
      <c r="M2753" t="s">
        <v>2870</v>
      </c>
    </row>
    <row r="2754" spans="1:13" x14ac:dyDescent="0.25">
      <c r="A2754">
        <v>49668</v>
      </c>
      <c r="B2754">
        <v>-101.061217</v>
      </c>
      <c r="C2754">
        <v>38.497466000000003</v>
      </c>
      <c r="D2754" s="3">
        <v>0</v>
      </c>
      <c r="E2754" s="3">
        <v>0</v>
      </c>
      <c r="F2754" s="3">
        <v>0</v>
      </c>
      <c r="G2754" s="3">
        <v>0</v>
      </c>
      <c r="H2754" s="3">
        <v>0</v>
      </c>
      <c r="I2754" s="3">
        <v>0</v>
      </c>
      <c r="J2754" s="3">
        <v>0</v>
      </c>
      <c r="K2754" s="3">
        <v>0</v>
      </c>
      <c r="L2754" s="3">
        <v>0</v>
      </c>
      <c r="M2754" t="s">
        <v>2871</v>
      </c>
    </row>
    <row r="2755" spans="1:13" x14ac:dyDescent="0.25">
      <c r="A2755">
        <v>49676</v>
      </c>
      <c r="B2755">
        <v>-101.353166</v>
      </c>
      <c r="C2755">
        <v>38.469714000000003</v>
      </c>
      <c r="D2755" s="3">
        <v>0</v>
      </c>
      <c r="E2755" s="3">
        <v>0</v>
      </c>
      <c r="F2755" s="3">
        <v>0</v>
      </c>
      <c r="G2755" s="3">
        <v>0</v>
      </c>
      <c r="H2755" s="3">
        <v>0</v>
      </c>
      <c r="I2755" s="3">
        <v>0</v>
      </c>
      <c r="J2755" s="3">
        <v>0</v>
      </c>
      <c r="K2755" s="3">
        <v>0</v>
      </c>
      <c r="L2755" s="3">
        <v>0</v>
      </c>
      <c r="M2755" t="s">
        <v>2872</v>
      </c>
    </row>
    <row r="2756" spans="1:13" x14ac:dyDescent="0.25">
      <c r="A2756">
        <v>49709</v>
      </c>
      <c r="B2756">
        <v>-101.04259</v>
      </c>
      <c r="C2756">
        <v>38.600656999999998</v>
      </c>
      <c r="D2756" s="3">
        <v>40.048979000000003</v>
      </c>
      <c r="E2756" s="3">
        <v>98.158360999999999</v>
      </c>
      <c r="F2756" s="3">
        <v>63.624172000000002</v>
      </c>
      <c r="G2756" s="3">
        <v>88.847357000000002</v>
      </c>
      <c r="H2756" s="3">
        <v>34.515776000000002</v>
      </c>
      <c r="I2756" s="3">
        <v>55.709510999999999</v>
      </c>
      <c r="J2756" s="3">
        <v>46.401575999999999</v>
      </c>
      <c r="K2756" s="3">
        <v>0</v>
      </c>
      <c r="L2756" s="3">
        <v>0</v>
      </c>
      <c r="M2756" t="s">
        <v>2873</v>
      </c>
    </row>
    <row r="2757" spans="1:13" x14ac:dyDescent="0.25">
      <c r="A2757">
        <v>49719</v>
      </c>
      <c r="B2757">
        <v>-101.85850000000001</v>
      </c>
      <c r="C2757">
        <v>38.632308999999999</v>
      </c>
      <c r="D2757" s="3">
        <v>0</v>
      </c>
      <c r="E2757" s="3">
        <v>0</v>
      </c>
      <c r="F2757" s="3">
        <v>0</v>
      </c>
      <c r="G2757" s="3">
        <v>0</v>
      </c>
      <c r="H2757" s="3">
        <v>0</v>
      </c>
      <c r="I2757" s="3">
        <v>0</v>
      </c>
      <c r="J2757" s="3">
        <v>0</v>
      </c>
      <c r="K2757" s="3">
        <v>0</v>
      </c>
      <c r="L2757" s="3">
        <v>0</v>
      </c>
      <c r="M2757" t="s">
        <v>2874</v>
      </c>
    </row>
    <row r="2758" spans="1:13" x14ac:dyDescent="0.25">
      <c r="A2758">
        <v>49743</v>
      </c>
      <c r="B2758">
        <v>-101.540623</v>
      </c>
      <c r="C2758">
        <v>38.589598000000002</v>
      </c>
      <c r="D2758" s="3">
        <v>0</v>
      </c>
      <c r="E2758" s="3">
        <v>0</v>
      </c>
      <c r="F2758" s="3">
        <v>0</v>
      </c>
      <c r="G2758" s="3">
        <v>0</v>
      </c>
      <c r="H2758" s="3">
        <v>0</v>
      </c>
      <c r="I2758" s="3">
        <v>0</v>
      </c>
      <c r="J2758" s="3">
        <v>0</v>
      </c>
      <c r="K2758" s="3">
        <v>0</v>
      </c>
      <c r="L2758" s="3">
        <v>0</v>
      </c>
      <c r="M2758" t="s">
        <v>2875</v>
      </c>
    </row>
    <row r="2759" spans="1:13" x14ac:dyDescent="0.25">
      <c r="A2759">
        <v>49755</v>
      </c>
      <c r="B2759">
        <v>-101.719379</v>
      </c>
      <c r="C2759">
        <v>38.680743999999997</v>
      </c>
      <c r="D2759" s="3">
        <v>0</v>
      </c>
      <c r="E2759" s="3">
        <v>0</v>
      </c>
      <c r="F2759" s="3">
        <v>0</v>
      </c>
      <c r="G2759" s="3">
        <v>0</v>
      </c>
      <c r="H2759" s="3">
        <v>0</v>
      </c>
      <c r="I2759" s="3">
        <v>0</v>
      </c>
      <c r="J2759" s="3">
        <v>0</v>
      </c>
      <c r="K2759" s="3">
        <v>0</v>
      </c>
      <c r="L2759" s="3">
        <v>0</v>
      </c>
      <c r="M2759" t="s">
        <v>2876</v>
      </c>
    </row>
    <row r="2760" spans="1:13" x14ac:dyDescent="0.25">
      <c r="A2760">
        <v>49796</v>
      </c>
      <c r="B2760">
        <v>-100.888209</v>
      </c>
      <c r="C2760">
        <v>38.446249000000002</v>
      </c>
      <c r="D2760" s="3">
        <v>149.661655</v>
      </c>
      <c r="E2760" s="3">
        <v>276.92012599999998</v>
      </c>
      <c r="F2760" s="3">
        <v>301.87693100000001</v>
      </c>
      <c r="G2760" s="3">
        <v>107.625264</v>
      </c>
      <c r="H2760" s="3">
        <v>139.23142799999999</v>
      </c>
      <c r="I2760" s="3">
        <v>210.41795200000001</v>
      </c>
      <c r="J2760" s="3">
        <v>177.41390999999999</v>
      </c>
      <c r="K2760" s="3">
        <v>114.644423</v>
      </c>
      <c r="L2760" s="3">
        <v>199.279732</v>
      </c>
      <c r="M2760" t="s">
        <v>2877</v>
      </c>
    </row>
    <row r="2761" spans="1:13" x14ac:dyDescent="0.25">
      <c r="A2761">
        <v>49865</v>
      </c>
      <c r="B2761">
        <v>-100.611616</v>
      </c>
      <c r="C2761">
        <v>38.635966000000003</v>
      </c>
      <c r="D2761" s="3">
        <v>72</v>
      </c>
      <c r="E2761" s="3">
        <v>188</v>
      </c>
      <c r="F2761" s="3">
        <v>119</v>
      </c>
      <c r="G2761" s="3">
        <v>130</v>
      </c>
      <c r="H2761" s="3">
        <v>143</v>
      </c>
      <c r="I2761" s="3">
        <v>110</v>
      </c>
      <c r="J2761" s="3">
        <v>68</v>
      </c>
      <c r="K2761" s="3">
        <v>108</v>
      </c>
      <c r="L2761" s="3">
        <v>39</v>
      </c>
      <c r="M2761" t="s">
        <v>2878</v>
      </c>
    </row>
    <row r="2762" spans="1:13" x14ac:dyDescent="0.25">
      <c r="A2762">
        <v>49881</v>
      </c>
      <c r="B2762">
        <v>-101.26822</v>
      </c>
      <c r="C2762">
        <v>38.623863999999998</v>
      </c>
      <c r="D2762" s="3">
        <v>132.87791000000001</v>
      </c>
      <c r="E2762" s="3">
        <v>195.86927800000001</v>
      </c>
      <c r="F2762" s="3">
        <v>202.89764299999999</v>
      </c>
      <c r="G2762" s="3">
        <v>150.48319599999999</v>
      </c>
      <c r="H2762" s="3">
        <v>167.80000699999999</v>
      </c>
      <c r="I2762" s="3">
        <v>24.006371000000001</v>
      </c>
      <c r="J2762" s="3">
        <v>0</v>
      </c>
      <c r="K2762" s="3">
        <v>0</v>
      </c>
      <c r="L2762" s="3">
        <v>0</v>
      </c>
      <c r="M2762" t="s">
        <v>2879</v>
      </c>
    </row>
    <row r="2763" spans="1:13" x14ac:dyDescent="0.25">
      <c r="A2763">
        <v>49882</v>
      </c>
      <c r="B2763">
        <v>-101.571411</v>
      </c>
      <c r="C2763">
        <v>38.728355999999998</v>
      </c>
      <c r="D2763" s="3">
        <v>57.118130999999998</v>
      </c>
      <c r="E2763" s="3">
        <v>15.909112</v>
      </c>
      <c r="F2763" s="3">
        <v>7.9017710000000001</v>
      </c>
      <c r="G2763" s="3">
        <v>0</v>
      </c>
      <c r="H2763" s="3">
        <v>7.247484</v>
      </c>
      <c r="I2763" s="3">
        <v>25.766378</v>
      </c>
      <c r="J2763" s="3">
        <v>0</v>
      </c>
      <c r="K2763" s="3">
        <v>0</v>
      </c>
      <c r="L2763" s="3">
        <v>0</v>
      </c>
      <c r="M2763" t="s">
        <v>2880</v>
      </c>
    </row>
    <row r="2764" spans="1:13" x14ac:dyDescent="0.25">
      <c r="A2764">
        <v>49906</v>
      </c>
      <c r="B2764">
        <v>-101.80271999999999</v>
      </c>
      <c r="C2764">
        <v>38.796081000000001</v>
      </c>
      <c r="D2764" s="3">
        <v>150.97268399999999</v>
      </c>
      <c r="E2764" s="3">
        <v>229.31094300000001</v>
      </c>
      <c r="F2764" s="3">
        <v>207.99997500000001</v>
      </c>
      <c r="G2764" s="3">
        <v>179.42311100000001</v>
      </c>
      <c r="H2764" s="3">
        <v>126.259548</v>
      </c>
      <c r="I2764" s="3">
        <v>138.88096100000001</v>
      </c>
      <c r="J2764" s="3">
        <v>50.075648000000001</v>
      </c>
      <c r="K2764" s="3">
        <v>75</v>
      </c>
      <c r="L2764" s="3">
        <v>72</v>
      </c>
      <c r="M2764" t="s">
        <v>2881</v>
      </c>
    </row>
    <row r="2765" spans="1:13" x14ac:dyDescent="0.25">
      <c r="A2765">
        <v>49925</v>
      </c>
      <c r="B2765">
        <v>-101.354018</v>
      </c>
      <c r="C2765">
        <v>38.492168999999997</v>
      </c>
      <c r="D2765" s="3">
        <v>58.658804000000003</v>
      </c>
      <c r="E2765" s="3">
        <v>62.829729</v>
      </c>
      <c r="F2765" s="3">
        <v>63.354385999999998</v>
      </c>
      <c r="G2765" s="3">
        <v>99.0364</v>
      </c>
      <c r="H2765" s="3">
        <v>116.60538099999999</v>
      </c>
      <c r="I2765" s="3">
        <v>41.853608000000001</v>
      </c>
      <c r="J2765" s="3">
        <v>49.668191999999998</v>
      </c>
      <c r="K2765" s="3">
        <v>46.302788999999997</v>
      </c>
      <c r="L2765" s="3">
        <v>39.250515999999998</v>
      </c>
      <c r="M2765" t="s">
        <v>2882</v>
      </c>
    </row>
    <row r="2766" spans="1:13" x14ac:dyDescent="0.25">
      <c r="A2766">
        <v>49970</v>
      </c>
      <c r="B2766">
        <v>-100.44608599999999</v>
      </c>
      <c r="C2766">
        <v>38.575986</v>
      </c>
      <c r="D2766" s="3">
        <v>50</v>
      </c>
      <c r="E2766" s="3">
        <v>101</v>
      </c>
      <c r="F2766" s="3">
        <v>64</v>
      </c>
      <c r="G2766" s="3">
        <v>42</v>
      </c>
      <c r="H2766" s="3">
        <v>54</v>
      </c>
      <c r="I2766" s="3">
        <v>75</v>
      </c>
      <c r="J2766" s="3">
        <v>91</v>
      </c>
      <c r="K2766" s="3">
        <v>116</v>
      </c>
      <c r="L2766" s="3">
        <v>102</v>
      </c>
      <c r="M2766" t="s">
        <v>2883</v>
      </c>
    </row>
    <row r="2767" spans="1:13" x14ac:dyDescent="0.25">
      <c r="A2767">
        <v>50015</v>
      </c>
      <c r="B2767">
        <v>-100.99420600000001</v>
      </c>
      <c r="C2767">
        <v>38.370147000000003</v>
      </c>
      <c r="D2767" s="3">
        <v>8</v>
      </c>
      <c r="E2767" s="3">
        <v>11</v>
      </c>
      <c r="F2767" s="3">
        <v>23</v>
      </c>
      <c r="G2767" s="3">
        <v>0</v>
      </c>
      <c r="H2767" s="3">
        <v>33</v>
      </c>
      <c r="I2767" s="3">
        <v>0</v>
      </c>
      <c r="J2767" s="3">
        <v>0</v>
      </c>
      <c r="K2767" s="3">
        <v>0</v>
      </c>
      <c r="L2767" s="3">
        <v>0</v>
      </c>
      <c r="M2767" t="s">
        <v>2884</v>
      </c>
    </row>
    <row r="2768" spans="1:13" x14ac:dyDescent="0.25">
      <c r="A2768">
        <v>50025</v>
      </c>
      <c r="B2768">
        <v>-101.090487</v>
      </c>
      <c r="C2768">
        <v>38.496805000000002</v>
      </c>
      <c r="D2768" s="3">
        <v>0</v>
      </c>
      <c r="E2768" s="3">
        <v>0</v>
      </c>
      <c r="F2768" s="3">
        <v>0</v>
      </c>
      <c r="G2768" s="3">
        <v>0</v>
      </c>
      <c r="H2768" s="3">
        <v>0</v>
      </c>
      <c r="I2768" s="3">
        <v>0</v>
      </c>
      <c r="J2768" s="3">
        <v>0</v>
      </c>
      <c r="K2768" s="3">
        <v>0</v>
      </c>
      <c r="L2768" s="3">
        <v>0</v>
      </c>
      <c r="M2768" t="s">
        <v>2885</v>
      </c>
    </row>
    <row r="2769" spans="1:13" x14ac:dyDescent="0.25">
      <c r="A2769">
        <v>50036</v>
      </c>
      <c r="B2769">
        <v>-101.403676</v>
      </c>
      <c r="C2769">
        <v>38.656607999999999</v>
      </c>
      <c r="D2769" s="3">
        <v>0</v>
      </c>
      <c r="E2769" s="3">
        <v>0</v>
      </c>
      <c r="F2769" s="3">
        <v>0</v>
      </c>
      <c r="G2769" s="3">
        <v>0</v>
      </c>
      <c r="H2769" s="3">
        <v>0</v>
      </c>
      <c r="I2769" s="3">
        <v>0</v>
      </c>
      <c r="J2769" s="3">
        <v>0</v>
      </c>
      <c r="K2769" s="3">
        <v>0</v>
      </c>
      <c r="L2769" s="3">
        <v>0</v>
      </c>
      <c r="M2769" t="s">
        <v>2886</v>
      </c>
    </row>
    <row r="2770" spans="1:13" x14ac:dyDescent="0.25">
      <c r="A2770">
        <v>50074</v>
      </c>
      <c r="B2770">
        <v>-101.202184</v>
      </c>
      <c r="C2770">
        <v>38.656776999999998</v>
      </c>
      <c r="D2770" s="3">
        <v>0</v>
      </c>
      <c r="E2770" s="3">
        <v>0</v>
      </c>
      <c r="F2770" s="3">
        <v>108.22277699999999</v>
      </c>
      <c r="G2770" s="3">
        <v>90.360318000000007</v>
      </c>
      <c r="H2770" s="3">
        <v>59.364863</v>
      </c>
      <c r="I2770" s="3">
        <v>75.503834999999995</v>
      </c>
      <c r="J2770" s="3">
        <v>58.451562000000003</v>
      </c>
      <c r="K2770" s="3">
        <v>44.608117999999997</v>
      </c>
      <c r="L2770" s="3">
        <v>0</v>
      </c>
      <c r="M2770" t="s">
        <v>2887</v>
      </c>
    </row>
    <row r="2771" spans="1:13" x14ac:dyDescent="0.25">
      <c r="A2771">
        <v>50091</v>
      </c>
      <c r="B2771">
        <v>-100.911525</v>
      </c>
      <c r="C2771">
        <v>38.563639000000002</v>
      </c>
      <c r="D2771" s="3">
        <v>100</v>
      </c>
      <c r="E2771" s="3">
        <v>95</v>
      </c>
      <c r="F2771" s="3">
        <v>62</v>
      </c>
      <c r="G2771" s="3">
        <v>57</v>
      </c>
      <c r="H2771" s="3">
        <v>60</v>
      </c>
      <c r="I2771" s="3">
        <v>46</v>
      </c>
      <c r="J2771" s="3">
        <v>52</v>
      </c>
      <c r="K2771" s="3">
        <v>45</v>
      </c>
      <c r="L2771" s="3">
        <v>56</v>
      </c>
      <c r="M2771" t="s">
        <v>2888</v>
      </c>
    </row>
    <row r="2772" spans="1:13" x14ac:dyDescent="0.25">
      <c r="A2772">
        <v>50107</v>
      </c>
      <c r="B2772">
        <v>-101.03919999999999</v>
      </c>
      <c r="C2772">
        <v>38.596317999999997</v>
      </c>
      <c r="D2772" s="3">
        <v>0</v>
      </c>
      <c r="E2772" s="3">
        <v>0</v>
      </c>
      <c r="F2772" s="3">
        <v>0</v>
      </c>
      <c r="G2772" s="3">
        <v>0</v>
      </c>
      <c r="H2772" s="3">
        <v>0</v>
      </c>
      <c r="I2772" s="3">
        <v>0</v>
      </c>
      <c r="J2772" s="3">
        <v>0</v>
      </c>
      <c r="K2772" s="3">
        <v>0</v>
      </c>
      <c r="L2772" s="3">
        <v>0</v>
      </c>
      <c r="M2772" t="s">
        <v>2889</v>
      </c>
    </row>
    <row r="2773" spans="1:13" x14ac:dyDescent="0.25">
      <c r="A2773">
        <v>50115</v>
      </c>
      <c r="B2773">
        <v>-101.81413000000001</v>
      </c>
      <c r="C2773">
        <v>38.730621999999997</v>
      </c>
      <c r="D2773" s="3">
        <v>190</v>
      </c>
      <c r="E2773" s="3">
        <v>283</v>
      </c>
      <c r="F2773" s="3">
        <v>234</v>
      </c>
      <c r="G2773" s="3">
        <v>215</v>
      </c>
      <c r="H2773" s="3">
        <v>190</v>
      </c>
      <c r="I2773" s="3">
        <v>167</v>
      </c>
      <c r="J2773" s="3">
        <v>141</v>
      </c>
      <c r="K2773" s="3">
        <v>116</v>
      </c>
      <c r="L2773" s="3">
        <v>140</v>
      </c>
      <c r="M2773" t="s">
        <v>2890</v>
      </c>
    </row>
    <row r="2774" spans="1:13" x14ac:dyDescent="0.25">
      <c r="A2774">
        <v>50127</v>
      </c>
      <c r="B2774">
        <v>-101.014087</v>
      </c>
      <c r="C2774">
        <v>38.620741000000002</v>
      </c>
      <c r="D2774" s="3">
        <v>12.946592000000001</v>
      </c>
      <c r="E2774" s="3">
        <v>15.463509</v>
      </c>
      <c r="F2774" s="3">
        <v>19</v>
      </c>
      <c r="G2774" s="3">
        <v>9</v>
      </c>
      <c r="H2774" s="3">
        <v>0</v>
      </c>
      <c r="I2774" s="3">
        <v>0</v>
      </c>
      <c r="J2774" s="3">
        <v>0</v>
      </c>
      <c r="K2774" s="3">
        <v>13.478553</v>
      </c>
      <c r="L2774" s="3">
        <v>12</v>
      </c>
      <c r="M2774" t="s">
        <v>2891</v>
      </c>
    </row>
    <row r="2775" spans="1:13" x14ac:dyDescent="0.25">
      <c r="A2775">
        <v>50174</v>
      </c>
      <c r="B2775">
        <v>-101.566508</v>
      </c>
      <c r="C2775">
        <v>38.706007</v>
      </c>
      <c r="D2775" s="3">
        <v>0</v>
      </c>
      <c r="E2775" s="3">
        <v>0</v>
      </c>
      <c r="F2775" s="3">
        <v>0</v>
      </c>
      <c r="G2775" s="3">
        <v>0</v>
      </c>
      <c r="H2775" s="3">
        <v>0</v>
      </c>
      <c r="I2775" s="3">
        <v>0</v>
      </c>
      <c r="J2775" s="3">
        <v>0</v>
      </c>
      <c r="K2775" s="3">
        <v>0</v>
      </c>
      <c r="L2775" s="3">
        <v>0</v>
      </c>
      <c r="M2775" t="s">
        <v>2892</v>
      </c>
    </row>
    <row r="2776" spans="1:13" x14ac:dyDescent="0.25">
      <c r="A2776">
        <v>50191</v>
      </c>
      <c r="B2776">
        <v>-101.933104</v>
      </c>
      <c r="C2776">
        <v>38.676772</v>
      </c>
      <c r="D2776" s="3">
        <v>0</v>
      </c>
      <c r="E2776" s="3">
        <v>0</v>
      </c>
      <c r="F2776" s="3">
        <v>0</v>
      </c>
      <c r="G2776" s="3">
        <v>0</v>
      </c>
      <c r="H2776" s="3">
        <v>0</v>
      </c>
      <c r="I2776" s="3">
        <v>0</v>
      </c>
      <c r="J2776" s="3">
        <v>0</v>
      </c>
      <c r="K2776" s="3">
        <v>0</v>
      </c>
      <c r="L2776" s="3">
        <v>0</v>
      </c>
      <c r="M2776" t="s">
        <v>2893</v>
      </c>
    </row>
    <row r="2777" spans="1:13" x14ac:dyDescent="0.25">
      <c r="A2777">
        <v>50199</v>
      </c>
      <c r="B2777">
        <v>-100.912068</v>
      </c>
      <c r="C2777">
        <v>38.476078999999999</v>
      </c>
      <c r="D2777" s="3">
        <v>137.13016099999999</v>
      </c>
      <c r="E2777" s="3">
        <v>202.564976</v>
      </c>
      <c r="F2777" s="3">
        <v>236.61734999999999</v>
      </c>
      <c r="G2777" s="3">
        <v>196.875259</v>
      </c>
      <c r="H2777" s="3">
        <v>200.849468</v>
      </c>
      <c r="I2777" s="3">
        <v>195.03699499999999</v>
      </c>
      <c r="J2777" s="3">
        <v>232.94389200000001</v>
      </c>
      <c r="K2777" s="3">
        <v>190.801931</v>
      </c>
      <c r="L2777" s="3">
        <v>202.79821100000001</v>
      </c>
      <c r="M2777" t="s">
        <v>2894</v>
      </c>
    </row>
    <row r="2778" spans="1:13" x14ac:dyDescent="0.25">
      <c r="A2778">
        <v>50204</v>
      </c>
      <c r="B2778">
        <v>-101.124303</v>
      </c>
      <c r="C2778">
        <v>38.510182</v>
      </c>
      <c r="D2778" s="3">
        <v>0</v>
      </c>
      <c r="E2778" s="3">
        <v>0</v>
      </c>
      <c r="F2778" s="3">
        <v>0</v>
      </c>
      <c r="G2778" s="3">
        <v>0</v>
      </c>
      <c r="H2778" s="3">
        <v>0</v>
      </c>
      <c r="I2778" s="3">
        <v>0</v>
      </c>
      <c r="J2778" s="3">
        <v>0</v>
      </c>
      <c r="K2778" s="3">
        <v>0</v>
      </c>
      <c r="L2778" s="3">
        <v>0</v>
      </c>
      <c r="M2778" t="s">
        <v>2895</v>
      </c>
    </row>
    <row r="2779" spans="1:13" x14ac:dyDescent="0.25">
      <c r="A2779">
        <v>50223</v>
      </c>
      <c r="B2779">
        <v>-100.369192</v>
      </c>
      <c r="C2779">
        <v>38.553379999999997</v>
      </c>
      <c r="D2779" s="3">
        <v>159.54224500000001</v>
      </c>
      <c r="E2779" s="3">
        <v>143.91117399999999</v>
      </c>
      <c r="F2779" s="3">
        <v>134.76711700000001</v>
      </c>
      <c r="G2779" s="3">
        <v>14</v>
      </c>
      <c r="H2779" s="3">
        <v>84</v>
      </c>
      <c r="I2779" s="3">
        <v>50</v>
      </c>
      <c r="J2779" s="3">
        <v>42</v>
      </c>
      <c r="K2779" s="3">
        <v>81</v>
      </c>
      <c r="L2779" s="3">
        <v>79</v>
      </c>
      <c r="M2779" t="s">
        <v>2896</v>
      </c>
    </row>
    <row r="2780" spans="1:13" x14ac:dyDescent="0.25">
      <c r="A2780">
        <v>50235</v>
      </c>
      <c r="B2780">
        <v>-100.998346</v>
      </c>
      <c r="C2780">
        <v>38.548450000000003</v>
      </c>
      <c r="D2780" s="3">
        <v>0</v>
      </c>
      <c r="E2780" s="3">
        <v>0</v>
      </c>
      <c r="F2780" s="3">
        <v>0</v>
      </c>
      <c r="G2780" s="3">
        <v>0</v>
      </c>
      <c r="H2780" s="3">
        <v>0</v>
      </c>
      <c r="I2780" s="3">
        <v>0</v>
      </c>
      <c r="J2780" s="3">
        <v>0</v>
      </c>
      <c r="K2780" s="3">
        <v>0</v>
      </c>
      <c r="L2780" s="3">
        <v>0</v>
      </c>
      <c r="M2780" t="s">
        <v>2897</v>
      </c>
    </row>
    <row r="2781" spans="1:13" x14ac:dyDescent="0.25">
      <c r="A2781">
        <v>50246</v>
      </c>
      <c r="B2781">
        <v>-101.733706</v>
      </c>
      <c r="C2781">
        <v>38.692101000000001</v>
      </c>
      <c r="D2781" s="3">
        <v>147.32500400000001</v>
      </c>
      <c r="E2781" s="3">
        <v>197.21922000000001</v>
      </c>
      <c r="F2781" s="3">
        <v>242.28251599999999</v>
      </c>
      <c r="G2781" s="3">
        <v>157.433919</v>
      </c>
      <c r="H2781" s="3">
        <v>115</v>
      </c>
      <c r="I2781" s="3">
        <v>158</v>
      </c>
      <c r="J2781" s="3">
        <v>149</v>
      </c>
      <c r="K2781" s="3">
        <v>139</v>
      </c>
      <c r="L2781" s="3">
        <v>181</v>
      </c>
      <c r="M2781" t="s">
        <v>2898</v>
      </c>
    </row>
    <row r="2782" spans="1:13" x14ac:dyDescent="0.25">
      <c r="A2782">
        <v>50252</v>
      </c>
      <c r="B2782">
        <v>-101.238254</v>
      </c>
      <c r="C2782">
        <v>38.528989000000003</v>
      </c>
      <c r="D2782" s="3">
        <v>72.652530999999996</v>
      </c>
      <c r="E2782" s="3">
        <v>92.324405999999996</v>
      </c>
      <c r="F2782" s="3">
        <v>46.836866999999998</v>
      </c>
      <c r="G2782" s="3">
        <v>84.777152999999998</v>
      </c>
      <c r="H2782" s="3">
        <v>83.590965999999995</v>
      </c>
      <c r="I2782" s="3">
        <v>61.520142999999997</v>
      </c>
      <c r="J2782" s="3">
        <v>77.084924999999998</v>
      </c>
      <c r="K2782" s="3">
        <v>53.665632000000002</v>
      </c>
      <c r="L2782" s="3">
        <v>70.478532000000001</v>
      </c>
      <c r="M2782" t="s">
        <v>2899</v>
      </c>
    </row>
    <row r="2783" spans="1:13" x14ac:dyDescent="0.25">
      <c r="A2783">
        <v>50272</v>
      </c>
      <c r="B2783">
        <v>-101.742512</v>
      </c>
      <c r="C2783">
        <v>38.675972000000002</v>
      </c>
      <c r="D2783" s="3">
        <v>160.071935</v>
      </c>
      <c r="E2783" s="3">
        <v>180.944051</v>
      </c>
      <c r="F2783" s="3">
        <v>151.189347</v>
      </c>
      <c r="G2783" s="3">
        <v>111.053211</v>
      </c>
      <c r="H2783" s="3">
        <v>107.282163</v>
      </c>
      <c r="I2783" s="3">
        <v>99.152986999999996</v>
      </c>
      <c r="J2783" s="3">
        <v>0</v>
      </c>
      <c r="K2783" s="3">
        <v>0</v>
      </c>
      <c r="L2783" s="3">
        <v>0</v>
      </c>
      <c r="M2783" t="s">
        <v>2900</v>
      </c>
    </row>
    <row r="2784" spans="1:13" x14ac:dyDescent="0.25">
      <c r="A2784">
        <v>50285</v>
      </c>
      <c r="B2784">
        <v>-101.522854</v>
      </c>
      <c r="C2784">
        <v>38.694772999999998</v>
      </c>
      <c r="D2784" s="3">
        <v>126.757935</v>
      </c>
      <c r="E2784" s="3">
        <v>160.80478500000001</v>
      </c>
      <c r="F2784" s="3">
        <v>123.600971</v>
      </c>
      <c r="G2784" s="3">
        <v>57.623882999999999</v>
      </c>
      <c r="H2784" s="3">
        <v>105.835489</v>
      </c>
      <c r="I2784" s="3">
        <v>49.161119999999997</v>
      </c>
      <c r="J2784" s="3">
        <v>53.713507</v>
      </c>
      <c r="K2784" s="3">
        <v>57.724235999999998</v>
      </c>
      <c r="L2784" s="3">
        <v>97.179079000000002</v>
      </c>
      <c r="M2784" t="s">
        <v>2901</v>
      </c>
    </row>
    <row r="2785" spans="1:13" x14ac:dyDescent="0.25">
      <c r="A2785">
        <v>50287</v>
      </c>
      <c r="B2785">
        <v>-101.95495699999999</v>
      </c>
      <c r="C2785">
        <v>38.850423999999997</v>
      </c>
      <c r="D2785" s="3">
        <v>533.02276199999994</v>
      </c>
      <c r="E2785" s="3">
        <v>646.89382599999999</v>
      </c>
      <c r="F2785" s="3">
        <v>611.89316599999995</v>
      </c>
      <c r="G2785" s="3">
        <v>290.78627999999998</v>
      </c>
      <c r="H2785" s="3">
        <v>296.70309400000002</v>
      </c>
      <c r="I2785" s="3">
        <v>179.53573900000001</v>
      </c>
      <c r="J2785" s="3">
        <v>257.28323699999999</v>
      </c>
      <c r="K2785" s="3">
        <v>151.85775100000001</v>
      </c>
      <c r="L2785" s="3">
        <v>173.008522</v>
      </c>
      <c r="M2785" t="s">
        <v>2902</v>
      </c>
    </row>
    <row r="2786" spans="1:13" x14ac:dyDescent="0.25">
      <c r="A2786">
        <v>50288</v>
      </c>
      <c r="B2786">
        <v>-101.126102</v>
      </c>
      <c r="C2786">
        <v>38.674576000000002</v>
      </c>
      <c r="D2786" s="3">
        <v>9.0225290000000005</v>
      </c>
      <c r="E2786" s="3">
        <v>10.628171</v>
      </c>
      <c r="F2786" s="3">
        <v>10.127328</v>
      </c>
      <c r="G2786" s="3">
        <v>12.125173999999999</v>
      </c>
      <c r="H2786" s="3">
        <v>1.6246689999999999</v>
      </c>
      <c r="I2786" s="3">
        <v>1.365348</v>
      </c>
      <c r="J2786" s="3">
        <v>1.1081749999999999</v>
      </c>
      <c r="K2786" s="3">
        <v>20.092013999999999</v>
      </c>
      <c r="L2786" s="3">
        <v>1.638479</v>
      </c>
      <c r="M2786" t="s">
        <v>2903</v>
      </c>
    </row>
    <row r="2787" spans="1:13" x14ac:dyDescent="0.25">
      <c r="A2787">
        <v>50308</v>
      </c>
      <c r="B2787">
        <v>-101.724037</v>
      </c>
      <c r="C2787">
        <v>38.676485999999997</v>
      </c>
      <c r="D2787" s="3">
        <v>111.830254</v>
      </c>
      <c r="E2787" s="3">
        <v>130.54739699999999</v>
      </c>
      <c r="F2787" s="3">
        <v>182.816686</v>
      </c>
      <c r="G2787" s="3">
        <v>146.92298</v>
      </c>
      <c r="H2787" s="3">
        <v>0</v>
      </c>
      <c r="I2787" s="3">
        <v>120.063158</v>
      </c>
      <c r="J2787" s="3">
        <v>73.986576999999997</v>
      </c>
      <c r="K2787" s="3">
        <v>72.496632000000005</v>
      </c>
      <c r="L2787" s="3">
        <v>115.715772</v>
      </c>
      <c r="M2787" t="s">
        <v>2904</v>
      </c>
    </row>
    <row r="2788" spans="1:13" x14ac:dyDescent="0.25">
      <c r="A2788">
        <v>50310</v>
      </c>
      <c r="B2788">
        <v>-101.08905300000001</v>
      </c>
      <c r="C2788">
        <v>38.685383000000002</v>
      </c>
      <c r="D2788" s="3">
        <v>0</v>
      </c>
      <c r="E2788" s="3">
        <v>0</v>
      </c>
      <c r="F2788" s="3">
        <v>0</v>
      </c>
      <c r="G2788" s="3">
        <v>0</v>
      </c>
      <c r="H2788" s="3">
        <v>0</v>
      </c>
      <c r="I2788" s="3">
        <v>0</v>
      </c>
      <c r="J2788" s="3">
        <v>0</v>
      </c>
      <c r="K2788" s="3">
        <v>0</v>
      </c>
      <c r="L2788" s="3">
        <v>0</v>
      </c>
      <c r="M2788" t="s">
        <v>2905</v>
      </c>
    </row>
    <row r="2789" spans="1:13" x14ac:dyDescent="0.25">
      <c r="A2789">
        <v>50312</v>
      </c>
      <c r="B2789">
        <v>-101.918797</v>
      </c>
      <c r="C2789">
        <v>38.792447000000003</v>
      </c>
      <c r="D2789" s="3">
        <v>261.69015899999999</v>
      </c>
      <c r="E2789" s="3">
        <v>247.86175299999999</v>
      </c>
      <c r="F2789" s="3">
        <v>167</v>
      </c>
      <c r="G2789" s="3">
        <v>48.281269999999999</v>
      </c>
      <c r="H2789" s="3">
        <v>64.403668999999994</v>
      </c>
      <c r="I2789" s="3">
        <v>62.847743000000001</v>
      </c>
      <c r="J2789" s="3">
        <v>0</v>
      </c>
      <c r="K2789" s="3">
        <v>0</v>
      </c>
      <c r="L2789" s="3">
        <v>0</v>
      </c>
      <c r="M2789" t="s">
        <v>2906</v>
      </c>
    </row>
    <row r="2790" spans="1:13" x14ac:dyDescent="0.25">
      <c r="A2790">
        <v>50322</v>
      </c>
      <c r="B2790">
        <v>-100.413245</v>
      </c>
      <c r="C2790">
        <v>38.568156000000002</v>
      </c>
      <c r="D2790" s="3">
        <v>217</v>
      </c>
      <c r="E2790" s="3">
        <v>255</v>
      </c>
      <c r="F2790" s="3">
        <v>292</v>
      </c>
      <c r="G2790" s="3">
        <v>120</v>
      </c>
      <c r="H2790" s="3">
        <v>176</v>
      </c>
      <c r="I2790" s="3">
        <v>144.82079200000001</v>
      </c>
      <c r="J2790" s="3">
        <v>145.465259</v>
      </c>
      <c r="K2790" s="3">
        <v>147.490724</v>
      </c>
      <c r="L2790" s="3">
        <v>135.337931</v>
      </c>
      <c r="M2790" t="s">
        <v>2907</v>
      </c>
    </row>
    <row r="2791" spans="1:13" x14ac:dyDescent="0.25">
      <c r="A2791">
        <v>50326</v>
      </c>
      <c r="B2791">
        <v>-101.195982</v>
      </c>
      <c r="C2791">
        <v>38.549937999999997</v>
      </c>
      <c r="D2791" s="3">
        <v>0</v>
      </c>
      <c r="E2791" s="3">
        <v>0</v>
      </c>
      <c r="F2791" s="3">
        <v>0</v>
      </c>
      <c r="G2791" s="3">
        <v>0</v>
      </c>
      <c r="H2791" s="3">
        <v>0</v>
      </c>
      <c r="I2791" s="3">
        <v>0</v>
      </c>
      <c r="J2791" s="3">
        <v>0</v>
      </c>
      <c r="K2791" s="3">
        <v>0</v>
      </c>
      <c r="L2791" s="3">
        <v>0</v>
      </c>
      <c r="M2791" t="s">
        <v>2908</v>
      </c>
    </row>
    <row r="2792" spans="1:13" x14ac:dyDescent="0.25">
      <c r="A2792">
        <v>50334</v>
      </c>
      <c r="B2792">
        <v>-100.824156</v>
      </c>
      <c r="C2792">
        <v>38.526367999999998</v>
      </c>
      <c r="D2792" s="3">
        <v>28.295387000000002</v>
      </c>
      <c r="E2792" s="3">
        <v>28.715947</v>
      </c>
      <c r="F2792" s="3">
        <v>35.749099999999999</v>
      </c>
      <c r="G2792" s="3">
        <v>25.628349</v>
      </c>
      <c r="H2792" s="3">
        <v>27.446594000000001</v>
      </c>
      <c r="I2792" s="3">
        <v>26.274892999999999</v>
      </c>
      <c r="J2792" s="3">
        <v>23.555858000000001</v>
      </c>
      <c r="K2792" s="3">
        <v>11.482549000000001</v>
      </c>
      <c r="L2792" s="3">
        <v>21.075890999999999</v>
      </c>
      <c r="M2792" t="s">
        <v>2909</v>
      </c>
    </row>
    <row r="2793" spans="1:13" x14ac:dyDescent="0.25">
      <c r="A2793">
        <v>50340</v>
      </c>
      <c r="B2793">
        <v>-101.880331</v>
      </c>
      <c r="C2793">
        <v>38.690494999999999</v>
      </c>
      <c r="D2793" s="3">
        <v>170</v>
      </c>
      <c r="E2793" s="3">
        <v>247</v>
      </c>
      <c r="F2793" s="3">
        <v>258</v>
      </c>
      <c r="G2793" s="3">
        <v>222</v>
      </c>
      <c r="H2793" s="3">
        <v>219</v>
      </c>
      <c r="I2793" s="3">
        <v>165</v>
      </c>
      <c r="J2793" s="3">
        <v>180</v>
      </c>
      <c r="K2793" s="3">
        <v>213</v>
      </c>
      <c r="L2793" s="3">
        <v>254</v>
      </c>
      <c r="M2793" t="s">
        <v>2910</v>
      </c>
    </row>
    <row r="2794" spans="1:13" x14ac:dyDescent="0.25">
      <c r="A2794">
        <v>50393</v>
      </c>
      <c r="B2794">
        <v>-101.891344</v>
      </c>
      <c r="C2794">
        <v>38.783611000000001</v>
      </c>
      <c r="D2794" s="3">
        <v>0</v>
      </c>
      <c r="E2794" s="3">
        <v>0</v>
      </c>
      <c r="F2794" s="3">
        <v>0</v>
      </c>
      <c r="G2794" s="3">
        <v>0</v>
      </c>
      <c r="H2794" s="3">
        <v>0</v>
      </c>
      <c r="I2794" s="3">
        <v>0</v>
      </c>
      <c r="J2794" s="3">
        <v>0</v>
      </c>
      <c r="K2794" s="3">
        <v>0</v>
      </c>
      <c r="L2794" s="3">
        <v>0</v>
      </c>
      <c r="M2794" t="s">
        <v>2911</v>
      </c>
    </row>
    <row r="2795" spans="1:13" x14ac:dyDescent="0.25">
      <c r="A2795">
        <v>50400</v>
      </c>
      <c r="B2795">
        <v>-100.823927</v>
      </c>
      <c r="C2795">
        <v>38.636226999999998</v>
      </c>
      <c r="D2795" s="3">
        <v>0</v>
      </c>
      <c r="E2795" s="3">
        <v>0</v>
      </c>
      <c r="F2795" s="3">
        <v>0</v>
      </c>
      <c r="G2795" s="3">
        <v>0</v>
      </c>
      <c r="H2795" s="3">
        <v>0</v>
      </c>
      <c r="I2795" s="3">
        <v>0</v>
      </c>
      <c r="J2795" s="3">
        <v>0</v>
      </c>
      <c r="K2795" s="3">
        <v>0</v>
      </c>
      <c r="L2795" s="3">
        <v>0</v>
      </c>
      <c r="M2795" t="s">
        <v>2912</v>
      </c>
    </row>
    <row r="2796" spans="1:13" x14ac:dyDescent="0.25">
      <c r="A2796">
        <v>50424</v>
      </c>
      <c r="B2796">
        <v>-100.98516499999999</v>
      </c>
      <c r="C2796">
        <v>38.316262000000002</v>
      </c>
      <c r="D2796" s="3">
        <v>31.305596999999999</v>
      </c>
      <c r="E2796" s="3">
        <v>59.028328999999999</v>
      </c>
      <c r="F2796" s="3">
        <v>74.421131000000003</v>
      </c>
      <c r="G2796" s="3">
        <v>55.223399999999998</v>
      </c>
      <c r="H2796" s="3">
        <v>33</v>
      </c>
      <c r="I2796" s="3">
        <v>27</v>
      </c>
      <c r="J2796" s="3">
        <v>6</v>
      </c>
      <c r="K2796" s="3">
        <v>27</v>
      </c>
      <c r="L2796" s="3">
        <v>25</v>
      </c>
      <c r="M2796" t="s">
        <v>2913</v>
      </c>
    </row>
    <row r="2797" spans="1:13" x14ac:dyDescent="0.25">
      <c r="A2797">
        <v>50466</v>
      </c>
      <c r="B2797">
        <v>-101.381348</v>
      </c>
      <c r="C2797">
        <v>38.550607999999997</v>
      </c>
      <c r="D2797" s="3">
        <v>0</v>
      </c>
      <c r="E2797" s="3">
        <v>0</v>
      </c>
      <c r="F2797" s="3">
        <v>0</v>
      </c>
      <c r="G2797" s="3">
        <v>0</v>
      </c>
      <c r="H2797" s="3">
        <v>0</v>
      </c>
      <c r="I2797" s="3">
        <v>0</v>
      </c>
      <c r="J2797" s="3">
        <v>0</v>
      </c>
      <c r="K2797" s="3">
        <v>0</v>
      </c>
      <c r="L2797" s="3">
        <v>0</v>
      </c>
      <c r="M2797" t="s">
        <v>2914</v>
      </c>
    </row>
    <row r="2798" spans="1:13" x14ac:dyDescent="0.25">
      <c r="A2798">
        <v>50471</v>
      </c>
      <c r="B2798">
        <v>-101.706518</v>
      </c>
      <c r="C2798">
        <v>38.581964999999997</v>
      </c>
      <c r="D2798" s="3">
        <v>136.531114</v>
      </c>
      <c r="E2798" s="3">
        <v>154.55867900000001</v>
      </c>
      <c r="F2798" s="3">
        <v>175.182829</v>
      </c>
      <c r="G2798" s="3">
        <v>143.94738699999999</v>
      </c>
      <c r="H2798" s="3">
        <v>107.349371</v>
      </c>
      <c r="I2798" s="3">
        <v>125.159352</v>
      </c>
      <c r="J2798" s="3">
        <v>78.558605</v>
      </c>
      <c r="K2798" s="3">
        <v>50.721342</v>
      </c>
      <c r="L2798" s="3">
        <v>84.081987999999996</v>
      </c>
      <c r="M2798" t="s">
        <v>2915</v>
      </c>
    </row>
    <row r="2799" spans="1:13" x14ac:dyDescent="0.25">
      <c r="A2799">
        <v>50483</v>
      </c>
      <c r="B2799">
        <v>-101.40522</v>
      </c>
      <c r="C2799">
        <v>38.644685000000003</v>
      </c>
      <c r="D2799" s="3">
        <v>138.47494699999999</v>
      </c>
      <c r="E2799" s="3">
        <v>157.68925100000001</v>
      </c>
      <c r="F2799" s="3">
        <v>152.87355299999999</v>
      </c>
      <c r="G2799" s="3">
        <v>163.19974500000001</v>
      </c>
      <c r="H2799" s="3">
        <v>137.37996799999999</v>
      </c>
      <c r="I2799" s="3">
        <v>89.260121999999996</v>
      </c>
      <c r="J2799" s="3">
        <v>91.311672999999999</v>
      </c>
      <c r="K2799" s="3">
        <v>71.558779999999999</v>
      </c>
      <c r="L2799" s="3">
        <v>72.263090000000005</v>
      </c>
      <c r="M2799" t="s">
        <v>2916</v>
      </c>
    </row>
    <row r="2800" spans="1:13" x14ac:dyDescent="0.25">
      <c r="A2800">
        <v>50528</v>
      </c>
      <c r="B2800">
        <v>-101.146382</v>
      </c>
      <c r="C2800">
        <v>38.604376999999999</v>
      </c>
      <c r="D2800" s="3">
        <v>171.44615200000001</v>
      </c>
      <c r="E2800" s="3">
        <v>162</v>
      </c>
      <c r="F2800" s="3">
        <v>223</v>
      </c>
      <c r="G2800" s="3">
        <v>184</v>
      </c>
      <c r="H2800" s="3">
        <v>130</v>
      </c>
      <c r="I2800" s="3">
        <v>62.899914000000003</v>
      </c>
      <c r="J2800" s="3">
        <v>122</v>
      </c>
      <c r="K2800" s="3">
        <v>140</v>
      </c>
      <c r="L2800" s="3">
        <v>130</v>
      </c>
      <c r="M2800" t="s">
        <v>2917</v>
      </c>
    </row>
    <row r="2801" spans="1:13" x14ac:dyDescent="0.25">
      <c r="A2801">
        <v>50558</v>
      </c>
      <c r="B2801">
        <v>-101.495133</v>
      </c>
      <c r="C2801">
        <v>38.667833999999999</v>
      </c>
      <c r="D2801" s="3">
        <v>137.16453200000001</v>
      </c>
      <c r="E2801" s="3">
        <v>149.87709100000001</v>
      </c>
      <c r="F2801" s="3">
        <v>257.10340000000002</v>
      </c>
      <c r="G2801" s="3">
        <v>157.88136299999999</v>
      </c>
      <c r="H2801" s="3">
        <v>181.89601999999999</v>
      </c>
      <c r="I2801" s="3">
        <v>158.21955399999999</v>
      </c>
      <c r="J2801" s="3">
        <v>127.49047899999999</v>
      </c>
      <c r="K2801" s="3">
        <v>124.886528</v>
      </c>
      <c r="L2801" s="3">
        <v>115.346585</v>
      </c>
      <c r="M2801" t="s">
        <v>2918</v>
      </c>
    </row>
    <row r="2802" spans="1:13" x14ac:dyDescent="0.25">
      <c r="A2802">
        <v>50563</v>
      </c>
      <c r="B2802">
        <v>-101.082931</v>
      </c>
      <c r="C2802">
        <v>38.642375999999999</v>
      </c>
      <c r="D2802" s="3">
        <v>98.597825</v>
      </c>
      <c r="E2802" s="3">
        <v>178.52177800000001</v>
      </c>
      <c r="F2802" s="3">
        <v>77.059759999999997</v>
      </c>
      <c r="G2802" s="3">
        <v>90.930516999999995</v>
      </c>
      <c r="H2802" s="3">
        <v>147.95934299999999</v>
      </c>
      <c r="I2802" s="3">
        <v>111.632249</v>
      </c>
      <c r="J2802" s="3">
        <v>142.13244700000001</v>
      </c>
      <c r="K2802" s="3">
        <v>123.195571</v>
      </c>
      <c r="L2802" s="3">
        <v>159.43544700000001</v>
      </c>
      <c r="M2802" t="s">
        <v>2919</v>
      </c>
    </row>
    <row r="2803" spans="1:13" x14ac:dyDescent="0.25">
      <c r="A2803">
        <v>50567</v>
      </c>
      <c r="B2803">
        <v>-100.516637</v>
      </c>
      <c r="C2803">
        <v>38.642105999999998</v>
      </c>
      <c r="D2803" s="3">
        <v>0</v>
      </c>
      <c r="E2803" s="3">
        <v>0</v>
      </c>
      <c r="F2803" s="3">
        <v>0</v>
      </c>
      <c r="G2803" s="3">
        <v>0</v>
      </c>
      <c r="H2803" s="3">
        <v>0</v>
      </c>
      <c r="I2803" s="3">
        <v>0</v>
      </c>
      <c r="J2803" s="3">
        <v>0</v>
      </c>
      <c r="K2803" s="3">
        <v>0</v>
      </c>
      <c r="L2803" s="3">
        <v>0</v>
      </c>
      <c r="M2803" t="s">
        <v>2920</v>
      </c>
    </row>
    <row r="2804" spans="1:13" x14ac:dyDescent="0.25">
      <c r="A2804">
        <v>50591</v>
      </c>
      <c r="B2804">
        <v>-101.070142</v>
      </c>
      <c r="C2804">
        <v>38.449857000000002</v>
      </c>
      <c r="D2804" s="3">
        <v>0</v>
      </c>
      <c r="E2804" s="3">
        <v>0</v>
      </c>
      <c r="F2804" s="3">
        <v>0</v>
      </c>
      <c r="G2804" s="3">
        <v>0</v>
      </c>
      <c r="H2804" s="3">
        <v>0</v>
      </c>
      <c r="I2804" s="3">
        <v>0</v>
      </c>
      <c r="J2804" s="3">
        <v>0</v>
      </c>
      <c r="K2804" s="3">
        <v>0</v>
      </c>
      <c r="L2804" s="3">
        <v>0</v>
      </c>
      <c r="M2804" t="s">
        <v>2921</v>
      </c>
    </row>
    <row r="2805" spans="1:13" x14ac:dyDescent="0.25">
      <c r="A2805">
        <v>50604</v>
      </c>
      <c r="B2805">
        <v>-100.951438</v>
      </c>
      <c r="C2805">
        <v>38.507818999999998</v>
      </c>
      <c r="D2805" s="3">
        <v>73</v>
      </c>
      <c r="E2805" s="3">
        <v>91</v>
      </c>
      <c r="F2805" s="3">
        <v>111</v>
      </c>
      <c r="G2805" s="3">
        <v>97</v>
      </c>
      <c r="H2805" s="3">
        <v>97</v>
      </c>
      <c r="I2805" s="3">
        <v>58</v>
      </c>
      <c r="J2805" s="3">
        <v>77</v>
      </c>
      <c r="K2805" s="3">
        <v>60</v>
      </c>
      <c r="L2805" s="3">
        <v>65</v>
      </c>
      <c r="M2805" t="s">
        <v>2922</v>
      </c>
    </row>
    <row r="2806" spans="1:13" x14ac:dyDescent="0.25">
      <c r="A2806">
        <v>50649</v>
      </c>
      <c r="B2806">
        <v>-100.91345</v>
      </c>
      <c r="C2806">
        <v>38.48677</v>
      </c>
      <c r="D2806" s="3">
        <v>0</v>
      </c>
      <c r="E2806" s="3">
        <v>0</v>
      </c>
      <c r="F2806" s="3">
        <v>0</v>
      </c>
      <c r="G2806" s="3">
        <v>0</v>
      </c>
      <c r="H2806" s="3">
        <v>0</v>
      </c>
      <c r="I2806" s="3">
        <v>0</v>
      </c>
      <c r="J2806" s="3">
        <v>0</v>
      </c>
      <c r="K2806" s="3">
        <v>0</v>
      </c>
      <c r="L2806" s="3">
        <v>0</v>
      </c>
      <c r="M2806" t="s">
        <v>2923</v>
      </c>
    </row>
    <row r="2807" spans="1:13" x14ac:dyDescent="0.25">
      <c r="A2807">
        <v>50679</v>
      </c>
      <c r="B2807">
        <v>-100.950378</v>
      </c>
      <c r="C2807">
        <v>38.547465000000003</v>
      </c>
      <c r="D2807" s="3">
        <v>100</v>
      </c>
      <c r="E2807" s="3">
        <v>127</v>
      </c>
      <c r="F2807" s="3">
        <v>115</v>
      </c>
      <c r="G2807" s="3">
        <v>112</v>
      </c>
      <c r="H2807" s="3">
        <v>119</v>
      </c>
      <c r="I2807" s="3">
        <v>75</v>
      </c>
      <c r="J2807" s="3">
        <v>87</v>
      </c>
      <c r="K2807" s="3">
        <v>88</v>
      </c>
      <c r="L2807" s="3">
        <v>85</v>
      </c>
      <c r="M2807" t="s">
        <v>2924</v>
      </c>
    </row>
    <row r="2808" spans="1:13" x14ac:dyDescent="0.25">
      <c r="A2808">
        <v>50688</v>
      </c>
      <c r="B2808">
        <v>-100.42184</v>
      </c>
      <c r="C2808">
        <v>38.574933000000001</v>
      </c>
      <c r="D2808" s="3">
        <v>103</v>
      </c>
      <c r="E2808" s="3">
        <v>200.64385300000001</v>
      </c>
      <c r="F2808" s="3">
        <v>0</v>
      </c>
      <c r="G2808" s="3">
        <v>0</v>
      </c>
      <c r="H2808" s="3">
        <v>0</v>
      </c>
      <c r="I2808" s="3">
        <v>191.43719100000001</v>
      </c>
      <c r="J2808" s="3">
        <v>166.27231499999999</v>
      </c>
      <c r="K2808" s="3">
        <v>189.99481399999999</v>
      </c>
      <c r="L2808" s="3">
        <v>139.542306</v>
      </c>
      <c r="M2808" t="s">
        <v>2925</v>
      </c>
    </row>
    <row r="2809" spans="1:13" x14ac:dyDescent="0.25">
      <c r="A2809">
        <v>50696</v>
      </c>
      <c r="B2809">
        <v>-100.61339</v>
      </c>
      <c r="C2809">
        <v>38.571573000000001</v>
      </c>
      <c r="D2809" s="3">
        <v>0</v>
      </c>
      <c r="E2809" s="3">
        <v>0</v>
      </c>
      <c r="F2809" s="3">
        <v>0</v>
      </c>
      <c r="G2809" s="3">
        <v>0</v>
      </c>
      <c r="H2809" s="3">
        <v>0</v>
      </c>
      <c r="I2809" s="3">
        <v>0</v>
      </c>
      <c r="J2809" s="3">
        <v>0</v>
      </c>
      <c r="K2809" s="3">
        <v>0</v>
      </c>
      <c r="L2809" s="3">
        <v>0</v>
      </c>
      <c r="M2809" t="s">
        <v>2926</v>
      </c>
    </row>
    <row r="2810" spans="1:13" x14ac:dyDescent="0.25">
      <c r="A2810">
        <v>50732</v>
      </c>
      <c r="B2810">
        <v>-100.940651</v>
      </c>
      <c r="C2810">
        <v>38.395491</v>
      </c>
      <c r="D2810" s="3">
        <v>443</v>
      </c>
      <c r="E2810" s="3">
        <v>471</v>
      </c>
      <c r="F2810" s="3">
        <v>447</v>
      </c>
      <c r="G2810" s="3">
        <v>443</v>
      </c>
      <c r="H2810" s="3">
        <v>484</v>
      </c>
      <c r="I2810" s="3">
        <v>379</v>
      </c>
      <c r="J2810" s="3">
        <v>364</v>
      </c>
      <c r="K2810" s="3">
        <v>343</v>
      </c>
      <c r="L2810" s="3">
        <v>380</v>
      </c>
      <c r="M2810" t="s">
        <v>2927</v>
      </c>
    </row>
    <row r="2811" spans="1:13" x14ac:dyDescent="0.25">
      <c r="A2811">
        <v>50743</v>
      </c>
      <c r="B2811">
        <v>-101.440198</v>
      </c>
      <c r="C2811">
        <v>38.493022000000003</v>
      </c>
      <c r="D2811" s="3">
        <v>0</v>
      </c>
      <c r="E2811" s="3">
        <v>0</v>
      </c>
      <c r="F2811" s="3">
        <v>0</v>
      </c>
      <c r="G2811" s="3">
        <v>0</v>
      </c>
      <c r="H2811" s="3">
        <v>0</v>
      </c>
      <c r="I2811" s="3">
        <v>0</v>
      </c>
      <c r="J2811" s="3">
        <v>0</v>
      </c>
      <c r="K2811" s="3">
        <v>0</v>
      </c>
      <c r="L2811" s="3">
        <v>0</v>
      </c>
      <c r="M2811" t="s">
        <v>2928</v>
      </c>
    </row>
    <row r="2812" spans="1:13" x14ac:dyDescent="0.25">
      <c r="A2812">
        <v>50816</v>
      </c>
      <c r="B2812">
        <v>-101.432202</v>
      </c>
      <c r="C2812">
        <v>38.604971999999997</v>
      </c>
      <c r="D2812" s="3">
        <v>0</v>
      </c>
      <c r="E2812" s="3">
        <v>0</v>
      </c>
      <c r="F2812" s="3">
        <v>0</v>
      </c>
      <c r="G2812" s="3">
        <v>0</v>
      </c>
      <c r="H2812" s="3">
        <v>0</v>
      </c>
      <c r="I2812" s="3">
        <v>0</v>
      </c>
      <c r="J2812" s="3">
        <v>0</v>
      </c>
      <c r="K2812" s="3">
        <v>0</v>
      </c>
      <c r="L2812" s="3">
        <v>0</v>
      </c>
      <c r="M2812" t="s">
        <v>2929</v>
      </c>
    </row>
    <row r="2813" spans="1:13" x14ac:dyDescent="0.25">
      <c r="A2813">
        <v>50819</v>
      </c>
      <c r="B2813">
        <v>-101.410743</v>
      </c>
      <c r="C2813">
        <v>38.378619999999998</v>
      </c>
      <c r="D2813" s="3">
        <v>9.6074590000000004</v>
      </c>
      <c r="E2813" s="3">
        <v>0</v>
      </c>
      <c r="F2813" s="3">
        <v>16.158366999999998</v>
      </c>
      <c r="G2813" s="3">
        <v>13.546068999999999</v>
      </c>
      <c r="H2813" s="3">
        <v>17.521505000000001</v>
      </c>
      <c r="I2813" s="3">
        <v>9.2993419999999993</v>
      </c>
      <c r="J2813" s="3">
        <v>3.4755150000000001</v>
      </c>
      <c r="K2813" s="3">
        <v>9.0222219999999993</v>
      </c>
      <c r="L2813" s="3">
        <v>5.7912970000000001</v>
      </c>
      <c r="M2813" t="s">
        <v>2930</v>
      </c>
    </row>
    <row r="2814" spans="1:13" x14ac:dyDescent="0.25">
      <c r="A2814">
        <v>50824</v>
      </c>
      <c r="B2814">
        <v>-100.955856</v>
      </c>
      <c r="C2814">
        <v>38.395896</v>
      </c>
      <c r="D2814" s="3">
        <v>84</v>
      </c>
      <c r="E2814" s="3">
        <v>70</v>
      </c>
      <c r="F2814" s="3">
        <v>33</v>
      </c>
      <c r="G2814" s="3">
        <v>45</v>
      </c>
      <c r="H2814" s="3">
        <v>32</v>
      </c>
      <c r="I2814" s="3">
        <v>14</v>
      </c>
      <c r="J2814" s="3">
        <v>29</v>
      </c>
      <c r="K2814" s="3">
        <v>32.950642999999999</v>
      </c>
      <c r="L2814" s="3">
        <v>36.521906999999999</v>
      </c>
      <c r="M2814" t="s">
        <v>2931</v>
      </c>
    </row>
    <row r="2815" spans="1:13" x14ac:dyDescent="0.25">
      <c r="A2815">
        <v>50849</v>
      </c>
      <c r="B2815">
        <v>-101.210966</v>
      </c>
      <c r="C2815">
        <v>38.481082000000001</v>
      </c>
      <c r="D2815" s="3">
        <v>61.986919999999998</v>
      </c>
      <c r="E2815" s="3">
        <v>100.993399</v>
      </c>
      <c r="F2815" s="3">
        <v>107.34354</v>
      </c>
      <c r="G2815" s="3">
        <v>46.639108</v>
      </c>
      <c r="H2815" s="3">
        <v>28.079090999999998</v>
      </c>
      <c r="I2815" s="3">
        <v>25.009283</v>
      </c>
      <c r="J2815" s="3">
        <v>22.874565</v>
      </c>
      <c r="K2815" s="3">
        <v>19.786344</v>
      </c>
      <c r="L2815" s="3">
        <v>26.635487000000001</v>
      </c>
      <c r="M2815" t="s">
        <v>2932</v>
      </c>
    </row>
    <row r="2816" spans="1:13" x14ac:dyDescent="0.25">
      <c r="A2816">
        <v>50858</v>
      </c>
      <c r="B2816">
        <v>-101.311549</v>
      </c>
      <c r="C2816">
        <v>38.686298000000001</v>
      </c>
      <c r="D2816" s="3">
        <v>0</v>
      </c>
      <c r="E2816" s="3">
        <v>0</v>
      </c>
      <c r="F2816" s="3">
        <v>0</v>
      </c>
      <c r="G2816" s="3">
        <v>0</v>
      </c>
      <c r="H2816" s="3">
        <v>0</v>
      </c>
      <c r="I2816" s="3">
        <v>0</v>
      </c>
      <c r="J2816" s="3">
        <v>0</v>
      </c>
      <c r="K2816" s="3">
        <v>0</v>
      </c>
      <c r="L2816" s="3">
        <v>0</v>
      </c>
      <c r="M2816" t="s">
        <v>2933</v>
      </c>
    </row>
    <row r="2817" spans="1:13" x14ac:dyDescent="0.25">
      <c r="A2817">
        <v>50862</v>
      </c>
      <c r="B2817">
        <v>-100.906959</v>
      </c>
      <c r="C2817">
        <v>38.504095</v>
      </c>
      <c r="D2817" s="3">
        <v>21</v>
      </c>
      <c r="E2817" s="3">
        <v>15</v>
      </c>
      <c r="F2817" s="3">
        <v>97</v>
      </c>
      <c r="G2817" s="3">
        <v>78</v>
      </c>
      <c r="H2817" s="3">
        <v>200</v>
      </c>
      <c r="I2817" s="3">
        <v>171</v>
      </c>
      <c r="J2817" s="3">
        <v>165</v>
      </c>
      <c r="K2817" s="3">
        <v>120</v>
      </c>
      <c r="L2817" s="3">
        <v>131</v>
      </c>
      <c r="M2817" t="s">
        <v>2934</v>
      </c>
    </row>
    <row r="2818" spans="1:13" x14ac:dyDescent="0.25">
      <c r="A2818">
        <v>50866</v>
      </c>
      <c r="B2818">
        <v>-101.740168</v>
      </c>
      <c r="C2818">
        <v>38.778390999999999</v>
      </c>
      <c r="D2818" s="3">
        <v>95</v>
      </c>
      <c r="E2818" s="3">
        <v>121</v>
      </c>
      <c r="F2818" s="3">
        <v>151</v>
      </c>
      <c r="G2818" s="3">
        <v>125</v>
      </c>
      <c r="H2818" s="3">
        <v>112</v>
      </c>
      <c r="I2818" s="3">
        <v>128</v>
      </c>
      <c r="J2818" s="3">
        <v>89</v>
      </c>
      <c r="K2818" s="3">
        <v>31</v>
      </c>
      <c r="L2818" s="3">
        <v>59</v>
      </c>
      <c r="M2818" t="s">
        <v>2935</v>
      </c>
    </row>
    <row r="2819" spans="1:13" x14ac:dyDescent="0.25">
      <c r="A2819">
        <v>50964</v>
      </c>
      <c r="B2819">
        <v>-101.092281</v>
      </c>
      <c r="C2819">
        <v>38.571998000000001</v>
      </c>
      <c r="D2819" s="3">
        <v>8</v>
      </c>
      <c r="E2819" s="3">
        <v>8</v>
      </c>
      <c r="F2819" s="3">
        <v>5</v>
      </c>
      <c r="G2819" s="3">
        <v>14.314211</v>
      </c>
      <c r="H2819" s="3">
        <v>8.3660940000000004</v>
      </c>
      <c r="I2819" s="3">
        <v>1.86128</v>
      </c>
      <c r="J2819" s="3">
        <v>15.001642</v>
      </c>
      <c r="K2819" s="3">
        <v>10.059506000000001</v>
      </c>
      <c r="L2819" s="3">
        <v>17.601388</v>
      </c>
      <c r="M2819" t="s">
        <v>2936</v>
      </c>
    </row>
    <row r="2820" spans="1:13" x14ac:dyDescent="0.25">
      <c r="A2820">
        <v>50974</v>
      </c>
      <c r="B2820">
        <v>-101.188143</v>
      </c>
      <c r="C2820">
        <v>38.453060999999998</v>
      </c>
      <c r="D2820" s="3">
        <v>49.035601999999997</v>
      </c>
      <c r="E2820" s="3">
        <v>40.458675999999997</v>
      </c>
      <c r="F2820" s="3">
        <v>62.192843000000003</v>
      </c>
      <c r="G2820" s="3">
        <v>48.655256999999999</v>
      </c>
      <c r="H2820" s="3">
        <v>49.335126000000002</v>
      </c>
      <c r="I2820" s="3">
        <v>38.852420000000002</v>
      </c>
      <c r="J2820" s="3">
        <v>45.917306000000004</v>
      </c>
      <c r="K2820" s="3">
        <v>36.804859</v>
      </c>
      <c r="L2820" s="3">
        <v>39.689920000000001</v>
      </c>
      <c r="M2820" t="s">
        <v>2937</v>
      </c>
    </row>
    <row r="2821" spans="1:13" x14ac:dyDescent="0.25">
      <c r="A2821">
        <v>50992</v>
      </c>
      <c r="B2821">
        <v>-100.604865</v>
      </c>
      <c r="C2821">
        <v>38.635452000000001</v>
      </c>
      <c r="D2821" s="3">
        <v>80</v>
      </c>
      <c r="E2821" s="3">
        <v>183</v>
      </c>
      <c r="F2821" s="3">
        <v>166</v>
      </c>
      <c r="G2821" s="3">
        <v>136</v>
      </c>
      <c r="H2821" s="3">
        <v>159</v>
      </c>
      <c r="I2821" s="3">
        <v>102</v>
      </c>
      <c r="J2821" s="3">
        <v>68.055644999999998</v>
      </c>
      <c r="K2821" s="3">
        <v>114</v>
      </c>
      <c r="L2821" s="3">
        <v>76</v>
      </c>
      <c r="M2821" t="s">
        <v>2938</v>
      </c>
    </row>
    <row r="2822" spans="1:13" x14ac:dyDescent="0.25">
      <c r="A2822">
        <v>51034</v>
      </c>
      <c r="B2822">
        <v>-100.916197</v>
      </c>
      <c r="C2822">
        <v>38.525880000000001</v>
      </c>
      <c r="D2822" s="3">
        <v>237.23726500000001</v>
      </c>
      <c r="E2822" s="3">
        <v>267.83407099999999</v>
      </c>
      <c r="F2822" s="3">
        <v>308.12549300000001</v>
      </c>
      <c r="G2822" s="3">
        <v>265.58764600000001</v>
      </c>
      <c r="H2822" s="3">
        <v>269.55571700000002</v>
      </c>
      <c r="I2822" s="3">
        <v>165.08772400000001</v>
      </c>
      <c r="J2822" s="3">
        <v>197.099288</v>
      </c>
      <c r="K2822" s="3">
        <v>172.30267799999999</v>
      </c>
      <c r="L2822" s="3">
        <v>123</v>
      </c>
      <c r="M2822" t="s">
        <v>2939</v>
      </c>
    </row>
    <row r="2823" spans="1:13" x14ac:dyDescent="0.25">
      <c r="A2823">
        <v>51042</v>
      </c>
      <c r="B2823">
        <v>-101.942093</v>
      </c>
      <c r="C2823">
        <v>38.641981000000001</v>
      </c>
      <c r="D2823" s="3">
        <v>53.018403999999997</v>
      </c>
      <c r="E2823" s="3">
        <v>73.448908000000003</v>
      </c>
      <c r="F2823" s="3">
        <v>83.082452000000004</v>
      </c>
      <c r="G2823" s="3">
        <v>73.075731000000005</v>
      </c>
      <c r="H2823" s="3">
        <v>65.547443000000001</v>
      </c>
      <c r="I2823" s="3">
        <v>52.01764</v>
      </c>
      <c r="J2823" s="3">
        <v>60.961297999999999</v>
      </c>
      <c r="K2823" s="3">
        <v>47.624527999999998</v>
      </c>
      <c r="L2823" s="3">
        <v>78.099498999999994</v>
      </c>
      <c r="M2823" t="s">
        <v>2940</v>
      </c>
    </row>
    <row r="2824" spans="1:13" x14ac:dyDescent="0.25">
      <c r="A2824">
        <v>51056</v>
      </c>
      <c r="B2824">
        <v>-101.550584</v>
      </c>
      <c r="C2824">
        <v>38.698422999999998</v>
      </c>
      <c r="D2824" s="3">
        <v>230.00389699999999</v>
      </c>
      <c r="E2824" s="3">
        <v>344.16343699999999</v>
      </c>
      <c r="F2824" s="3">
        <v>295.21161499999999</v>
      </c>
      <c r="G2824" s="3">
        <v>300.55147899999997</v>
      </c>
      <c r="H2824" s="3">
        <v>317.35363699999999</v>
      </c>
      <c r="I2824" s="3">
        <v>216.30131600000001</v>
      </c>
      <c r="J2824" s="3">
        <v>178.69210200000001</v>
      </c>
      <c r="K2824" s="3">
        <v>192.22896399999999</v>
      </c>
      <c r="L2824" s="3">
        <v>135.288828</v>
      </c>
      <c r="M2824" t="s">
        <v>2941</v>
      </c>
    </row>
    <row r="2825" spans="1:13" x14ac:dyDescent="0.25">
      <c r="A2825">
        <v>51058</v>
      </c>
      <c r="B2825">
        <v>-101.524918</v>
      </c>
      <c r="C2825">
        <v>38.563595999999997</v>
      </c>
      <c r="D2825" s="3">
        <v>0</v>
      </c>
      <c r="E2825" s="3">
        <v>0</v>
      </c>
      <c r="F2825" s="3">
        <v>0</v>
      </c>
      <c r="G2825" s="3">
        <v>0</v>
      </c>
      <c r="H2825" s="3">
        <v>0</v>
      </c>
      <c r="I2825" s="3">
        <v>0</v>
      </c>
      <c r="J2825" s="3">
        <v>0</v>
      </c>
      <c r="K2825" s="3">
        <v>0</v>
      </c>
      <c r="L2825" s="3">
        <v>0</v>
      </c>
      <c r="M2825" t="s">
        <v>2942</v>
      </c>
    </row>
    <row r="2826" spans="1:13" x14ac:dyDescent="0.25">
      <c r="A2826">
        <v>51063</v>
      </c>
      <c r="B2826">
        <v>-101.183511</v>
      </c>
      <c r="C2826">
        <v>38.638424999999998</v>
      </c>
      <c r="D2826" s="3">
        <v>0</v>
      </c>
      <c r="E2826" s="3">
        <v>0</v>
      </c>
      <c r="F2826" s="3">
        <v>0</v>
      </c>
      <c r="G2826" s="3">
        <v>0</v>
      </c>
      <c r="H2826" s="3">
        <v>0</v>
      </c>
      <c r="I2826" s="3">
        <v>0</v>
      </c>
      <c r="J2826" s="3">
        <v>0</v>
      </c>
      <c r="K2826" s="3">
        <v>0</v>
      </c>
      <c r="L2826" s="3">
        <v>0</v>
      </c>
      <c r="M2826" t="s">
        <v>2943</v>
      </c>
    </row>
    <row r="2827" spans="1:13" x14ac:dyDescent="0.25">
      <c r="A2827">
        <v>51066</v>
      </c>
      <c r="B2827">
        <v>-101.714364</v>
      </c>
      <c r="C2827">
        <v>38.803614000000003</v>
      </c>
      <c r="D2827" s="3">
        <v>0</v>
      </c>
      <c r="E2827" s="3">
        <v>0</v>
      </c>
      <c r="F2827" s="3">
        <v>0</v>
      </c>
      <c r="G2827" s="3">
        <v>0</v>
      </c>
      <c r="H2827" s="3">
        <v>0</v>
      </c>
      <c r="I2827" s="3">
        <v>0</v>
      </c>
      <c r="J2827" s="3">
        <v>0</v>
      </c>
      <c r="K2827" s="3">
        <v>0</v>
      </c>
      <c r="L2827" s="3">
        <v>0</v>
      </c>
      <c r="M2827" t="s">
        <v>2944</v>
      </c>
    </row>
    <row r="2828" spans="1:13" x14ac:dyDescent="0.25">
      <c r="A2828">
        <v>51098</v>
      </c>
      <c r="B2828">
        <v>-101.17456300000001</v>
      </c>
      <c r="C2828">
        <v>38.488010000000003</v>
      </c>
      <c r="D2828" s="3">
        <v>22.967860000000002</v>
      </c>
      <c r="E2828" s="3">
        <v>37.036560000000001</v>
      </c>
      <c r="F2828" s="3">
        <v>43.280334000000003</v>
      </c>
      <c r="G2828" s="3">
        <v>23.297642</v>
      </c>
      <c r="H2828" s="3">
        <v>38.249322999999997</v>
      </c>
      <c r="I2828" s="3">
        <v>53.564051999999997</v>
      </c>
      <c r="J2828" s="3">
        <v>28.687038000000001</v>
      </c>
      <c r="K2828" s="3">
        <v>26.870564000000002</v>
      </c>
      <c r="L2828" s="3">
        <v>0</v>
      </c>
      <c r="M2828" t="s">
        <v>2945</v>
      </c>
    </row>
    <row r="2829" spans="1:13" x14ac:dyDescent="0.25">
      <c r="A2829">
        <v>51117</v>
      </c>
      <c r="B2829">
        <v>-101.35856800000001</v>
      </c>
      <c r="C2829">
        <v>38.561965999999998</v>
      </c>
      <c r="D2829" s="3">
        <v>0</v>
      </c>
      <c r="E2829" s="3">
        <v>0</v>
      </c>
      <c r="F2829" s="3">
        <v>0</v>
      </c>
      <c r="G2829" s="3">
        <v>0</v>
      </c>
      <c r="H2829" s="3">
        <v>0</v>
      </c>
      <c r="I2829" s="3">
        <v>0</v>
      </c>
      <c r="J2829" s="3">
        <v>0</v>
      </c>
      <c r="K2829" s="3">
        <v>0</v>
      </c>
      <c r="L2829" s="3">
        <v>0</v>
      </c>
      <c r="M2829" t="s">
        <v>2946</v>
      </c>
    </row>
    <row r="2830" spans="1:13" x14ac:dyDescent="0.25">
      <c r="A2830">
        <v>51174</v>
      </c>
      <c r="B2830">
        <v>-101.77718299999999</v>
      </c>
      <c r="C2830">
        <v>38.788398999999998</v>
      </c>
      <c r="D2830" s="3">
        <v>0</v>
      </c>
      <c r="E2830" s="3">
        <v>0</v>
      </c>
      <c r="F2830" s="3">
        <v>0</v>
      </c>
      <c r="G2830" s="3">
        <v>0</v>
      </c>
      <c r="H2830" s="3">
        <v>0</v>
      </c>
      <c r="I2830" s="3">
        <v>0</v>
      </c>
      <c r="J2830" s="3">
        <v>0</v>
      </c>
      <c r="K2830" s="3">
        <v>0</v>
      </c>
      <c r="L2830" s="3">
        <v>0</v>
      </c>
      <c r="M2830" t="s">
        <v>2947</v>
      </c>
    </row>
    <row r="2831" spans="1:13" x14ac:dyDescent="0.25">
      <c r="A2831">
        <v>51175</v>
      </c>
      <c r="B2831">
        <v>-100.968605</v>
      </c>
      <c r="C2831">
        <v>38.305410999999999</v>
      </c>
      <c r="D2831" s="3">
        <v>38</v>
      </c>
      <c r="E2831" s="3">
        <v>50</v>
      </c>
      <c r="F2831" s="3">
        <v>29</v>
      </c>
      <c r="G2831" s="3">
        <v>39</v>
      </c>
      <c r="H2831" s="3">
        <v>14</v>
      </c>
      <c r="I2831" s="3">
        <v>14</v>
      </c>
      <c r="J2831" s="3">
        <v>24</v>
      </c>
      <c r="K2831" s="3">
        <v>29</v>
      </c>
      <c r="L2831" s="3">
        <v>30</v>
      </c>
      <c r="M2831" t="s">
        <v>2948</v>
      </c>
    </row>
    <row r="2832" spans="1:13" x14ac:dyDescent="0.25">
      <c r="A2832">
        <v>51178</v>
      </c>
      <c r="B2832">
        <v>-100.819507</v>
      </c>
      <c r="C2832">
        <v>38.499437999999998</v>
      </c>
      <c r="D2832" s="3">
        <v>4.7874639999999999</v>
      </c>
      <c r="E2832" s="3">
        <v>0</v>
      </c>
      <c r="F2832" s="3">
        <v>9.0525420000000008</v>
      </c>
      <c r="G2832" s="3">
        <v>0</v>
      </c>
      <c r="H2832" s="3">
        <v>0</v>
      </c>
      <c r="I2832" s="3">
        <v>0</v>
      </c>
      <c r="J2832" s="3">
        <v>0</v>
      </c>
      <c r="K2832" s="3">
        <v>0</v>
      </c>
      <c r="L2832" s="3">
        <v>0</v>
      </c>
      <c r="M2832" t="s">
        <v>2949</v>
      </c>
    </row>
    <row r="2833" spans="1:13" x14ac:dyDescent="0.25">
      <c r="A2833">
        <v>51216</v>
      </c>
      <c r="B2833">
        <v>-100.88682300000001</v>
      </c>
      <c r="C2833">
        <v>38.301530999999997</v>
      </c>
      <c r="D2833" s="3">
        <v>226.752411</v>
      </c>
      <c r="E2833" s="3">
        <v>219.345652</v>
      </c>
      <c r="F2833" s="3">
        <v>220.89544000000001</v>
      </c>
      <c r="G2833" s="3">
        <v>117.12255</v>
      </c>
      <c r="H2833" s="3">
        <v>182.847375</v>
      </c>
      <c r="I2833" s="3">
        <v>140.24416099999999</v>
      </c>
      <c r="J2833" s="3">
        <v>140.63513699999999</v>
      </c>
      <c r="K2833" s="3">
        <v>145.373806</v>
      </c>
      <c r="L2833" s="3">
        <v>130.54709099999999</v>
      </c>
      <c r="M2833" t="s">
        <v>2950</v>
      </c>
    </row>
    <row r="2834" spans="1:13" x14ac:dyDescent="0.25">
      <c r="A2834">
        <v>51225</v>
      </c>
      <c r="B2834">
        <v>-101.211094</v>
      </c>
      <c r="C2834">
        <v>38.634687</v>
      </c>
      <c r="D2834" s="3">
        <v>65.956525999999997</v>
      </c>
      <c r="E2834" s="3">
        <v>69.602363999999994</v>
      </c>
      <c r="F2834" s="3">
        <v>55</v>
      </c>
      <c r="G2834" s="3">
        <v>62</v>
      </c>
      <c r="H2834" s="3">
        <v>42</v>
      </c>
      <c r="I2834" s="3">
        <v>32</v>
      </c>
      <c r="J2834" s="3">
        <v>22</v>
      </c>
      <c r="K2834" s="3">
        <v>23.093684</v>
      </c>
      <c r="L2834" s="3">
        <v>32.043173000000003</v>
      </c>
      <c r="M2834" t="s">
        <v>2951</v>
      </c>
    </row>
    <row r="2835" spans="1:13" x14ac:dyDescent="0.25">
      <c r="A2835">
        <v>51230</v>
      </c>
      <c r="B2835">
        <v>-100.941867</v>
      </c>
      <c r="C2835">
        <v>38.322038999999997</v>
      </c>
      <c r="D2835" s="3">
        <v>0</v>
      </c>
      <c r="E2835" s="3">
        <v>0</v>
      </c>
      <c r="F2835" s="3">
        <v>0</v>
      </c>
      <c r="G2835" s="3">
        <v>0</v>
      </c>
      <c r="H2835" s="3">
        <v>0</v>
      </c>
      <c r="I2835" s="3">
        <v>0</v>
      </c>
      <c r="J2835" s="3">
        <v>0</v>
      </c>
      <c r="K2835" s="3">
        <v>0</v>
      </c>
      <c r="L2835" s="3">
        <v>0</v>
      </c>
      <c r="M2835" t="s">
        <v>2952</v>
      </c>
    </row>
    <row r="2836" spans="1:13" x14ac:dyDescent="0.25">
      <c r="A2836">
        <v>51234</v>
      </c>
      <c r="B2836">
        <v>-100.983284</v>
      </c>
      <c r="C2836">
        <v>38.485987000000002</v>
      </c>
      <c r="D2836" s="3">
        <v>4.1276529999999996</v>
      </c>
      <c r="E2836" s="3">
        <v>4.4437490000000004</v>
      </c>
      <c r="F2836" s="3">
        <v>4.5327469999999996</v>
      </c>
      <c r="G2836" s="3">
        <v>1.3012079999999999</v>
      </c>
      <c r="H2836" s="3">
        <v>0</v>
      </c>
      <c r="I2836" s="3">
        <v>0</v>
      </c>
      <c r="J2836" s="3">
        <v>0</v>
      </c>
      <c r="K2836" s="3">
        <v>0.30381999999999998</v>
      </c>
      <c r="L2836" s="3">
        <v>8.0712000000000006E-2</v>
      </c>
      <c r="M2836" t="s">
        <v>2953</v>
      </c>
    </row>
    <row r="2837" spans="1:13" x14ac:dyDescent="0.25">
      <c r="A2837">
        <v>51246</v>
      </c>
      <c r="B2837">
        <v>-101.363068</v>
      </c>
      <c r="C2837">
        <v>38.467016999999998</v>
      </c>
      <c r="D2837" s="3">
        <v>0</v>
      </c>
      <c r="E2837" s="3">
        <v>0</v>
      </c>
      <c r="F2837" s="3">
        <v>0</v>
      </c>
      <c r="G2837" s="3">
        <v>0</v>
      </c>
      <c r="H2837" s="3">
        <v>0</v>
      </c>
      <c r="I2837" s="3">
        <v>0</v>
      </c>
      <c r="J2837" s="3">
        <v>0</v>
      </c>
      <c r="K2837" s="3">
        <v>0</v>
      </c>
      <c r="L2837" s="3">
        <v>0</v>
      </c>
      <c r="M2837" t="s">
        <v>2954</v>
      </c>
    </row>
    <row r="2838" spans="1:13" x14ac:dyDescent="0.25">
      <c r="A2838">
        <v>51261</v>
      </c>
      <c r="B2838">
        <v>-101.937504</v>
      </c>
      <c r="C2838">
        <v>38.682602000000003</v>
      </c>
      <c r="D2838" s="3">
        <v>0</v>
      </c>
      <c r="E2838" s="3">
        <v>0</v>
      </c>
      <c r="F2838" s="3">
        <v>0</v>
      </c>
      <c r="G2838" s="3">
        <v>0</v>
      </c>
      <c r="H2838" s="3">
        <v>0</v>
      </c>
      <c r="I2838" s="3">
        <v>0</v>
      </c>
      <c r="J2838" s="3">
        <v>0</v>
      </c>
      <c r="K2838" s="3">
        <v>0</v>
      </c>
      <c r="L2838" s="3">
        <v>0</v>
      </c>
      <c r="M2838" t="s">
        <v>2955</v>
      </c>
    </row>
    <row r="2839" spans="1:13" x14ac:dyDescent="0.25">
      <c r="A2839">
        <v>51264</v>
      </c>
      <c r="B2839">
        <v>-100.990583</v>
      </c>
      <c r="C2839">
        <v>38.627090000000003</v>
      </c>
      <c r="D2839" s="3">
        <v>0</v>
      </c>
      <c r="E2839" s="3">
        <v>0</v>
      </c>
      <c r="F2839" s="3">
        <v>0</v>
      </c>
      <c r="G2839" s="3">
        <v>0</v>
      </c>
      <c r="H2839" s="3">
        <v>0</v>
      </c>
      <c r="I2839" s="3">
        <v>0</v>
      </c>
      <c r="J2839" s="3">
        <v>0</v>
      </c>
      <c r="K2839" s="3">
        <v>0</v>
      </c>
      <c r="L2839" s="3">
        <v>0</v>
      </c>
      <c r="M2839" t="s">
        <v>2956</v>
      </c>
    </row>
    <row r="2840" spans="1:13" x14ac:dyDescent="0.25">
      <c r="A2840">
        <v>51291</v>
      </c>
      <c r="B2840">
        <v>-101.790521</v>
      </c>
      <c r="C2840">
        <v>38.527495000000002</v>
      </c>
      <c r="D2840" s="3">
        <v>0</v>
      </c>
      <c r="E2840" s="3">
        <v>0</v>
      </c>
      <c r="F2840" s="3">
        <v>0</v>
      </c>
      <c r="G2840" s="3">
        <v>0</v>
      </c>
      <c r="H2840" s="3">
        <v>0</v>
      </c>
      <c r="I2840" s="3">
        <v>0</v>
      </c>
      <c r="J2840" s="3">
        <v>0</v>
      </c>
      <c r="K2840" s="3">
        <v>0</v>
      </c>
      <c r="L2840" s="3">
        <v>0</v>
      </c>
      <c r="M2840" t="s">
        <v>2957</v>
      </c>
    </row>
    <row r="2841" spans="1:13" x14ac:dyDescent="0.25">
      <c r="A2841">
        <v>51327</v>
      </c>
      <c r="B2841">
        <v>-100.951621</v>
      </c>
      <c r="C2841">
        <v>38.320872000000001</v>
      </c>
      <c r="D2841" s="3">
        <v>0</v>
      </c>
      <c r="E2841" s="3">
        <v>0</v>
      </c>
      <c r="F2841" s="3">
        <v>0</v>
      </c>
      <c r="G2841" s="3">
        <v>0</v>
      </c>
      <c r="H2841" s="3">
        <v>0</v>
      </c>
      <c r="I2841" s="3">
        <v>0</v>
      </c>
      <c r="J2841" s="3">
        <v>0</v>
      </c>
      <c r="K2841" s="3">
        <v>0</v>
      </c>
      <c r="L2841" s="3">
        <v>0</v>
      </c>
      <c r="M2841" t="s">
        <v>2958</v>
      </c>
    </row>
    <row r="2842" spans="1:13" x14ac:dyDescent="0.25">
      <c r="A2842">
        <v>51362</v>
      </c>
      <c r="B2842">
        <v>-100.917018</v>
      </c>
      <c r="C2842">
        <v>38.441617000000001</v>
      </c>
      <c r="D2842" s="3">
        <v>26.515186</v>
      </c>
      <c r="E2842" s="3">
        <v>0</v>
      </c>
      <c r="F2842" s="3">
        <v>0</v>
      </c>
      <c r="G2842" s="3">
        <v>0</v>
      </c>
      <c r="H2842" s="3">
        <v>0</v>
      </c>
      <c r="I2842" s="3">
        <v>0</v>
      </c>
      <c r="J2842" s="3">
        <v>0</v>
      </c>
      <c r="K2842" s="3">
        <v>0</v>
      </c>
      <c r="L2842" s="3">
        <v>0</v>
      </c>
      <c r="M2842" t="s">
        <v>2959</v>
      </c>
    </row>
    <row r="2843" spans="1:13" x14ac:dyDescent="0.25">
      <c r="A2843">
        <v>51384</v>
      </c>
      <c r="B2843">
        <v>-100.66049700000001</v>
      </c>
      <c r="C2843">
        <v>38.607382000000001</v>
      </c>
      <c r="D2843" s="3">
        <v>0</v>
      </c>
      <c r="E2843" s="3">
        <v>0</v>
      </c>
      <c r="F2843" s="3">
        <v>0</v>
      </c>
      <c r="G2843" s="3">
        <v>0</v>
      </c>
      <c r="H2843" s="3">
        <v>0</v>
      </c>
      <c r="I2843" s="3">
        <v>0</v>
      </c>
      <c r="J2843" s="3">
        <v>0</v>
      </c>
      <c r="K2843" s="3">
        <v>0</v>
      </c>
      <c r="L2843" s="3">
        <v>0</v>
      </c>
      <c r="M2843" t="s">
        <v>2960</v>
      </c>
    </row>
    <row r="2844" spans="1:13" x14ac:dyDescent="0.25">
      <c r="A2844">
        <v>51390</v>
      </c>
      <c r="B2844">
        <v>-101.254155</v>
      </c>
      <c r="C2844">
        <v>38.541668999999999</v>
      </c>
      <c r="D2844" s="3">
        <v>114</v>
      </c>
      <c r="E2844" s="3">
        <v>135</v>
      </c>
      <c r="F2844" s="3">
        <v>176</v>
      </c>
      <c r="G2844" s="3">
        <v>97</v>
      </c>
      <c r="H2844" s="3">
        <v>120</v>
      </c>
      <c r="I2844" s="3">
        <v>75</v>
      </c>
      <c r="J2844" s="3">
        <v>37</v>
      </c>
      <c r="K2844" s="3">
        <v>92</v>
      </c>
      <c r="L2844" s="3">
        <v>151</v>
      </c>
      <c r="M2844" t="s">
        <v>2961</v>
      </c>
    </row>
    <row r="2845" spans="1:13" x14ac:dyDescent="0.25">
      <c r="A2845">
        <v>51393</v>
      </c>
      <c r="B2845">
        <v>-100.91213999999999</v>
      </c>
      <c r="C2845">
        <v>38.366931000000001</v>
      </c>
      <c r="D2845" s="3">
        <v>0</v>
      </c>
      <c r="E2845" s="3">
        <v>0</v>
      </c>
      <c r="F2845" s="3">
        <v>0</v>
      </c>
      <c r="G2845" s="3">
        <v>0</v>
      </c>
      <c r="H2845" s="3">
        <v>0</v>
      </c>
      <c r="I2845" s="3">
        <v>0</v>
      </c>
      <c r="J2845" s="3">
        <v>0</v>
      </c>
      <c r="K2845" s="3">
        <v>0</v>
      </c>
      <c r="L2845" s="3">
        <v>0</v>
      </c>
      <c r="M2845" t="s">
        <v>2962</v>
      </c>
    </row>
    <row r="2846" spans="1:13" x14ac:dyDescent="0.25">
      <c r="A2846">
        <v>51429</v>
      </c>
      <c r="B2846">
        <v>-101.74212300000001</v>
      </c>
      <c r="C2846">
        <v>38.66534</v>
      </c>
      <c r="D2846" s="3">
        <v>54.762146000000001</v>
      </c>
      <c r="E2846" s="3">
        <v>46.272376000000001</v>
      </c>
      <c r="F2846" s="3">
        <v>11.905748000000001</v>
      </c>
      <c r="G2846" s="3">
        <v>34.287756999999999</v>
      </c>
      <c r="H2846" s="3">
        <v>42.444246</v>
      </c>
      <c r="I2846" s="3">
        <v>39.025506</v>
      </c>
      <c r="J2846" s="3">
        <v>23.840651000000001</v>
      </c>
      <c r="K2846" s="3">
        <v>1.038511</v>
      </c>
      <c r="L2846" s="3">
        <v>8.5167760000000001</v>
      </c>
      <c r="M2846" t="s">
        <v>2963</v>
      </c>
    </row>
    <row r="2847" spans="1:13" x14ac:dyDescent="0.25">
      <c r="A2847">
        <v>51436</v>
      </c>
      <c r="B2847">
        <v>-102.00998199999999</v>
      </c>
      <c r="C2847">
        <v>38.845739000000002</v>
      </c>
      <c r="D2847" s="3">
        <v>318.72543000000002</v>
      </c>
      <c r="E2847" s="3">
        <v>358.25576699999999</v>
      </c>
      <c r="F2847" s="3">
        <v>510.960531</v>
      </c>
      <c r="G2847" s="3">
        <v>362.82533999999998</v>
      </c>
      <c r="H2847" s="3">
        <v>134.309853</v>
      </c>
      <c r="I2847" s="3">
        <v>57.771804000000003</v>
      </c>
      <c r="J2847" s="3">
        <v>94.644485000000003</v>
      </c>
      <c r="K2847" s="3">
        <v>126.610015</v>
      </c>
      <c r="L2847" s="3">
        <v>248.37118799999999</v>
      </c>
      <c r="M2847" t="s">
        <v>2964</v>
      </c>
    </row>
    <row r="2848" spans="1:13" x14ac:dyDescent="0.25">
      <c r="A2848">
        <v>51445</v>
      </c>
      <c r="B2848">
        <v>-101.191383</v>
      </c>
      <c r="C2848">
        <v>38.694172000000002</v>
      </c>
      <c r="D2848" s="3">
        <v>0</v>
      </c>
      <c r="E2848" s="3">
        <v>0</v>
      </c>
      <c r="F2848" s="3">
        <v>0</v>
      </c>
      <c r="G2848" s="3">
        <v>0</v>
      </c>
      <c r="H2848" s="3">
        <v>0</v>
      </c>
      <c r="I2848" s="3">
        <v>0</v>
      </c>
      <c r="J2848" s="3">
        <v>0</v>
      </c>
      <c r="K2848" s="3">
        <v>0</v>
      </c>
      <c r="L2848" s="3">
        <v>0</v>
      </c>
      <c r="M2848" t="s">
        <v>2965</v>
      </c>
    </row>
    <row r="2849" spans="1:13" x14ac:dyDescent="0.25">
      <c r="A2849">
        <v>51453</v>
      </c>
      <c r="B2849">
        <v>-101.569541</v>
      </c>
      <c r="C2849">
        <v>38.523968000000004</v>
      </c>
      <c r="D2849" s="3">
        <v>149.20715300000001</v>
      </c>
      <c r="E2849" s="3">
        <v>79.295445000000001</v>
      </c>
      <c r="F2849" s="3">
        <v>151.83013099999999</v>
      </c>
      <c r="G2849" s="3">
        <v>48.702627999999997</v>
      </c>
      <c r="H2849" s="3">
        <v>111.874139</v>
      </c>
      <c r="I2849" s="3">
        <v>33.622115999999998</v>
      </c>
      <c r="J2849" s="3">
        <v>71.663428999999994</v>
      </c>
      <c r="K2849" s="3">
        <v>73.197934000000004</v>
      </c>
      <c r="L2849" s="3">
        <v>76.880414999999999</v>
      </c>
      <c r="M2849" t="s">
        <v>2966</v>
      </c>
    </row>
    <row r="2850" spans="1:13" x14ac:dyDescent="0.25">
      <c r="A2850">
        <v>51486</v>
      </c>
      <c r="B2850">
        <v>-100.60860099999999</v>
      </c>
      <c r="C2850">
        <v>38.528196999999999</v>
      </c>
      <c r="D2850" s="3">
        <v>139.941261</v>
      </c>
      <c r="E2850" s="3">
        <v>189.65723600000001</v>
      </c>
      <c r="F2850" s="3">
        <v>215.63843600000001</v>
      </c>
      <c r="G2850" s="3">
        <v>112.07269599999999</v>
      </c>
      <c r="H2850" s="3">
        <v>104</v>
      </c>
      <c r="I2850" s="3">
        <v>105</v>
      </c>
      <c r="J2850" s="3">
        <v>99</v>
      </c>
      <c r="K2850" s="3">
        <v>108</v>
      </c>
      <c r="L2850" s="3">
        <v>105</v>
      </c>
      <c r="M2850" t="s">
        <v>2967</v>
      </c>
    </row>
    <row r="2851" spans="1:13" x14ac:dyDescent="0.25">
      <c r="A2851">
        <v>51491</v>
      </c>
      <c r="B2851">
        <v>-100.47048599999999</v>
      </c>
      <c r="C2851">
        <v>38.487791000000001</v>
      </c>
      <c r="D2851" s="3">
        <v>0.30934400000000001</v>
      </c>
      <c r="E2851" s="3">
        <v>0.303452</v>
      </c>
      <c r="F2851" s="3">
        <v>0.51262700000000005</v>
      </c>
      <c r="G2851" s="3">
        <v>0.474327</v>
      </c>
      <c r="H2851" s="3">
        <v>0.46462999999999999</v>
      </c>
      <c r="I2851" s="3">
        <v>0.31072499999999997</v>
      </c>
      <c r="J2851" s="3">
        <v>0.35998000000000002</v>
      </c>
      <c r="K2851" s="3">
        <v>0.30381999999999998</v>
      </c>
      <c r="L2851" s="3">
        <v>0.89181900000000003</v>
      </c>
      <c r="M2851" t="s">
        <v>2968</v>
      </c>
    </row>
    <row r="2852" spans="1:13" x14ac:dyDescent="0.25">
      <c r="A2852">
        <v>51494</v>
      </c>
      <c r="B2852">
        <v>-101.56544</v>
      </c>
      <c r="C2852">
        <v>38.772216</v>
      </c>
      <c r="D2852" s="3">
        <v>0</v>
      </c>
      <c r="E2852" s="3">
        <v>0</v>
      </c>
      <c r="F2852" s="3">
        <v>0</v>
      </c>
      <c r="G2852" s="3">
        <v>0</v>
      </c>
      <c r="H2852" s="3">
        <v>0</v>
      </c>
      <c r="I2852" s="3">
        <v>0</v>
      </c>
      <c r="J2852" s="3">
        <v>0</v>
      </c>
      <c r="K2852" s="3">
        <v>0</v>
      </c>
      <c r="L2852" s="3">
        <v>0</v>
      </c>
      <c r="M2852" t="s">
        <v>2969</v>
      </c>
    </row>
    <row r="2853" spans="1:13" x14ac:dyDescent="0.25">
      <c r="A2853">
        <v>51510</v>
      </c>
      <c r="B2853">
        <v>-101.938092</v>
      </c>
      <c r="C2853">
        <v>38.696967999999998</v>
      </c>
      <c r="D2853" s="3">
        <v>0</v>
      </c>
      <c r="E2853" s="3">
        <v>0</v>
      </c>
      <c r="F2853" s="3">
        <v>0</v>
      </c>
      <c r="G2853" s="3">
        <v>0</v>
      </c>
      <c r="H2853" s="3">
        <v>0</v>
      </c>
      <c r="I2853" s="3">
        <v>0</v>
      </c>
      <c r="J2853" s="3">
        <v>0</v>
      </c>
      <c r="K2853" s="3">
        <v>0</v>
      </c>
      <c r="L2853" s="3">
        <v>0</v>
      </c>
      <c r="M2853" t="s">
        <v>2970</v>
      </c>
    </row>
    <row r="2854" spans="1:13" x14ac:dyDescent="0.25">
      <c r="A2854">
        <v>51532</v>
      </c>
      <c r="B2854">
        <v>-101.51227299999999</v>
      </c>
      <c r="C2854">
        <v>38.736570999999998</v>
      </c>
      <c r="D2854" s="3">
        <v>0</v>
      </c>
      <c r="E2854" s="3">
        <v>0</v>
      </c>
      <c r="F2854" s="3">
        <v>0</v>
      </c>
      <c r="G2854" s="3">
        <v>0</v>
      </c>
      <c r="H2854" s="3">
        <v>0</v>
      </c>
      <c r="I2854" s="3">
        <v>0</v>
      </c>
      <c r="J2854" s="3">
        <v>0</v>
      </c>
      <c r="K2854" s="3">
        <v>0</v>
      </c>
      <c r="L2854" s="3">
        <v>0</v>
      </c>
      <c r="M2854" t="s">
        <v>2971</v>
      </c>
    </row>
    <row r="2855" spans="1:13" x14ac:dyDescent="0.25">
      <c r="A2855">
        <v>51544</v>
      </c>
      <c r="B2855">
        <v>-100.962345</v>
      </c>
      <c r="C2855">
        <v>38.487409999999997</v>
      </c>
      <c r="D2855" s="3">
        <v>0</v>
      </c>
      <c r="E2855" s="3">
        <v>2.1657289999999998</v>
      </c>
      <c r="F2855" s="3">
        <v>0</v>
      </c>
      <c r="G2855" s="3">
        <v>0</v>
      </c>
      <c r="H2855" s="3">
        <v>0</v>
      </c>
      <c r="I2855" s="3">
        <v>0</v>
      </c>
      <c r="J2855" s="3">
        <v>0</v>
      </c>
      <c r="K2855" s="3">
        <v>0</v>
      </c>
      <c r="L2855" s="3">
        <v>0</v>
      </c>
      <c r="M2855" t="s">
        <v>2972</v>
      </c>
    </row>
    <row r="2856" spans="1:13" x14ac:dyDescent="0.25">
      <c r="A2856">
        <v>51553</v>
      </c>
      <c r="B2856">
        <v>-101.66973</v>
      </c>
      <c r="C2856">
        <v>38.512715</v>
      </c>
      <c r="D2856" s="3">
        <v>0</v>
      </c>
      <c r="E2856" s="3">
        <v>0</v>
      </c>
      <c r="F2856" s="3">
        <v>0</v>
      </c>
      <c r="G2856" s="3">
        <v>6.5833329999999997</v>
      </c>
      <c r="H2856" s="3">
        <v>88.649873999999997</v>
      </c>
      <c r="I2856" s="3">
        <v>33.039641000000003</v>
      </c>
      <c r="J2856" s="3">
        <v>33.386425000000003</v>
      </c>
      <c r="K2856" s="3">
        <v>22.763779</v>
      </c>
      <c r="L2856" s="3">
        <v>39.640816999999998</v>
      </c>
      <c r="M2856" t="s">
        <v>2973</v>
      </c>
    </row>
    <row r="2857" spans="1:13" x14ac:dyDescent="0.25">
      <c r="A2857">
        <v>51571</v>
      </c>
      <c r="B2857">
        <v>-100.83401000000001</v>
      </c>
      <c r="C2857">
        <v>38.639864000000003</v>
      </c>
      <c r="D2857" s="3">
        <v>0</v>
      </c>
      <c r="E2857" s="3">
        <v>0</v>
      </c>
      <c r="F2857" s="3">
        <v>0</v>
      </c>
      <c r="G2857" s="3">
        <v>0</v>
      </c>
      <c r="H2857" s="3">
        <v>0</v>
      </c>
      <c r="I2857" s="3">
        <v>0</v>
      </c>
      <c r="J2857" s="3">
        <v>0</v>
      </c>
      <c r="K2857" s="3">
        <v>0</v>
      </c>
      <c r="L2857" s="3">
        <v>0</v>
      </c>
      <c r="M2857" t="s">
        <v>2974</v>
      </c>
    </row>
    <row r="2858" spans="1:13" x14ac:dyDescent="0.25">
      <c r="A2858">
        <v>51583</v>
      </c>
      <c r="B2858">
        <v>-102.02931100000001</v>
      </c>
      <c r="C2858">
        <v>38.813952</v>
      </c>
      <c r="D2858" s="3">
        <v>0</v>
      </c>
      <c r="E2858" s="3">
        <v>0</v>
      </c>
      <c r="F2858" s="3">
        <v>0</v>
      </c>
      <c r="G2858" s="3">
        <v>0</v>
      </c>
      <c r="H2858" s="3">
        <v>0</v>
      </c>
      <c r="I2858" s="3">
        <v>0</v>
      </c>
      <c r="J2858" s="3">
        <v>0</v>
      </c>
      <c r="K2858" s="3">
        <v>0</v>
      </c>
      <c r="L2858" s="3">
        <v>0</v>
      </c>
      <c r="M2858" t="s">
        <v>2975</v>
      </c>
    </row>
    <row r="2859" spans="1:13" x14ac:dyDescent="0.25">
      <c r="A2859">
        <v>51594</v>
      </c>
      <c r="B2859">
        <v>-101.95032399999999</v>
      </c>
      <c r="C2859">
        <v>38.871597999999999</v>
      </c>
      <c r="D2859" s="3">
        <v>279.44367199999999</v>
      </c>
      <c r="E2859" s="3">
        <v>467.60942899999998</v>
      </c>
      <c r="F2859" s="3">
        <v>495.063695</v>
      </c>
      <c r="G2859" s="3">
        <v>491.94570499999998</v>
      </c>
      <c r="H2859" s="3">
        <v>472.562613</v>
      </c>
      <c r="I2859" s="3">
        <v>307.37668400000001</v>
      </c>
      <c r="J2859" s="3">
        <v>334.64988599999998</v>
      </c>
      <c r="K2859" s="3">
        <v>135.690853</v>
      </c>
      <c r="L2859" s="3">
        <v>161.65056999999999</v>
      </c>
      <c r="M2859" t="s">
        <v>2976</v>
      </c>
    </row>
    <row r="2860" spans="1:13" x14ac:dyDescent="0.25">
      <c r="A2860">
        <v>51616</v>
      </c>
      <c r="B2860">
        <v>-101.312558</v>
      </c>
      <c r="C2860">
        <v>38.553401000000001</v>
      </c>
      <c r="D2860" s="3">
        <v>106.34246899999999</v>
      </c>
      <c r="E2860" s="3">
        <v>106.17122500000001</v>
      </c>
      <c r="F2860" s="3">
        <v>186.54170199999999</v>
      </c>
      <c r="G2860" s="3">
        <v>161.882578</v>
      </c>
      <c r="H2860" s="3">
        <v>99.696179999999998</v>
      </c>
      <c r="I2860" s="3">
        <v>74.819779999999994</v>
      </c>
      <c r="J2860" s="3">
        <v>91.102068000000003</v>
      </c>
      <c r="K2860" s="3">
        <v>74.968314000000007</v>
      </c>
      <c r="L2860" s="3">
        <v>87.671972999999994</v>
      </c>
      <c r="M2860" t="s">
        <v>2977</v>
      </c>
    </row>
    <row r="2861" spans="1:13" x14ac:dyDescent="0.25">
      <c r="A2861">
        <v>51650</v>
      </c>
      <c r="B2861">
        <v>-101.66274799999999</v>
      </c>
      <c r="C2861">
        <v>38.784269000000002</v>
      </c>
      <c r="D2861" s="3">
        <v>72.288867999999994</v>
      </c>
      <c r="E2861" s="3">
        <v>99.12997</v>
      </c>
      <c r="F2861" s="3">
        <v>92.398059000000003</v>
      </c>
      <c r="G2861" s="3">
        <v>75.349469999999997</v>
      </c>
      <c r="H2861" s="3">
        <v>72.427274999999995</v>
      </c>
      <c r="I2861" s="3">
        <v>63.650257000000003</v>
      </c>
      <c r="J2861" s="3">
        <v>56.872926999999997</v>
      </c>
      <c r="K2861" s="3">
        <v>27.649139999999999</v>
      </c>
      <c r="L2861" s="3">
        <v>45.697879999999998</v>
      </c>
      <c r="M2861" t="s">
        <v>2978</v>
      </c>
    </row>
    <row r="2862" spans="1:13" x14ac:dyDescent="0.25">
      <c r="A2862">
        <v>51667</v>
      </c>
      <c r="B2862">
        <v>-100.875417</v>
      </c>
      <c r="C2862">
        <v>38.570124999999997</v>
      </c>
      <c r="D2862" s="3">
        <v>60.114347000000002</v>
      </c>
      <c r="E2862" s="3">
        <v>58</v>
      </c>
      <c r="F2862" s="3">
        <v>61</v>
      </c>
      <c r="G2862" s="3">
        <v>43</v>
      </c>
      <c r="H2862" s="3">
        <v>70</v>
      </c>
      <c r="I2862" s="3">
        <v>46</v>
      </c>
      <c r="J2862" s="3">
        <v>46</v>
      </c>
      <c r="K2862" s="3">
        <v>36</v>
      </c>
      <c r="L2862" s="3">
        <v>37</v>
      </c>
      <c r="M2862" t="s">
        <v>2979</v>
      </c>
    </row>
    <row r="2863" spans="1:13" x14ac:dyDescent="0.25">
      <c r="A2863">
        <v>51679</v>
      </c>
      <c r="B2863">
        <v>-101.80436</v>
      </c>
      <c r="C2863">
        <v>38.748781999999999</v>
      </c>
      <c r="D2863" s="3">
        <v>50.306735000000003</v>
      </c>
      <c r="E2863" s="3">
        <v>138.099929</v>
      </c>
      <c r="F2863" s="3">
        <v>10.192081999999999</v>
      </c>
      <c r="G2863" s="3">
        <v>102.056155</v>
      </c>
      <c r="H2863" s="3">
        <v>111.83639100000001</v>
      </c>
      <c r="I2863" s="3">
        <v>112.229209</v>
      </c>
      <c r="J2863" s="3">
        <v>61.835009999999997</v>
      </c>
      <c r="K2863" s="3">
        <v>91.320880000000002</v>
      </c>
      <c r="L2863" s="3">
        <v>94.4358</v>
      </c>
      <c r="M2863" t="s">
        <v>2980</v>
      </c>
    </row>
    <row r="2864" spans="1:13" x14ac:dyDescent="0.25">
      <c r="A2864">
        <v>51691</v>
      </c>
      <c r="B2864">
        <v>-101.78893100000001</v>
      </c>
      <c r="C2864">
        <v>38.789780999999998</v>
      </c>
      <c r="D2864" s="3">
        <v>226.53298599999999</v>
      </c>
      <c r="E2864" s="3">
        <v>239.09087299999999</v>
      </c>
      <c r="F2864" s="3">
        <v>297.62069200000002</v>
      </c>
      <c r="G2864" s="3">
        <v>309.09526099999999</v>
      </c>
      <c r="H2864" s="3">
        <v>299.64308799999998</v>
      </c>
      <c r="I2864" s="3">
        <v>239.437657</v>
      </c>
      <c r="J2864" s="3">
        <v>162.31038100000001</v>
      </c>
      <c r="K2864" s="3">
        <v>173.77881300000001</v>
      </c>
      <c r="L2864" s="3">
        <v>188.058346</v>
      </c>
      <c r="M2864" t="s">
        <v>2981</v>
      </c>
    </row>
    <row r="2865" spans="1:13" x14ac:dyDescent="0.25">
      <c r="A2865">
        <v>51748</v>
      </c>
      <c r="B2865">
        <v>-100.99515599999999</v>
      </c>
      <c r="C2865">
        <v>38.677988999999997</v>
      </c>
      <c r="D2865" s="3">
        <v>0</v>
      </c>
      <c r="E2865" s="3">
        <v>0</v>
      </c>
      <c r="F2865" s="3">
        <v>0</v>
      </c>
      <c r="G2865" s="3">
        <v>0</v>
      </c>
      <c r="H2865" s="3">
        <v>0</v>
      </c>
      <c r="I2865" s="3">
        <v>0</v>
      </c>
      <c r="J2865" s="3">
        <v>0</v>
      </c>
      <c r="K2865" s="3">
        <v>0</v>
      </c>
      <c r="L2865" s="3">
        <v>0</v>
      </c>
      <c r="M2865" t="s">
        <v>2982</v>
      </c>
    </row>
    <row r="2866" spans="1:13" x14ac:dyDescent="0.25">
      <c r="A2866">
        <v>51767</v>
      </c>
      <c r="B2866">
        <v>-100.52175099999999</v>
      </c>
      <c r="C2866">
        <v>38.639097</v>
      </c>
      <c r="D2866" s="3">
        <v>15.467192000000001</v>
      </c>
      <c r="E2866" s="3">
        <v>25.593046999999999</v>
      </c>
      <c r="F2866" s="3">
        <v>24.489720999999999</v>
      </c>
      <c r="G2866" s="3">
        <v>18.921531999999999</v>
      </c>
      <c r="H2866" s="3">
        <v>11</v>
      </c>
      <c r="I2866" s="3">
        <v>7</v>
      </c>
      <c r="J2866" s="3">
        <v>0</v>
      </c>
      <c r="K2866" s="3">
        <v>8</v>
      </c>
      <c r="L2866" s="3">
        <v>7</v>
      </c>
      <c r="M2866" t="s">
        <v>2983</v>
      </c>
    </row>
    <row r="2867" spans="1:13" x14ac:dyDescent="0.25">
      <c r="A2867">
        <v>51781</v>
      </c>
      <c r="B2867">
        <v>-101.30778599999999</v>
      </c>
      <c r="C2867">
        <v>38.481319999999997</v>
      </c>
      <c r="D2867" s="3">
        <v>97.628978000000004</v>
      </c>
      <c r="E2867" s="3">
        <v>76.757167999999993</v>
      </c>
      <c r="F2867" s="3">
        <v>162.25268600000001</v>
      </c>
      <c r="G2867" s="3">
        <v>46.884619000000001</v>
      </c>
      <c r="H2867" s="3">
        <v>43.387622</v>
      </c>
      <c r="I2867" s="3">
        <v>68.179935</v>
      </c>
      <c r="J2867" s="3">
        <v>120.660363</v>
      </c>
      <c r="K2867" s="3">
        <v>107.91128500000001</v>
      </c>
      <c r="L2867" s="3">
        <v>102.710441</v>
      </c>
      <c r="M2867" t="s">
        <v>2984</v>
      </c>
    </row>
    <row r="2868" spans="1:13" x14ac:dyDescent="0.25">
      <c r="A2868">
        <v>51793</v>
      </c>
      <c r="B2868">
        <v>-101.284488</v>
      </c>
      <c r="C2868">
        <v>38.557054000000001</v>
      </c>
      <c r="D2868" s="3">
        <v>0</v>
      </c>
      <c r="E2868" s="3">
        <v>0</v>
      </c>
      <c r="F2868" s="3">
        <v>0</v>
      </c>
      <c r="G2868" s="3">
        <v>0</v>
      </c>
      <c r="H2868" s="3">
        <v>0</v>
      </c>
      <c r="I2868" s="3">
        <v>0</v>
      </c>
      <c r="J2868" s="3">
        <v>0</v>
      </c>
      <c r="K2868" s="3">
        <v>0</v>
      </c>
      <c r="L2868" s="3">
        <v>0</v>
      </c>
      <c r="M2868" t="s">
        <v>2985</v>
      </c>
    </row>
    <row r="2869" spans="1:13" x14ac:dyDescent="0.25">
      <c r="A2869">
        <v>51828</v>
      </c>
      <c r="B2869">
        <v>-100.949974</v>
      </c>
      <c r="C2869">
        <v>38.289206999999998</v>
      </c>
      <c r="D2869" s="3">
        <v>0</v>
      </c>
      <c r="E2869" s="3">
        <v>0</v>
      </c>
      <c r="F2869" s="3">
        <v>0</v>
      </c>
      <c r="G2869" s="3">
        <v>0</v>
      </c>
      <c r="H2869" s="3">
        <v>0</v>
      </c>
      <c r="I2869" s="3">
        <v>0</v>
      </c>
      <c r="J2869" s="3">
        <v>0</v>
      </c>
      <c r="K2869" s="3">
        <v>0</v>
      </c>
      <c r="L2869" s="3">
        <v>0</v>
      </c>
      <c r="M2869" t="s">
        <v>2986</v>
      </c>
    </row>
    <row r="2870" spans="1:13" x14ac:dyDescent="0.25">
      <c r="A2870">
        <v>51838</v>
      </c>
      <c r="B2870">
        <v>-101.513211</v>
      </c>
      <c r="C2870">
        <v>38.680957999999997</v>
      </c>
      <c r="D2870" s="3">
        <v>58.048924</v>
      </c>
      <c r="E2870" s="3">
        <v>0</v>
      </c>
      <c r="F2870" s="3">
        <v>0</v>
      </c>
      <c r="G2870" s="3">
        <v>0</v>
      </c>
      <c r="H2870" s="3">
        <v>0</v>
      </c>
      <c r="I2870" s="3">
        <v>0</v>
      </c>
      <c r="J2870" s="3">
        <v>0</v>
      </c>
      <c r="K2870" s="3">
        <v>0</v>
      </c>
      <c r="L2870" s="3">
        <v>0</v>
      </c>
      <c r="M2870" t="s">
        <v>2987</v>
      </c>
    </row>
    <row r="2871" spans="1:13" x14ac:dyDescent="0.25">
      <c r="A2871">
        <v>51861</v>
      </c>
      <c r="B2871">
        <v>-101.394468</v>
      </c>
      <c r="C2871">
        <v>38.633018</v>
      </c>
      <c r="D2871" s="3">
        <v>179.301276</v>
      </c>
      <c r="E2871" s="3">
        <v>68.196814000000003</v>
      </c>
      <c r="F2871" s="3">
        <v>145.90411</v>
      </c>
      <c r="G2871" s="3">
        <v>137.173125</v>
      </c>
      <c r="H2871" s="3">
        <v>118.034009</v>
      </c>
      <c r="I2871" s="3">
        <v>74.698559000000003</v>
      </c>
      <c r="J2871" s="3">
        <v>56.583531000000001</v>
      </c>
      <c r="K2871" s="3">
        <v>98.132889000000006</v>
      </c>
      <c r="L2871" s="3">
        <v>79.468836999999994</v>
      </c>
      <c r="M2871" t="s">
        <v>2988</v>
      </c>
    </row>
    <row r="2872" spans="1:13" x14ac:dyDescent="0.25">
      <c r="A2872">
        <v>51876</v>
      </c>
      <c r="B2872">
        <v>-100.895509</v>
      </c>
      <c r="C2872">
        <v>38.466562000000003</v>
      </c>
      <c r="D2872" s="3">
        <v>276</v>
      </c>
      <c r="E2872" s="3">
        <v>304</v>
      </c>
      <c r="F2872" s="3">
        <v>288</v>
      </c>
      <c r="G2872" s="3">
        <v>275</v>
      </c>
      <c r="H2872" s="3">
        <v>297</v>
      </c>
      <c r="I2872" s="3">
        <v>203</v>
      </c>
      <c r="J2872" s="3">
        <v>174</v>
      </c>
      <c r="K2872" s="3">
        <v>141</v>
      </c>
      <c r="L2872" s="3">
        <v>161</v>
      </c>
      <c r="M2872" t="s">
        <v>2989</v>
      </c>
    </row>
    <row r="2873" spans="1:13" x14ac:dyDescent="0.25">
      <c r="A2873">
        <v>51908</v>
      </c>
      <c r="B2873">
        <v>-101.26048299999999</v>
      </c>
      <c r="C2873">
        <v>38.595033999999998</v>
      </c>
      <c r="D2873" s="3">
        <v>0</v>
      </c>
      <c r="E2873" s="3">
        <v>0</v>
      </c>
      <c r="F2873" s="3">
        <v>0</v>
      </c>
      <c r="G2873" s="3">
        <v>0</v>
      </c>
      <c r="H2873" s="3">
        <v>0</v>
      </c>
      <c r="I2873" s="3">
        <v>0</v>
      </c>
      <c r="J2873" s="3">
        <v>0</v>
      </c>
      <c r="K2873" s="3">
        <v>0</v>
      </c>
      <c r="L2873" s="3">
        <v>0</v>
      </c>
      <c r="M2873" t="s">
        <v>2990</v>
      </c>
    </row>
    <row r="2874" spans="1:13" x14ac:dyDescent="0.25">
      <c r="A2874">
        <v>51912</v>
      </c>
      <c r="B2874">
        <v>-100.910245</v>
      </c>
      <c r="C2874">
        <v>38.285626999999998</v>
      </c>
      <c r="D2874" s="3">
        <v>0</v>
      </c>
      <c r="E2874" s="3">
        <v>0</v>
      </c>
      <c r="F2874" s="3">
        <v>0</v>
      </c>
      <c r="G2874" s="3">
        <v>0</v>
      </c>
      <c r="H2874" s="3">
        <v>0</v>
      </c>
      <c r="I2874" s="3">
        <v>0</v>
      </c>
      <c r="J2874" s="3">
        <v>0</v>
      </c>
      <c r="K2874" s="3">
        <v>0</v>
      </c>
      <c r="L2874" s="3">
        <v>0</v>
      </c>
      <c r="M2874" t="s">
        <v>2991</v>
      </c>
    </row>
    <row r="2875" spans="1:13" x14ac:dyDescent="0.25">
      <c r="A2875">
        <v>51994</v>
      </c>
      <c r="B2875">
        <v>-101.445618</v>
      </c>
      <c r="C2875">
        <v>38.477688000000001</v>
      </c>
      <c r="D2875" s="3">
        <v>0</v>
      </c>
      <c r="E2875" s="3">
        <v>0</v>
      </c>
      <c r="F2875" s="3">
        <v>0</v>
      </c>
      <c r="G2875" s="3">
        <v>0</v>
      </c>
      <c r="H2875" s="3">
        <v>0</v>
      </c>
      <c r="I2875" s="3">
        <v>0</v>
      </c>
      <c r="J2875" s="3">
        <v>0</v>
      </c>
      <c r="K2875" s="3">
        <v>0</v>
      </c>
      <c r="L2875" s="3">
        <v>0</v>
      </c>
      <c r="M2875" t="s">
        <v>2992</v>
      </c>
    </row>
    <row r="2876" spans="1:13" x14ac:dyDescent="0.25">
      <c r="A2876">
        <v>52012</v>
      </c>
      <c r="B2876">
        <v>-100.859635</v>
      </c>
      <c r="C2876">
        <v>38.472721</v>
      </c>
      <c r="D2876" s="3">
        <v>0</v>
      </c>
      <c r="E2876" s="3">
        <v>0</v>
      </c>
      <c r="F2876" s="3">
        <v>0</v>
      </c>
      <c r="G2876" s="3">
        <v>0</v>
      </c>
      <c r="H2876" s="3">
        <v>0</v>
      </c>
      <c r="I2876" s="3">
        <v>0</v>
      </c>
      <c r="J2876" s="3">
        <v>0</v>
      </c>
      <c r="K2876" s="3">
        <v>0</v>
      </c>
      <c r="L2876" s="3">
        <v>0</v>
      </c>
      <c r="M2876" t="s">
        <v>2993</v>
      </c>
    </row>
    <row r="2877" spans="1:13" x14ac:dyDescent="0.25">
      <c r="A2877">
        <v>52019</v>
      </c>
      <c r="B2877">
        <v>-100.93715</v>
      </c>
      <c r="C2877">
        <v>38.490451999999998</v>
      </c>
      <c r="D2877" s="3">
        <v>0</v>
      </c>
      <c r="E2877" s="3">
        <v>0</v>
      </c>
      <c r="F2877" s="3">
        <v>0</v>
      </c>
      <c r="G2877" s="3">
        <v>0</v>
      </c>
      <c r="H2877" s="3">
        <v>0</v>
      </c>
      <c r="I2877" s="3">
        <v>0</v>
      </c>
      <c r="J2877" s="3">
        <v>0</v>
      </c>
      <c r="K2877" s="3">
        <v>0</v>
      </c>
      <c r="L2877" s="3">
        <v>0</v>
      </c>
      <c r="M2877" t="s">
        <v>2994</v>
      </c>
    </row>
    <row r="2878" spans="1:13" x14ac:dyDescent="0.25">
      <c r="A2878">
        <v>52024</v>
      </c>
      <c r="B2878">
        <v>-101.03384</v>
      </c>
      <c r="C2878">
        <v>38.469330999999997</v>
      </c>
      <c r="D2878" s="3">
        <v>0</v>
      </c>
      <c r="E2878" s="3">
        <v>0</v>
      </c>
      <c r="F2878" s="3">
        <v>0</v>
      </c>
      <c r="G2878" s="3">
        <v>0</v>
      </c>
      <c r="H2878" s="3">
        <v>0</v>
      </c>
      <c r="I2878" s="3">
        <v>0</v>
      </c>
      <c r="J2878" s="3">
        <v>0</v>
      </c>
      <c r="K2878" s="3">
        <v>0</v>
      </c>
      <c r="L2878" s="3">
        <v>0</v>
      </c>
      <c r="M2878" t="s">
        <v>2995</v>
      </c>
    </row>
    <row r="2879" spans="1:13" x14ac:dyDescent="0.25">
      <c r="A2879">
        <v>52070</v>
      </c>
      <c r="B2879">
        <v>-101.199406</v>
      </c>
      <c r="C2879">
        <v>38.431261999999997</v>
      </c>
      <c r="D2879" s="3">
        <v>0</v>
      </c>
      <c r="E2879" s="3">
        <v>0</v>
      </c>
      <c r="F2879" s="3">
        <v>0</v>
      </c>
      <c r="G2879" s="3">
        <v>0</v>
      </c>
      <c r="H2879" s="3">
        <v>0</v>
      </c>
      <c r="I2879" s="3">
        <v>0</v>
      </c>
      <c r="J2879" s="3">
        <v>0</v>
      </c>
      <c r="K2879" s="3">
        <v>0</v>
      </c>
      <c r="L2879" s="3">
        <v>0</v>
      </c>
      <c r="M2879" t="s">
        <v>2996</v>
      </c>
    </row>
    <row r="2880" spans="1:13" x14ac:dyDescent="0.25">
      <c r="A2880">
        <v>52081</v>
      </c>
      <c r="B2880">
        <v>-101.67988699999999</v>
      </c>
      <c r="C2880">
        <v>38.793621000000002</v>
      </c>
      <c r="D2880" s="3">
        <v>25.782336000000001</v>
      </c>
      <c r="E2880" s="3">
        <v>51.294916999999998</v>
      </c>
      <c r="F2880" s="3">
        <v>75.986877000000007</v>
      </c>
      <c r="G2880" s="3">
        <v>77.073263999999995</v>
      </c>
      <c r="H2880" s="3">
        <v>60.849590999999997</v>
      </c>
      <c r="I2880" s="3">
        <v>60.489916999999998</v>
      </c>
      <c r="J2880" s="3">
        <v>63.67174</v>
      </c>
      <c r="K2880" s="3">
        <v>15.995348</v>
      </c>
      <c r="L2880" s="3">
        <v>39.729508000000003</v>
      </c>
      <c r="M2880" t="s">
        <v>2997</v>
      </c>
    </row>
    <row r="2881" spans="1:13" x14ac:dyDescent="0.25">
      <c r="A2881">
        <v>52110</v>
      </c>
      <c r="B2881">
        <v>-101.371348</v>
      </c>
      <c r="C2881">
        <v>38.482689000000001</v>
      </c>
      <c r="D2881" s="3">
        <v>47.629131000000001</v>
      </c>
      <c r="E2881" s="3">
        <v>48.037292999999998</v>
      </c>
      <c r="F2881" s="3">
        <v>48.614243999999999</v>
      </c>
      <c r="G2881" s="3">
        <v>54.435923000000003</v>
      </c>
      <c r="H2881" s="3">
        <v>40.509312999999999</v>
      </c>
      <c r="I2881" s="3">
        <v>49.338501000000001</v>
      </c>
      <c r="J2881" s="3">
        <v>40.521680000000003</v>
      </c>
      <c r="K2881" s="3">
        <v>31.57394</v>
      </c>
      <c r="L2881" s="3">
        <v>29.202918</v>
      </c>
      <c r="M2881" t="s">
        <v>2998</v>
      </c>
    </row>
    <row r="2882" spans="1:13" x14ac:dyDescent="0.25">
      <c r="A2882">
        <v>52111</v>
      </c>
      <c r="B2882">
        <v>-101.645707</v>
      </c>
      <c r="C2882">
        <v>38.657404</v>
      </c>
      <c r="D2882" s="3">
        <v>81.963228999999998</v>
      </c>
      <c r="E2882" s="3">
        <v>74.080484999999996</v>
      </c>
      <c r="F2882" s="3">
        <v>116.68646099999999</v>
      </c>
      <c r="G2882" s="3">
        <v>97.553483</v>
      </c>
      <c r="H2882" s="3">
        <v>84.028897000000001</v>
      </c>
      <c r="I2882" s="3">
        <v>64.960058000000004</v>
      </c>
      <c r="J2882" s="3">
        <v>37.327489999999997</v>
      </c>
      <c r="K2882" s="3">
        <v>13.477938999999999</v>
      </c>
      <c r="L2882" s="3">
        <v>50.990789999999997</v>
      </c>
      <c r="M2882" t="s">
        <v>2999</v>
      </c>
    </row>
    <row r="2883" spans="1:13" x14ac:dyDescent="0.25">
      <c r="A2883">
        <v>52152</v>
      </c>
      <c r="B2883">
        <v>-101.165353</v>
      </c>
      <c r="C2883">
        <v>38.619866999999999</v>
      </c>
      <c r="D2883" s="3">
        <v>204.166935</v>
      </c>
      <c r="E2883" s="3">
        <v>198.19273200000001</v>
      </c>
      <c r="F2883" s="3">
        <v>180.422586</v>
      </c>
      <c r="G2883" s="3">
        <v>166.825819</v>
      </c>
      <c r="H2883" s="3">
        <v>161</v>
      </c>
      <c r="I2883" s="3">
        <v>122</v>
      </c>
      <c r="J2883" s="3">
        <v>107</v>
      </c>
      <c r="K2883" s="3">
        <v>73</v>
      </c>
      <c r="L2883" s="3">
        <v>110</v>
      </c>
      <c r="M2883" t="s">
        <v>3000</v>
      </c>
    </row>
    <row r="2884" spans="1:13" x14ac:dyDescent="0.25">
      <c r="A2884">
        <v>52161</v>
      </c>
      <c r="B2884">
        <v>-101.376334</v>
      </c>
      <c r="C2884">
        <v>38.468719</v>
      </c>
      <c r="D2884" s="3">
        <v>0</v>
      </c>
      <c r="E2884" s="3">
        <v>0</v>
      </c>
      <c r="F2884" s="3">
        <v>0</v>
      </c>
      <c r="G2884" s="3">
        <v>0</v>
      </c>
      <c r="H2884" s="3">
        <v>0</v>
      </c>
      <c r="I2884" s="3">
        <v>0</v>
      </c>
      <c r="J2884" s="3">
        <v>0</v>
      </c>
      <c r="K2884" s="3">
        <v>0</v>
      </c>
      <c r="L2884" s="3">
        <v>0</v>
      </c>
      <c r="M2884" t="s">
        <v>3001</v>
      </c>
    </row>
    <row r="2885" spans="1:13" x14ac:dyDescent="0.25">
      <c r="A2885">
        <v>52171</v>
      </c>
      <c r="B2885">
        <v>-100.641299</v>
      </c>
      <c r="C2885">
        <v>38.638559999999998</v>
      </c>
      <c r="D2885" s="3">
        <v>157</v>
      </c>
      <c r="E2885" s="3">
        <v>154</v>
      </c>
      <c r="F2885" s="3">
        <v>180</v>
      </c>
      <c r="G2885" s="3">
        <v>152</v>
      </c>
      <c r="H2885" s="3">
        <v>180</v>
      </c>
      <c r="I2885" s="3">
        <v>153</v>
      </c>
      <c r="J2885" s="3">
        <v>128</v>
      </c>
      <c r="K2885" s="3">
        <v>117</v>
      </c>
      <c r="L2885" s="3">
        <v>188</v>
      </c>
      <c r="M2885" t="s">
        <v>3002</v>
      </c>
    </row>
    <row r="2886" spans="1:13" x14ac:dyDescent="0.25">
      <c r="A2886">
        <v>52220</v>
      </c>
      <c r="B2886">
        <v>-101.145123</v>
      </c>
      <c r="C2886">
        <v>38.488286000000002</v>
      </c>
      <c r="D2886" s="3">
        <v>0</v>
      </c>
      <c r="E2886" s="3">
        <v>0</v>
      </c>
      <c r="F2886" s="3">
        <v>0</v>
      </c>
      <c r="G2886" s="3">
        <v>0</v>
      </c>
      <c r="H2886" s="3">
        <v>0</v>
      </c>
      <c r="I2886" s="3">
        <v>0</v>
      </c>
      <c r="J2886" s="3">
        <v>0</v>
      </c>
      <c r="K2886" s="3">
        <v>0</v>
      </c>
      <c r="L2886" s="3">
        <v>0</v>
      </c>
      <c r="M2886" t="s">
        <v>3003</v>
      </c>
    </row>
    <row r="2887" spans="1:13" x14ac:dyDescent="0.25">
      <c r="A2887">
        <v>52235</v>
      </c>
      <c r="B2887">
        <v>-101.44162300000001</v>
      </c>
      <c r="C2887">
        <v>38.528136000000003</v>
      </c>
      <c r="D2887" s="3">
        <v>0</v>
      </c>
      <c r="E2887" s="3">
        <v>0</v>
      </c>
      <c r="F2887" s="3">
        <v>0</v>
      </c>
      <c r="G2887" s="3">
        <v>0</v>
      </c>
      <c r="H2887" s="3">
        <v>0</v>
      </c>
      <c r="I2887" s="3">
        <v>0</v>
      </c>
      <c r="J2887" s="3">
        <v>0</v>
      </c>
      <c r="K2887" s="3">
        <v>0</v>
      </c>
      <c r="L2887" s="3">
        <v>0</v>
      </c>
      <c r="M2887" t="s">
        <v>3004</v>
      </c>
    </row>
    <row r="2888" spans="1:13" x14ac:dyDescent="0.25">
      <c r="A2888">
        <v>52239</v>
      </c>
      <c r="B2888">
        <v>-101.556703</v>
      </c>
      <c r="C2888">
        <v>38.726019000000001</v>
      </c>
      <c r="D2888" s="3">
        <v>0</v>
      </c>
      <c r="E2888" s="3">
        <v>0</v>
      </c>
      <c r="F2888" s="3">
        <v>0</v>
      </c>
      <c r="G2888" s="3">
        <v>0</v>
      </c>
      <c r="H2888" s="3">
        <v>0</v>
      </c>
      <c r="I2888" s="3">
        <v>0</v>
      </c>
      <c r="J2888" s="3">
        <v>0</v>
      </c>
      <c r="K2888" s="3">
        <v>0</v>
      </c>
      <c r="L2888" s="3">
        <v>0</v>
      </c>
      <c r="M2888" t="s">
        <v>3005</v>
      </c>
    </row>
    <row r="2889" spans="1:13" x14ac:dyDescent="0.25">
      <c r="A2889">
        <v>52280</v>
      </c>
      <c r="B2889">
        <v>-101.816024</v>
      </c>
      <c r="C2889">
        <v>38.770060000000001</v>
      </c>
      <c r="D2889" s="3">
        <v>500.98971599999999</v>
      </c>
      <c r="E2889" s="3">
        <v>253.351992</v>
      </c>
      <c r="F2889" s="3">
        <v>246.922673</v>
      </c>
      <c r="G2889" s="3">
        <v>550.36811299999999</v>
      </c>
      <c r="H2889" s="3">
        <v>530.49706800000001</v>
      </c>
      <c r="I2889" s="3">
        <v>273.397964</v>
      </c>
      <c r="J2889" s="3">
        <v>110.11781499999999</v>
      </c>
      <c r="K2889" s="3">
        <v>109.178735</v>
      </c>
      <c r="L2889" s="3">
        <v>84.151959000000005</v>
      </c>
      <c r="M2889" t="s">
        <v>3006</v>
      </c>
    </row>
    <row r="2890" spans="1:13" x14ac:dyDescent="0.25">
      <c r="A2890">
        <v>52288</v>
      </c>
      <c r="B2890">
        <v>-101.047951</v>
      </c>
      <c r="C2890">
        <v>38.468255999999997</v>
      </c>
      <c r="D2890" s="3">
        <v>0</v>
      </c>
      <c r="E2890" s="3">
        <v>0</v>
      </c>
      <c r="F2890" s="3">
        <v>0</v>
      </c>
      <c r="G2890" s="3">
        <v>0</v>
      </c>
      <c r="H2890" s="3">
        <v>0</v>
      </c>
      <c r="I2890" s="3">
        <v>0</v>
      </c>
      <c r="J2890" s="3">
        <v>0</v>
      </c>
      <c r="K2890" s="3">
        <v>0</v>
      </c>
      <c r="L2890" s="3">
        <v>0</v>
      </c>
      <c r="M2890" t="s">
        <v>3007</v>
      </c>
    </row>
    <row r="2891" spans="1:13" x14ac:dyDescent="0.25">
      <c r="A2891">
        <v>52327</v>
      </c>
      <c r="B2891">
        <v>-100.891273</v>
      </c>
      <c r="C2891">
        <v>38.281902000000002</v>
      </c>
      <c r="D2891" s="3">
        <v>215.52795599999999</v>
      </c>
      <c r="E2891" s="3">
        <v>267.30622299999999</v>
      </c>
      <c r="F2891" s="3">
        <v>253</v>
      </c>
      <c r="G2891" s="3">
        <v>240</v>
      </c>
      <c r="H2891" s="3">
        <v>281</v>
      </c>
      <c r="I2891" s="3">
        <v>234</v>
      </c>
      <c r="J2891" s="3">
        <v>232</v>
      </c>
      <c r="K2891" s="3">
        <v>256</v>
      </c>
      <c r="L2891" s="3">
        <v>291</v>
      </c>
      <c r="M2891" t="s">
        <v>3008</v>
      </c>
    </row>
    <row r="2892" spans="1:13" x14ac:dyDescent="0.25">
      <c r="A2892">
        <v>52330</v>
      </c>
      <c r="B2892">
        <v>-101.293773</v>
      </c>
      <c r="C2892">
        <v>38.657896000000001</v>
      </c>
      <c r="D2892" s="3">
        <v>186.797954</v>
      </c>
      <c r="E2892" s="3">
        <v>0</v>
      </c>
      <c r="F2892" s="3">
        <v>0</v>
      </c>
      <c r="G2892" s="3">
        <v>0</v>
      </c>
      <c r="H2892" s="3">
        <v>0</v>
      </c>
      <c r="I2892" s="3">
        <v>0</v>
      </c>
      <c r="J2892" s="3">
        <v>0</v>
      </c>
      <c r="K2892" s="3">
        <v>0</v>
      </c>
      <c r="L2892" s="3">
        <v>0</v>
      </c>
      <c r="M2892" t="s">
        <v>3009</v>
      </c>
    </row>
    <row r="2893" spans="1:13" x14ac:dyDescent="0.25">
      <c r="A2893">
        <v>52382</v>
      </c>
      <c r="B2893">
        <v>-101.372939</v>
      </c>
      <c r="C2893">
        <v>38.652414999999998</v>
      </c>
      <c r="D2893" s="3">
        <v>88.269177999999997</v>
      </c>
      <c r="E2893" s="3">
        <v>113.03018899999999</v>
      </c>
      <c r="F2893" s="3">
        <v>89.983766000000003</v>
      </c>
      <c r="G2893" s="3">
        <v>99.566366000000002</v>
      </c>
      <c r="H2893" s="3">
        <v>81.946657000000002</v>
      </c>
      <c r="I2893" s="3">
        <v>69.970630999999997</v>
      </c>
      <c r="J2893" s="3">
        <v>50.928491999999999</v>
      </c>
      <c r="K2893" s="3">
        <v>33.929310999999998</v>
      </c>
      <c r="L2893" s="3">
        <v>0</v>
      </c>
      <c r="M2893" t="s">
        <v>3010</v>
      </c>
    </row>
    <row r="2894" spans="1:13" x14ac:dyDescent="0.25">
      <c r="A2894">
        <v>52407</v>
      </c>
      <c r="B2894">
        <v>-101.883323</v>
      </c>
      <c r="C2894">
        <v>38.647933000000002</v>
      </c>
      <c r="D2894" s="3">
        <v>164</v>
      </c>
      <c r="E2894" s="3">
        <v>191</v>
      </c>
      <c r="F2894" s="3">
        <v>171</v>
      </c>
      <c r="G2894" s="3">
        <v>97</v>
      </c>
      <c r="H2894" s="3">
        <v>26</v>
      </c>
      <c r="I2894" s="3">
        <v>53</v>
      </c>
      <c r="J2894" s="3">
        <v>0</v>
      </c>
      <c r="K2894" s="3">
        <v>61.755526000000003</v>
      </c>
      <c r="L2894" s="3">
        <v>78.189110999999997</v>
      </c>
      <c r="M2894" t="s">
        <v>3011</v>
      </c>
    </row>
    <row r="2895" spans="1:13" x14ac:dyDescent="0.25">
      <c r="A2895">
        <v>52414</v>
      </c>
      <c r="B2895">
        <v>-101.484291</v>
      </c>
      <c r="C2895">
        <v>38.655261000000003</v>
      </c>
      <c r="D2895" s="3">
        <v>0</v>
      </c>
      <c r="E2895" s="3">
        <v>0</v>
      </c>
      <c r="F2895" s="3">
        <v>0</v>
      </c>
      <c r="G2895" s="3">
        <v>0</v>
      </c>
      <c r="H2895" s="3">
        <v>0</v>
      </c>
      <c r="I2895" s="3">
        <v>0</v>
      </c>
      <c r="J2895" s="3">
        <v>0</v>
      </c>
      <c r="K2895" s="3">
        <v>0</v>
      </c>
      <c r="L2895" s="3">
        <v>0</v>
      </c>
      <c r="M2895" t="s">
        <v>3012</v>
      </c>
    </row>
    <row r="2896" spans="1:13" x14ac:dyDescent="0.25">
      <c r="A2896">
        <v>52433</v>
      </c>
      <c r="B2896">
        <v>-100.527993</v>
      </c>
      <c r="C2896">
        <v>38.634940999999998</v>
      </c>
      <c r="D2896" s="3">
        <v>36.979478</v>
      </c>
      <c r="E2896" s="3">
        <v>62.424298</v>
      </c>
      <c r="F2896" s="3">
        <v>58.089618000000002</v>
      </c>
      <c r="G2896" s="3">
        <v>29.975418000000001</v>
      </c>
      <c r="H2896" s="3">
        <v>53</v>
      </c>
      <c r="I2896" s="3">
        <v>25</v>
      </c>
      <c r="J2896" s="3">
        <v>0</v>
      </c>
      <c r="K2896" s="3">
        <v>34</v>
      </c>
      <c r="L2896" s="3">
        <v>32</v>
      </c>
      <c r="M2896" t="s">
        <v>3013</v>
      </c>
    </row>
    <row r="2897" spans="1:13" x14ac:dyDescent="0.25">
      <c r="A2897">
        <v>52435</v>
      </c>
      <c r="B2897">
        <v>-101.27966600000001</v>
      </c>
      <c r="C2897">
        <v>38.609426999999997</v>
      </c>
      <c r="D2897" s="3">
        <v>126.803048</v>
      </c>
      <c r="E2897" s="3">
        <v>135.827111</v>
      </c>
      <c r="F2897" s="3">
        <v>134.65755799999999</v>
      </c>
      <c r="G2897" s="3">
        <v>119.944085</v>
      </c>
      <c r="H2897" s="3">
        <v>131.97074699999999</v>
      </c>
      <c r="I2897" s="3">
        <v>80.162098999999998</v>
      </c>
      <c r="J2897" s="3">
        <v>105.540262</v>
      </c>
      <c r="K2897" s="3">
        <v>80.253551000000002</v>
      </c>
      <c r="L2897" s="3">
        <v>96.897047999999998</v>
      </c>
      <c r="M2897" t="s">
        <v>3014</v>
      </c>
    </row>
    <row r="2898" spans="1:13" x14ac:dyDescent="0.25">
      <c r="A2898">
        <v>52437</v>
      </c>
      <c r="B2898">
        <v>-101.58564200000001</v>
      </c>
      <c r="C2898">
        <v>38.676707</v>
      </c>
      <c r="D2898" s="3">
        <v>216.07697999999999</v>
      </c>
      <c r="E2898" s="3">
        <v>237.63038900000001</v>
      </c>
      <c r="F2898" s="3">
        <v>232</v>
      </c>
      <c r="G2898" s="3">
        <v>129.74365599999999</v>
      </c>
      <c r="H2898" s="3">
        <v>22.336895999999999</v>
      </c>
      <c r="I2898" s="3">
        <v>0</v>
      </c>
      <c r="J2898" s="3">
        <v>30.672608</v>
      </c>
      <c r="K2898" s="3">
        <v>59</v>
      </c>
      <c r="L2898" s="3">
        <v>0</v>
      </c>
      <c r="M2898" t="s">
        <v>3015</v>
      </c>
    </row>
    <row r="2899" spans="1:13" x14ac:dyDescent="0.25">
      <c r="A2899">
        <v>52456</v>
      </c>
      <c r="B2899">
        <v>-101.31836699999999</v>
      </c>
      <c r="C2899">
        <v>38.579436999999999</v>
      </c>
      <c r="D2899" s="3">
        <v>82.355431999999993</v>
      </c>
      <c r="E2899" s="3">
        <v>78.351822999999996</v>
      </c>
      <c r="F2899" s="3">
        <v>59.735031999999997</v>
      </c>
      <c r="G2899" s="3">
        <v>0</v>
      </c>
      <c r="H2899" s="3">
        <v>40.379499000000003</v>
      </c>
      <c r="I2899" s="3">
        <v>36.781227999999999</v>
      </c>
      <c r="J2899" s="3">
        <v>49.904404</v>
      </c>
      <c r="K2899" s="3">
        <v>50.305200999999997</v>
      </c>
      <c r="L2899" s="3">
        <v>56.960389999999997</v>
      </c>
      <c r="M2899" t="s">
        <v>3016</v>
      </c>
    </row>
    <row r="2900" spans="1:13" x14ac:dyDescent="0.25">
      <c r="A2900">
        <v>52458</v>
      </c>
      <c r="B2900">
        <v>-101.70160799999999</v>
      </c>
      <c r="C2900">
        <v>38.745952000000003</v>
      </c>
      <c r="D2900" s="3">
        <v>153.97344200000001</v>
      </c>
      <c r="E2900" s="3">
        <v>187.62747400000001</v>
      </c>
      <c r="F2900" s="3">
        <v>184.62334000000001</v>
      </c>
      <c r="G2900" s="3">
        <v>175.577181</v>
      </c>
      <c r="H2900" s="3">
        <v>162.00073</v>
      </c>
      <c r="I2900" s="3">
        <v>165.06904399999999</v>
      </c>
      <c r="J2900" s="3">
        <v>169.14632800000001</v>
      </c>
      <c r="K2900" s="3">
        <v>108.39248600000001</v>
      </c>
      <c r="L2900" s="3">
        <v>106.695391</v>
      </c>
      <c r="M2900" t="s">
        <v>3017</v>
      </c>
    </row>
    <row r="2901" spans="1:13" x14ac:dyDescent="0.25">
      <c r="A2901">
        <v>52495</v>
      </c>
      <c r="B2901">
        <v>-101.30710999999999</v>
      </c>
      <c r="C2901">
        <v>38.551198999999997</v>
      </c>
      <c r="D2901" s="3">
        <v>13.693682000000001</v>
      </c>
      <c r="E2901" s="3">
        <v>25.059920000000002</v>
      </c>
      <c r="F2901" s="3">
        <v>22.332906999999999</v>
      </c>
      <c r="G2901" s="3">
        <v>20.644098</v>
      </c>
      <c r="H2901" s="3">
        <v>12.901294999999999</v>
      </c>
      <c r="I2901" s="3">
        <v>4.674836</v>
      </c>
      <c r="J2901" s="3">
        <v>0</v>
      </c>
      <c r="K2901" s="3">
        <v>0</v>
      </c>
      <c r="L2901" s="3">
        <v>0</v>
      </c>
      <c r="M2901" t="s">
        <v>3018</v>
      </c>
    </row>
    <row r="2902" spans="1:13" x14ac:dyDescent="0.25">
      <c r="A2902">
        <v>52523</v>
      </c>
      <c r="B2902">
        <v>-100.91295</v>
      </c>
      <c r="C2902">
        <v>38.43562</v>
      </c>
      <c r="D2902" s="3">
        <v>173.030925</v>
      </c>
      <c r="E2902" s="3">
        <v>206.851598</v>
      </c>
      <c r="F2902" s="3">
        <v>24.876401000000001</v>
      </c>
      <c r="G2902" s="3">
        <v>154.671921</v>
      </c>
      <c r="H2902" s="3">
        <v>96</v>
      </c>
      <c r="I2902" s="3">
        <v>87</v>
      </c>
      <c r="J2902" s="3">
        <v>67</v>
      </c>
      <c r="K2902" s="3">
        <v>0</v>
      </c>
      <c r="L2902" s="3">
        <v>102</v>
      </c>
      <c r="M2902" t="s">
        <v>3019</v>
      </c>
    </row>
    <row r="2903" spans="1:13" x14ac:dyDescent="0.25">
      <c r="A2903">
        <v>52528</v>
      </c>
      <c r="B2903">
        <v>-101.358909</v>
      </c>
      <c r="C2903">
        <v>38.628276</v>
      </c>
      <c r="D2903" s="3">
        <v>106.118748</v>
      </c>
      <c r="E2903" s="3">
        <v>155.862956</v>
      </c>
      <c r="F2903" s="3">
        <v>106.06074599999999</v>
      </c>
      <c r="G2903" s="3">
        <v>115.614192</v>
      </c>
      <c r="H2903" s="3">
        <v>106.28968500000001</v>
      </c>
      <c r="I2903" s="3">
        <v>71.268770000000004</v>
      </c>
      <c r="J2903" s="3">
        <v>63.991824000000001</v>
      </c>
      <c r="K2903" s="3">
        <v>60.793430000000001</v>
      </c>
      <c r="L2903" s="3">
        <v>66.287965999999997</v>
      </c>
      <c r="M2903" t="s">
        <v>3020</v>
      </c>
    </row>
    <row r="2904" spans="1:13" x14ac:dyDescent="0.25">
      <c r="A2904">
        <v>52571</v>
      </c>
      <c r="B2904">
        <v>-101.48379300000001</v>
      </c>
      <c r="C2904">
        <v>38.684629000000001</v>
      </c>
      <c r="D2904" s="3">
        <v>0</v>
      </c>
      <c r="E2904" s="3">
        <v>0</v>
      </c>
      <c r="F2904" s="3">
        <v>0</v>
      </c>
      <c r="G2904" s="3">
        <v>0</v>
      </c>
      <c r="H2904" s="3">
        <v>0</v>
      </c>
      <c r="I2904" s="3">
        <v>0</v>
      </c>
      <c r="J2904" s="3">
        <v>0</v>
      </c>
      <c r="K2904" s="3">
        <v>0</v>
      </c>
      <c r="L2904" s="3">
        <v>0</v>
      </c>
      <c r="M2904" t="s">
        <v>3021</v>
      </c>
    </row>
    <row r="2905" spans="1:13" x14ac:dyDescent="0.25">
      <c r="A2905">
        <v>52599</v>
      </c>
      <c r="B2905">
        <v>-100.975168</v>
      </c>
      <c r="C2905">
        <v>38.533042000000002</v>
      </c>
      <c r="D2905" s="3">
        <v>0</v>
      </c>
      <c r="E2905" s="3">
        <v>0</v>
      </c>
      <c r="F2905" s="3">
        <v>0</v>
      </c>
      <c r="G2905" s="3">
        <v>0</v>
      </c>
      <c r="H2905" s="3">
        <v>0</v>
      </c>
      <c r="I2905" s="3">
        <v>0</v>
      </c>
      <c r="J2905" s="3">
        <v>0</v>
      </c>
      <c r="K2905" s="3">
        <v>0</v>
      </c>
      <c r="L2905" s="3">
        <v>0</v>
      </c>
      <c r="M2905" t="s">
        <v>3022</v>
      </c>
    </row>
    <row r="2906" spans="1:13" x14ac:dyDescent="0.25">
      <c r="A2906">
        <v>52608</v>
      </c>
      <c r="B2906">
        <v>-101.42594699999999</v>
      </c>
      <c r="C2906">
        <v>38.460383</v>
      </c>
      <c r="D2906" s="3">
        <v>0</v>
      </c>
      <c r="E2906" s="3">
        <v>0</v>
      </c>
      <c r="F2906" s="3">
        <v>0</v>
      </c>
      <c r="G2906" s="3">
        <v>0</v>
      </c>
      <c r="H2906" s="3">
        <v>0</v>
      </c>
      <c r="I2906" s="3">
        <v>0</v>
      </c>
      <c r="J2906" s="3">
        <v>0</v>
      </c>
      <c r="K2906" s="3">
        <v>0</v>
      </c>
      <c r="L2906" s="3">
        <v>0</v>
      </c>
      <c r="M2906" t="s">
        <v>3023</v>
      </c>
    </row>
    <row r="2907" spans="1:13" x14ac:dyDescent="0.25">
      <c r="A2907">
        <v>52654</v>
      </c>
      <c r="B2907">
        <v>-100.998773</v>
      </c>
      <c r="C2907">
        <v>38.597236000000002</v>
      </c>
      <c r="D2907" s="3">
        <v>92.703720000000004</v>
      </c>
      <c r="E2907" s="3">
        <v>117.10874</v>
      </c>
      <c r="F2907" s="3">
        <v>79.208595000000003</v>
      </c>
      <c r="G2907" s="3">
        <v>44.247216999999999</v>
      </c>
      <c r="H2907" s="3">
        <v>50</v>
      </c>
      <c r="I2907" s="3">
        <v>43</v>
      </c>
      <c r="J2907" s="3">
        <v>63</v>
      </c>
      <c r="K2907" s="3">
        <v>31</v>
      </c>
      <c r="L2907" s="3">
        <v>24</v>
      </c>
      <c r="M2907" t="s">
        <v>3024</v>
      </c>
    </row>
    <row r="2908" spans="1:13" x14ac:dyDescent="0.25">
      <c r="A2908">
        <v>52666</v>
      </c>
      <c r="B2908">
        <v>-101.586195</v>
      </c>
      <c r="C2908">
        <v>38.717692999999997</v>
      </c>
      <c r="D2908" s="3">
        <v>144.65138999999999</v>
      </c>
      <c r="E2908" s="3">
        <v>156.708741</v>
      </c>
      <c r="F2908" s="3">
        <v>184.3186</v>
      </c>
      <c r="G2908" s="3">
        <v>180.98947100000001</v>
      </c>
      <c r="H2908" s="3">
        <v>140.433818</v>
      </c>
      <c r="I2908" s="3">
        <v>108.45110200000001</v>
      </c>
      <c r="J2908" s="3">
        <v>117.820722</v>
      </c>
      <c r="K2908" s="3">
        <v>60.463217999999998</v>
      </c>
      <c r="L2908" s="3">
        <v>95.069219000000004</v>
      </c>
      <c r="M2908" t="s">
        <v>3025</v>
      </c>
    </row>
    <row r="2909" spans="1:13" x14ac:dyDescent="0.25">
      <c r="A2909">
        <v>52674</v>
      </c>
      <c r="B2909">
        <v>-101.21942900000001</v>
      </c>
      <c r="C2909">
        <v>38.642892000000003</v>
      </c>
      <c r="D2909" s="3">
        <v>0</v>
      </c>
      <c r="E2909" s="3">
        <v>0</v>
      </c>
      <c r="F2909" s="3">
        <v>0</v>
      </c>
      <c r="G2909" s="3">
        <v>0</v>
      </c>
      <c r="H2909" s="3">
        <v>0</v>
      </c>
      <c r="I2909" s="3">
        <v>0</v>
      </c>
      <c r="J2909" s="3">
        <v>0</v>
      </c>
      <c r="K2909" s="3">
        <v>0</v>
      </c>
      <c r="L2909" s="3">
        <v>0</v>
      </c>
      <c r="M2909" t="s">
        <v>3026</v>
      </c>
    </row>
    <row r="2910" spans="1:13" x14ac:dyDescent="0.25">
      <c r="A2910">
        <v>52696</v>
      </c>
      <c r="B2910">
        <v>-101.40509900000001</v>
      </c>
      <c r="C2910">
        <v>38.511758</v>
      </c>
      <c r="D2910" s="3">
        <v>29.290196999999999</v>
      </c>
      <c r="E2910" s="3">
        <v>37.776989999999998</v>
      </c>
      <c r="F2910" s="3">
        <v>18.695385000000002</v>
      </c>
      <c r="G2910" s="3">
        <v>38.250672999999999</v>
      </c>
      <c r="H2910" s="3">
        <v>41.913727000000002</v>
      </c>
      <c r="I2910" s="3">
        <v>46.439844999999998</v>
      </c>
      <c r="J2910" s="3">
        <v>36.163460999999998</v>
      </c>
      <c r="K2910" s="3">
        <v>30.660332</v>
      </c>
      <c r="L2910" s="3">
        <v>85.599245999999994</v>
      </c>
      <c r="M2910" t="s">
        <v>3027</v>
      </c>
    </row>
    <row r="2911" spans="1:13" x14ac:dyDescent="0.25">
      <c r="A2911">
        <v>52697</v>
      </c>
      <c r="B2911">
        <v>-101.006657</v>
      </c>
      <c r="C2911">
        <v>38.324185</v>
      </c>
      <c r="D2911" s="3">
        <v>0</v>
      </c>
      <c r="E2911" s="3">
        <v>0</v>
      </c>
      <c r="F2911" s="3">
        <v>0</v>
      </c>
      <c r="G2911" s="3">
        <v>0</v>
      </c>
      <c r="H2911" s="3">
        <v>0</v>
      </c>
      <c r="I2911" s="3">
        <v>0</v>
      </c>
      <c r="J2911" s="3">
        <v>0</v>
      </c>
      <c r="K2911" s="3">
        <v>0</v>
      </c>
      <c r="L2911" s="3">
        <v>0</v>
      </c>
      <c r="M2911" t="s">
        <v>3028</v>
      </c>
    </row>
    <row r="2912" spans="1:13" x14ac:dyDescent="0.25">
      <c r="A2912">
        <v>52701</v>
      </c>
      <c r="B2912">
        <v>-101.87602200000001</v>
      </c>
      <c r="C2912">
        <v>38.686252000000003</v>
      </c>
      <c r="D2912" s="3">
        <v>230.537577</v>
      </c>
      <c r="E2912" s="3">
        <v>228.628422</v>
      </c>
      <c r="F2912" s="3">
        <v>172.75288399999999</v>
      </c>
      <c r="G2912" s="3">
        <v>280.98271899999997</v>
      </c>
      <c r="H2912" s="3">
        <v>145.864214</v>
      </c>
      <c r="I2912" s="3">
        <v>90.863309000000001</v>
      </c>
      <c r="J2912" s="3">
        <v>218.409301</v>
      </c>
      <c r="K2912" s="3">
        <v>176.338572</v>
      </c>
      <c r="L2912" s="3">
        <v>263.634299</v>
      </c>
      <c r="M2912" t="s">
        <v>3029</v>
      </c>
    </row>
    <row r="2913" spans="1:13" x14ac:dyDescent="0.25">
      <c r="A2913">
        <v>52707</v>
      </c>
      <c r="B2913">
        <v>-101.518584</v>
      </c>
      <c r="C2913">
        <v>38.735872999999998</v>
      </c>
      <c r="D2913" s="3">
        <v>0</v>
      </c>
      <c r="E2913" s="3">
        <v>0</v>
      </c>
      <c r="F2913" s="3">
        <v>0</v>
      </c>
      <c r="G2913" s="3">
        <v>0</v>
      </c>
      <c r="H2913" s="3">
        <v>0</v>
      </c>
      <c r="I2913" s="3">
        <v>0</v>
      </c>
      <c r="J2913" s="3">
        <v>0</v>
      </c>
      <c r="K2913" s="3">
        <v>0</v>
      </c>
      <c r="L2913" s="3">
        <v>0</v>
      </c>
      <c r="M2913" t="s">
        <v>3030</v>
      </c>
    </row>
    <row r="2914" spans="1:13" x14ac:dyDescent="0.25">
      <c r="A2914">
        <v>52747</v>
      </c>
      <c r="B2914">
        <v>-101.91880399999999</v>
      </c>
      <c r="C2914">
        <v>38.655369999999998</v>
      </c>
      <c r="D2914" s="3">
        <v>0</v>
      </c>
      <c r="E2914" s="3">
        <v>11.776548</v>
      </c>
      <c r="F2914" s="3">
        <v>0</v>
      </c>
      <c r="G2914" s="3">
        <v>53.177371999999998</v>
      </c>
      <c r="H2914" s="3">
        <v>0</v>
      </c>
      <c r="I2914" s="3">
        <v>0</v>
      </c>
      <c r="J2914" s="3">
        <v>0</v>
      </c>
      <c r="K2914" s="3">
        <v>0</v>
      </c>
      <c r="L2914" s="3">
        <v>0</v>
      </c>
      <c r="M2914" t="s">
        <v>3031</v>
      </c>
    </row>
    <row r="2915" spans="1:13" x14ac:dyDescent="0.25">
      <c r="A2915">
        <v>52748</v>
      </c>
      <c r="B2915">
        <v>-101.901156</v>
      </c>
      <c r="C2915">
        <v>38.780776000000003</v>
      </c>
      <c r="D2915" s="3">
        <v>0</v>
      </c>
      <c r="E2915" s="3">
        <v>0</v>
      </c>
      <c r="F2915" s="3">
        <v>0</v>
      </c>
      <c r="G2915" s="3">
        <v>0</v>
      </c>
      <c r="H2915" s="3">
        <v>0</v>
      </c>
      <c r="I2915" s="3">
        <v>0</v>
      </c>
      <c r="J2915" s="3">
        <v>0</v>
      </c>
      <c r="K2915" s="3">
        <v>0</v>
      </c>
      <c r="L2915" s="3">
        <v>0</v>
      </c>
      <c r="M2915" t="s">
        <v>3032</v>
      </c>
    </row>
    <row r="2916" spans="1:13" x14ac:dyDescent="0.25">
      <c r="A2916">
        <v>52755</v>
      </c>
      <c r="B2916">
        <v>-101.280225</v>
      </c>
      <c r="C2916">
        <v>38.485889999999998</v>
      </c>
      <c r="D2916" s="3">
        <v>11.692461</v>
      </c>
      <c r="E2916" s="3">
        <v>0</v>
      </c>
      <c r="F2916" s="3">
        <v>0</v>
      </c>
      <c r="G2916" s="3">
        <v>0</v>
      </c>
      <c r="H2916" s="3">
        <v>0</v>
      </c>
      <c r="I2916" s="3">
        <v>0</v>
      </c>
      <c r="J2916" s="3">
        <v>0</v>
      </c>
      <c r="K2916" s="3">
        <v>0</v>
      </c>
      <c r="L2916" s="3">
        <v>0</v>
      </c>
      <c r="M2916" t="s">
        <v>3033</v>
      </c>
    </row>
    <row r="2917" spans="1:13" x14ac:dyDescent="0.25">
      <c r="A2917">
        <v>52779</v>
      </c>
      <c r="B2917">
        <v>-101.36680200000001</v>
      </c>
      <c r="C2917">
        <v>38.554932999999998</v>
      </c>
      <c r="D2917" s="3">
        <v>0</v>
      </c>
      <c r="E2917" s="3">
        <v>0</v>
      </c>
      <c r="F2917" s="3">
        <v>0</v>
      </c>
      <c r="G2917" s="3">
        <v>0</v>
      </c>
      <c r="H2917" s="3">
        <v>0</v>
      </c>
      <c r="I2917" s="3">
        <v>0</v>
      </c>
      <c r="J2917" s="3">
        <v>0</v>
      </c>
      <c r="K2917" s="3">
        <v>0</v>
      </c>
      <c r="L2917" s="3">
        <v>0</v>
      </c>
      <c r="M2917" t="s">
        <v>3034</v>
      </c>
    </row>
    <row r="2918" spans="1:13" x14ac:dyDescent="0.25">
      <c r="A2918">
        <v>52837</v>
      </c>
      <c r="B2918">
        <v>-101.927797</v>
      </c>
      <c r="C2918">
        <v>38.833537999999997</v>
      </c>
      <c r="D2918" s="3">
        <v>235.273177</v>
      </c>
      <c r="E2918" s="3">
        <v>245.88845800000001</v>
      </c>
      <c r="F2918" s="3">
        <v>316.405351</v>
      </c>
      <c r="G2918" s="3">
        <v>257.56557400000003</v>
      </c>
      <c r="H2918" s="3">
        <v>253.09420600000001</v>
      </c>
      <c r="I2918" s="3">
        <v>218.866905</v>
      </c>
      <c r="J2918" s="3">
        <v>284.00403899999998</v>
      </c>
      <c r="K2918" s="3">
        <v>145.26884999999999</v>
      </c>
      <c r="L2918" s="3">
        <v>202.00030100000001</v>
      </c>
      <c r="M2918" t="s">
        <v>3035</v>
      </c>
    </row>
    <row r="2919" spans="1:13" x14ac:dyDescent="0.25">
      <c r="A2919">
        <v>52862</v>
      </c>
      <c r="B2919">
        <v>-101.912142</v>
      </c>
      <c r="C2919">
        <v>38.635364000000003</v>
      </c>
      <c r="D2919" s="3">
        <v>0</v>
      </c>
      <c r="E2919" s="3">
        <v>0</v>
      </c>
      <c r="F2919" s="3">
        <v>0</v>
      </c>
      <c r="G2919" s="3">
        <v>0</v>
      </c>
      <c r="H2919" s="3">
        <v>0</v>
      </c>
      <c r="I2919" s="3">
        <v>0</v>
      </c>
      <c r="J2919" s="3">
        <v>0</v>
      </c>
      <c r="K2919" s="3">
        <v>0</v>
      </c>
      <c r="L2919" s="3">
        <v>0</v>
      </c>
      <c r="M2919" t="s">
        <v>3036</v>
      </c>
    </row>
    <row r="2920" spans="1:13" x14ac:dyDescent="0.25">
      <c r="A2920">
        <v>52890</v>
      </c>
      <c r="B2920">
        <v>-101.068411</v>
      </c>
      <c r="C2920">
        <v>38.338420999999997</v>
      </c>
      <c r="D2920" s="3">
        <v>7</v>
      </c>
      <c r="E2920" s="3">
        <v>32</v>
      </c>
      <c r="F2920" s="3">
        <v>37</v>
      </c>
      <c r="G2920" s="3">
        <v>14</v>
      </c>
      <c r="H2920" s="3">
        <v>26</v>
      </c>
      <c r="I2920" s="3">
        <v>17</v>
      </c>
      <c r="J2920" s="3">
        <v>11</v>
      </c>
      <c r="K2920" s="3">
        <v>6</v>
      </c>
      <c r="L2920" s="3">
        <v>23</v>
      </c>
      <c r="M2920" t="s">
        <v>3037</v>
      </c>
    </row>
    <row r="2921" spans="1:13" x14ac:dyDescent="0.25">
      <c r="A2921">
        <v>52901</v>
      </c>
      <c r="B2921">
        <v>-100.86350899999999</v>
      </c>
      <c r="C2921">
        <v>38.495567000000001</v>
      </c>
      <c r="D2921" s="3">
        <v>0</v>
      </c>
      <c r="E2921" s="3">
        <v>0</v>
      </c>
      <c r="F2921" s="3">
        <v>0</v>
      </c>
      <c r="G2921" s="3">
        <v>0</v>
      </c>
      <c r="H2921" s="3">
        <v>0</v>
      </c>
      <c r="I2921" s="3">
        <v>0</v>
      </c>
      <c r="J2921" s="3">
        <v>0</v>
      </c>
      <c r="K2921" s="3">
        <v>0</v>
      </c>
      <c r="L2921" s="3">
        <v>0</v>
      </c>
      <c r="M2921" t="s">
        <v>3038</v>
      </c>
    </row>
    <row r="2922" spans="1:13" x14ac:dyDescent="0.25">
      <c r="A2922">
        <v>52929</v>
      </c>
      <c r="B2922">
        <v>-101.32961899999999</v>
      </c>
      <c r="C2922">
        <v>38.482677000000002</v>
      </c>
      <c r="D2922" s="3">
        <v>0</v>
      </c>
      <c r="E2922" s="3">
        <v>0.169096</v>
      </c>
      <c r="F2922" s="3">
        <v>8.5290520000000001</v>
      </c>
      <c r="G2922" s="3">
        <v>5.6203599999999998</v>
      </c>
      <c r="H2922" s="3">
        <v>2.5720339999999999</v>
      </c>
      <c r="I2922" s="3">
        <v>1.8106000000000001E-2</v>
      </c>
      <c r="J2922" s="3">
        <v>6.4450000000000002E-3</v>
      </c>
      <c r="K2922" s="3">
        <v>0</v>
      </c>
      <c r="L2922" s="3">
        <v>0.69326200000000004</v>
      </c>
      <c r="M2922" t="s">
        <v>3039</v>
      </c>
    </row>
    <row r="2923" spans="1:13" x14ac:dyDescent="0.25">
      <c r="A2923">
        <v>52931</v>
      </c>
      <c r="B2923">
        <v>-101.880106</v>
      </c>
      <c r="C2923">
        <v>38.680829000000003</v>
      </c>
      <c r="D2923" s="3">
        <v>291.54429499999998</v>
      </c>
      <c r="E2923" s="3">
        <v>275.503221</v>
      </c>
      <c r="F2923" s="3">
        <v>298.12398899999999</v>
      </c>
      <c r="G2923" s="3">
        <v>194.107123</v>
      </c>
      <c r="H2923" s="3">
        <v>331.92164500000001</v>
      </c>
      <c r="I2923" s="3">
        <v>194.98789300000001</v>
      </c>
      <c r="J2923" s="3">
        <v>155.34707599999999</v>
      </c>
      <c r="K2923" s="3">
        <v>23.068826000000001</v>
      </c>
      <c r="L2923" s="3">
        <v>162.62647699999999</v>
      </c>
      <c r="M2923" t="s">
        <v>3040</v>
      </c>
    </row>
    <row r="2924" spans="1:13" x14ac:dyDescent="0.25">
      <c r="A2924">
        <v>52936</v>
      </c>
      <c r="B2924">
        <v>-101.55713900000001</v>
      </c>
      <c r="C2924">
        <v>38.741532999999997</v>
      </c>
      <c r="D2924" s="3">
        <v>0</v>
      </c>
      <c r="E2924" s="3">
        <v>0</v>
      </c>
      <c r="F2924" s="3">
        <v>0</v>
      </c>
      <c r="G2924" s="3">
        <v>0</v>
      </c>
      <c r="H2924" s="3">
        <v>0</v>
      </c>
      <c r="I2924" s="3">
        <v>0</v>
      </c>
      <c r="J2924" s="3">
        <v>0</v>
      </c>
      <c r="K2924" s="3">
        <v>0</v>
      </c>
      <c r="L2924" s="3">
        <v>0</v>
      </c>
      <c r="M2924" t="s">
        <v>3041</v>
      </c>
    </row>
    <row r="2925" spans="1:13" x14ac:dyDescent="0.25">
      <c r="A2925">
        <v>52957</v>
      </c>
      <c r="B2925">
        <v>-101.943774</v>
      </c>
      <c r="C2925">
        <v>38.813758999999997</v>
      </c>
      <c r="D2925" s="3">
        <v>169</v>
      </c>
      <c r="E2925" s="3">
        <v>255</v>
      </c>
      <c r="F2925" s="3">
        <v>31</v>
      </c>
      <c r="G2925" s="3">
        <v>209</v>
      </c>
      <c r="H2925" s="3">
        <v>229</v>
      </c>
      <c r="I2925" s="3">
        <v>125</v>
      </c>
      <c r="J2925" s="3">
        <v>101</v>
      </c>
      <c r="K2925" s="3">
        <v>104</v>
      </c>
      <c r="L2925" s="3">
        <v>51</v>
      </c>
      <c r="M2925" t="s">
        <v>3042</v>
      </c>
    </row>
    <row r="2926" spans="1:13" x14ac:dyDescent="0.25">
      <c r="A2926">
        <v>52972</v>
      </c>
      <c r="B2926">
        <v>-101.117391</v>
      </c>
      <c r="C2926">
        <v>38.503219000000001</v>
      </c>
      <c r="D2926" s="3">
        <v>68.224126999999996</v>
      </c>
      <c r="E2926" s="3">
        <v>116.540075</v>
      </c>
      <c r="F2926" s="3">
        <v>110.22185</v>
      </c>
      <c r="G2926" s="3">
        <v>84.515343000000001</v>
      </c>
      <c r="H2926" s="3">
        <v>93.355552000000003</v>
      </c>
      <c r="I2926" s="3">
        <v>0</v>
      </c>
      <c r="J2926" s="3">
        <v>43.087178000000002</v>
      </c>
      <c r="K2926" s="3">
        <v>29.500292999999999</v>
      </c>
      <c r="L2926" s="3">
        <v>62.040080000000003</v>
      </c>
      <c r="M2926" t="s">
        <v>3043</v>
      </c>
    </row>
    <row r="2927" spans="1:13" x14ac:dyDescent="0.25">
      <c r="A2927">
        <v>52974</v>
      </c>
      <c r="B2927">
        <v>-101.90008400000001</v>
      </c>
      <c r="C2927">
        <v>38.770310000000002</v>
      </c>
      <c r="D2927" s="3">
        <v>0</v>
      </c>
      <c r="E2927" s="3">
        <v>0</v>
      </c>
      <c r="F2927" s="3">
        <v>0</v>
      </c>
      <c r="G2927" s="3">
        <v>0</v>
      </c>
      <c r="H2927" s="3">
        <v>0</v>
      </c>
      <c r="I2927" s="3">
        <v>0</v>
      </c>
      <c r="J2927" s="3">
        <v>0</v>
      </c>
      <c r="K2927" s="3">
        <v>0</v>
      </c>
      <c r="L2927" s="3">
        <v>0</v>
      </c>
      <c r="M2927" t="s">
        <v>3044</v>
      </c>
    </row>
    <row r="2928" spans="1:13" x14ac:dyDescent="0.25">
      <c r="A2928">
        <v>53002</v>
      </c>
      <c r="B2928">
        <v>-100.47865899999999</v>
      </c>
      <c r="C2928">
        <v>38.491281000000001</v>
      </c>
      <c r="D2928" s="3">
        <v>0</v>
      </c>
      <c r="E2928" s="3">
        <v>0</v>
      </c>
      <c r="F2928" s="3">
        <v>0</v>
      </c>
      <c r="G2928" s="3">
        <v>0</v>
      </c>
      <c r="H2928" s="3">
        <v>0</v>
      </c>
      <c r="I2928" s="3">
        <v>0</v>
      </c>
      <c r="J2928" s="3">
        <v>0</v>
      </c>
      <c r="K2928" s="3">
        <v>0</v>
      </c>
      <c r="L2928" s="3">
        <v>0</v>
      </c>
      <c r="M2928" t="s">
        <v>3045</v>
      </c>
    </row>
    <row r="2929" spans="1:13" x14ac:dyDescent="0.25">
      <c r="A2929">
        <v>53030</v>
      </c>
      <c r="B2929">
        <v>-100.970856</v>
      </c>
      <c r="C2929">
        <v>38.524937000000001</v>
      </c>
      <c r="D2929" s="3">
        <v>0</v>
      </c>
      <c r="E2929" s="3">
        <v>0</v>
      </c>
      <c r="F2929" s="3">
        <v>0</v>
      </c>
      <c r="G2929" s="3">
        <v>0</v>
      </c>
      <c r="H2929" s="3">
        <v>0</v>
      </c>
      <c r="I2929" s="3">
        <v>0</v>
      </c>
      <c r="J2929" s="3">
        <v>0</v>
      </c>
      <c r="K2929" s="3">
        <v>0</v>
      </c>
      <c r="L2929" s="3">
        <v>0</v>
      </c>
      <c r="M2929" t="s">
        <v>3046</v>
      </c>
    </row>
    <row r="2930" spans="1:13" x14ac:dyDescent="0.25">
      <c r="A2930">
        <v>53037</v>
      </c>
      <c r="B2930">
        <v>-100.910383</v>
      </c>
      <c r="C2930">
        <v>38.349097999999998</v>
      </c>
      <c r="D2930" s="3">
        <v>0</v>
      </c>
      <c r="E2930" s="3">
        <v>0</v>
      </c>
      <c r="F2930" s="3">
        <v>0</v>
      </c>
      <c r="G2930" s="3">
        <v>0</v>
      </c>
      <c r="H2930" s="3">
        <v>0</v>
      </c>
      <c r="I2930" s="3">
        <v>0</v>
      </c>
      <c r="J2930" s="3">
        <v>0</v>
      </c>
      <c r="K2930" s="3">
        <v>0</v>
      </c>
      <c r="L2930" s="3">
        <v>0</v>
      </c>
      <c r="M2930" t="s">
        <v>3047</v>
      </c>
    </row>
    <row r="2931" spans="1:13" x14ac:dyDescent="0.25">
      <c r="A2931">
        <v>53039</v>
      </c>
      <c r="B2931">
        <v>-101.461692</v>
      </c>
      <c r="C2931">
        <v>38.612005000000003</v>
      </c>
      <c r="D2931" s="3">
        <v>85.378900000000002</v>
      </c>
      <c r="E2931" s="3">
        <v>51.308726999999998</v>
      </c>
      <c r="F2931" s="3">
        <v>48.442385999999999</v>
      </c>
      <c r="G2931" s="3">
        <v>54.822603000000001</v>
      </c>
      <c r="H2931" s="3">
        <v>0</v>
      </c>
      <c r="I2931" s="3">
        <v>0</v>
      </c>
      <c r="J2931" s="3">
        <v>0</v>
      </c>
      <c r="K2931" s="3">
        <v>0</v>
      </c>
      <c r="L2931" s="3">
        <v>1.3809990000000001</v>
      </c>
      <c r="M2931" t="s">
        <v>3048</v>
      </c>
    </row>
    <row r="2932" spans="1:13" x14ac:dyDescent="0.25">
      <c r="A2932">
        <v>53045</v>
      </c>
      <c r="B2932">
        <v>-101.484542</v>
      </c>
      <c r="C2932">
        <v>38.572899999999997</v>
      </c>
      <c r="D2932" s="3">
        <v>212.339382</v>
      </c>
      <c r="E2932" s="3">
        <v>182.982406</v>
      </c>
      <c r="F2932" s="3">
        <v>212.86416199999999</v>
      </c>
      <c r="G2932" s="3">
        <v>179.55445900000001</v>
      </c>
      <c r="H2932" s="3">
        <v>160.19898699999999</v>
      </c>
      <c r="I2932" s="3">
        <v>17.386780999999999</v>
      </c>
      <c r="J2932" s="3">
        <v>139.91670999999999</v>
      </c>
      <c r="K2932" s="3">
        <v>152.112469</v>
      </c>
      <c r="L2932" s="3">
        <v>141.16881599999999</v>
      </c>
      <c r="M2932" t="s">
        <v>3049</v>
      </c>
    </row>
    <row r="2933" spans="1:13" x14ac:dyDescent="0.25">
      <c r="A2933">
        <v>53127</v>
      </c>
      <c r="B2933">
        <v>-101.043598</v>
      </c>
      <c r="C2933">
        <v>38.467244000000001</v>
      </c>
      <c r="D2933" s="3">
        <v>0</v>
      </c>
      <c r="E2933" s="3">
        <v>0</v>
      </c>
      <c r="F2933" s="3">
        <v>0</v>
      </c>
      <c r="G2933" s="3">
        <v>0</v>
      </c>
      <c r="H2933" s="3">
        <v>0</v>
      </c>
      <c r="I2933" s="3">
        <v>0</v>
      </c>
      <c r="J2933" s="3">
        <v>0</v>
      </c>
      <c r="K2933" s="3">
        <v>0</v>
      </c>
      <c r="L2933" s="3">
        <v>0</v>
      </c>
      <c r="M2933" t="s">
        <v>3050</v>
      </c>
    </row>
    <row r="2934" spans="1:13" x14ac:dyDescent="0.25">
      <c r="A2934">
        <v>53130</v>
      </c>
      <c r="B2934">
        <v>-100.45168</v>
      </c>
      <c r="C2934">
        <v>38.539841000000003</v>
      </c>
      <c r="D2934" s="3">
        <v>57.501742</v>
      </c>
      <c r="E2934" s="3">
        <v>56.360115999999998</v>
      </c>
      <c r="F2934" s="3">
        <v>53.622667999999997</v>
      </c>
      <c r="G2934" s="3">
        <v>57.032201999999998</v>
      </c>
      <c r="H2934" s="3">
        <v>46.288027</v>
      </c>
      <c r="I2934" s="3">
        <v>35.786295000000003</v>
      </c>
      <c r="J2934" s="3">
        <v>35.939739000000003</v>
      </c>
      <c r="K2934" s="3">
        <v>37.771864999999998</v>
      </c>
      <c r="L2934" s="3">
        <v>31.05714</v>
      </c>
      <c r="M2934" t="s">
        <v>3051</v>
      </c>
    </row>
    <row r="2935" spans="1:13" x14ac:dyDescent="0.25">
      <c r="A2935">
        <v>53136</v>
      </c>
      <c r="B2935">
        <v>-100.963365</v>
      </c>
      <c r="C2935">
        <v>38.510728999999998</v>
      </c>
      <c r="D2935" s="3">
        <v>0</v>
      </c>
      <c r="E2935" s="3">
        <v>0</v>
      </c>
      <c r="F2935" s="3">
        <v>0</v>
      </c>
      <c r="G2935" s="3">
        <v>0</v>
      </c>
      <c r="H2935" s="3">
        <v>0</v>
      </c>
      <c r="I2935" s="3">
        <v>0</v>
      </c>
      <c r="J2935" s="3">
        <v>0</v>
      </c>
      <c r="K2935" s="3">
        <v>0</v>
      </c>
      <c r="L2935" s="3">
        <v>0</v>
      </c>
      <c r="M2935" t="s">
        <v>3052</v>
      </c>
    </row>
    <row r="2936" spans="1:13" x14ac:dyDescent="0.25">
      <c r="A2936">
        <v>53142</v>
      </c>
      <c r="B2936">
        <v>-100.826346</v>
      </c>
      <c r="C2936">
        <v>38.559387000000001</v>
      </c>
      <c r="D2936" s="3">
        <v>25.636257000000001</v>
      </c>
      <c r="E2936" s="3">
        <v>23.072814999999999</v>
      </c>
      <c r="F2936" s="3">
        <v>20.235322</v>
      </c>
      <c r="G2936" s="3">
        <v>15.499108</v>
      </c>
      <c r="H2936" s="3">
        <v>2.4830369999999999</v>
      </c>
      <c r="I2936" s="3">
        <v>4.5609799999999998</v>
      </c>
      <c r="J2936" s="3">
        <v>13.573074999999999</v>
      </c>
      <c r="K2936" s="3">
        <v>0.91115299999999999</v>
      </c>
      <c r="L2936" s="3">
        <v>5.9322E-2</v>
      </c>
      <c r="M2936" t="s">
        <v>3053</v>
      </c>
    </row>
    <row r="2937" spans="1:13" x14ac:dyDescent="0.25">
      <c r="A2937">
        <v>53152</v>
      </c>
      <c r="B2937">
        <v>-101.321911</v>
      </c>
      <c r="C2937">
        <v>38.605151999999997</v>
      </c>
      <c r="D2937" s="3">
        <v>119.641186</v>
      </c>
      <c r="E2937" s="3">
        <v>120.44308599999999</v>
      </c>
      <c r="F2937" s="3">
        <v>119.335218</v>
      </c>
      <c r="G2937" s="3">
        <v>41.156233999999998</v>
      </c>
      <c r="H2937" s="3">
        <v>98.915762000000001</v>
      </c>
      <c r="I2937" s="3">
        <v>60.322969999999998</v>
      </c>
      <c r="J2937" s="3">
        <v>84.129555999999994</v>
      </c>
      <c r="K2937" s="3">
        <v>61.390636000000001</v>
      </c>
      <c r="L2937" s="3">
        <v>24.170556000000001</v>
      </c>
      <c r="M2937" t="s">
        <v>3054</v>
      </c>
    </row>
    <row r="2938" spans="1:13" x14ac:dyDescent="0.25">
      <c r="A2938">
        <v>53165</v>
      </c>
      <c r="B2938">
        <v>-101.566734</v>
      </c>
      <c r="C2938">
        <v>38.758032999999998</v>
      </c>
      <c r="D2938" s="3">
        <v>0</v>
      </c>
      <c r="E2938" s="3">
        <v>0</v>
      </c>
      <c r="F2938" s="3">
        <v>0</v>
      </c>
      <c r="G2938" s="3">
        <v>0</v>
      </c>
      <c r="H2938" s="3">
        <v>0</v>
      </c>
      <c r="I2938" s="3">
        <v>0</v>
      </c>
      <c r="J2938" s="3">
        <v>0</v>
      </c>
      <c r="K2938" s="3">
        <v>0</v>
      </c>
      <c r="L2938" s="3">
        <v>0</v>
      </c>
      <c r="M2938" t="s">
        <v>3055</v>
      </c>
    </row>
    <row r="2939" spans="1:13" x14ac:dyDescent="0.25">
      <c r="A2939">
        <v>53185</v>
      </c>
      <c r="B2939">
        <v>-100.894159</v>
      </c>
      <c r="C2939">
        <v>38.505327000000001</v>
      </c>
      <c r="D2939" s="3">
        <v>0</v>
      </c>
      <c r="E2939" s="3">
        <v>0</v>
      </c>
      <c r="F2939" s="3">
        <v>0</v>
      </c>
      <c r="G2939" s="3">
        <v>0</v>
      </c>
      <c r="H2939" s="3">
        <v>0</v>
      </c>
      <c r="I2939" s="3">
        <v>0</v>
      </c>
      <c r="J2939" s="3">
        <v>0</v>
      </c>
      <c r="K2939" s="3">
        <v>0</v>
      </c>
      <c r="L2939" s="3">
        <v>0</v>
      </c>
      <c r="M2939" t="s">
        <v>3056</v>
      </c>
    </row>
    <row r="2940" spans="1:13" x14ac:dyDescent="0.25">
      <c r="A2940">
        <v>53227</v>
      </c>
      <c r="B2940">
        <v>-101.340628</v>
      </c>
      <c r="C2940">
        <v>38.656194999999997</v>
      </c>
      <c r="D2940" s="3">
        <v>0</v>
      </c>
      <c r="E2940" s="3">
        <v>0</v>
      </c>
      <c r="F2940" s="3">
        <v>0</v>
      </c>
      <c r="G2940" s="3">
        <v>0</v>
      </c>
      <c r="H2940" s="3">
        <v>0</v>
      </c>
      <c r="I2940" s="3">
        <v>0</v>
      </c>
      <c r="J2940" s="3">
        <v>0</v>
      </c>
      <c r="K2940" s="3">
        <v>0</v>
      </c>
      <c r="L2940" s="3">
        <v>0</v>
      </c>
      <c r="M2940" t="s">
        <v>3057</v>
      </c>
    </row>
    <row r="2941" spans="1:13" x14ac:dyDescent="0.25">
      <c r="A2941">
        <v>53228</v>
      </c>
      <c r="B2941">
        <v>-101.169364</v>
      </c>
      <c r="C2941">
        <v>38.446773999999998</v>
      </c>
      <c r="D2941" s="3">
        <v>83.941125999999997</v>
      </c>
      <c r="E2941" s="3">
        <v>95.610264000000001</v>
      </c>
      <c r="F2941" s="3">
        <v>102.074721</v>
      </c>
      <c r="G2941" s="3">
        <v>96.547961999999998</v>
      </c>
      <c r="H2941" s="3">
        <v>82</v>
      </c>
      <c r="I2941" s="3">
        <v>69</v>
      </c>
      <c r="J2941" s="3">
        <v>78</v>
      </c>
      <c r="K2941" s="3">
        <v>83</v>
      </c>
      <c r="L2941" s="3">
        <v>74</v>
      </c>
      <c r="M2941" t="s">
        <v>3058</v>
      </c>
    </row>
    <row r="2942" spans="1:13" x14ac:dyDescent="0.25">
      <c r="A2942">
        <v>53241</v>
      </c>
      <c r="B2942">
        <v>-100.915824</v>
      </c>
      <c r="C2942">
        <v>38.446399</v>
      </c>
      <c r="D2942" s="3">
        <v>0</v>
      </c>
      <c r="E2942" s="3">
        <v>0</v>
      </c>
      <c r="F2942" s="3">
        <v>0</v>
      </c>
      <c r="G2942" s="3">
        <v>0</v>
      </c>
      <c r="H2942" s="3">
        <v>0</v>
      </c>
      <c r="I2942" s="3">
        <v>0</v>
      </c>
      <c r="J2942" s="3">
        <v>0</v>
      </c>
      <c r="K2942" s="3">
        <v>0</v>
      </c>
      <c r="L2942" s="3">
        <v>0</v>
      </c>
      <c r="M2942" t="s">
        <v>3059</v>
      </c>
    </row>
    <row r="2943" spans="1:13" x14ac:dyDescent="0.25">
      <c r="A2943">
        <v>53250</v>
      </c>
      <c r="B2943">
        <v>-101.721468</v>
      </c>
      <c r="C2943">
        <v>38.737692000000003</v>
      </c>
      <c r="D2943" s="3">
        <v>23.780808</v>
      </c>
      <c r="E2943" s="3">
        <v>166.54851500000001</v>
      </c>
      <c r="F2943" s="3">
        <v>160</v>
      </c>
      <c r="G2943" s="3">
        <v>132</v>
      </c>
      <c r="H2943" s="3">
        <v>119.27322599999999</v>
      </c>
      <c r="I2943" s="3">
        <v>94.143028999999999</v>
      </c>
      <c r="J2943" s="3">
        <v>61.701514000000003</v>
      </c>
      <c r="K2943" s="3">
        <v>75.334738999999999</v>
      </c>
      <c r="L2943" s="3">
        <v>41.508234999999999</v>
      </c>
      <c r="M2943" t="s">
        <v>3060</v>
      </c>
    </row>
    <row r="2944" spans="1:13" x14ac:dyDescent="0.25">
      <c r="A2944">
        <v>53281</v>
      </c>
      <c r="B2944">
        <v>-100.90285299999999</v>
      </c>
      <c r="C2944">
        <v>38.303243999999999</v>
      </c>
      <c r="D2944" s="3">
        <v>174.60913099999999</v>
      </c>
      <c r="E2944" s="3">
        <v>0</v>
      </c>
      <c r="F2944" s="3">
        <v>0</v>
      </c>
      <c r="G2944" s="3">
        <v>0</v>
      </c>
      <c r="H2944" s="3">
        <v>0</v>
      </c>
      <c r="I2944" s="3">
        <v>0</v>
      </c>
      <c r="J2944" s="3">
        <v>0</v>
      </c>
      <c r="K2944" s="3">
        <v>0</v>
      </c>
      <c r="L2944" s="3">
        <v>0</v>
      </c>
      <c r="M2944" t="s">
        <v>3061</v>
      </c>
    </row>
    <row r="2945" spans="1:13" x14ac:dyDescent="0.25">
      <c r="A2945">
        <v>53284</v>
      </c>
      <c r="B2945">
        <v>-101.838396</v>
      </c>
      <c r="C2945">
        <v>38.653627</v>
      </c>
      <c r="D2945" s="3">
        <v>186</v>
      </c>
      <c r="E2945" s="3">
        <v>316</v>
      </c>
      <c r="F2945" s="3">
        <v>382</v>
      </c>
      <c r="G2945" s="3">
        <v>354</v>
      </c>
      <c r="H2945" s="3">
        <v>319</v>
      </c>
      <c r="I2945" s="3">
        <v>181</v>
      </c>
      <c r="J2945" s="3">
        <v>419</v>
      </c>
      <c r="K2945" s="3">
        <v>205</v>
      </c>
      <c r="L2945" s="3">
        <v>226</v>
      </c>
      <c r="M2945" t="s">
        <v>3062</v>
      </c>
    </row>
    <row r="2946" spans="1:13" x14ac:dyDescent="0.25">
      <c r="A2946">
        <v>53313</v>
      </c>
      <c r="B2946">
        <v>-100.978414</v>
      </c>
      <c r="C2946">
        <v>38.487389</v>
      </c>
      <c r="D2946" s="3">
        <v>0</v>
      </c>
      <c r="E2946" s="3">
        <v>0</v>
      </c>
      <c r="F2946" s="3">
        <v>0</v>
      </c>
      <c r="G2946" s="3">
        <v>0</v>
      </c>
      <c r="H2946" s="3">
        <v>0</v>
      </c>
      <c r="I2946" s="3">
        <v>0</v>
      </c>
      <c r="J2946" s="3">
        <v>0</v>
      </c>
      <c r="K2946" s="3">
        <v>0</v>
      </c>
      <c r="L2946" s="3">
        <v>0</v>
      </c>
      <c r="M2946" t="s">
        <v>3063</v>
      </c>
    </row>
    <row r="2947" spans="1:13" x14ac:dyDescent="0.25">
      <c r="A2947">
        <v>53334</v>
      </c>
      <c r="B2947">
        <v>-101.988235</v>
      </c>
      <c r="C2947">
        <v>38.915457000000004</v>
      </c>
      <c r="D2947" s="3">
        <v>137.61565899999999</v>
      </c>
      <c r="E2947" s="3">
        <v>173.280733</v>
      </c>
      <c r="F2947" s="3">
        <v>169.974313</v>
      </c>
      <c r="G2947" s="3">
        <v>200</v>
      </c>
      <c r="H2947" s="3">
        <v>148</v>
      </c>
      <c r="I2947" s="3">
        <v>81</v>
      </c>
      <c r="J2947" s="3">
        <v>113</v>
      </c>
      <c r="K2947" s="3">
        <v>86</v>
      </c>
      <c r="L2947" s="3">
        <v>56</v>
      </c>
      <c r="M2947" t="s">
        <v>3064</v>
      </c>
    </row>
    <row r="2948" spans="1:13" x14ac:dyDescent="0.25">
      <c r="A2948">
        <v>53341</v>
      </c>
      <c r="B2948">
        <v>-101.866079</v>
      </c>
      <c r="C2948">
        <v>38.727184000000001</v>
      </c>
      <c r="D2948" s="3">
        <v>0</v>
      </c>
      <c r="E2948" s="3">
        <v>0</v>
      </c>
      <c r="F2948" s="3">
        <v>0</v>
      </c>
      <c r="G2948" s="3">
        <v>0</v>
      </c>
      <c r="H2948" s="3">
        <v>0</v>
      </c>
      <c r="I2948" s="3">
        <v>0</v>
      </c>
      <c r="J2948" s="3">
        <v>0</v>
      </c>
      <c r="K2948" s="3">
        <v>0</v>
      </c>
      <c r="L2948" s="3">
        <v>0</v>
      </c>
      <c r="M2948" t="s">
        <v>3065</v>
      </c>
    </row>
    <row r="2949" spans="1:13" x14ac:dyDescent="0.25">
      <c r="A2949">
        <v>53358</v>
      </c>
      <c r="B2949">
        <v>-100.767802</v>
      </c>
      <c r="C2949">
        <v>38.543019999999999</v>
      </c>
      <c r="D2949" s="3">
        <v>0</v>
      </c>
      <c r="E2949" s="3">
        <v>0</v>
      </c>
      <c r="F2949" s="3">
        <v>0</v>
      </c>
      <c r="G2949" s="3">
        <v>0</v>
      </c>
      <c r="H2949" s="3">
        <v>0</v>
      </c>
      <c r="I2949" s="3">
        <v>0</v>
      </c>
      <c r="J2949" s="3">
        <v>0</v>
      </c>
      <c r="K2949" s="3">
        <v>0</v>
      </c>
      <c r="L2949" s="3">
        <v>0</v>
      </c>
      <c r="M2949" t="s">
        <v>3066</v>
      </c>
    </row>
    <row r="2950" spans="1:13" x14ac:dyDescent="0.25">
      <c r="A2950">
        <v>53378</v>
      </c>
      <c r="B2950">
        <v>-101.706093</v>
      </c>
      <c r="C2950">
        <v>38.673321000000001</v>
      </c>
      <c r="D2950" s="3">
        <v>85.059736000000001</v>
      </c>
      <c r="E2950" s="3">
        <v>91.706332000000003</v>
      </c>
      <c r="F2950" s="3">
        <v>83.006957</v>
      </c>
      <c r="G2950" s="3">
        <v>63.902213000000003</v>
      </c>
      <c r="H2950" s="3">
        <v>38.113124999999997</v>
      </c>
      <c r="I2950" s="3">
        <v>34.779086</v>
      </c>
      <c r="J2950" s="3">
        <v>19.705324999999998</v>
      </c>
      <c r="K2950" s="3">
        <v>27.526692000000001</v>
      </c>
      <c r="L2950" s="3">
        <v>28.010041000000001</v>
      </c>
      <c r="M2950" t="s">
        <v>3067</v>
      </c>
    </row>
    <row r="2951" spans="1:13" x14ac:dyDescent="0.25">
      <c r="A2951">
        <v>53380</v>
      </c>
      <c r="B2951">
        <v>-101.87179</v>
      </c>
      <c r="C2951">
        <v>38.724141000000003</v>
      </c>
      <c r="D2951" s="3">
        <v>0</v>
      </c>
      <c r="E2951" s="3">
        <v>0</v>
      </c>
      <c r="F2951" s="3">
        <v>0</v>
      </c>
      <c r="G2951" s="3">
        <v>0</v>
      </c>
      <c r="H2951" s="3">
        <v>0</v>
      </c>
      <c r="I2951" s="3">
        <v>0</v>
      </c>
      <c r="J2951" s="3">
        <v>0</v>
      </c>
      <c r="K2951" s="3">
        <v>0</v>
      </c>
      <c r="L2951" s="3">
        <v>0</v>
      </c>
      <c r="M2951" t="s">
        <v>3068</v>
      </c>
    </row>
    <row r="2952" spans="1:13" x14ac:dyDescent="0.25">
      <c r="A2952">
        <v>53389</v>
      </c>
      <c r="B2952">
        <v>-101.51088799999999</v>
      </c>
      <c r="C2952">
        <v>38.510092999999998</v>
      </c>
      <c r="D2952" s="3">
        <v>0</v>
      </c>
      <c r="E2952" s="3">
        <v>0</v>
      </c>
      <c r="F2952" s="3">
        <v>0</v>
      </c>
      <c r="G2952" s="3">
        <v>0</v>
      </c>
      <c r="H2952" s="3">
        <v>0</v>
      </c>
      <c r="I2952" s="3">
        <v>0</v>
      </c>
      <c r="J2952" s="3">
        <v>0</v>
      </c>
      <c r="K2952" s="3">
        <v>0</v>
      </c>
      <c r="L2952" s="3">
        <v>0</v>
      </c>
      <c r="M2952" t="s">
        <v>3069</v>
      </c>
    </row>
    <row r="2953" spans="1:13" x14ac:dyDescent="0.25">
      <c r="A2953">
        <v>53393</v>
      </c>
      <c r="B2953">
        <v>-100.48506399999999</v>
      </c>
      <c r="C2953">
        <v>38.605406000000002</v>
      </c>
      <c r="D2953" s="3">
        <v>73</v>
      </c>
      <c r="E2953" s="3">
        <v>90</v>
      </c>
      <c r="F2953" s="3">
        <v>144</v>
      </c>
      <c r="G2953" s="3">
        <v>101</v>
      </c>
      <c r="H2953" s="3">
        <v>72</v>
      </c>
      <c r="I2953" s="3">
        <v>27</v>
      </c>
      <c r="J2953" s="3">
        <v>86</v>
      </c>
      <c r="K2953" s="3">
        <v>76</v>
      </c>
      <c r="L2953" s="3">
        <v>89</v>
      </c>
      <c r="M2953" t="s">
        <v>3070</v>
      </c>
    </row>
    <row r="2954" spans="1:13" x14ac:dyDescent="0.25">
      <c r="A2954">
        <v>53402</v>
      </c>
      <c r="B2954">
        <v>-101.152</v>
      </c>
      <c r="C2954">
        <v>38.486196</v>
      </c>
      <c r="D2954" s="3">
        <v>0</v>
      </c>
      <c r="E2954" s="3">
        <v>0</v>
      </c>
      <c r="F2954" s="3">
        <v>0</v>
      </c>
      <c r="G2954" s="3">
        <v>0</v>
      </c>
      <c r="H2954" s="3">
        <v>0</v>
      </c>
      <c r="I2954" s="3">
        <v>0</v>
      </c>
      <c r="J2954" s="3">
        <v>0</v>
      </c>
      <c r="K2954" s="3">
        <v>0</v>
      </c>
      <c r="L2954" s="3">
        <v>0</v>
      </c>
      <c r="M2954" t="s">
        <v>3071</v>
      </c>
    </row>
    <row r="2955" spans="1:13" x14ac:dyDescent="0.25">
      <c r="A2955">
        <v>53446</v>
      </c>
      <c r="B2955">
        <v>-101.11982500000001</v>
      </c>
      <c r="C2955">
        <v>38.446877000000001</v>
      </c>
      <c r="D2955" s="3">
        <v>0</v>
      </c>
      <c r="E2955" s="3">
        <v>0</v>
      </c>
      <c r="F2955" s="3">
        <v>0</v>
      </c>
      <c r="G2955" s="3">
        <v>0</v>
      </c>
      <c r="H2955" s="3">
        <v>0</v>
      </c>
      <c r="I2955" s="3">
        <v>0</v>
      </c>
      <c r="J2955" s="3">
        <v>0</v>
      </c>
      <c r="K2955" s="3">
        <v>0</v>
      </c>
      <c r="L2955" s="3">
        <v>0</v>
      </c>
      <c r="M2955" t="s">
        <v>3072</v>
      </c>
    </row>
    <row r="2956" spans="1:13" x14ac:dyDescent="0.25">
      <c r="A2956">
        <v>53466</v>
      </c>
      <c r="B2956">
        <v>-101.341902</v>
      </c>
      <c r="C2956">
        <v>38.47383</v>
      </c>
      <c r="D2956" s="3">
        <v>0</v>
      </c>
      <c r="E2956" s="3">
        <v>0</v>
      </c>
      <c r="F2956" s="3">
        <v>0</v>
      </c>
      <c r="G2956" s="3">
        <v>0</v>
      </c>
      <c r="H2956" s="3">
        <v>0</v>
      </c>
      <c r="I2956" s="3">
        <v>0</v>
      </c>
      <c r="J2956" s="3">
        <v>0</v>
      </c>
      <c r="K2956" s="3">
        <v>0</v>
      </c>
      <c r="L2956" s="3">
        <v>0</v>
      </c>
      <c r="M2956" t="s">
        <v>3073</v>
      </c>
    </row>
    <row r="2957" spans="1:13" x14ac:dyDescent="0.25">
      <c r="A2957">
        <v>53484</v>
      </c>
      <c r="B2957">
        <v>-100.97372799999999</v>
      </c>
      <c r="C2957">
        <v>38.543005000000001</v>
      </c>
      <c r="D2957" s="3">
        <v>82.907831999999999</v>
      </c>
      <c r="E2957" s="3">
        <v>117.02588</v>
      </c>
      <c r="F2957" s="3">
        <v>104</v>
      </c>
      <c r="G2957" s="3">
        <v>142</v>
      </c>
      <c r="H2957" s="3">
        <v>154</v>
      </c>
      <c r="I2957" s="3">
        <v>127</v>
      </c>
      <c r="J2957" s="3">
        <v>118</v>
      </c>
      <c r="K2957" s="3">
        <v>55</v>
      </c>
      <c r="L2957" s="3">
        <v>113</v>
      </c>
      <c r="M2957" t="s">
        <v>3074</v>
      </c>
    </row>
    <row r="2958" spans="1:13" x14ac:dyDescent="0.25">
      <c r="A2958">
        <v>53498</v>
      </c>
      <c r="B2958">
        <v>-100.887794</v>
      </c>
      <c r="C2958">
        <v>38.467975000000003</v>
      </c>
      <c r="D2958" s="3">
        <v>211</v>
      </c>
      <c r="E2958" s="3">
        <v>271</v>
      </c>
      <c r="F2958" s="3">
        <v>275</v>
      </c>
      <c r="G2958" s="3">
        <v>253</v>
      </c>
      <c r="H2958" s="3">
        <v>204</v>
      </c>
      <c r="I2958" s="3">
        <v>179</v>
      </c>
      <c r="J2958" s="3">
        <v>130</v>
      </c>
      <c r="K2958" s="3">
        <v>125</v>
      </c>
      <c r="L2958" s="3">
        <v>184</v>
      </c>
      <c r="M2958" t="s">
        <v>3075</v>
      </c>
    </row>
    <row r="2959" spans="1:13" x14ac:dyDescent="0.25">
      <c r="A2959">
        <v>53503</v>
      </c>
      <c r="B2959">
        <v>-101.022296</v>
      </c>
      <c r="C2959">
        <v>38.670569999999998</v>
      </c>
      <c r="D2959" s="3">
        <v>96</v>
      </c>
      <c r="E2959" s="3">
        <v>152</v>
      </c>
      <c r="F2959" s="3">
        <v>140</v>
      </c>
      <c r="G2959" s="3">
        <v>140</v>
      </c>
      <c r="H2959" s="3">
        <v>99</v>
      </c>
      <c r="I2959" s="3">
        <v>114</v>
      </c>
      <c r="J2959" s="3">
        <v>65</v>
      </c>
      <c r="K2959" s="3">
        <v>107</v>
      </c>
      <c r="L2959" s="3">
        <v>110</v>
      </c>
      <c r="M2959" t="s">
        <v>3076</v>
      </c>
    </row>
    <row r="2960" spans="1:13" x14ac:dyDescent="0.25">
      <c r="A2960">
        <v>53507</v>
      </c>
      <c r="B2960">
        <v>-100.954257</v>
      </c>
      <c r="C2960">
        <v>38.511023000000002</v>
      </c>
      <c r="D2960" s="3">
        <v>57.178894999999997</v>
      </c>
      <c r="E2960" s="3">
        <v>88.074611000000004</v>
      </c>
      <c r="F2960" s="3">
        <v>67.731571000000002</v>
      </c>
      <c r="G2960" s="3">
        <v>45</v>
      </c>
      <c r="H2960" s="3">
        <v>52</v>
      </c>
      <c r="I2960" s="3">
        <v>43</v>
      </c>
      <c r="J2960" s="3">
        <v>53</v>
      </c>
      <c r="K2960" s="3">
        <v>0</v>
      </c>
      <c r="L2960" s="3">
        <v>4</v>
      </c>
      <c r="M2960" t="s">
        <v>3077</v>
      </c>
    </row>
    <row r="2961" spans="1:13" x14ac:dyDescent="0.25">
      <c r="A2961">
        <v>53547</v>
      </c>
      <c r="B2961">
        <v>-101.529414</v>
      </c>
      <c r="C2961">
        <v>38.631473999999997</v>
      </c>
      <c r="D2961" s="3">
        <v>221.293475</v>
      </c>
      <c r="E2961" s="3">
        <v>92.606744000000006</v>
      </c>
      <c r="F2961" s="3">
        <v>185.72138799999999</v>
      </c>
      <c r="G2961" s="3">
        <v>185.224842</v>
      </c>
      <c r="H2961" s="3">
        <v>161.38695300000001</v>
      </c>
      <c r="I2961" s="3">
        <v>132.116826</v>
      </c>
      <c r="J2961" s="3">
        <v>94.707397</v>
      </c>
      <c r="K2961" s="3">
        <v>93.127227000000005</v>
      </c>
      <c r="L2961" s="3">
        <v>113.929373</v>
      </c>
      <c r="M2961" t="s">
        <v>3078</v>
      </c>
    </row>
    <row r="2962" spans="1:13" x14ac:dyDescent="0.25">
      <c r="A2962">
        <v>53550</v>
      </c>
      <c r="B2962">
        <v>-101.693682</v>
      </c>
      <c r="C2962">
        <v>38.593105999999999</v>
      </c>
      <c r="D2962" s="3">
        <v>0</v>
      </c>
      <c r="E2962" s="3">
        <v>0</v>
      </c>
      <c r="F2962" s="3">
        <v>0</v>
      </c>
      <c r="G2962" s="3">
        <v>0</v>
      </c>
      <c r="H2962" s="3">
        <v>0</v>
      </c>
      <c r="I2962" s="3">
        <v>0</v>
      </c>
      <c r="J2962" s="3">
        <v>0</v>
      </c>
      <c r="K2962" s="3">
        <v>0</v>
      </c>
      <c r="L2962" s="3">
        <v>0</v>
      </c>
      <c r="M2962" t="s">
        <v>3079</v>
      </c>
    </row>
    <row r="2963" spans="1:13" x14ac:dyDescent="0.25">
      <c r="A2963">
        <v>53570</v>
      </c>
      <c r="B2963">
        <v>-101.543064</v>
      </c>
      <c r="C2963">
        <v>38.605105000000002</v>
      </c>
      <c r="D2963" s="3">
        <v>39.839680999999999</v>
      </c>
      <c r="E2963" s="3">
        <v>124.68735700000001</v>
      </c>
      <c r="F2963" s="3">
        <v>176.38982200000001</v>
      </c>
      <c r="G2963" s="3">
        <v>14.401367</v>
      </c>
      <c r="H2963" s="3">
        <v>170.13911300000001</v>
      </c>
      <c r="I2963" s="3">
        <v>128.48940200000001</v>
      </c>
      <c r="J2963" s="3">
        <v>116.008544</v>
      </c>
      <c r="K2963" s="3">
        <v>72.892517999999995</v>
      </c>
      <c r="L2963" s="3">
        <v>74.047647999999995</v>
      </c>
      <c r="M2963" t="s">
        <v>3080</v>
      </c>
    </row>
    <row r="2964" spans="1:13" x14ac:dyDescent="0.25">
      <c r="A2964">
        <v>53572</v>
      </c>
      <c r="B2964">
        <v>-100.468986</v>
      </c>
      <c r="C2964">
        <v>38.597544999999997</v>
      </c>
      <c r="D2964" s="3">
        <v>33.055599000000001</v>
      </c>
      <c r="E2964" s="3">
        <v>71</v>
      </c>
      <c r="F2964" s="3">
        <v>98</v>
      </c>
      <c r="G2964" s="3">
        <v>63</v>
      </c>
      <c r="H2964" s="3">
        <v>69</v>
      </c>
      <c r="I2964" s="3">
        <v>67</v>
      </c>
      <c r="J2964" s="3">
        <v>46</v>
      </c>
      <c r="K2964" s="3">
        <v>68</v>
      </c>
      <c r="L2964" s="3">
        <v>61</v>
      </c>
      <c r="M2964" t="s">
        <v>3081</v>
      </c>
    </row>
    <row r="2965" spans="1:13" x14ac:dyDescent="0.25">
      <c r="A2965">
        <v>53586</v>
      </c>
      <c r="B2965">
        <v>-101.457337</v>
      </c>
      <c r="C2965">
        <v>38.495489999999997</v>
      </c>
      <c r="D2965" s="3">
        <v>0</v>
      </c>
      <c r="E2965" s="3">
        <v>0</v>
      </c>
      <c r="F2965" s="3">
        <v>0</v>
      </c>
      <c r="G2965" s="3">
        <v>0</v>
      </c>
      <c r="H2965" s="3">
        <v>0</v>
      </c>
      <c r="I2965" s="3">
        <v>0</v>
      </c>
      <c r="J2965" s="3">
        <v>0</v>
      </c>
      <c r="K2965" s="3">
        <v>0</v>
      </c>
      <c r="L2965" s="3">
        <v>0</v>
      </c>
      <c r="M2965" t="s">
        <v>3082</v>
      </c>
    </row>
    <row r="2966" spans="1:13" x14ac:dyDescent="0.25">
      <c r="A2966">
        <v>53592</v>
      </c>
      <c r="B2966">
        <v>-101.06458600000001</v>
      </c>
      <c r="C2966">
        <v>38.316592</v>
      </c>
      <c r="D2966" s="3">
        <v>11.097709999999999</v>
      </c>
      <c r="E2966" s="3">
        <v>16.963274999999999</v>
      </c>
      <c r="F2966" s="3">
        <v>15.356712</v>
      </c>
      <c r="G2966" s="3">
        <v>18.468564000000001</v>
      </c>
      <c r="H2966" s="3">
        <v>19</v>
      </c>
      <c r="I2966" s="3">
        <v>20</v>
      </c>
      <c r="J2966" s="3">
        <v>16</v>
      </c>
      <c r="K2966" s="3">
        <v>14</v>
      </c>
      <c r="L2966" s="3">
        <v>26</v>
      </c>
      <c r="M2966" t="s">
        <v>3083</v>
      </c>
    </row>
    <row r="2967" spans="1:13" x14ac:dyDescent="0.25">
      <c r="A2967">
        <v>53595</v>
      </c>
      <c r="B2967">
        <v>-101.65377700000001</v>
      </c>
      <c r="C2967">
        <v>38.718862000000001</v>
      </c>
      <c r="D2967" s="3">
        <v>88</v>
      </c>
      <c r="E2967" s="3">
        <v>108</v>
      </c>
      <c r="F2967" s="3">
        <v>101</v>
      </c>
      <c r="G2967" s="3">
        <v>97</v>
      </c>
      <c r="H2967" s="3">
        <v>109</v>
      </c>
      <c r="I2967" s="3">
        <v>80</v>
      </c>
      <c r="J2967" s="3">
        <v>50</v>
      </c>
      <c r="K2967" s="3">
        <v>68</v>
      </c>
      <c r="L2967" s="3">
        <v>68</v>
      </c>
      <c r="M2967" t="s">
        <v>3084</v>
      </c>
    </row>
    <row r="2968" spans="1:13" x14ac:dyDescent="0.25">
      <c r="A2968">
        <v>53607</v>
      </c>
      <c r="B2968">
        <v>-100.93364800000001</v>
      </c>
      <c r="C2968">
        <v>38.510406000000003</v>
      </c>
      <c r="D2968" s="3">
        <v>0</v>
      </c>
      <c r="E2968" s="3">
        <v>0</v>
      </c>
      <c r="F2968" s="3">
        <v>0</v>
      </c>
      <c r="G2968" s="3">
        <v>0</v>
      </c>
      <c r="H2968" s="3">
        <v>0</v>
      </c>
      <c r="I2968" s="3">
        <v>0</v>
      </c>
      <c r="J2968" s="3">
        <v>0</v>
      </c>
      <c r="K2968" s="3">
        <v>0</v>
      </c>
      <c r="L2968" s="3">
        <v>0</v>
      </c>
      <c r="M2968" t="s">
        <v>3085</v>
      </c>
    </row>
    <row r="2969" spans="1:13" x14ac:dyDescent="0.25">
      <c r="A2969">
        <v>53613</v>
      </c>
      <c r="B2969">
        <v>-101.048806</v>
      </c>
      <c r="C2969">
        <v>38.340412999999998</v>
      </c>
      <c r="D2969" s="3">
        <v>0</v>
      </c>
      <c r="E2969" s="3">
        <v>0</v>
      </c>
      <c r="F2969" s="3">
        <v>25</v>
      </c>
      <c r="G2969" s="3">
        <v>26</v>
      </c>
      <c r="H2969" s="3">
        <v>41</v>
      </c>
      <c r="I2969" s="3">
        <v>11</v>
      </c>
      <c r="J2969" s="3">
        <v>0</v>
      </c>
      <c r="K2969" s="3">
        <v>0</v>
      </c>
      <c r="L2969" s="3">
        <v>0</v>
      </c>
      <c r="M2969" t="s">
        <v>3086</v>
      </c>
    </row>
    <row r="2970" spans="1:13" x14ac:dyDescent="0.25">
      <c r="A2970">
        <v>53615</v>
      </c>
      <c r="B2970">
        <v>-100.68732300000001</v>
      </c>
      <c r="C2970">
        <v>38.603673000000001</v>
      </c>
      <c r="D2970" s="3">
        <v>106.361497</v>
      </c>
      <c r="E2970" s="3">
        <v>81.736744999999999</v>
      </c>
      <c r="F2970" s="3">
        <v>59</v>
      </c>
      <c r="G2970" s="3">
        <v>100</v>
      </c>
      <c r="H2970" s="3">
        <v>72</v>
      </c>
      <c r="I2970" s="3">
        <v>84</v>
      </c>
      <c r="J2970" s="3">
        <v>86</v>
      </c>
      <c r="K2970" s="3">
        <v>76</v>
      </c>
      <c r="L2970" s="3">
        <v>90</v>
      </c>
      <c r="M2970" t="s">
        <v>3087</v>
      </c>
    </row>
    <row r="2971" spans="1:13" x14ac:dyDescent="0.25">
      <c r="A2971">
        <v>53620</v>
      </c>
      <c r="B2971">
        <v>-100.843763</v>
      </c>
      <c r="C2971">
        <v>38.644181000000003</v>
      </c>
      <c r="D2971" s="3">
        <v>0</v>
      </c>
      <c r="E2971" s="3">
        <v>0</v>
      </c>
      <c r="F2971" s="3">
        <v>0</v>
      </c>
      <c r="G2971" s="3">
        <v>0</v>
      </c>
      <c r="H2971" s="3">
        <v>0</v>
      </c>
      <c r="I2971" s="3">
        <v>0</v>
      </c>
      <c r="J2971" s="3">
        <v>0</v>
      </c>
      <c r="K2971" s="3">
        <v>0</v>
      </c>
      <c r="L2971" s="3">
        <v>0</v>
      </c>
      <c r="M2971" t="s">
        <v>3088</v>
      </c>
    </row>
    <row r="2972" spans="1:13" x14ac:dyDescent="0.25">
      <c r="A2972">
        <v>53623</v>
      </c>
      <c r="B2972">
        <v>-101.192623</v>
      </c>
      <c r="C2972">
        <v>38.524478999999999</v>
      </c>
      <c r="D2972" s="3">
        <v>5.5675749999999997</v>
      </c>
      <c r="E2972" s="3">
        <v>166.76886099999999</v>
      </c>
      <c r="F2972" s="3">
        <v>196.57420099999999</v>
      </c>
      <c r="G2972" s="3">
        <v>118</v>
      </c>
      <c r="H2972" s="3">
        <v>164.16245499999999</v>
      </c>
      <c r="I2972" s="3">
        <v>152.718267</v>
      </c>
      <c r="J2972" s="3">
        <v>74.699172000000004</v>
      </c>
      <c r="K2972" s="3">
        <v>0</v>
      </c>
      <c r="L2972" s="3">
        <v>0</v>
      </c>
      <c r="M2972" t="s">
        <v>3089</v>
      </c>
    </row>
    <row r="2973" spans="1:13" x14ac:dyDescent="0.25">
      <c r="A2973">
        <v>53642</v>
      </c>
      <c r="B2973">
        <v>-101.42695000000001</v>
      </c>
      <c r="C2973">
        <v>38.488498</v>
      </c>
      <c r="D2973" s="3">
        <v>116.711012</v>
      </c>
      <c r="E2973" s="3">
        <v>22.113665000000001</v>
      </c>
      <c r="F2973" s="3">
        <v>129.09876</v>
      </c>
      <c r="G2973" s="3">
        <v>114.25393800000001</v>
      </c>
      <c r="H2973" s="3">
        <v>49.697561</v>
      </c>
      <c r="I2973" s="3">
        <v>42.160373999999997</v>
      </c>
      <c r="J2973" s="3">
        <v>40.085805999999998</v>
      </c>
      <c r="K2973" s="3">
        <v>13.196215</v>
      </c>
      <c r="L2973" s="3">
        <v>23.369577</v>
      </c>
      <c r="M2973" t="s">
        <v>3090</v>
      </c>
    </row>
    <row r="2974" spans="1:13" x14ac:dyDescent="0.25">
      <c r="A2974">
        <v>53643</v>
      </c>
      <c r="B2974">
        <v>-101.715198</v>
      </c>
      <c r="C2974">
        <v>38.764091999999998</v>
      </c>
      <c r="D2974" s="3">
        <v>78.505206000000001</v>
      </c>
      <c r="E2974" s="3">
        <v>83.265051</v>
      </c>
      <c r="F2974" s="3">
        <v>109.79864999999999</v>
      </c>
      <c r="G2974" s="3">
        <v>65.677256999999997</v>
      </c>
      <c r="H2974" s="3">
        <v>55.657339999999998</v>
      </c>
      <c r="I2974" s="3">
        <v>28.893574000000001</v>
      </c>
      <c r="J2974" s="3">
        <v>36.771408000000001</v>
      </c>
      <c r="K2974" s="3">
        <v>7.1658520000000001</v>
      </c>
      <c r="L2974" s="3">
        <v>55.621434000000001</v>
      </c>
      <c r="M2974" t="s">
        <v>3091</v>
      </c>
    </row>
    <row r="2975" spans="1:13" x14ac:dyDescent="0.25">
      <c r="A2975">
        <v>53673</v>
      </c>
      <c r="B2975">
        <v>-100.906333</v>
      </c>
      <c r="C2975">
        <v>38.509613999999999</v>
      </c>
      <c r="D2975" s="3">
        <v>0</v>
      </c>
      <c r="E2975" s="3">
        <v>0</v>
      </c>
      <c r="F2975" s="3">
        <v>0</v>
      </c>
      <c r="G2975" s="3">
        <v>0</v>
      </c>
      <c r="H2975" s="3">
        <v>0</v>
      </c>
      <c r="I2975" s="3">
        <v>0</v>
      </c>
      <c r="J2975" s="3">
        <v>0</v>
      </c>
      <c r="K2975" s="3">
        <v>0</v>
      </c>
      <c r="L2975" s="3">
        <v>0</v>
      </c>
      <c r="M2975" t="s">
        <v>3092</v>
      </c>
    </row>
    <row r="2976" spans="1:13" x14ac:dyDescent="0.25">
      <c r="A2976">
        <v>53676</v>
      </c>
      <c r="B2976">
        <v>-101.18088400000001</v>
      </c>
      <c r="C2976">
        <v>38.453090000000003</v>
      </c>
      <c r="D2976" s="3">
        <v>62.006867999999997</v>
      </c>
      <c r="E2976" s="3">
        <v>69.787418000000002</v>
      </c>
      <c r="F2976" s="3">
        <v>88.046991000000006</v>
      </c>
      <c r="G2976" s="3">
        <v>0</v>
      </c>
      <c r="H2976" s="3">
        <v>0</v>
      </c>
      <c r="I2976" s="3">
        <v>0</v>
      </c>
      <c r="J2976" s="3">
        <v>0</v>
      </c>
      <c r="K2976" s="3">
        <v>0</v>
      </c>
      <c r="L2976" s="3">
        <v>0</v>
      </c>
      <c r="M2976" t="s">
        <v>3093</v>
      </c>
    </row>
    <row r="2977" spans="1:13" x14ac:dyDescent="0.25">
      <c r="A2977">
        <v>53685</v>
      </c>
      <c r="B2977">
        <v>-100.96380000000001</v>
      </c>
      <c r="C2977">
        <v>38.495899000000001</v>
      </c>
      <c r="D2977" s="3">
        <v>0</v>
      </c>
      <c r="E2977" s="3">
        <v>0</v>
      </c>
      <c r="F2977" s="3">
        <v>0</v>
      </c>
      <c r="G2977" s="3">
        <v>0</v>
      </c>
      <c r="H2977" s="3">
        <v>0</v>
      </c>
      <c r="I2977" s="3">
        <v>0</v>
      </c>
      <c r="J2977" s="3">
        <v>0</v>
      </c>
      <c r="K2977" s="3">
        <v>0</v>
      </c>
      <c r="L2977" s="3">
        <v>0</v>
      </c>
      <c r="M2977" t="s">
        <v>3094</v>
      </c>
    </row>
    <row r="2978" spans="1:13" x14ac:dyDescent="0.25">
      <c r="A2978">
        <v>53728</v>
      </c>
      <c r="B2978">
        <v>-100.48889</v>
      </c>
      <c r="C2978">
        <v>38.599075999999997</v>
      </c>
      <c r="D2978" s="3">
        <v>0</v>
      </c>
      <c r="E2978" s="3">
        <v>0</v>
      </c>
      <c r="F2978" s="3">
        <v>4.0081819999999997</v>
      </c>
      <c r="G2978" s="3">
        <v>0</v>
      </c>
      <c r="H2978" s="3">
        <v>0</v>
      </c>
      <c r="I2978" s="3">
        <v>0</v>
      </c>
      <c r="J2978" s="3">
        <v>0</v>
      </c>
      <c r="K2978" s="3">
        <v>0</v>
      </c>
      <c r="L2978" s="3">
        <v>0</v>
      </c>
      <c r="M2978" t="s">
        <v>3095</v>
      </c>
    </row>
    <row r="2979" spans="1:13" x14ac:dyDescent="0.25">
      <c r="A2979">
        <v>53746</v>
      </c>
      <c r="B2979">
        <v>-100.568337</v>
      </c>
      <c r="C2979">
        <v>38.598081000000001</v>
      </c>
      <c r="D2979" s="3">
        <v>59</v>
      </c>
      <c r="E2979" s="3">
        <v>72</v>
      </c>
      <c r="F2979" s="3">
        <v>58</v>
      </c>
      <c r="G2979" s="3">
        <v>56</v>
      </c>
      <c r="H2979" s="3">
        <v>34</v>
      </c>
      <c r="I2979" s="3">
        <v>42</v>
      </c>
      <c r="J2979" s="3">
        <v>44</v>
      </c>
      <c r="K2979" s="3">
        <v>20</v>
      </c>
      <c r="L2979" s="3">
        <v>34</v>
      </c>
      <c r="M2979" t="s">
        <v>3096</v>
      </c>
    </row>
    <row r="2980" spans="1:13" x14ac:dyDescent="0.25">
      <c r="A2980">
        <v>53783</v>
      </c>
      <c r="B2980">
        <v>-100.92894200000001</v>
      </c>
      <c r="C2980">
        <v>38.476875</v>
      </c>
      <c r="D2980" s="3">
        <v>0</v>
      </c>
      <c r="E2980" s="3">
        <v>0</v>
      </c>
      <c r="F2980" s="3">
        <v>0</v>
      </c>
      <c r="G2980" s="3">
        <v>0</v>
      </c>
      <c r="H2980" s="3">
        <v>0</v>
      </c>
      <c r="I2980" s="3">
        <v>0</v>
      </c>
      <c r="J2980" s="3">
        <v>0</v>
      </c>
      <c r="K2980" s="3">
        <v>0</v>
      </c>
      <c r="L2980" s="3">
        <v>0</v>
      </c>
      <c r="M2980" t="s">
        <v>3097</v>
      </c>
    </row>
    <row r="2981" spans="1:13" x14ac:dyDescent="0.25">
      <c r="A2981">
        <v>53806</v>
      </c>
      <c r="B2981">
        <v>-101.493382</v>
      </c>
      <c r="C2981">
        <v>38.473827</v>
      </c>
      <c r="D2981" s="3">
        <v>0</v>
      </c>
      <c r="E2981" s="3">
        <v>0</v>
      </c>
      <c r="F2981" s="3">
        <v>0</v>
      </c>
      <c r="G2981" s="3">
        <v>0</v>
      </c>
      <c r="H2981" s="3">
        <v>0</v>
      </c>
      <c r="I2981" s="3">
        <v>0</v>
      </c>
      <c r="J2981" s="3">
        <v>0</v>
      </c>
      <c r="K2981" s="3">
        <v>0</v>
      </c>
      <c r="L2981" s="3">
        <v>0</v>
      </c>
      <c r="M2981" t="s">
        <v>3098</v>
      </c>
    </row>
    <row r="2982" spans="1:13" x14ac:dyDescent="0.25">
      <c r="A2982">
        <v>53810</v>
      </c>
      <c r="B2982">
        <v>-101.843582</v>
      </c>
      <c r="C2982">
        <v>38.657792999999998</v>
      </c>
      <c r="D2982" s="3">
        <v>218.677862</v>
      </c>
      <c r="E2982" s="3">
        <v>286.69207699999998</v>
      </c>
      <c r="F2982" s="3">
        <v>334.96413999999999</v>
      </c>
      <c r="G2982" s="3">
        <v>388.606449</v>
      </c>
      <c r="H2982" s="3">
        <v>326.46700499999997</v>
      </c>
      <c r="I2982" s="3">
        <v>208.18349499999999</v>
      </c>
      <c r="J2982" s="3">
        <v>111.42393300000001</v>
      </c>
      <c r="K2982" s="3">
        <v>182.47972200000001</v>
      </c>
      <c r="L2982" s="3">
        <v>278.81976700000001</v>
      </c>
      <c r="M2982" t="s">
        <v>3099</v>
      </c>
    </row>
    <row r="2983" spans="1:13" x14ac:dyDescent="0.25">
      <c r="A2983">
        <v>53813</v>
      </c>
      <c r="B2983">
        <v>-101.716748</v>
      </c>
      <c r="C2983">
        <v>38.755611999999999</v>
      </c>
      <c r="D2983" s="3">
        <v>81.699917999999997</v>
      </c>
      <c r="E2983" s="3">
        <v>225.62766400000001</v>
      </c>
      <c r="F2983" s="3">
        <v>238.85763700000001</v>
      </c>
      <c r="G2983" s="3">
        <v>143.370743</v>
      </c>
      <c r="H2983" s="3">
        <v>135.35695799999999</v>
      </c>
      <c r="I2983" s="3">
        <v>98.700632999999996</v>
      </c>
      <c r="J2983" s="3">
        <v>124.896348</v>
      </c>
      <c r="K2983" s="3">
        <v>99.724721000000002</v>
      </c>
      <c r="L2983" s="3">
        <v>97.850244000000004</v>
      </c>
      <c r="M2983" t="s">
        <v>3100</v>
      </c>
    </row>
    <row r="2984" spans="1:13" x14ac:dyDescent="0.25">
      <c r="A2984">
        <v>53816</v>
      </c>
      <c r="B2984">
        <v>-101.531604</v>
      </c>
      <c r="C2984">
        <v>38.533672000000003</v>
      </c>
      <c r="D2984" s="3">
        <v>179.431397</v>
      </c>
      <c r="E2984" s="3">
        <v>160.114285</v>
      </c>
      <c r="F2984" s="3">
        <v>203.56420600000001</v>
      </c>
      <c r="G2984" s="3">
        <v>180.156575</v>
      </c>
      <c r="H2984" s="3">
        <v>159.99030200000001</v>
      </c>
      <c r="I2984" s="3">
        <v>116.00240599999999</v>
      </c>
      <c r="J2984" s="3">
        <v>121.40640999999999</v>
      </c>
      <c r="K2984" s="3">
        <v>84.929308000000006</v>
      </c>
      <c r="L2984" s="3">
        <v>110.81782800000001</v>
      </c>
      <c r="M2984" t="s">
        <v>3101</v>
      </c>
    </row>
    <row r="2985" spans="1:13" x14ac:dyDescent="0.25">
      <c r="A2985">
        <v>53831</v>
      </c>
      <c r="B2985">
        <v>-101.83996</v>
      </c>
      <c r="C2985">
        <v>38.766852999999998</v>
      </c>
      <c r="D2985" s="3">
        <v>95.653841999999997</v>
      </c>
      <c r="E2985" s="3">
        <v>93.681467999999995</v>
      </c>
      <c r="F2985" s="3">
        <v>64.167979000000003</v>
      </c>
      <c r="G2985" s="3">
        <v>0</v>
      </c>
      <c r="H2985" s="3">
        <v>0</v>
      </c>
      <c r="I2985" s="3">
        <v>0</v>
      </c>
      <c r="J2985" s="3">
        <v>0</v>
      </c>
      <c r="K2985" s="3">
        <v>0</v>
      </c>
      <c r="L2985" s="3">
        <v>0</v>
      </c>
      <c r="M2985" t="s">
        <v>3102</v>
      </c>
    </row>
    <row r="2986" spans="1:13" x14ac:dyDescent="0.25">
      <c r="A2986">
        <v>53882</v>
      </c>
      <c r="B2986">
        <v>-100.96579300000001</v>
      </c>
      <c r="C2986">
        <v>38.306617000000003</v>
      </c>
      <c r="D2986" s="3">
        <v>52</v>
      </c>
      <c r="E2986" s="3">
        <v>36</v>
      </c>
      <c r="F2986" s="3">
        <v>44.958371</v>
      </c>
      <c r="G2986" s="3">
        <v>63.082512999999999</v>
      </c>
      <c r="H2986" s="3">
        <v>59.389107000000003</v>
      </c>
      <c r="I2986" s="3">
        <v>34.423095000000004</v>
      </c>
      <c r="J2986" s="3">
        <v>13.571232999999999</v>
      </c>
      <c r="K2986" s="3">
        <v>40.526805000000003</v>
      </c>
      <c r="L2986" s="3">
        <v>58.603471999999996</v>
      </c>
      <c r="M2986" t="s">
        <v>3103</v>
      </c>
    </row>
    <row r="2987" spans="1:13" x14ac:dyDescent="0.25">
      <c r="A2987">
        <v>53895</v>
      </c>
      <c r="B2987">
        <v>-101.785026</v>
      </c>
      <c r="C2987">
        <v>38.813417999999999</v>
      </c>
      <c r="D2987" s="3">
        <v>0</v>
      </c>
      <c r="E2987" s="3">
        <v>0</v>
      </c>
      <c r="F2987" s="3">
        <v>0</v>
      </c>
      <c r="G2987" s="3">
        <v>0</v>
      </c>
      <c r="H2987" s="3">
        <v>0</v>
      </c>
      <c r="I2987" s="3">
        <v>0</v>
      </c>
      <c r="J2987" s="3">
        <v>0</v>
      </c>
      <c r="K2987" s="3">
        <v>0</v>
      </c>
      <c r="L2987" s="3">
        <v>0</v>
      </c>
      <c r="M2987" t="s">
        <v>3104</v>
      </c>
    </row>
    <row r="2988" spans="1:13" x14ac:dyDescent="0.25">
      <c r="A2988">
        <v>53913</v>
      </c>
      <c r="B2988">
        <v>-101.146168</v>
      </c>
      <c r="C2988">
        <v>38.619511000000003</v>
      </c>
      <c r="D2988" s="3">
        <v>0</v>
      </c>
      <c r="E2988" s="3">
        <v>0</v>
      </c>
      <c r="F2988" s="3">
        <v>0</v>
      </c>
      <c r="G2988" s="3">
        <v>0</v>
      </c>
      <c r="H2988" s="3">
        <v>0</v>
      </c>
      <c r="I2988" s="3">
        <v>0</v>
      </c>
      <c r="J2988" s="3">
        <v>0</v>
      </c>
      <c r="K2988" s="3">
        <v>0</v>
      </c>
      <c r="L2988" s="3">
        <v>0</v>
      </c>
      <c r="M2988" t="s">
        <v>3105</v>
      </c>
    </row>
    <row r="2989" spans="1:13" x14ac:dyDescent="0.25">
      <c r="A2989">
        <v>53967</v>
      </c>
      <c r="B2989">
        <v>-101.326707</v>
      </c>
      <c r="C2989">
        <v>38.525278999999998</v>
      </c>
      <c r="D2989" s="3">
        <v>124.61922800000001</v>
      </c>
      <c r="E2989" s="3">
        <v>100.236918</v>
      </c>
      <c r="F2989" s="3">
        <v>72.861523000000005</v>
      </c>
      <c r="G2989" s="3">
        <v>41.390082999999997</v>
      </c>
      <c r="H2989" s="3">
        <v>42.567615000000004</v>
      </c>
      <c r="I2989" s="3">
        <v>0</v>
      </c>
      <c r="J2989" s="3">
        <v>0</v>
      </c>
      <c r="K2989" s="3">
        <v>0</v>
      </c>
      <c r="L2989" s="3">
        <v>0</v>
      </c>
      <c r="M2989" t="s">
        <v>3106</v>
      </c>
    </row>
    <row r="2990" spans="1:13" x14ac:dyDescent="0.25">
      <c r="A2990">
        <v>53977</v>
      </c>
      <c r="B2990">
        <v>-101.210334</v>
      </c>
      <c r="C2990">
        <v>38.518096</v>
      </c>
      <c r="D2990" s="3">
        <v>0</v>
      </c>
      <c r="E2990" s="3">
        <v>0</v>
      </c>
      <c r="F2990" s="3">
        <v>0</v>
      </c>
      <c r="G2990" s="3">
        <v>0</v>
      </c>
      <c r="H2990" s="3">
        <v>0</v>
      </c>
      <c r="I2990" s="3">
        <v>0</v>
      </c>
      <c r="J2990" s="3">
        <v>0</v>
      </c>
      <c r="K2990" s="3">
        <v>0</v>
      </c>
      <c r="L2990" s="3">
        <v>0</v>
      </c>
      <c r="M2990" t="s">
        <v>3107</v>
      </c>
    </row>
    <row r="2991" spans="1:13" x14ac:dyDescent="0.25">
      <c r="A2991">
        <v>53980</v>
      </c>
      <c r="B2991">
        <v>-100.902244</v>
      </c>
      <c r="C2991">
        <v>38.442667</v>
      </c>
      <c r="D2991" s="3">
        <v>58.775329999999997</v>
      </c>
      <c r="E2991" s="3">
        <v>256.30241999999998</v>
      </c>
      <c r="F2991" s="3">
        <v>198.229007</v>
      </c>
      <c r="G2991" s="3">
        <v>88.077556999999999</v>
      </c>
      <c r="H2991" s="3">
        <v>113</v>
      </c>
      <c r="I2991" s="3">
        <v>85</v>
      </c>
      <c r="J2991" s="3">
        <v>59</v>
      </c>
      <c r="K2991" s="3">
        <v>0</v>
      </c>
      <c r="L2991" s="3">
        <v>0</v>
      </c>
      <c r="M2991" t="s">
        <v>3108</v>
      </c>
    </row>
    <row r="2992" spans="1:13" x14ac:dyDescent="0.25">
      <c r="A2992">
        <v>54028</v>
      </c>
      <c r="B2992">
        <v>-101.127202</v>
      </c>
      <c r="C2992">
        <v>38.486840000000001</v>
      </c>
      <c r="D2992" s="3">
        <v>1</v>
      </c>
      <c r="E2992" s="3">
        <v>0</v>
      </c>
      <c r="F2992" s="3">
        <v>0</v>
      </c>
      <c r="G2992" s="3">
        <v>0</v>
      </c>
      <c r="H2992" s="3">
        <v>0</v>
      </c>
      <c r="I2992" s="3">
        <v>0</v>
      </c>
      <c r="J2992" s="3">
        <v>0</v>
      </c>
      <c r="K2992" s="3">
        <v>0</v>
      </c>
      <c r="L2992" s="3">
        <v>0.28540700000000002</v>
      </c>
      <c r="M2992" t="s">
        <v>3109</v>
      </c>
    </row>
    <row r="2993" spans="1:13" x14ac:dyDescent="0.25">
      <c r="A2993">
        <v>54032</v>
      </c>
      <c r="B2993">
        <v>-100.838024</v>
      </c>
      <c r="C2993">
        <v>38.529947999999997</v>
      </c>
      <c r="D2993" s="3">
        <v>65.950388000000004</v>
      </c>
      <c r="E2993" s="3">
        <v>92.465575000000001</v>
      </c>
      <c r="F2993" s="3">
        <v>93.907951999999995</v>
      </c>
      <c r="G2993" s="3">
        <v>83.780624000000003</v>
      </c>
      <c r="H2993" s="3">
        <v>58.615748000000004</v>
      </c>
      <c r="I2993" s="3">
        <v>42.964421999999999</v>
      </c>
      <c r="J2993" s="3">
        <v>45.419531999999997</v>
      </c>
      <c r="K2993" s="3">
        <v>59.843302999999999</v>
      </c>
      <c r="L2993" s="3">
        <v>56.774414999999998</v>
      </c>
      <c r="M2993" t="s">
        <v>3110</v>
      </c>
    </row>
    <row r="2994" spans="1:13" x14ac:dyDescent="0.25">
      <c r="A2994">
        <v>54042</v>
      </c>
      <c r="B2994">
        <v>-101.395376</v>
      </c>
      <c r="C2994">
        <v>38.536634999999997</v>
      </c>
      <c r="D2994" s="3">
        <v>102.722103</v>
      </c>
      <c r="E2994" s="3">
        <v>145.47507899999999</v>
      </c>
      <c r="F2994" s="3">
        <v>124.67262599999999</v>
      </c>
      <c r="G2994" s="3">
        <v>109.206355</v>
      </c>
      <c r="H2994" s="3">
        <v>83.740420999999998</v>
      </c>
      <c r="I2994" s="3">
        <v>49.807734000000004</v>
      </c>
      <c r="J2994" s="3">
        <v>0</v>
      </c>
      <c r="K2994" s="3">
        <v>0</v>
      </c>
      <c r="L2994" s="3">
        <v>0</v>
      </c>
      <c r="M2994" t="s">
        <v>3111</v>
      </c>
    </row>
    <row r="2995" spans="1:13" x14ac:dyDescent="0.25">
      <c r="A2995">
        <v>54051</v>
      </c>
      <c r="B2995">
        <v>-101.442229</v>
      </c>
      <c r="C2995">
        <v>38.478450000000002</v>
      </c>
      <c r="D2995" s="3">
        <v>0</v>
      </c>
      <c r="E2995" s="3">
        <v>0</v>
      </c>
      <c r="F2995" s="3">
        <v>0</v>
      </c>
      <c r="G2995" s="3">
        <v>0</v>
      </c>
      <c r="H2995" s="3">
        <v>0</v>
      </c>
      <c r="I2995" s="3">
        <v>0</v>
      </c>
      <c r="J2995" s="3">
        <v>0</v>
      </c>
      <c r="K2995" s="3">
        <v>0</v>
      </c>
      <c r="L2995" s="3">
        <v>0</v>
      </c>
      <c r="M2995" t="s">
        <v>3112</v>
      </c>
    </row>
    <row r="2996" spans="1:13" x14ac:dyDescent="0.25">
      <c r="A2996">
        <v>54052</v>
      </c>
      <c r="B2996">
        <v>-101.78059</v>
      </c>
      <c r="C2996">
        <v>38.696463000000001</v>
      </c>
      <c r="D2996" s="3">
        <v>225.98549600000001</v>
      </c>
      <c r="E2996" s="3">
        <v>248.308583</v>
      </c>
      <c r="F2996" s="3">
        <v>320.210464</v>
      </c>
      <c r="G2996" s="3">
        <v>206.25255100000001</v>
      </c>
      <c r="H2996" s="3">
        <v>208.37038999999999</v>
      </c>
      <c r="I2996" s="3">
        <v>99.465092999999996</v>
      </c>
      <c r="J2996" s="3">
        <v>156.88704300000001</v>
      </c>
      <c r="K2996" s="3">
        <v>152.43347399999999</v>
      </c>
      <c r="L2996" s="3">
        <v>149.96700899999999</v>
      </c>
      <c r="M2996" t="s">
        <v>3113</v>
      </c>
    </row>
    <row r="2997" spans="1:13" x14ac:dyDescent="0.25">
      <c r="A2997">
        <v>54066</v>
      </c>
      <c r="B2997">
        <v>-100.992767</v>
      </c>
      <c r="C2997">
        <v>38.314978000000004</v>
      </c>
      <c r="D2997" s="3">
        <v>21.344725</v>
      </c>
      <c r="E2997" s="3">
        <v>16.923317999999998</v>
      </c>
      <c r="F2997" s="3">
        <v>17.558577</v>
      </c>
      <c r="G2997" s="3">
        <v>5.5394639999999997</v>
      </c>
      <c r="H2997" s="3">
        <v>174.89742200000001</v>
      </c>
      <c r="I2997" s="3">
        <v>45</v>
      </c>
      <c r="J2997" s="3">
        <v>46</v>
      </c>
      <c r="K2997" s="3">
        <v>66</v>
      </c>
      <c r="L2997" s="3">
        <v>50</v>
      </c>
      <c r="M2997" t="s">
        <v>3114</v>
      </c>
    </row>
    <row r="2998" spans="1:13" x14ac:dyDescent="0.25">
      <c r="A2998">
        <v>54067</v>
      </c>
      <c r="B2998">
        <v>-100.94878799999999</v>
      </c>
      <c r="C2998">
        <v>38.511158999999999</v>
      </c>
      <c r="D2998" s="3">
        <v>89.060951000000003</v>
      </c>
      <c r="E2998" s="3">
        <v>133.89524700000001</v>
      </c>
      <c r="F2998" s="3">
        <v>125.965242</v>
      </c>
      <c r="G2998" s="3">
        <v>104.809253</v>
      </c>
      <c r="H2998" s="3">
        <v>111.91833099999999</v>
      </c>
      <c r="I2998" s="3">
        <v>0</v>
      </c>
      <c r="J2998" s="3">
        <v>40</v>
      </c>
      <c r="K2998" s="3">
        <v>41</v>
      </c>
      <c r="L2998" s="3">
        <v>52</v>
      </c>
      <c r="M2998" t="s">
        <v>3115</v>
      </c>
    </row>
    <row r="2999" spans="1:13" x14ac:dyDescent="0.25">
      <c r="A2999">
        <v>54069</v>
      </c>
      <c r="B2999">
        <v>-100.76896000000001</v>
      </c>
      <c r="C2999">
        <v>38.567610000000002</v>
      </c>
      <c r="D2999" s="3">
        <v>129.85996700000001</v>
      </c>
      <c r="E2999" s="3">
        <v>201.01365300000001</v>
      </c>
      <c r="F2999" s="3">
        <v>110.692065</v>
      </c>
      <c r="G2999" s="3">
        <v>82.491691000000003</v>
      </c>
      <c r="H2999" s="3">
        <v>146</v>
      </c>
      <c r="I2999" s="3">
        <v>99</v>
      </c>
      <c r="J2999" s="3">
        <v>144</v>
      </c>
      <c r="K2999" s="3">
        <v>68</v>
      </c>
      <c r="L2999" s="3">
        <v>58</v>
      </c>
      <c r="M2999" t="s">
        <v>3116</v>
      </c>
    </row>
    <row r="3000" spans="1:13" x14ac:dyDescent="0.25">
      <c r="A3000">
        <v>54095</v>
      </c>
      <c r="B3000">
        <v>-101.613546</v>
      </c>
      <c r="C3000">
        <v>38.728122999999997</v>
      </c>
      <c r="D3000" s="3">
        <v>91.773234000000002</v>
      </c>
      <c r="E3000" s="3">
        <v>86.433983999999995</v>
      </c>
      <c r="F3000" s="3">
        <v>100.877702</v>
      </c>
      <c r="G3000" s="3">
        <v>66.648252999999997</v>
      </c>
      <c r="H3000" s="3">
        <v>37.399915999999997</v>
      </c>
      <c r="I3000" s="3">
        <v>48.771064000000003</v>
      </c>
      <c r="J3000" s="3">
        <v>44.907335000000003</v>
      </c>
      <c r="K3000" s="3">
        <v>27.165483999999999</v>
      </c>
      <c r="L3000" s="3">
        <v>53.661642999999998</v>
      </c>
      <c r="M3000" t="s">
        <v>3117</v>
      </c>
    </row>
    <row r="3001" spans="1:13" x14ac:dyDescent="0.25">
      <c r="A3001">
        <v>54113</v>
      </c>
      <c r="B3001">
        <v>-101.44071</v>
      </c>
      <c r="C3001">
        <v>38.553075999999997</v>
      </c>
      <c r="D3001" s="3">
        <v>170.515972</v>
      </c>
      <c r="E3001" s="3">
        <v>222.814108</v>
      </c>
      <c r="F3001" s="3">
        <v>257.81845099999998</v>
      </c>
      <c r="G3001" s="3">
        <v>221.08540400000001</v>
      </c>
      <c r="H3001" s="3">
        <v>282.88051899999999</v>
      </c>
      <c r="I3001" s="3">
        <v>149.36980399999999</v>
      </c>
      <c r="J3001" s="3">
        <v>163.583969</v>
      </c>
      <c r="K3001" s="3">
        <v>125.29100699999999</v>
      </c>
      <c r="L3001" s="3">
        <v>126.581474</v>
      </c>
      <c r="M3001" t="s">
        <v>3118</v>
      </c>
    </row>
    <row r="3002" spans="1:13" x14ac:dyDescent="0.25">
      <c r="A3002">
        <v>54132</v>
      </c>
      <c r="B3002">
        <v>-101.275465</v>
      </c>
      <c r="C3002">
        <v>38.525748999999998</v>
      </c>
      <c r="D3002" s="3">
        <v>3.9361549999999998</v>
      </c>
      <c r="E3002" s="3">
        <v>8.1018999999999994E-2</v>
      </c>
      <c r="F3002" s="3">
        <v>5.3978659999999996</v>
      </c>
      <c r="G3002" s="3">
        <v>30.087985</v>
      </c>
      <c r="H3002" s="3">
        <v>3.0498599999999998</v>
      </c>
      <c r="I3002" s="3">
        <v>2.6950970000000001</v>
      </c>
      <c r="J3002" s="3">
        <v>22.969394000000001</v>
      </c>
      <c r="K3002" s="3">
        <v>23.452743999999999</v>
      </c>
      <c r="L3002" s="3">
        <v>15.771933000000001</v>
      </c>
      <c r="M3002" t="s">
        <v>3119</v>
      </c>
    </row>
    <row r="3003" spans="1:13" x14ac:dyDescent="0.25">
      <c r="A3003">
        <v>54152</v>
      </c>
      <c r="B3003">
        <v>-100.89451699999999</v>
      </c>
      <c r="C3003">
        <v>38.485340000000001</v>
      </c>
      <c r="D3003" s="3">
        <v>0</v>
      </c>
      <c r="E3003" s="3">
        <v>0</v>
      </c>
      <c r="F3003" s="3">
        <v>0</v>
      </c>
      <c r="G3003" s="3">
        <v>0</v>
      </c>
      <c r="H3003" s="3">
        <v>0</v>
      </c>
      <c r="I3003" s="3">
        <v>0</v>
      </c>
      <c r="J3003" s="3">
        <v>0</v>
      </c>
      <c r="K3003" s="3">
        <v>0</v>
      </c>
      <c r="L3003" s="3">
        <v>0</v>
      </c>
      <c r="M3003" t="s">
        <v>3120</v>
      </c>
    </row>
    <row r="3004" spans="1:13" x14ac:dyDescent="0.25">
      <c r="A3004">
        <v>54160</v>
      </c>
      <c r="B3004">
        <v>-101.07217799999999</v>
      </c>
      <c r="C3004">
        <v>38.618836999999999</v>
      </c>
      <c r="D3004" s="3">
        <v>0</v>
      </c>
      <c r="E3004" s="3">
        <v>0</v>
      </c>
      <c r="F3004" s="3">
        <v>0</v>
      </c>
      <c r="G3004" s="3">
        <v>0</v>
      </c>
      <c r="H3004" s="3">
        <v>0</v>
      </c>
      <c r="I3004" s="3">
        <v>0</v>
      </c>
      <c r="J3004" s="3">
        <v>0</v>
      </c>
      <c r="K3004" s="3">
        <v>0</v>
      </c>
      <c r="L3004" s="3">
        <v>0</v>
      </c>
      <c r="M3004" t="s">
        <v>3121</v>
      </c>
    </row>
    <row r="3005" spans="1:13" x14ac:dyDescent="0.25">
      <c r="A3005">
        <v>54184</v>
      </c>
      <c r="B3005">
        <v>-100.718104</v>
      </c>
      <c r="C3005">
        <v>38.566437999999998</v>
      </c>
      <c r="D3005" s="3">
        <v>77</v>
      </c>
      <c r="E3005" s="3">
        <v>100</v>
      </c>
      <c r="F3005" s="3">
        <v>129</v>
      </c>
      <c r="G3005" s="3">
        <v>108</v>
      </c>
      <c r="H3005" s="3">
        <v>69</v>
      </c>
      <c r="I3005" s="3">
        <v>68</v>
      </c>
      <c r="J3005" s="3">
        <v>112</v>
      </c>
      <c r="K3005" s="3">
        <v>39</v>
      </c>
      <c r="L3005" s="3">
        <v>25</v>
      </c>
      <c r="M3005" t="s">
        <v>3122</v>
      </c>
    </row>
    <row r="3006" spans="1:13" x14ac:dyDescent="0.25">
      <c r="A3006">
        <v>54191</v>
      </c>
      <c r="B3006">
        <v>-100.867881</v>
      </c>
      <c r="C3006">
        <v>38.267783999999999</v>
      </c>
      <c r="D3006" s="3">
        <v>0</v>
      </c>
      <c r="E3006" s="3">
        <v>0</v>
      </c>
      <c r="F3006" s="3">
        <v>0</v>
      </c>
      <c r="G3006" s="3">
        <v>0</v>
      </c>
      <c r="H3006" s="3">
        <v>0</v>
      </c>
      <c r="I3006" s="3">
        <v>0</v>
      </c>
      <c r="J3006" s="3">
        <v>22.921519</v>
      </c>
      <c r="K3006" s="3">
        <v>0</v>
      </c>
      <c r="L3006" s="3">
        <v>0</v>
      </c>
      <c r="M3006" t="s">
        <v>3123</v>
      </c>
    </row>
    <row r="3007" spans="1:13" x14ac:dyDescent="0.25">
      <c r="A3007">
        <v>54200</v>
      </c>
      <c r="B3007">
        <v>-101.707067</v>
      </c>
      <c r="C3007">
        <v>38.763058000000001</v>
      </c>
      <c r="D3007" s="3">
        <v>0</v>
      </c>
      <c r="E3007" s="3">
        <v>0</v>
      </c>
      <c r="F3007" s="3">
        <v>0</v>
      </c>
      <c r="G3007" s="3">
        <v>0</v>
      </c>
      <c r="H3007" s="3">
        <v>0</v>
      </c>
      <c r="I3007" s="3">
        <v>0</v>
      </c>
      <c r="J3007" s="3">
        <v>0</v>
      </c>
      <c r="K3007" s="3">
        <v>0</v>
      </c>
      <c r="L3007" s="3">
        <v>0</v>
      </c>
      <c r="M3007" t="s">
        <v>3124</v>
      </c>
    </row>
    <row r="3008" spans="1:13" x14ac:dyDescent="0.25">
      <c r="A3008">
        <v>54230</v>
      </c>
      <c r="B3008">
        <v>-101.25632400000001</v>
      </c>
      <c r="C3008">
        <v>38.551693999999998</v>
      </c>
      <c r="D3008" s="3">
        <v>0</v>
      </c>
      <c r="E3008" s="3">
        <v>0</v>
      </c>
      <c r="F3008" s="3">
        <v>0</v>
      </c>
      <c r="G3008" s="3">
        <v>0</v>
      </c>
      <c r="H3008" s="3">
        <v>0</v>
      </c>
      <c r="I3008" s="3">
        <v>0</v>
      </c>
      <c r="J3008" s="3">
        <v>0</v>
      </c>
      <c r="K3008" s="3">
        <v>0</v>
      </c>
      <c r="L3008" s="3">
        <v>0</v>
      </c>
      <c r="M3008" t="s">
        <v>3125</v>
      </c>
    </row>
    <row r="3009" spans="1:13" x14ac:dyDescent="0.25">
      <c r="A3009">
        <v>54239</v>
      </c>
      <c r="B3009">
        <v>-100.97896900000001</v>
      </c>
      <c r="C3009">
        <v>38.471862000000002</v>
      </c>
      <c r="D3009" s="3">
        <v>1.3073459999999999</v>
      </c>
      <c r="E3009" s="3">
        <v>9.3398520000000005</v>
      </c>
      <c r="F3009" s="3">
        <v>3.8078750000000001</v>
      </c>
      <c r="G3009" s="3">
        <v>22.932566999999999</v>
      </c>
      <c r="H3009" s="3">
        <v>15.805077000000001</v>
      </c>
      <c r="I3009" s="3">
        <v>57.430236999999998</v>
      </c>
      <c r="J3009" s="3">
        <v>76.590834000000001</v>
      </c>
      <c r="K3009" s="3">
        <v>27.600652</v>
      </c>
      <c r="L3009" s="3">
        <v>106.05859700000001</v>
      </c>
      <c r="M3009" t="s">
        <v>3126</v>
      </c>
    </row>
    <row r="3010" spans="1:13" x14ac:dyDescent="0.25">
      <c r="A3010">
        <v>54244</v>
      </c>
      <c r="B3010">
        <v>-101.58446000000001</v>
      </c>
      <c r="C3010">
        <v>38.632230999999997</v>
      </c>
      <c r="D3010" s="3">
        <v>0</v>
      </c>
      <c r="E3010" s="3">
        <v>0</v>
      </c>
      <c r="F3010" s="3">
        <v>0</v>
      </c>
      <c r="G3010" s="3">
        <v>0</v>
      </c>
      <c r="H3010" s="3">
        <v>0</v>
      </c>
      <c r="I3010" s="3">
        <v>0</v>
      </c>
      <c r="J3010" s="3">
        <v>0</v>
      </c>
      <c r="K3010" s="3">
        <v>0</v>
      </c>
      <c r="L3010" s="3">
        <v>0</v>
      </c>
      <c r="M3010" t="s">
        <v>3127</v>
      </c>
    </row>
    <row r="3011" spans="1:13" x14ac:dyDescent="0.25">
      <c r="A3011">
        <v>54254</v>
      </c>
      <c r="B3011">
        <v>-101.39538899999999</v>
      </c>
      <c r="C3011">
        <v>38.474387999999998</v>
      </c>
      <c r="D3011" s="3">
        <v>67.780058999999994</v>
      </c>
      <c r="E3011" s="3">
        <v>67.774535</v>
      </c>
      <c r="F3011" s="3">
        <v>73.686440000000005</v>
      </c>
      <c r="G3011" s="3">
        <v>70.382782000000006</v>
      </c>
      <c r="H3011" s="3">
        <v>116.634597</v>
      </c>
      <c r="I3011" s="3">
        <v>49.236614000000003</v>
      </c>
      <c r="J3011" s="3">
        <v>38.500419000000001</v>
      </c>
      <c r="K3011" s="3">
        <v>40.013072999999999</v>
      </c>
      <c r="L3011" s="3">
        <v>40.195979000000001</v>
      </c>
      <c r="M3011" t="s">
        <v>3128</v>
      </c>
    </row>
    <row r="3012" spans="1:13" x14ac:dyDescent="0.25">
      <c r="A3012">
        <v>54282</v>
      </c>
      <c r="B3012">
        <v>-100.797713</v>
      </c>
      <c r="C3012">
        <v>38.532870000000003</v>
      </c>
      <c r="D3012" s="3">
        <v>0</v>
      </c>
      <c r="E3012" s="3">
        <v>0</v>
      </c>
      <c r="F3012" s="3">
        <v>0</v>
      </c>
      <c r="G3012" s="3">
        <v>0</v>
      </c>
      <c r="H3012" s="3">
        <v>0</v>
      </c>
      <c r="I3012" s="3">
        <v>0</v>
      </c>
      <c r="J3012" s="3">
        <v>0</v>
      </c>
      <c r="K3012" s="3">
        <v>0</v>
      </c>
      <c r="L3012" s="3">
        <v>0</v>
      </c>
      <c r="M3012" t="s">
        <v>3129</v>
      </c>
    </row>
    <row r="3013" spans="1:13" x14ac:dyDescent="0.25">
      <c r="A3013">
        <v>54291</v>
      </c>
      <c r="B3013">
        <v>-101.252937</v>
      </c>
      <c r="C3013">
        <v>38.569218999999997</v>
      </c>
      <c r="D3013" s="3">
        <v>0</v>
      </c>
      <c r="E3013" s="3">
        <v>0</v>
      </c>
      <c r="F3013" s="3">
        <v>0</v>
      </c>
      <c r="G3013" s="3">
        <v>0</v>
      </c>
      <c r="H3013" s="3">
        <v>0</v>
      </c>
      <c r="I3013" s="3">
        <v>0</v>
      </c>
      <c r="J3013" s="3">
        <v>0</v>
      </c>
      <c r="K3013" s="3">
        <v>0</v>
      </c>
      <c r="L3013" s="3">
        <v>0</v>
      </c>
      <c r="M3013" t="s">
        <v>3130</v>
      </c>
    </row>
    <row r="3014" spans="1:13" x14ac:dyDescent="0.25">
      <c r="A3014">
        <v>54299</v>
      </c>
      <c r="B3014">
        <v>-100.98464</v>
      </c>
      <c r="C3014">
        <v>38.380887999999999</v>
      </c>
      <c r="D3014" s="3">
        <v>0</v>
      </c>
      <c r="E3014" s="3">
        <v>0</v>
      </c>
      <c r="F3014" s="3">
        <v>0</v>
      </c>
      <c r="G3014" s="3">
        <v>0</v>
      </c>
      <c r="H3014" s="3">
        <v>0</v>
      </c>
      <c r="I3014" s="3">
        <v>0</v>
      </c>
      <c r="J3014" s="3">
        <v>0</v>
      </c>
      <c r="K3014" s="3">
        <v>0</v>
      </c>
      <c r="L3014" s="3">
        <v>0</v>
      </c>
      <c r="M3014" t="s">
        <v>3131</v>
      </c>
    </row>
    <row r="3015" spans="1:13" x14ac:dyDescent="0.25">
      <c r="A3015">
        <v>54301</v>
      </c>
      <c r="B3015">
        <v>-100.316903</v>
      </c>
      <c r="C3015">
        <v>38.553325999999998</v>
      </c>
      <c r="D3015" s="3">
        <v>0</v>
      </c>
      <c r="E3015" s="3">
        <v>247.101282</v>
      </c>
      <c r="F3015" s="3">
        <v>0</v>
      </c>
      <c r="G3015" s="3">
        <v>0</v>
      </c>
      <c r="H3015" s="3">
        <v>0</v>
      </c>
      <c r="I3015" s="3">
        <v>0</v>
      </c>
      <c r="J3015" s="3">
        <v>0</v>
      </c>
      <c r="K3015" s="3">
        <v>0</v>
      </c>
      <c r="L3015" s="3">
        <v>0</v>
      </c>
      <c r="M3015" t="s">
        <v>3132</v>
      </c>
    </row>
    <row r="3016" spans="1:13" x14ac:dyDescent="0.25">
      <c r="A3016">
        <v>54311</v>
      </c>
      <c r="B3016">
        <v>-100.53070700000001</v>
      </c>
      <c r="C3016">
        <v>38.619804999999999</v>
      </c>
      <c r="D3016" s="3">
        <v>161</v>
      </c>
      <c r="E3016" s="3">
        <v>164</v>
      </c>
      <c r="F3016" s="3">
        <v>103</v>
      </c>
      <c r="G3016" s="3">
        <v>86</v>
      </c>
      <c r="H3016" s="3">
        <v>64</v>
      </c>
      <c r="I3016" s="3">
        <v>66</v>
      </c>
      <c r="J3016" s="3">
        <v>88</v>
      </c>
      <c r="K3016" s="3">
        <v>72</v>
      </c>
      <c r="L3016" s="3">
        <v>79</v>
      </c>
      <c r="M3016" t="s">
        <v>3133</v>
      </c>
    </row>
    <row r="3017" spans="1:13" x14ac:dyDescent="0.25">
      <c r="A3017">
        <v>54330</v>
      </c>
      <c r="B3017">
        <v>-101.211634</v>
      </c>
      <c r="C3017">
        <v>38.612006999999998</v>
      </c>
      <c r="D3017" s="3">
        <v>101.236271</v>
      </c>
      <c r="E3017" s="3">
        <v>80.886970000000005</v>
      </c>
      <c r="F3017" s="3">
        <v>116.09306100000001</v>
      </c>
      <c r="G3017" s="3">
        <v>104.718107</v>
      </c>
      <c r="H3017" s="3">
        <v>101.39542299999999</v>
      </c>
      <c r="I3017" s="3">
        <v>60.610523999999998</v>
      </c>
      <c r="J3017" s="3">
        <v>84.047617000000002</v>
      </c>
      <c r="K3017" s="3">
        <v>51</v>
      </c>
      <c r="L3017" s="3">
        <v>74</v>
      </c>
      <c r="M3017" t="s">
        <v>3134</v>
      </c>
    </row>
    <row r="3018" spans="1:13" x14ac:dyDescent="0.25">
      <c r="A3018">
        <v>54334</v>
      </c>
      <c r="B3018">
        <v>-101.039586</v>
      </c>
      <c r="C3018">
        <v>38.486603000000002</v>
      </c>
      <c r="D3018" s="3">
        <v>0</v>
      </c>
      <c r="E3018" s="3">
        <v>0</v>
      </c>
      <c r="F3018" s="3">
        <v>0</v>
      </c>
      <c r="G3018" s="3">
        <v>0</v>
      </c>
      <c r="H3018" s="3">
        <v>0</v>
      </c>
      <c r="I3018" s="3">
        <v>0</v>
      </c>
      <c r="J3018" s="3">
        <v>0</v>
      </c>
      <c r="K3018" s="3">
        <v>0</v>
      </c>
      <c r="L3018" s="3">
        <v>0</v>
      </c>
      <c r="M3018" t="s">
        <v>3135</v>
      </c>
    </row>
    <row r="3019" spans="1:13" x14ac:dyDescent="0.25">
      <c r="A3019">
        <v>54342</v>
      </c>
      <c r="B3019">
        <v>-101.747479</v>
      </c>
      <c r="C3019">
        <v>38.807510999999998</v>
      </c>
      <c r="D3019" s="3">
        <v>144.83184</v>
      </c>
      <c r="E3019" s="3">
        <v>160.70351199999999</v>
      </c>
      <c r="F3019" s="3">
        <v>195.70447799999999</v>
      </c>
      <c r="G3019" s="3">
        <v>158.249323</v>
      </c>
      <c r="H3019" s="3">
        <v>116.903431</v>
      </c>
      <c r="I3019" s="3">
        <v>92.020279000000002</v>
      </c>
      <c r="J3019" s="3">
        <v>90.631300999999993</v>
      </c>
      <c r="K3019" s="3">
        <v>92.967337999999998</v>
      </c>
      <c r="L3019" s="3">
        <v>60.802329999999998</v>
      </c>
      <c r="M3019" t="s">
        <v>3136</v>
      </c>
    </row>
    <row r="3020" spans="1:13" x14ac:dyDescent="0.25">
      <c r="A3020">
        <v>54348</v>
      </c>
      <c r="B3020">
        <v>-101.28922</v>
      </c>
      <c r="C3020">
        <v>38.471873000000002</v>
      </c>
      <c r="D3020" s="3">
        <v>38.599851000000001</v>
      </c>
      <c r="E3020" s="3">
        <v>108.56127499999999</v>
      </c>
      <c r="F3020" s="3">
        <v>245.92006799999999</v>
      </c>
      <c r="G3020" s="3">
        <v>79.427713999999995</v>
      </c>
      <c r="H3020" s="3">
        <v>203.632642</v>
      </c>
      <c r="I3020" s="3">
        <v>62.758132000000003</v>
      </c>
      <c r="J3020" s="3">
        <v>138.066171</v>
      </c>
      <c r="K3020" s="3">
        <v>172.257259</v>
      </c>
      <c r="L3020" s="3">
        <v>80.174066999999994</v>
      </c>
      <c r="M3020" t="s">
        <v>3137</v>
      </c>
    </row>
    <row r="3021" spans="1:13" x14ac:dyDescent="0.25">
      <c r="A3021">
        <v>54369</v>
      </c>
      <c r="B3021">
        <v>-101.56672500000001</v>
      </c>
      <c r="C3021">
        <v>38.760531999999998</v>
      </c>
      <c r="D3021" s="3">
        <v>0</v>
      </c>
      <c r="E3021" s="3">
        <v>0</v>
      </c>
      <c r="F3021" s="3">
        <v>0</v>
      </c>
      <c r="G3021" s="3">
        <v>0</v>
      </c>
      <c r="H3021" s="3">
        <v>0</v>
      </c>
      <c r="I3021" s="3">
        <v>0</v>
      </c>
      <c r="J3021" s="3">
        <v>0</v>
      </c>
      <c r="K3021" s="3">
        <v>0</v>
      </c>
      <c r="L3021" s="3">
        <v>0</v>
      </c>
      <c r="M3021" t="s">
        <v>3138</v>
      </c>
    </row>
    <row r="3022" spans="1:13" x14ac:dyDescent="0.25">
      <c r="A3022">
        <v>54377</v>
      </c>
      <c r="B3022">
        <v>-101.670503</v>
      </c>
      <c r="C3022">
        <v>38.706623999999998</v>
      </c>
      <c r="D3022" s="3">
        <v>36.283454999999996</v>
      </c>
      <c r="E3022" s="3">
        <v>52.441146000000003</v>
      </c>
      <c r="F3022" s="3">
        <v>48.577416999999997</v>
      </c>
      <c r="G3022" s="3">
        <v>35.108071000000002</v>
      </c>
      <c r="H3022" s="3">
        <v>0</v>
      </c>
      <c r="I3022" s="3">
        <v>0</v>
      </c>
      <c r="J3022" s="3">
        <v>0</v>
      </c>
      <c r="K3022" s="3">
        <v>0</v>
      </c>
      <c r="L3022" s="3">
        <v>0</v>
      </c>
      <c r="M3022" t="s">
        <v>3139</v>
      </c>
    </row>
    <row r="3023" spans="1:13" x14ac:dyDescent="0.25">
      <c r="A3023">
        <v>54407</v>
      </c>
      <c r="B3023">
        <v>-101.557787</v>
      </c>
      <c r="C3023">
        <v>38.626947999999999</v>
      </c>
      <c r="D3023" s="3">
        <v>0</v>
      </c>
      <c r="E3023" s="3">
        <v>0</v>
      </c>
      <c r="F3023" s="3">
        <v>0</v>
      </c>
      <c r="G3023" s="3">
        <v>0</v>
      </c>
      <c r="H3023" s="3">
        <v>0</v>
      </c>
      <c r="I3023" s="3">
        <v>0</v>
      </c>
      <c r="J3023" s="3">
        <v>0</v>
      </c>
      <c r="K3023" s="3">
        <v>0</v>
      </c>
      <c r="L3023" s="3">
        <v>0</v>
      </c>
      <c r="M3023" t="s">
        <v>3140</v>
      </c>
    </row>
    <row r="3024" spans="1:13" x14ac:dyDescent="0.25">
      <c r="A3024">
        <v>54408</v>
      </c>
      <c r="B3024">
        <v>-101.497863</v>
      </c>
      <c r="C3024">
        <v>38.597254999999997</v>
      </c>
      <c r="D3024" s="3">
        <v>210</v>
      </c>
      <c r="E3024" s="3">
        <v>153</v>
      </c>
      <c r="F3024" s="3">
        <v>215</v>
      </c>
      <c r="G3024" s="3">
        <v>165</v>
      </c>
      <c r="H3024" s="3">
        <v>165</v>
      </c>
      <c r="I3024" s="3">
        <v>123</v>
      </c>
      <c r="J3024" s="3">
        <v>133</v>
      </c>
      <c r="K3024" s="3">
        <v>128</v>
      </c>
      <c r="L3024" s="3">
        <v>139</v>
      </c>
      <c r="M3024" t="s">
        <v>3141</v>
      </c>
    </row>
    <row r="3025" spans="1:13" x14ac:dyDescent="0.25">
      <c r="A3025">
        <v>54416</v>
      </c>
      <c r="B3025">
        <v>-101.34913899999999</v>
      </c>
      <c r="C3025">
        <v>38.474500999999997</v>
      </c>
      <c r="D3025" s="3">
        <v>8.8798250000000003</v>
      </c>
      <c r="E3025" s="3">
        <v>14.117801999999999</v>
      </c>
      <c r="F3025" s="3">
        <v>29.230844999999999</v>
      </c>
      <c r="G3025" s="3">
        <v>28.679978999999999</v>
      </c>
      <c r="H3025" s="3">
        <v>24.923048000000001</v>
      </c>
      <c r="I3025" s="3">
        <v>17.771006</v>
      </c>
      <c r="J3025" s="3">
        <v>11.685095</v>
      </c>
      <c r="K3025" s="3">
        <v>14.511234</v>
      </c>
      <c r="L3025" s="3">
        <v>14.790502</v>
      </c>
      <c r="M3025" t="s">
        <v>3142</v>
      </c>
    </row>
    <row r="3026" spans="1:13" x14ac:dyDescent="0.25">
      <c r="A3026">
        <v>54465</v>
      </c>
      <c r="B3026">
        <v>-102.045368</v>
      </c>
      <c r="C3026">
        <v>38.813450000000003</v>
      </c>
      <c r="D3026" s="3">
        <v>0</v>
      </c>
      <c r="E3026" s="3">
        <v>0</v>
      </c>
      <c r="F3026" s="3">
        <v>0</v>
      </c>
      <c r="G3026" s="3">
        <v>0</v>
      </c>
      <c r="H3026" s="3">
        <v>0</v>
      </c>
      <c r="I3026" s="3">
        <v>0</v>
      </c>
      <c r="J3026" s="3">
        <v>0</v>
      </c>
      <c r="K3026" s="3">
        <v>0</v>
      </c>
      <c r="L3026" s="3">
        <v>0</v>
      </c>
      <c r="M3026" t="s">
        <v>3143</v>
      </c>
    </row>
    <row r="3027" spans="1:13" x14ac:dyDescent="0.25">
      <c r="A3027">
        <v>54506</v>
      </c>
      <c r="B3027">
        <v>-101.237602</v>
      </c>
      <c r="C3027">
        <v>38.643124</v>
      </c>
      <c r="D3027" s="3">
        <v>0</v>
      </c>
      <c r="E3027" s="3">
        <v>0</v>
      </c>
      <c r="F3027" s="3">
        <v>0</v>
      </c>
      <c r="G3027" s="3">
        <v>0</v>
      </c>
      <c r="H3027" s="3">
        <v>0</v>
      </c>
      <c r="I3027" s="3">
        <v>0</v>
      </c>
      <c r="J3027" s="3">
        <v>0</v>
      </c>
      <c r="K3027" s="3">
        <v>0</v>
      </c>
      <c r="L3027" s="3">
        <v>0</v>
      </c>
      <c r="M3027" t="s">
        <v>3144</v>
      </c>
    </row>
    <row r="3028" spans="1:13" x14ac:dyDescent="0.25">
      <c r="A3028">
        <v>54522</v>
      </c>
      <c r="B3028">
        <v>-101.70653799999999</v>
      </c>
      <c r="C3028">
        <v>38.679633000000003</v>
      </c>
      <c r="D3028" s="3">
        <v>201.81003000000001</v>
      </c>
      <c r="E3028" s="3">
        <v>198.89151799999999</v>
      </c>
      <c r="F3028" s="3">
        <v>273.93993</v>
      </c>
      <c r="G3028" s="3">
        <v>389.307997</v>
      </c>
      <c r="H3028" s="3">
        <v>275.50383499999998</v>
      </c>
      <c r="I3028" s="3">
        <v>284.998358</v>
      </c>
      <c r="J3028" s="3">
        <v>153.07302999999999</v>
      </c>
      <c r="K3028" s="3">
        <v>121.583178</v>
      </c>
      <c r="L3028" s="3">
        <v>111.004723</v>
      </c>
      <c r="M3028" t="s">
        <v>3145</v>
      </c>
    </row>
    <row r="3029" spans="1:13" x14ac:dyDescent="0.25">
      <c r="A3029">
        <v>54531</v>
      </c>
      <c r="B3029">
        <v>-100.831917</v>
      </c>
      <c r="C3029">
        <v>38.487285999999997</v>
      </c>
      <c r="D3029" s="3">
        <v>0</v>
      </c>
      <c r="E3029" s="3">
        <v>0</v>
      </c>
      <c r="F3029" s="3">
        <v>0</v>
      </c>
      <c r="G3029" s="3">
        <v>0</v>
      </c>
      <c r="H3029" s="3">
        <v>0</v>
      </c>
      <c r="I3029" s="3">
        <v>0</v>
      </c>
      <c r="J3029" s="3">
        <v>0</v>
      </c>
      <c r="K3029" s="3">
        <v>0</v>
      </c>
      <c r="L3029" s="3">
        <v>0</v>
      </c>
      <c r="M3029" t="s">
        <v>3146</v>
      </c>
    </row>
    <row r="3030" spans="1:13" x14ac:dyDescent="0.25">
      <c r="A3030">
        <v>54549</v>
      </c>
      <c r="B3030">
        <v>-100.998929</v>
      </c>
      <c r="C3030">
        <v>38.543562000000001</v>
      </c>
      <c r="D3030" s="3">
        <v>0</v>
      </c>
      <c r="E3030" s="3">
        <v>0</v>
      </c>
      <c r="F3030" s="3">
        <v>0</v>
      </c>
      <c r="G3030" s="3">
        <v>0</v>
      </c>
      <c r="H3030" s="3">
        <v>0</v>
      </c>
      <c r="I3030" s="3">
        <v>0</v>
      </c>
      <c r="J3030" s="3">
        <v>0</v>
      </c>
      <c r="K3030" s="3">
        <v>0</v>
      </c>
      <c r="L3030" s="3">
        <v>0</v>
      </c>
      <c r="M3030" t="s">
        <v>3147</v>
      </c>
    </row>
    <row r="3031" spans="1:13" x14ac:dyDescent="0.25">
      <c r="A3031">
        <v>54551</v>
      </c>
      <c r="B3031">
        <v>-101.8815</v>
      </c>
      <c r="C3031">
        <v>38.770305</v>
      </c>
      <c r="D3031" s="3">
        <v>0</v>
      </c>
      <c r="E3031" s="3">
        <v>0</v>
      </c>
      <c r="F3031" s="3">
        <v>0</v>
      </c>
      <c r="G3031" s="3">
        <v>0</v>
      </c>
      <c r="H3031" s="3">
        <v>0</v>
      </c>
      <c r="I3031" s="3">
        <v>0</v>
      </c>
      <c r="J3031" s="3">
        <v>0</v>
      </c>
      <c r="K3031" s="3">
        <v>0</v>
      </c>
      <c r="L3031" s="3">
        <v>0</v>
      </c>
      <c r="M3031" t="s">
        <v>3148</v>
      </c>
    </row>
    <row r="3032" spans="1:13" x14ac:dyDescent="0.25">
      <c r="A3032">
        <v>54555</v>
      </c>
      <c r="B3032">
        <v>-100.92358</v>
      </c>
      <c r="C3032">
        <v>38.410871</v>
      </c>
      <c r="D3032" s="3">
        <v>0</v>
      </c>
      <c r="E3032" s="3">
        <v>0</v>
      </c>
      <c r="F3032" s="3">
        <v>0</v>
      </c>
      <c r="G3032" s="3">
        <v>0</v>
      </c>
      <c r="H3032" s="3">
        <v>0</v>
      </c>
      <c r="I3032" s="3">
        <v>0</v>
      </c>
      <c r="J3032" s="3">
        <v>0</v>
      </c>
      <c r="K3032" s="3">
        <v>0</v>
      </c>
      <c r="L3032" s="3">
        <v>0</v>
      </c>
      <c r="M3032" t="s">
        <v>3149</v>
      </c>
    </row>
    <row r="3033" spans="1:13" x14ac:dyDescent="0.25">
      <c r="A3033">
        <v>54558</v>
      </c>
      <c r="B3033">
        <v>-101.375523</v>
      </c>
      <c r="C3033">
        <v>38.475037</v>
      </c>
      <c r="D3033" s="3">
        <v>0</v>
      </c>
      <c r="E3033" s="3">
        <v>0</v>
      </c>
      <c r="F3033" s="3">
        <v>0</v>
      </c>
      <c r="G3033" s="3">
        <v>0</v>
      </c>
      <c r="H3033" s="3">
        <v>0</v>
      </c>
      <c r="I3033" s="3">
        <v>0</v>
      </c>
      <c r="J3033" s="3">
        <v>0</v>
      </c>
      <c r="K3033" s="3">
        <v>0</v>
      </c>
      <c r="L3033" s="3">
        <v>0</v>
      </c>
      <c r="M3033" t="s">
        <v>3150</v>
      </c>
    </row>
    <row r="3034" spans="1:13" x14ac:dyDescent="0.25">
      <c r="A3034">
        <v>54666</v>
      </c>
      <c r="B3034">
        <v>-101.197945</v>
      </c>
      <c r="C3034">
        <v>38.642895000000003</v>
      </c>
      <c r="D3034" s="3">
        <v>0</v>
      </c>
      <c r="E3034" s="3">
        <v>0</v>
      </c>
      <c r="F3034" s="3">
        <v>0</v>
      </c>
      <c r="G3034" s="3">
        <v>0</v>
      </c>
      <c r="H3034" s="3">
        <v>0</v>
      </c>
      <c r="I3034" s="3">
        <v>0</v>
      </c>
      <c r="J3034" s="3">
        <v>0</v>
      </c>
      <c r="K3034" s="3">
        <v>0</v>
      </c>
      <c r="L3034" s="3">
        <v>0</v>
      </c>
      <c r="M3034" t="s">
        <v>3151</v>
      </c>
    </row>
    <row r="3035" spans="1:13" x14ac:dyDescent="0.25">
      <c r="A3035">
        <v>54691</v>
      </c>
      <c r="B3035">
        <v>-102.013329</v>
      </c>
      <c r="C3035">
        <v>38.788240999999999</v>
      </c>
      <c r="D3035" s="3">
        <v>0</v>
      </c>
      <c r="E3035" s="3">
        <v>0</v>
      </c>
      <c r="F3035" s="3">
        <v>0</v>
      </c>
      <c r="G3035" s="3">
        <v>0</v>
      </c>
      <c r="H3035" s="3">
        <v>0</v>
      </c>
      <c r="I3035" s="3">
        <v>0</v>
      </c>
      <c r="J3035" s="3">
        <v>0</v>
      </c>
      <c r="K3035" s="3">
        <v>0</v>
      </c>
      <c r="L3035" s="3">
        <v>0</v>
      </c>
      <c r="M3035" t="s">
        <v>3152</v>
      </c>
    </row>
    <row r="3036" spans="1:13" x14ac:dyDescent="0.25">
      <c r="A3036">
        <v>54701</v>
      </c>
      <c r="B3036">
        <v>-101.05254100000001</v>
      </c>
      <c r="C3036">
        <v>38.48668</v>
      </c>
      <c r="D3036" s="3">
        <v>41.655849000000003</v>
      </c>
      <c r="E3036" s="3">
        <v>41.625160000000001</v>
      </c>
      <c r="F3036" s="3">
        <v>25.743974999999999</v>
      </c>
      <c r="G3036" s="3">
        <v>20.142641999999999</v>
      </c>
      <c r="H3036" s="3">
        <v>15.997496</v>
      </c>
      <c r="I3036" s="3">
        <v>14.715928</v>
      </c>
      <c r="J3036" s="3">
        <v>17.877496000000001</v>
      </c>
      <c r="K3036" s="3">
        <v>39.374744999999997</v>
      </c>
      <c r="L3036" s="3">
        <v>48.427962000000001</v>
      </c>
      <c r="M3036" t="s">
        <v>3153</v>
      </c>
    </row>
    <row r="3037" spans="1:13" x14ac:dyDescent="0.25">
      <c r="A3037">
        <v>54713</v>
      </c>
      <c r="B3037">
        <v>-101.512974</v>
      </c>
      <c r="C3037">
        <v>38.524887999999997</v>
      </c>
      <c r="D3037" s="3">
        <v>0</v>
      </c>
      <c r="E3037" s="3">
        <v>0</v>
      </c>
      <c r="F3037" s="3">
        <v>0</v>
      </c>
      <c r="G3037" s="3">
        <v>0</v>
      </c>
      <c r="H3037" s="3">
        <v>0</v>
      </c>
      <c r="I3037" s="3">
        <v>0</v>
      </c>
      <c r="J3037" s="3">
        <v>0</v>
      </c>
      <c r="K3037" s="3">
        <v>0</v>
      </c>
      <c r="L3037" s="3">
        <v>0</v>
      </c>
      <c r="M3037" t="s">
        <v>3154</v>
      </c>
    </row>
    <row r="3038" spans="1:13" x14ac:dyDescent="0.25">
      <c r="A3038">
        <v>54727</v>
      </c>
      <c r="B3038">
        <v>-101.925516</v>
      </c>
      <c r="C3038">
        <v>38.680407000000002</v>
      </c>
      <c r="D3038" s="3">
        <v>0</v>
      </c>
      <c r="E3038" s="3">
        <v>0</v>
      </c>
      <c r="F3038" s="3">
        <v>0</v>
      </c>
      <c r="G3038" s="3">
        <v>0</v>
      </c>
      <c r="H3038" s="3">
        <v>0</v>
      </c>
      <c r="I3038" s="3">
        <v>0</v>
      </c>
      <c r="J3038" s="3">
        <v>0</v>
      </c>
      <c r="K3038" s="3">
        <v>0</v>
      </c>
      <c r="L3038" s="3">
        <v>0</v>
      </c>
      <c r="M3038" t="s">
        <v>3155</v>
      </c>
    </row>
    <row r="3039" spans="1:13" x14ac:dyDescent="0.25">
      <c r="A3039">
        <v>54756</v>
      </c>
      <c r="B3039">
        <v>-100.918352</v>
      </c>
      <c r="C3039">
        <v>38.291395999999999</v>
      </c>
      <c r="D3039" s="3">
        <v>34.469741999999997</v>
      </c>
      <c r="E3039" s="3">
        <v>40.214699000000003</v>
      </c>
      <c r="F3039" s="3">
        <v>10</v>
      </c>
      <c r="G3039" s="3">
        <v>16</v>
      </c>
      <c r="H3039" s="3">
        <v>5</v>
      </c>
      <c r="I3039" s="3">
        <v>7</v>
      </c>
      <c r="J3039" s="3">
        <v>0</v>
      </c>
      <c r="K3039" s="3">
        <v>1</v>
      </c>
      <c r="L3039" s="3">
        <v>0</v>
      </c>
      <c r="M3039" t="s">
        <v>3156</v>
      </c>
    </row>
    <row r="3040" spans="1:13" x14ac:dyDescent="0.25">
      <c r="A3040">
        <v>54780</v>
      </c>
      <c r="B3040">
        <v>-101.434186</v>
      </c>
      <c r="C3040">
        <v>38.596978999999997</v>
      </c>
      <c r="D3040" s="3">
        <v>0</v>
      </c>
      <c r="E3040" s="3">
        <v>0</v>
      </c>
      <c r="F3040" s="3">
        <v>0</v>
      </c>
      <c r="G3040" s="3">
        <v>0</v>
      </c>
      <c r="H3040" s="3">
        <v>0</v>
      </c>
      <c r="I3040" s="3">
        <v>0</v>
      </c>
      <c r="J3040" s="3">
        <v>0</v>
      </c>
      <c r="K3040" s="3">
        <v>0</v>
      </c>
      <c r="L3040" s="3">
        <v>0</v>
      </c>
      <c r="M3040" t="s">
        <v>3157</v>
      </c>
    </row>
    <row r="3041" spans="1:13" x14ac:dyDescent="0.25">
      <c r="A3041">
        <v>54809</v>
      </c>
      <c r="B3041">
        <v>-101.225807</v>
      </c>
      <c r="C3041">
        <v>38.439290999999997</v>
      </c>
      <c r="D3041" s="3">
        <v>37</v>
      </c>
      <c r="E3041" s="3">
        <v>28</v>
      </c>
      <c r="F3041" s="3">
        <v>36</v>
      </c>
      <c r="G3041" s="3">
        <v>6</v>
      </c>
      <c r="H3041" s="3">
        <v>0</v>
      </c>
      <c r="I3041" s="3">
        <v>0</v>
      </c>
      <c r="J3041" s="3">
        <v>0</v>
      </c>
      <c r="K3041" s="3">
        <v>0</v>
      </c>
      <c r="L3041" s="3">
        <v>0</v>
      </c>
      <c r="M3041" t="s">
        <v>3158</v>
      </c>
    </row>
    <row r="3042" spans="1:13" x14ac:dyDescent="0.25">
      <c r="A3042">
        <v>54821</v>
      </c>
      <c r="B3042">
        <v>-101.367484</v>
      </c>
      <c r="C3042">
        <v>38.524779000000002</v>
      </c>
      <c r="D3042" s="3">
        <v>0</v>
      </c>
      <c r="E3042" s="3">
        <v>0</v>
      </c>
      <c r="F3042" s="3">
        <v>0</v>
      </c>
      <c r="G3042" s="3">
        <v>0</v>
      </c>
      <c r="H3042" s="3">
        <v>0</v>
      </c>
      <c r="I3042" s="3">
        <v>0</v>
      </c>
      <c r="J3042" s="3">
        <v>0</v>
      </c>
      <c r="K3042" s="3">
        <v>0</v>
      </c>
      <c r="L3042" s="3">
        <v>0</v>
      </c>
      <c r="M3042" t="s">
        <v>3159</v>
      </c>
    </row>
    <row r="3043" spans="1:13" x14ac:dyDescent="0.25">
      <c r="A3043">
        <v>54848</v>
      </c>
      <c r="B3043">
        <v>-101.04730000000001</v>
      </c>
      <c r="C3043">
        <v>38.540008999999998</v>
      </c>
      <c r="D3043" s="3">
        <v>96.074462999999994</v>
      </c>
      <c r="E3043" s="3">
        <v>111.13840399999999</v>
      </c>
      <c r="F3043" s="3">
        <v>145.06016600000001</v>
      </c>
      <c r="G3043" s="3">
        <v>143.83273299999999</v>
      </c>
      <c r="H3043" s="3">
        <v>92</v>
      </c>
      <c r="I3043" s="3">
        <v>65</v>
      </c>
      <c r="J3043" s="3">
        <v>62</v>
      </c>
      <c r="K3043" s="3">
        <v>56</v>
      </c>
      <c r="L3043" s="3">
        <v>59</v>
      </c>
      <c r="M3043" t="s">
        <v>3160</v>
      </c>
    </row>
    <row r="3044" spans="1:13" x14ac:dyDescent="0.25">
      <c r="A3044">
        <v>54851</v>
      </c>
      <c r="B3044">
        <v>-101.699658</v>
      </c>
      <c r="C3044">
        <v>38.752532000000002</v>
      </c>
      <c r="D3044" s="3">
        <v>106.281705</v>
      </c>
      <c r="E3044" s="3">
        <v>129.28608500000001</v>
      </c>
      <c r="F3044" s="3">
        <v>167.80982700000001</v>
      </c>
      <c r="G3044" s="3">
        <v>134.42647099999999</v>
      </c>
      <c r="H3044" s="3">
        <v>119.806292</v>
      </c>
      <c r="I3044" s="3">
        <v>66.287965999999997</v>
      </c>
      <c r="J3044" s="3">
        <v>76.783561000000006</v>
      </c>
      <c r="K3044" s="3">
        <v>58.523681000000003</v>
      </c>
      <c r="L3044" s="3">
        <v>64.781142000000003</v>
      </c>
      <c r="M3044" t="s">
        <v>3161</v>
      </c>
    </row>
    <row r="3045" spans="1:13" x14ac:dyDescent="0.25">
      <c r="A3045">
        <v>54873</v>
      </c>
      <c r="B3045">
        <v>-101.906463</v>
      </c>
      <c r="C3045">
        <v>38.698042000000001</v>
      </c>
      <c r="D3045" s="3">
        <v>22.132815000000001</v>
      </c>
      <c r="E3045" s="3">
        <v>0</v>
      </c>
      <c r="F3045" s="3">
        <v>0</v>
      </c>
      <c r="G3045" s="3">
        <v>0</v>
      </c>
      <c r="H3045" s="3">
        <v>0</v>
      </c>
      <c r="I3045" s="3">
        <v>0</v>
      </c>
      <c r="J3045" s="3">
        <v>0</v>
      </c>
      <c r="K3045" s="3">
        <v>0</v>
      </c>
      <c r="L3045" s="3">
        <v>0</v>
      </c>
      <c r="M3045" t="s">
        <v>3162</v>
      </c>
    </row>
    <row r="3046" spans="1:13" x14ac:dyDescent="0.25">
      <c r="A3046">
        <v>54886</v>
      </c>
      <c r="B3046">
        <v>-101.253457</v>
      </c>
      <c r="C3046">
        <v>38.690693000000003</v>
      </c>
      <c r="D3046" s="3">
        <v>0</v>
      </c>
      <c r="E3046" s="3">
        <v>0</v>
      </c>
      <c r="F3046" s="3">
        <v>0</v>
      </c>
      <c r="G3046" s="3">
        <v>0</v>
      </c>
      <c r="H3046" s="3">
        <v>0</v>
      </c>
      <c r="I3046" s="3">
        <v>0</v>
      </c>
      <c r="J3046" s="3">
        <v>0</v>
      </c>
      <c r="K3046" s="3">
        <v>0</v>
      </c>
      <c r="L3046" s="3">
        <v>0</v>
      </c>
      <c r="M3046" t="s">
        <v>3163</v>
      </c>
    </row>
    <row r="3047" spans="1:13" x14ac:dyDescent="0.25">
      <c r="A3047">
        <v>54888</v>
      </c>
      <c r="B3047">
        <v>-100.676396</v>
      </c>
      <c r="C3047">
        <v>38.493251000000001</v>
      </c>
      <c r="D3047" s="3">
        <v>52.965926000000003</v>
      </c>
      <c r="E3047" s="3">
        <v>47.960571000000002</v>
      </c>
      <c r="F3047" s="3">
        <v>66.921998000000002</v>
      </c>
      <c r="G3047" s="3">
        <v>63.011315000000003</v>
      </c>
      <c r="H3047" s="3">
        <v>69.385086999999999</v>
      </c>
      <c r="I3047" s="3">
        <v>50.032991000000003</v>
      </c>
      <c r="J3047" s="3">
        <v>69.714378999999994</v>
      </c>
      <c r="K3047" s="3">
        <v>112.63645</v>
      </c>
      <c r="L3047" s="3">
        <v>27.874703</v>
      </c>
      <c r="M3047" t="s">
        <v>3164</v>
      </c>
    </row>
    <row r="3048" spans="1:13" x14ac:dyDescent="0.25">
      <c r="A3048">
        <v>54891</v>
      </c>
      <c r="B3048">
        <v>-100.93377</v>
      </c>
      <c r="C3048">
        <v>38.579588999999999</v>
      </c>
      <c r="D3048" s="3">
        <v>238</v>
      </c>
      <c r="E3048" s="3">
        <v>280</v>
      </c>
      <c r="F3048" s="3">
        <v>206</v>
      </c>
      <c r="G3048" s="3">
        <v>290</v>
      </c>
      <c r="H3048" s="3">
        <v>277</v>
      </c>
      <c r="I3048" s="3">
        <v>188</v>
      </c>
      <c r="J3048" s="3">
        <v>181</v>
      </c>
      <c r="K3048" s="3">
        <v>280</v>
      </c>
      <c r="L3048" s="3">
        <v>242</v>
      </c>
      <c r="M3048" t="s">
        <v>3165</v>
      </c>
    </row>
    <row r="3049" spans="1:13" x14ac:dyDescent="0.25">
      <c r="A3049">
        <v>54906</v>
      </c>
      <c r="B3049">
        <v>-101.091416</v>
      </c>
      <c r="C3049">
        <v>38.671149</v>
      </c>
      <c r="D3049" s="3">
        <v>0</v>
      </c>
      <c r="E3049" s="3">
        <v>0</v>
      </c>
      <c r="F3049" s="3">
        <v>0</v>
      </c>
      <c r="G3049" s="3">
        <v>0</v>
      </c>
      <c r="H3049" s="3">
        <v>0</v>
      </c>
      <c r="I3049" s="3">
        <v>0</v>
      </c>
      <c r="J3049" s="3">
        <v>0</v>
      </c>
      <c r="K3049" s="3">
        <v>0</v>
      </c>
      <c r="L3049" s="3">
        <v>0</v>
      </c>
      <c r="M3049" t="s">
        <v>3166</v>
      </c>
    </row>
    <row r="3050" spans="1:13" x14ac:dyDescent="0.25">
      <c r="A3050">
        <v>54911</v>
      </c>
      <c r="B3050">
        <v>-101.348293</v>
      </c>
      <c r="C3050">
        <v>38.618729000000002</v>
      </c>
      <c r="D3050" s="3">
        <v>0</v>
      </c>
      <c r="E3050" s="3">
        <v>0</v>
      </c>
      <c r="F3050" s="3">
        <v>0</v>
      </c>
      <c r="G3050" s="3">
        <v>0</v>
      </c>
      <c r="H3050" s="3">
        <v>0</v>
      </c>
      <c r="I3050" s="3">
        <v>0</v>
      </c>
      <c r="J3050" s="3">
        <v>0</v>
      </c>
      <c r="K3050" s="3">
        <v>0</v>
      </c>
      <c r="L3050" s="3">
        <v>0</v>
      </c>
      <c r="M3050" t="s">
        <v>3167</v>
      </c>
    </row>
    <row r="3051" spans="1:13" x14ac:dyDescent="0.25">
      <c r="A3051">
        <v>54929</v>
      </c>
      <c r="B3051">
        <v>-101.20139399999999</v>
      </c>
      <c r="C3051">
        <v>38.580548</v>
      </c>
      <c r="D3051" s="3">
        <v>123.09233399999999</v>
      </c>
      <c r="E3051" s="3">
        <v>116.319177</v>
      </c>
      <c r="F3051" s="3">
        <v>150.800703</v>
      </c>
      <c r="G3051" s="3">
        <v>142.62813399999999</v>
      </c>
      <c r="H3051" s="3">
        <v>78</v>
      </c>
      <c r="I3051" s="3">
        <v>115</v>
      </c>
      <c r="J3051" s="3">
        <v>115</v>
      </c>
      <c r="K3051" s="3">
        <v>100</v>
      </c>
      <c r="L3051" s="3">
        <v>115</v>
      </c>
      <c r="M3051" t="s">
        <v>3168</v>
      </c>
    </row>
    <row r="3052" spans="1:13" x14ac:dyDescent="0.25">
      <c r="A3052">
        <v>54937</v>
      </c>
      <c r="B3052">
        <v>-101.13552300000001</v>
      </c>
      <c r="C3052">
        <v>38.482405999999997</v>
      </c>
      <c r="D3052" s="3">
        <v>0</v>
      </c>
      <c r="E3052" s="3">
        <v>0</v>
      </c>
      <c r="F3052" s="3">
        <v>0</v>
      </c>
      <c r="G3052" s="3">
        <v>0</v>
      </c>
      <c r="H3052" s="3">
        <v>0</v>
      </c>
      <c r="I3052" s="3">
        <v>0</v>
      </c>
      <c r="J3052" s="3">
        <v>0</v>
      </c>
      <c r="K3052" s="3">
        <v>0</v>
      </c>
      <c r="L3052" s="3">
        <v>0</v>
      </c>
      <c r="M3052" t="s">
        <v>3169</v>
      </c>
    </row>
    <row r="3053" spans="1:13" x14ac:dyDescent="0.25">
      <c r="A3053">
        <v>54943</v>
      </c>
      <c r="B3053">
        <v>-101.481122</v>
      </c>
      <c r="C3053">
        <v>38.568216</v>
      </c>
      <c r="D3053" s="3">
        <v>240.45517699999999</v>
      </c>
      <c r="E3053" s="3">
        <v>297.22492799999998</v>
      </c>
      <c r="F3053" s="3">
        <v>165.53946400000001</v>
      </c>
      <c r="G3053" s="3">
        <v>195.79623799999999</v>
      </c>
      <c r="H3053" s="3">
        <v>184.642674</v>
      </c>
      <c r="I3053" s="3">
        <v>81.012486999999993</v>
      </c>
      <c r="J3053" s="3">
        <v>124.658203</v>
      </c>
      <c r="K3053" s="3">
        <v>0</v>
      </c>
      <c r="L3053" s="3">
        <v>143.43979300000001</v>
      </c>
      <c r="M3053" t="s">
        <v>3170</v>
      </c>
    </row>
    <row r="3054" spans="1:13" x14ac:dyDescent="0.25">
      <c r="A3054">
        <v>54965</v>
      </c>
      <c r="B3054">
        <v>-101.83537099999999</v>
      </c>
      <c r="C3054">
        <v>38.711711999999999</v>
      </c>
      <c r="D3054" s="3">
        <v>184.57209</v>
      </c>
      <c r="E3054" s="3">
        <v>75.058846000000003</v>
      </c>
      <c r="F3054" s="3">
        <v>185.51730699999999</v>
      </c>
      <c r="G3054" s="3">
        <v>151.88230200000001</v>
      </c>
      <c r="H3054" s="3">
        <v>209.187635</v>
      </c>
      <c r="I3054" s="3">
        <v>232.695312</v>
      </c>
      <c r="J3054" s="3">
        <v>160.561115</v>
      </c>
      <c r="K3054" s="3">
        <v>69.455057999999994</v>
      </c>
      <c r="L3054" s="3">
        <v>146.837051</v>
      </c>
      <c r="M3054" t="s">
        <v>3171</v>
      </c>
    </row>
    <row r="3055" spans="1:13" x14ac:dyDescent="0.25">
      <c r="A3055">
        <v>54969</v>
      </c>
      <c r="B3055">
        <v>-100.84817200000001</v>
      </c>
      <c r="C3055">
        <v>38.583803000000003</v>
      </c>
      <c r="D3055" s="3">
        <v>67</v>
      </c>
      <c r="E3055" s="3">
        <v>54</v>
      </c>
      <c r="F3055" s="3">
        <v>62</v>
      </c>
      <c r="G3055" s="3">
        <v>46</v>
      </c>
      <c r="H3055" s="3">
        <v>35</v>
      </c>
      <c r="I3055" s="3">
        <v>33</v>
      </c>
      <c r="J3055" s="3">
        <v>22</v>
      </c>
      <c r="K3055" s="3">
        <v>33</v>
      </c>
      <c r="L3055" s="3">
        <v>24</v>
      </c>
      <c r="M3055" t="s">
        <v>3172</v>
      </c>
    </row>
    <row r="3056" spans="1:13" x14ac:dyDescent="0.25">
      <c r="A3056">
        <v>54977</v>
      </c>
      <c r="B3056">
        <v>-101.29282499999999</v>
      </c>
      <c r="C3056">
        <v>38.516975000000002</v>
      </c>
      <c r="D3056" s="3">
        <v>0</v>
      </c>
      <c r="E3056" s="3">
        <v>0</v>
      </c>
      <c r="F3056" s="3">
        <v>0</v>
      </c>
      <c r="G3056" s="3">
        <v>0</v>
      </c>
      <c r="H3056" s="3">
        <v>0</v>
      </c>
      <c r="I3056" s="3">
        <v>0</v>
      </c>
      <c r="J3056" s="3">
        <v>0</v>
      </c>
      <c r="K3056" s="3">
        <v>0</v>
      </c>
      <c r="L3056" s="3">
        <v>0</v>
      </c>
      <c r="M3056" t="s">
        <v>3173</v>
      </c>
    </row>
    <row r="3057" spans="1:13" x14ac:dyDescent="0.25">
      <c r="A3057">
        <v>54979</v>
      </c>
      <c r="B3057">
        <v>-101.328908</v>
      </c>
      <c r="C3057">
        <v>38.495215999999999</v>
      </c>
      <c r="D3057" s="3">
        <v>0</v>
      </c>
      <c r="E3057" s="3">
        <v>0</v>
      </c>
      <c r="F3057" s="3">
        <v>0</v>
      </c>
      <c r="G3057" s="3">
        <v>0</v>
      </c>
      <c r="H3057" s="3">
        <v>0</v>
      </c>
      <c r="I3057" s="3">
        <v>0</v>
      </c>
      <c r="J3057" s="3">
        <v>0</v>
      </c>
      <c r="K3057" s="3">
        <v>0</v>
      </c>
      <c r="L3057" s="3">
        <v>0</v>
      </c>
      <c r="M3057" t="s">
        <v>3174</v>
      </c>
    </row>
    <row r="3058" spans="1:13" x14ac:dyDescent="0.25">
      <c r="A3058">
        <v>55012</v>
      </c>
      <c r="B3058">
        <v>-101.883493</v>
      </c>
      <c r="C3058">
        <v>38.683742000000002</v>
      </c>
      <c r="D3058" s="3">
        <v>0</v>
      </c>
      <c r="E3058" s="3">
        <v>79.296059</v>
      </c>
      <c r="F3058" s="3">
        <v>170.223814</v>
      </c>
      <c r="G3058" s="3">
        <v>177.505056</v>
      </c>
      <c r="H3058" s="3">
        <v>177.859206</v>
      </c>
      <c r="I3058" s="3">
        <v>123.091229</v>
      </c>
      <c r="J3058" s="3">
        <v>100.841182</v>
      </c>
      <c r="K3058" s="3">
        <v>165.161991</v>
      </c>
      <c r="L3058" s="3">
        <v>184.28791100000001</v>
      </c>
      <c r="M3058" t="s">
        <v>3175</v>
      </c>
    </row>
    <row r="3059" spans="1:13" x14ac:dyDescent="0.25">
      <c r="A3059">
        <v>55014</v>
      </c>
      <c r="B3059">
        <v>-101.901972</v>
      </c>
      <c r="C3059">
        <v>38.648277999999998</v>
      </c>
      <c r="D3059" s="3">
        <v>0</v>
      </c>
      <c r="E3059" s="3">
        <v>90.142426999999998</v>
      </c>
      <c r="F3059" s="3">
        <v>110.896698</v>
      </c>
      <c r="G3059" s="3">
        <v>153.82644199999999</v>
      </c>
      <c r="H3059" s="3">
        <v>68.333072000000001</v>
      </c>
      <c r="I3059" s="3">
        <v>112.848511</v>
      </c>
      <c r="J3059" s="3">
        <v>109.931226</v>
      </c>
      <c r="K3059" s="3">
        <v>95.804524000000001</v>
      </c>
      <c r="L3059" s="3">
        <v>132.61736200000001</v>
      </c>
      <c r="M3059" t="s">
        <v>3176</v>
      </c>
    </row>
    <row r="3060" spans="1:13" x14ac:dyDescent="0.25">
      <c r="A3060">
        <v>55015</v>
      </c>
      <c r="B3060">
        <v>-101.307407</v>
      </c>
      <c r="C3060">
        <v>38.459670000000003</v>
      </c>
      <c r="D3060" s="3">
        <v>0</v>
      </c>
      <c r="E3060" s="3">
        <v>2.7742740000000001</v>
      </c>
      <c r="F3060" s="3">
        <v>3.7685940000000002</v>
      </c>
      <c r="G3060" s="3">
        <v>0</v>
      </c>
      <c r="H3060" s="3">
        <v>0</v>
      </c>
      <c r="I3060" s="3">
        <v>0</v>
      </c>
      <c r="J3060" s="3">
        <v>0</v>
      </c>
      <c r="K3060" s="3">
        <v>0</v>
      </c>
      <c r="L3060" s="3">
        <v>0</v>
      </c>
      <c r="M3060" t="s">
        <v>3177</v>
      </c>
    </row>
    <row r="3061" spans="1:13" x14ac:dyDescent="0.25">
      <c r="A3061">
        <v>55016</v>
      </c>
      <c r="B3061">
        <v>-101.88951299999999</v>
      </c>
      <c r="C3061">
        <v>38.847130999999997</v>
      </c>
      <c r="D3061" s="3">
        <v>307.49146100000002</v>
      </c>
      <c r="E3061" s="3">
        <v>450.11002000000002</v>
      </c>
      <c r="F3061" s="3">
        <v>554.54272000000003</v>
      </c>
      <c r="G3061" s="3">
        <v>440.05450300000001</v>
      </c>
      <c r="H3061" s="3">
        <v>455.54317800000001</v>
      </c>
      <c r="I3061" s="3">
        <v>390.48092500000001</v>
      </c>
      <c r="J3061" s="3">
        <v>347.85039799999998</v>
      </c>
      <c r="K3061" s="3">
        <v>254.248107</v>
      </c>
      <c r="L3061" s="3">
        <v>281.40438399999999</v>
      </c>
      <c r="M3061" t="s">
        <v>3178</v>
      </c>
    </row>
    <row r="3062" spans="1:13" x14ac:dyDescent="0.25">
      <c r="A3062">
        <v>55020</v>
      </c>
      <c r="B3062">
        <v>-101.855576</v>
      </c>
      <c r="C3062">
        <v>38.668757999999997</v>
      </c>
      <c r="D3062" s="3">
        <v>133.38611800000001</v>
      </c>
      <c r="E3062" s="3">
        <v>226.11561699999999</v>
      </c>
      <c r="F3062" s="3">
        <v>262</v>
      </c>
      <c r="G3062" s="3">
        <v>134.27977799999999</v>
      </c>
      <c r="H3062" s="3">
        <v>134.908593</v>
      </c>
      <c r="I3062" s="3">
        <v>134.128175</v>
      </c>
      <c r="J3062" s="3">
        <v>59.595030000000001</v>
      </c>
      <c r="K3062" s="3">
        <v>114.83960500000001</v>
      </c>
      <c r="L3062" s="3">
        <v>42.119557999999998</v>
      </c>
      <c r="M3062" t="s">
        <v>3179</v>
      </c>
    </row>
    <row r="3063" spans="1:13" x14ac:dyDescent="0.25">
      <c r="A3063">
        <v>55037</v>
      </c>
      <c r="B3063">
        <v>-101.224692</v>
      </c>
      <c r="C3063">
        <v>38.495336000000002</v>
      </c>
      <c r="D3063" s="3">
        <v>0</v>
      </c>
      <c r="E3063" s="3">
        <v>0</v>
      </c>
      <c r="F3063" s="3">
        <v>0</v>
      </c>
      <c r="G3063" s="3">
        <v>0</v>
      </c>
      <c r="H3063" s="3">
        <v>0</v>
      </c>
      <c r="I3063" s="3">
        <v>0</v>
      </c>
      <c r="J3063" s="3">
        <v>0</v>
      </c>
      <c r="K3063" s="3">
        <v>0</v>
      </c>
      <c r="L3063" s="3">
        <v>0</v>
      </c>
      <c r="M3063" t="s">
        <v>3180</v>
      </c>
    </row>
    <row r="3064" spans="1:13" x14ac:dyDescent="0.25">
      <c r="A3064">
        <v>60146</v>
      </c>
      <c r="B3064">
        <v>-101.011466</v>
      </c>
      <c r="C3064">
        <v>38.614823999999999</v>
      </c>
      <c r="D3064" s="3">
        <v>0</v>
      </c>
      <c r="E3064" s="3">
        <v>0</v>
      </c>
      <c r="F3064" s="3">
        <v>0</v>
      </c>
      <c r="G3064" s="3">
        <v>0</v>
      </c>
      <c r="H3064" s="3">
        <v>0</v>
      </c>
      <c r="I3064" s="3">
        <v>0</v>
      </c>
      <c r="J3064" s="3">
        <v>0</v>
      </c>
      <c r="K3064" s="3">
        <v>0</v>
      </c>
      <c r="L3064" s="3">
        <v>0</v>
      </c>
      <c r="M3064" t="s">
        <v>3181</v>
      </c>
    </row>
    <row r="3065" spans="1:13" x14ac:dyDescent="0.25">
      <c r="A3065">
        <v>60392</v>
      </c>
      <c r="B3065">
        <v>-101.426526</v>
      </c>
      <c r="C3065">
        <v>38.540773999999999</v>
      </c>
      <c r="D3065" s="3">
        <v>49.947369000000002</v>
      </c>
      <c r="E3065" s="3">
        <v>97.554710999999998</v>
      </c>
      <c r="F3065" s="3">
        <v>24.690417</v>
      </c>
      <c r="G3065" s="3">
        <v>91.921460999999994</v>
      </c>
      <c r="H3065" s="3">
        <v>79.651742999999996</v>
      </c>
      <c r="I3065" s="3">
        <v>65.041998000000007</v>
      </c>
      <c r="J3065" s="3">
        <v>100.293693</v>
      </c>
      <c r="K3065" s="3">
        <v>34.467900999999998</v>
      </c>
      <c r="L3065" s="3">
        <v>64.088493999999997</v>
      </c>
      <c r="M3065" t="s">
        <v>3182</v>
      </c>
    </row>
    <row r="3066" spans="1:13" x14ac:dyDescent="0.25">
      <c r="A3066">
        <v>60396</v>
      </c>
      <c r="B3066">
        <v>-101.44093100000001</v>
      </c>
      <c r="C3066">
        <v>38.478938999999997</v>
      </c>
      <c r="D3066" s="3">
        <v>69.861378000000002</v>
      </c>
      <c r="E3066" s="3">
        <v>78.400557000000006</v>
      </c>
      <c r="F3066" s="3">
        <v>68.926595000000006</v>
      </c>
      <c r="G3066" s="3">
        <v>42.056646000000001</v>
      </c>
      <c r="H3066" s="3">
        <v>57.809550999999999</v>
      </c>
      <c r="I3066" s="3">
        <v>47.755876000000001</v>
      </c>
      <c r="J3066" s="3">
        <v>52.230927999999999</v>
      </c>
      <c r="K3066" s="3">
        <v>45.017201</v>
      </c>
      <c r="L3066" s="3">
        <v>43.702796999999997</v>
      </c>
      <c r="M3066" t="s">
        <v>3183</v>
      </c>
    </row>
    <row r="3067" spans="1:13" x14ac:dyDescent="0.25">
      <c r="A3067">
        <v>60428</v>
      </c>
      <c r="B3067">
        <v>-100.72320499999999</v>
      </c>
      <c r="C3067">
        <v>38.494126000000001</v>
      </c>
      <c r="D3067" s="3">
        <v>170.66666699999999</v>
      </c>
      <c r="E3067" s="3">
        <v>233.66666699999999</v>
      </c>
      <c r="F3067" s="3">
        <v>215.08333300000001</v>
      </c>
      <c r="G3067" s="3">
        <v>180.91666699999999</v>
      </c>
      <c r="H3067" s="3">
        <v>266.25</v>
      </c>
      <c r="I3067" s="3">
        <v>184</v>
      </c>
      <c r="J3067" s="3">
        <v>179.58333300000001</v>
      </c>
      <c r="K3067" s="3">
        <v>179.58333300000001</v>
      </c>
      <c r="L3067" s="3">
        <v>175.75</v>
      </c>
      <c r="M3067" t="s">
        <v>3184</v>
      </c>
    </row>
    <row r="3068" spans="1:13" x14ac:dyDescent="0.25">
      <c r="A3068">
        <v>60429</v>
      </c>
      <c r="B3068">
        <v>-100.72274400000001</v>
      </c>
      <c r="C3068">
        <v>38.493178999999998</v>
      </c>
      <c r="D3068" s="3">
        <v>120.916667</v>
      </c>
      <c r="E3068" s="3">
        <v>174.91666699999999</v>
      </c>
      <c r="F3068" s="3">
        <v>159.75</v>
      </c>
      <c r="G3068" s="3">
        <v>129.16666699999999</v>
      </c>
      <c r="H3068" s="3">
        <v>123.666667</v>
      </c>
      <c r="I3068" s="3">
        <v>113</v>
      </c>
      <c r="J3068" s="3">
        <v>95.333332999999996</v>
      </c>
      <c r="K3068" s="3">
        <v>89.916667000000004</v>
      </c>
      <c r="L3068" s="3">
        <v>55.333333000000003</v>
      </c>
      <c r="M3068" t="s">
        <v>3185</v>
      </c>
    </row>
    <row r="3069" spans="1:13" x14ac:dyDescent="0.25">
      <c r="A3069">
        <v>60430</v>
      </c>
      <c r="B3069">
        <v>-101.38583800000001</v>
      </c>
      <c r="C3069">
        <v>38.492027999999998</v>
      </c>
      <c r="D3069" s="3">
        <v>0</v>
      </c>
      <c r="E3069" s="3">
        <v>0</v>
      </c>
      <c r="F3069" s="3">
        <v>0</v>
      </c>
      <c r="G3069" s="3">
        <v>0</v>
      </c>
      <c r="H3069" s="3">
        <v>0</v>
      </c>
      <c r="I3069" s="3">
        <v>0</v>
      </c>
      <c r="J3069" s="3">
        <v>0</v>
      </c>
      <c r="K3069" s="3">
        <v>0</v>
      </c>
      <c r="L3069" s="3">
        <v>0</v>
      </c>
      <c r="M3069" t="s">
        <v>3186</v>
      </c>
    </row>
    <row r="3070" spans="1:13" x14ac:dyDescent="0.25">
      <c r="A3070">
        <v>60439</v>
      </c>
      <c r="B3070">
        <v>-101.016598</v>
      </c>
      <c r="C3070">
        <v>38.636296999999999</v>
      </c>
      <c r="D3070" s="3">
        <v>12.411194</v>
      </c>
      <c r="E3070" s="3">
        <v>16.405351</v>
      </c>
      <c r="F3070" s="3">
        <v>0</v>
      </c>
      <c r="G3070" s="3">
        <v>27.167939000000001</v>
      </c>
      <c r="H3070" s="3">
        <v>21.409784999999999</v>
      </c>
      <c r="I3070" s="3">
        <v>17.001636000000001</v>
      </c>
      <c r="J3070" s="3">
        <v>14.849118000000001</v>
      </c>
      <c r="K3070" s="3">
        <v>16.582733000000001</v>
      </c>
      <c r="L3070" s="3">
        <v>16.200655999999999</v>
      </c>
      <c r="M3070" t="s">
        <v>3187</v>
      </c>
    </row>
    <row r="3071" spans="1:13" x14ac:dyDescent="0.25">
      <c r="A3071">
        <v>60454</v>
      </c>
      <c r="B3071">
        <v>-101.938956</v>
      </c>
      <c r="C3071">
        <v>38.647474000000003</v>
      </c>
      <c r="D3071" s="3">
        <v>0</v>
      </c>
      <c r="E3071" s="3">
        <v>0</v>
      </c>
      <c r="F3071" s="3">
        <v>0</v>
      </c>
      <c r="G3071" s="3">
        <v>0</v>
      </c>
      <c r="H3071" s="3">
        <v>0</v>
      </c>
      <c r="I3071" s="3">
        <v>0</v>
      </c>
      <c r="J3071" s="3">
        <v>0</v>
      </c>
      <c r="K3071" s="3">
        <v>0</v>
      </c>
      <c r="L3071" s="3">
        <v>0</v>
      </c>
      <c r="M3071" t="s">
        <v>3188</v>
      </c>
    </row>
    <row r="3072" spans="1:13" x14ac:dyDescent="0.25">
      <c r="A3072">
        <v>60559</v>
      </c>
      <c r="B3072">
        <v>-100.920486</v>
      </c>
      <c r="C3072">
        <v>38.324291000000002</v>
      </c>
      <c r="D3072" s="3">
        <v>32.788299000000002</v>
      </c>
      <c r="E3072" s="3">
        <v>30.083075000000001</v>
      </c>
      <c r="F3072" s="3">
        <v>34.594031999999999</v>
      </c>
      <c r="G3072" s="3">
        <v>23.898959999999999</v>
      </c>
      <c r="H3072" s="3">
        <v>40.411107999999999</v>
      </c>
      <c r="I3072" s="3">
        <v>21.823164999999999</v>
      </c>
      <c r="J3072" s="3">
        <v>32.970590999999999</v>
      </c>
      <c r="K3072" s="3">
        <v>35.777701999999998</v>
      </c>
      <c r="L3072" s="3">
        <v>37.156246000000003</v>
      </c>
      <c r="M3072" t="s">
        <v>3189</v>
      </c>
    </row>
    <row r="3073" spans="1:13" x14ac:dyDescent="0.25">
      <c r="A3073">
        <v>60669</v>
      </c>
      <c r="B3073">
        <v>-101.91145299999999</v>
      </c>
      <c r="C3073">
        <v>38.675732000000004</v>
      </c>
      <c r="D3073" s="3">
        <v>9.1897830000000003</v>
      </c>
      <c r="E3073" s="3">
        <v>16.364228000000001</v>
      </c>
      <c r="F3073" s="3">
        <v>31.682886</v>
      </c>
      <c r="G3073" s="3">
        <v>5.8744639999999997</v>
      </c>
      <c r="H3073" s="3">
        <v>5.74864</v>
      </c>
      <c r="I3073" s="3">
        <v>0</v>
      </c>
      <c r="J3073" s="3">
        <v>2.5349010000000001</v>
      </c>
      <c r="K3073" s="3">
        <v>3.197781</v>
      </c>
      <c r="L3073" s="3">
        <v>0</v>
      </c>
      <c r="M3073" t="s">
        <v>3190</v>
      </c>
    </row>
    <row r="3074" spans="1:13" x14ac:dyDescent="0.25">
      <c r="A3074">
        <v>60677</v>
      </c>
      <c r="B3074">
        <v>-101.005715</v>
      </c>
      <c r="C3074">
        <v>38.324292</v>
      </c>
      <c r="D3074" s="3">
        <v>36</v>
      </c>
      <c r="E3074" s="3">
        <v>54</v>
      </c>
      <c r="F3074" s="3">
        <v>56.871101000000003</v>
      </c>
      <c r="G3074" s="3">
        <v>54</v>
      </c>
      <c r="H3074" s="3">
        <v>42</v>
      </c>
      <c r="I3074" s="3">
        <v>73</v>
      </c>
      <c r="J3074" s="3">
        <v>78</v>
      </c>
      <c r="K3074" s="3">
        <v>88</v>
      </c>
      <c r="L3074" s="3">
        <v>102</v>
      </c>
      <c r="M3074" t="s">
        <v>3191</v>
      </c>
    </row>
    <row r="3075" spans="1:13" x14ac:dyDescent="0.25">
      <c r="A3075">
        <v>60701</v>
      </c>
      <c r="B3075">
        <v>-101.358728</v>
      </c>
      <c r="C3075">
        <v>38.532207999999997</v>
      </c>
      <c r="D3075" s="3">
        <v>142.972095</v>
      </c>
      <c r="E3075" s="3">
        <v>120.785574</v>
      </c>
      <c r="F3075" s="3">
        <v>143.42690400000001</v>
      </c>
      <c r="G3075" s="3">
        <v>89.739789000000002</v>
      </c>
      <c r="H3075" s="3">
        <v>79.594967999999994</v>
      </c>
      <c r="I3075" s="3">
        <v>44.216835000000003</v>
      </c>
      <c r="J3075" s="3">
        <v>0</v>
      </c>
      <c r="K3075" s="3">
        <v>0</v>
      </c>
      <c r="L3075" s="3">
        <v>0</v>
      </c>
      <c r="M3075" t="s">
        <v>3192</v>
      </c>
    </row>
    <row r="3076" spans="1:13" x14ac:dyDescent="0.25">
      <c r="A3076">
        <v>60778</v>
      </c>
      <c r="B3076">
        <v>-100.72262499999999</v>
      </c>
      <c r="C3076">
        <v>38.493474999999997</v>
      </c>
      <c r="D3076" s="3">
        <v>0</v>
      </c>
      <c r="E3076" s="3">
        <v>0</v>
      </c>
      <c r="F3076" s="3">
        <v>0</v>
      </c>
      <c r="G3076" s="3">
        <v>0</v>
      </c>
      <c r="H3076" s="3">
        <v>0</v>
      </c>
      <c r="I3076" s="3">
        <v>0</v>
      </c>
      <c r="J3076" s="3">
        <v>0</v>
      </c>
      <c r="K3076" s="3">
        <v>0</v>
      </c>
      <c r="L3076" s="3">
        <v>0</v>
      </c>
      <c r="M3076" t="s">
        <v>3193</v>
      </c>
    </row>
    <row r="3077" spans="1:13" x14ac:dyDescent="0.25">
      <c r="A3077">
        <v>60779</v>
      </c>
      <c r="B3077">
        <v>-101.827533</v>
      </c>
      <c r="C3077">
        <v>38.650916000000002</v>
      </c>
      <c r="D3077" s="3">
        <v>114.73209799999999</v>
      </c>
      <c r="E3077" s="3">
        <v>99.387450000000001</v>
      </c>
      <c r="F3077" s="3">
        <v>118.088022</v>
      </c>
      <c r="G3077" s="3">
        <v>87.125710999999995</v>
      </c>
      <c r="H3077" s="3">
        <v>32.628103000000003</v>
      </c>
      <c r="I3077" s="3">
        <v>35.560118000000003</v>
      </c>
      <c r="J3077" s="3">
        <v>43.40757</v>
      </c>
      <c r="K3077" s="3">
        <v>0</v>
      </c>
      <c r="L3077" s="3">
        <v>0</v>
      </c>
      <c r="M3077" t="s">
        <v>3194</v>
      </c>
    </row>
    <row r="3078" spans="1:13" x14ac:dyDescent="0.25">
      <c r="A3078">
        <v>60853</v>
      </c>
      <c r="B3078">
        <v>-101.761145</v>
      </c>
      <c r="C3078">
        <v>38.652715999999998</v>
      </c>
      <c r="D3078" s="3">
        <v>0.25717299999999998</v>
      </c>
      <c r="E3078" s="3">
        <v>3.9002490000000001</v>
      </c>
      <c r="F3078" s="3">
        <v>6.1248849999999999</v>
      </c>
      <c r="G3078" s="3">
        <v>0</v>
      </c>
      <c r="H3078" s="3">
        <v>0</v>
      </c>
      <c r="I3078" s="3">
        <v>0</v>
      </c>
      <c r="J3078" s="3">
        <v>36.714326</v>
      </c>
      <c r="K3078" s="3">
        <v>0</v>
      </c>
      <c r="L3078" s="3">
        <v>0</v>
      </c>
      <c r="M3078" t="s">
        <v>3195</v>
      </c>
    </row>
    <row r="3079" spans="1:13" x14ac:dyDescent="0.25">
      <c r="A3079">
        <v>60909</v>
      </c>
      <c r="B3079">
        <v>-101.104861</v>
      </c>
      <c r="C3079">
        <v>38.606507000000001</v>
      </c>
      <c r="D3079" s="3">
        <v>127</v>
      </c>
      <c r="E3079" s="3">
        <v>110</v>
      </c>
      <c r="F3079" s="3">
        <v>163</v>
      </c>
      <c r="G3079" s="3">
        <v>101</v>
      </c>
      <c r="H3079" s="3">
        <v>91</v>
      </c>
      <c r="I3079" s="3">
        <v>90</v>
      </c>
      <c r="J3079" s="3">
        <v>72</v>
      </c>
      <c r="K3079" s="3">
        <v>48</v>
      </c>
      <c r="L3079" s="3">
        <v>61</v>
      </c>
      <c r="M3079" t="s">
        <v>3196</v>
      </c>
    </row>
    <row r="3080" spans="1:13" x14ac:dyDescent="0.25">
      <c r="A3080">
        <v>60957</v>
      </c>
      <c r="B3080">
        <v>-100.83147700000001</v>
      </c>
      <c r="C3080">
        <v>38.560777999999999</v>
      </c>
      <c r="D3080" s="3">
        <v>8.0569030000000001</v>
      </c>
      <c r="E3080" s="3">
        <v>8.7643129999999996</v>
      </c>
      <c r="F3080" s="3">
        <v>10.308331000000001</v>
      </c>
      <c r="G3080" s="3">
        <v>0.79352199999999995</v>
      </c>
      <c r="H3080" s="3">
        <v>4.3650320000000002</v>
      </c>
      <c r="I3080" s="3">
        <v>2.5670630000000001</v>
      </c>
      <c r="J3080" s="3">
        <v>10.818379999999999</v>
      </c>
      <c r="K3080" s="3">
        <v>3.6046840000000002</v>
      </c>
      <c r="L3080" s="3">
        <v>13.270974000000001</v>
      </c>
      <c r="M3080" t="s">
        <v>3197</v>
      </c>
    </row>
    <row r="3081" spans="1:13" x14ac:dyDescent="0.25">
      <c r="A3081">
        <v>61176</v>
      </c>
      <c r="B3081">
        <v>-101.673287</v>
      </c>
      <c r="C3081">
        <v>38.734181999999997</v>
      </c>
      <c r="D3081" s="3">
        <v>266</v>
      </c>
      <c r="E3081" s="3">
        <v>175</v>
      </c>
      <c r="F3081" s="3">
        <v>270</v>
      </c>
      <c r="G3081" s="3">
        <v>228</v>
      </c>
      <c r="H3081" s="3">
        <v>116</v>
      </c>
      <c r="I3081" s="3">
        <v>198.24490299999999</v>
      </c>
      <c r="J3081" s="3">
        <v>121.730484</v>
      </c>
      <c r="K3081" s="3">
        <v>135.450559</v>
      </c>
      <c r="L3081" s="3">
        <v>127.944367</v>
      </c>
      <c r="M3081" t="s">
        <v>3198</v>
      </c>
    </row>
    <row r="3082" spans="1:13" x14ac:dyDescent="0.25">
      <c r="A3082">
        <v>61208</v>
      </c>
      <c r="B3082">
        <v>-100.917603</v>
      </c>
      <c r="C3082">
        <v>38.308281000000001</v>
      </c>
      <c r="D3082" s="3">
        <v>100</v>
      </c>
      <c r="E3082" s="3">
        <v>146</v>
      </c>
      <c r="F3082" s="3">
        <v>207</v>
      </c>
      <c r="G3082" s="3">
        <v>193</v>
      </c>
      <c r="H3082" s="3">
        <v>122</v>
      </c>
      <c r="I3082" s="3">
        <v>204</v>
      </c>
      <c r="J3082" s="3">
        <v>0</v>
      </c>
      <c r="K3082" s="3">
        <v>25</v>
      </c>
      <c r="L3082" s="3">
        <v>66</v>
      </c>
      <c r="M3082" t="s">
        <v>3199</v>
      </c>
    </row>
    <row r="3083" spans="1:13" x14ac:dyDescent="0.25">
      <c r="A3083">
        <v>61244</v>
      </c>
      <c r="B3083">
        <v>-100.914957</v>
      </c>
      <c r="C3083">
        <v>38.593932000000002</v>
      </c>
      <c r="D3083" s="3">
        <v>0</v>
      </c>
      <c r="E3083" s="3">
        <v>0</v>
      </c>
      <c r="F3083" s="3">
        <v>0</v>
      </c>
      <c r="G3083" s="3">
        <v>0</v>
      </c>
      <c r="H3083" s="3">
        <v>0</v>
      </c>
      <c r="I3083" s="3">
        <v>0</v>
      </c>
      <c r="J3083" s="3">
        <v>0</v>
      </c>
      <c r="K3083" s="3">
        <v>0</v>
      </c>
      <c r="L3083" s="3">
        <v>0</v>
      </c>
      <c r="M3083" t="s">
        <v>3200</v>
      </c>
    </row>
    <row r="3084" spans="1:13" x14ac:dyDescent="0.25">
      <c r="A3084">
        <v>61245</v>
      </c>
      <c r="B3084">
        <v>-100.909761</v>
      </c>
      <c r="C3084">
        <v>38.595854000000003</v>
      </c>
      <c r="D3084" s="3">
        <v>0</v>
      </c>
      <c r="E3084" s="3">
        <v>0</v>
      </c>
      <c r="F3084" s="3">
        <v>0</v>
      </c>
      <c r="G3084" s="3">
        <v>0</v>
      </c>
      <c r="H3084" s="3">
        <v>0</v>
      </c>
      <c r="I3084" s="3">
        <v>0</v>
      </c>
      <c r="J3084" s="3">
        <v>0</v>
      </c>
      <c r="K3084" s="3">
        <v>0</v>
      </c>
      <c r="L3084" s="3">
        <v>0</v>
      </c>
      <c r="M3084" t="s">
        <v>3201</v>
      </c>
    </row>
    <row r="3085" spans="1:13" x14ac:dyDescent="0.25">
      <c r="A3085">
        <v>61341</v>
      </c>
      <c r="B3085">
        <v>-101.23747400000001</v>
      </c>
      <c r="C3085">
        <v>38.554909000000002</v>
      </c>
      <c r="D3085" s="3">
        <v>152</v>
      </c>
      <c r="E3085" s="3">
        <v>136</v>
      </c>
      <c r="F3085" s="3">
        <v>143</v>
      </c>
      <c r="G3085" s="3">
        <v>123</v>
      </c>
      <c r="H3085" s="3">
        <v>77</v>
      </c>
      <c r="I3085" s="3">
        <v>78</v>
      </c>
      <c r="J3085" s="3">
        <v>75</v>
      </c>
      <c r="K3085" s="3">
        <v>44</v>
      </c>
      <c r="L3085" s="3">
        <v>42.080582999999997</v>
      </c>
      <c r="M3085" t="s">
        <v>3202</v>
      </c>
    </row>
    <row r="3086" spans="1:13" x14ac:dyDescent="0.25">
      <c r="A3086">
        <v>61424</v>
      </c>
      <c r="B3086">
        <v>-101.017852</v>
      </c>
      <c r="C3086">
        <v>38.670941999999997</v>
      </c>
      <c r="D3086" s="3">
        <v>71</v>
      </c>
      <c r="E3086" s="3">
        <v>97</v>
      </c>
      <c r="F3086" s="3">
        <v>105</v>
      </c>
      <c r="G3086" s="3">
        <v>100</v>
      </c>
      <c r="H3086" s="3">
        <v>65</v>
      </c>
      <c r="I3086" s="3">
        <v>0</v>
      </c>
      <c r="J3086" s="3">
        <v>0</v>
      </c>
      <c r="K3086" s="3">
        <v>0</v>
      </c>
      <c r="L3086" s="3">
        <v>0</v>
      </c>
      <c r="M3086" t="s">
        <v>3203</v>
      </c>
    </row>
    <row r="3087" spans="1:13" x14ac:dyDescent="0.25">
      <c r="A3087">
        <v>61469</v>
      </c>
      <c r="B3087">
        <v>-101.384789</v>
      </c>
      <c r="C3087">
        <v>38.466757999999999</v>
      </c>
      <c r="D3087" s="3">
        <v>67.521045000000001</v>
      </c>
      <c r="E3087" s="3">
        <v>66.798321999999999</v>
      </c>
      <c r="F3087" s="3">
        <v>63.978014000000002</v>
      </c>
      <c r="G3087" s="3">
        <v>63.136218999999997</v>
      </c>
      <c r="H3087" s="3">
        <v>63.636446999999997</v>
      </c>
      <c r="I3087" s="3">
        <v>42.238323999999999</v>
      </c>
      <c r="J3087" s="3">
        <v>29.997453</v>
      </c>
      <c r="K3087" s="3">
        <v>33.723388999999997</v>
      </c>
      <c r="L3087" s="3">
        <v>37.823729</v>
      </c>
      <c r="M3087" t="s">
        <v>3204</v>
      </c>
    </row>
    <row r="3088" spans="1:13" x14ac:dyDescent="0.25">
      <c r="A3088">
        <v>61687</v>
      </c>
      <c r="B3088">
        <v>-100.734669</v>
      </c>
      <c r="C3088">
        <v>38.48095</v>
      </c>
      <c r="D3088" s="3">
        <v>0</v>
      </c>
      <c r="E3088" s="3">
        <v>0</v>
      </c>
      <c r="F3088" s="3">
        <v>0</v>
      </c>
      <c r="G3088" s="3">
        <v>0</v>
      </c>
      <c r="H3088" s="3">
        <v>0</v>
      </c>
      <c r="I3088" s="3">
        <v>0</v>
      </c>
      <c r="J3088" s="3">
        <v>0</v>
      </c>
      <c r="K3088" s="3">
        <v>0</v>
      </c>
      <c r="L3088" s="3">
        <v>0</v>
      </c>
      <c r="M3088" t="s">
        <v>3205</v>
      </c>
    </row>
    <row r="3089" spans="1:13" x14ac:dyDescent="0.25">
      <c r="A3089">
        <v>61834</v>
      </c>
      <c r="B3089">
        <v>-100.857868</v>
      </c>
      <c r="C3089">
        <v>38.407505</v>
      </c>
      <c r="D3089" s="3">
        <v>0</v>
      </c>
      <c r="E3089" s="3">
        <v>0</v>
      </c>
      <c r="F3089" s="3">
        <v>0</v>
      </c>
      <c r="G3089" s="3">
        <v>0</v>
      </c>
      <c r="H3089" s="3">
        <v>0</v>
      </c>
      <c r="I3089" s="3">
        <v>0</v>
      </c>
      <c r="J3089" s="3">
        <v>0</v>
      </c>
      <c r="K3089" s="3">
        <v>0</v>
      </c>
      <c r="L3089" s="3">
        <v>0</v>
      </c>
      <c r="M3089" t="s">
        <v>3206</v>
      </c>
    </row>
    <row r="3090" spans="1:13" x14ac:dyDescent="0.25">
      <c r="A3090">
        <v>61836</v>
      </c>
      <c r="B3090">
        <v>-100.86505</v>
      </c>
      <c r="C3090">
        <v>38.403098</v>
      </c>
      <c r="D3090" s="3">
        <v>0</v>
      </c>
      <c r="E3090" s="3">
        <v>0</v>
      </c>
      <c r="F3090" s="3">
        <v>0</v>
      </c>
      <c r="G3090" s="3">
        <v>0</v>
      </c>
      <c r="H3090" s="3">
        <v>0</v>
      </c>
      <c r="I3090" s="3">
        <v>0</v>
      </c>
      <c r="J3090" s="3">
        <v>0</v>
      </c>
      <c r="K3090" s="3">
        <v>0</v>
      </c>
      <c r="L3090" s="3">
        <v>0</v>
      </c>
      <c r="M3090" t="s">
        <v>3207</v>
      </c>
    </row>
    <row r="3091" spans="1:13" x14ac:dyDescent="0.25">
      <c r="A3091">
        <v>61837</v>
      </c>
      <c r="B3091">
        <v>-100.87475000000001</v>
      </c>
      <c r="C3091">
        <v>38.407429999999998</v>
      </c>
      <c r="D3091" s="3">
        <v>0</v>
      </c>
      <c r="E3091" s="3">
        <v>0</v>
      </c>
      <c r="F3091" s="3">
        <v>0</v>
      </c>
      <c r="G3091" s="3">
        <v>0</v>
      </c>
      <c r="H3091" s="3">
        <v>0</v>
      </c>
      <c r="I3091" s="3">
        <v>0</v>
      </c>
      <c r="J3091" s="3">
        <v>0</v>
      </c>
      <c r="K3091" s="3">
        <v>0</v>
      </c>
      <c r="L3091" s="3">
        <v>0</v>
      </c>
      <c r="M3091" t="s">
        <v>3208</v>
      </c>
    </row>
    <row r="3092" spans="1:13" x14ac:dyDescent="0.25">
      <c r="A3092">
        <v>61839</v>
      </c>
      <c r="B3092">
        <v>-101.92969100000001</v>
      </c>
      <c r="C3092">
        <v>38.708889999999997</v>
      </c>
      <c r="D3092" s="3">
        <v>0</v>
      </c>
      <c r="E3092" s="3">
        <v>0</v>
      </c>
      <c r="F3092" s="3">
        <v>0</v>
      </c>
      <c r="G3092" s="3">
        <v>0</v>
      </c>
      <c r="H3092" s="3">
        <v>0</v>
      </c>
      <c r="I3092" s="3">
        <v>0</v>
      </c>
      <c r="J3092" s="3">
        <v>0</v>
      </c>
      <c r="K3092" s="3">
        <v>0</v>
      </c>
      <c r="L3092" s="3">
        <v>0</v>
      </c>
      <c r="M3092" t="s">
        <v>3209</v>
      </c>
    </row>
    <row r="3093" spans="1:13" x14ac:dyDescent="0.25">
      <c r="A3093">
        <v>61852</v>
      </c>
      <c r="B3093">
        <v>-100.913347</v>
      </c>
      <c r="C3093">
        <v>38.583993</v>
      </c>
      <c r="D3093" s="3">
        <v>141</v>
      </c>
      <c r="E3093" s="3">
        <v>168</v>
      </c>
      <c r="F3093" s="3">
        <v>178</v>
      </c>
      <c r="G3093" s="3">
        <v>155</v>
      </c>
      <c r="H3093" s="3">
        <v>151</v>
      </c>
      <c r="I3093" s="3">
        <v>134</v>
      </c>
      <c r="J3093" s="3">
        <v>144</v>
      </c>
      <c r="K3093" s="3">
        <v>122</v>
      </c>
      <c r="L3093" s="3">
        <v>169</v>
      </c>
      <c r="M3093" t="s">
        <v>3210</v>
      </c>
    </row>
    <row r="3094" spans="1:13" x14ac:dyDescent="0.25">
      <c r="A3094">
        <v>61933</v>
      </c>
      <c r="B3094">
        <v>-101.523526</v>
      </c>
      <c r="C3094">
        <v>38.618403000000001</v>
      </c>
      <c r="D3094" s="3">
        <v>17.650397999999999</v>
      </c>
      <c r="E3094" s="3">
        <v>19.100448</v>
      </c>
      <c r="F3094" s="3">
        <v>5.5537650000000003</v>
      </c>
      <c r="G3094" s="3">
        <v>15.857861</v>
      </c>
      <c r="H3094" s="3">
        <v>1.6983220000000001</v>
      </c>
      <c r="I3094" s="3">
        <v>2.4057010000000001</v>
      </c>
      <c r="J3094" s="3">
        <v>4.3661060000000003</v>
      </c>
      <c r="K3094" s="3">
        <v>5.3920349999999999</v>
      </c>
      <c r="L3094" s="3">
        <v>0.158968</v>
      </c>
      <c r="M3094" t="s">
        <v>3211</v>
      </c>
    </row>
    <row r="3095" spans="1:13" x14ac:dyDescent="0.25">
      <c r="A3095">
        <v>61996</v>
      </c>
      <c r="B3095">
        <v>-101.091087</v>
      </c>
      <c r="C3095">
        <v>38.578812999999997</v>
      </c>
      <c r="D3095" s="3">
        <v>0</v>
      </c>
      <c r="E3095" s="3">
        <v>0</v>
      </c>
      <c r="F3095" s="3">
        <v>0</v>
      </c>
      <c r="G3095" s="3">
        <v>0</v>
      </c>
      <c r="H3095" s="3">
        <v>0</v>
      </c>
      <c r="I3095" s="3">
        <v>0</v>
      </c>
      <c r="J3095" s="3">
        <v>0</v>
      </c>
      <c r="K3095" s="3">
        <v>0</v>
      </c>
      <c r="L3095" s="3">
        <v>0</v>
      </c>
      <c r="M3095" t="s">
        <v>3212</v>
      </c>
    </row>
    <row r="3096" spans="1:13" x14ac:dyDescent="0.25">
      <c r="A3096">
        <v>62033</v>
      </c>
      <c r="B3096">
        <v>-101.26528500000001</v>
      </c>
      <c r="C3096">
        <v>38.539669000000004</v>
      </c>
      <c r="D3096" s="3">
        <v>127.93516099999999</v>
      </c>
      <c r="E3096" s="3">
        <v>244.59031899999999</v>
      </c>
      <c r="F3096" s="3">
        <v>230.90553700000001</v>
      </c>
      <c r="G3096" s="3">
        <v>132.143833</v>
      </c>
      <c r="H3096" s="3">
        <v>197.39328699999999</v>
      </c>
      <c r="I3096" s="3">
        <v>100.834124</v>
      </c>
      <c r="J3096" s="3">
        <v>133.49260899999999</v>
      </c>
      <c r="K3096" s="3">
        <v>187.68547599999999</v>
      </c>
      <c r="L3096" s="3">
        <v>112.381733</v>
      </c>
      <c r="M3096" t="s">
        <v>3213</v>
      </c>
    </row>
    <row r="3097" spans="1:13" x14ac:dyDescent="0.25">
      <c r="A3097">
        <v>62077</v>
      </c>
      <c r="B3097">
        <v>-101.91105399999999</v>
      </c>
      <c r="C3097">
        <v>38.639833000000003</v>
      </c>
      <c r="D3097" s="3">
        <v>56</v>
      </c>
      <c r="E3097" s="3">
        <v>74</v>
      </c>
      <c r="F3097" s="3">
        <v>206.99491499999999</v>
      </c>
      <c r="G3097" s="3">
        <v>52.671926999999997</v>
      </c>
      <c r="H3097" s="3">
        <v>53.730079000000003</v>
      </c>
      <c r="I3097" s="3">
        <v>47.330221000000002</v>
      </c>
      <c r="J3097" s="3">
        <v>0.97590600000000005</v>
      </c>
      <c r="K3097" s="3">
        <v>0</v>
      </c>
      <c r="L3097" s="3">
        <v>0</v>
      </c>
      <c r="M3097" t="s">
        <v>3214</v>
      </c>
    </row>
    <row r="3098" spans="1:13" x14ac:dyDescent="0.25">
      <c r="A3098">
        <v>62086</v>
      </c>
      <c r="B3098">
        <v>-101.72578</v>
      </c>
      <c r="C3098">
        <v>38.829455000000003</v>
      </c>
      <c r="D3098" s="3">
        <v>9.1403739999999996</v>
      </c>
      <c r="E3098" s="3">
        <v>1.2695989999999999</v>
      </c>
      <c r="F3098" s="3">
        <v>21.525175999999998</v>
      </c>
      <c r="G3098" s="3">
        <v>28.804269000000001</v>
      </c>
      <c r="H3098" s="3">
        <v>27.328135</v>
      </c>
      <c r="I3098" s="3">
        <v>7.2229330000000003</v>
      </c>
      <c r="J3098" s="3">
        <v>12.194224</v>
      </c>
      <c r="K3098" s="3">
        <v>10.415497</v>
      </c>
      <c r="L3098" s="3">
        <v>8.1546470000000006</v>
      </c>
      <c r="M3098" t="s">
        <v>3215</v>
      </c>
    </row>
    <row r="3099" spans="1:13" x14ac:dyDescent="0.25">
      <c r="A3099">
        <v>62119</v>
      </c>
      <c r="B3099">
        <v>-101.331259</v>
      </c>
      <c r="C3099">
        <v>38.635607999999998</v>
      </c>
      <c r="D3099" s="3">
        <v>92.855936999999997</v>
      </c>
      <c r="E3099" s="3">
        <v>107.092812</v>
      </c>
      <c r="F3099" s="3">
        <v>96.698797999999996</v>
      </c>
      <c r="G3099" s="3">
        <v>121.02341300000001</v>
      </c>
      <c r="H3099" s="3">
        <v>110.777625</v>
      </c>
      <c r="I3099" s="3">
        <v>85.830027000000001</v>
      </c>
      <c r="J3099" s="3">
        <v>74.902946</v>
      </c>
      <c r="K3099" s="3">
        <v>80.716953000000004</v>
      </c>
      <c r="L3099" s="3">
        <v>88.935740999999993</v>
      </c>
      <c r="M3099" t="s">
        <v>3216</v>
      </c>
    </row>
    <row r="3100" spans="1:13" x14ac:dyDescent="0.25">
      <c r="A3100">
        <v>62154</v>
      </c>
      <c r="B3100">
        <v>-101.006404</v>
      </c>
      <c r="C3100">
        <v>38.374442000000002</v>
      </c>
      <c r="D3100" s="3">
        <v>19.124752999999998</v>
      </c>
      <c r="E3100" s="3">
        <v>10.055025000000001</v>
      </c>
      <c r="F3100" s="3">
        <v>18.454599999999999</v>
      </c>
      <c r="G3100" s="3">
        <v>20.884239000000001</v>
      </c>
      <c r="H3100" s="3">
        <v>12.109522</v>
      </c>
      <c r="I3100" s="3">
        <v>13.648906999999999</v>
      </c>
      <c r="J3100" s="3">
        <v>3.6860590000000002</v>
      </c>
      <c r="K3100" s="3">
        <v>7.4294690000000001</v>
      </c>
      <c r="L3100" s="3">
        <v>16.151921999999999</v>
      </c>
      <c r="M3100" t="s">
        <v>3217</v>
      </c>
    </row>
    <row r="3101" spans="1:13" x14ac:dyDescent="0.25">
      <c r="A3101">
        <v>62231</v>
      </c>
      <c r="B3101">
        <v>-101.48426000000001</v>
      </c>
      <c r="C3101">
        <v>38.366197</v>
      </c>
      <c r="D3101" s="3">
        <v>0</v>
      </c>
      <c r="E3101" s="3">
        <v>0</v>
      </c>
      <c r="F3101" s="3">
        <v>0</v>
      </c>
      <c r="G3101" s="3">
        <v>0</v>
      </c>
      <c r="H3101" s="3">
        <v>0</v>
      </c>
      <c r="I3101" s="3">
        <v>0</v>
      </c>
      <c r="J3101" s="3">
        <v>0</v>
      </c>
      <c r="K3101" s="3">
        <v>0</v>
      </c>
      <c r="L3101" s="3">
        <v>0</v>
      </c>
      <c r="M3101" t="s">
        <v>3218</v>
      </c>
    </row>
    <row r="3102" spans="1:13" x14ac:dyDescent="0.25">
      <c r="A3102">
        <v>62236</v>
      </c>
      <c r="B3102">
        <v>-101.489013</v>
      </c>
      <c r="C3102">
        <v>38.364787</v>
      </c>
      <c r="D3102" s="3">
        <v>43.611958000000001</v>
      </c>
      <c r="E3102" s="3">
        <v>127.28762500000001</v>
      </c>
      <c r="F3102" s="3">
        <v>96.667495000000002</v>
      </c>
      <c r="G3102" s="3">
        <v>61.643205000000002</v>
      </c>
      <c r="H3102" s="3">
        <v>135.39040800000001</v>
      </c>
      <c r="I3102" s="3">
        <v>16.517979</v>
      </c>
      <c r="J3102" s="3">
        <v>49.576647000000001</v>
      </c>
      <c r="K3102" s="3">
        <v>34.314762999999999</v>
      </c>
      <c r="L3102" s="3">
        <v>73.171786999999995</v>
      </c>
      <c r="M3102" t="s">
        <v>3219</v>
      </c>
    </row>
    <row r="3103" spans="1:13" x14ac:dyDescent="0.25">
      <c r="A3103">
        <v>62251</v>
      </c>
      <c r="B3103">
        <v>-101.239755</v>
      </c>
      <c r="C3103">
        <v>38.609769999999997</v>
      </c>
      <c r="D3103" s="3">
        <v>18.734943000000001</v>
      </c>
      <c r="E3103" s="3">
        <v>3.0038269999999998</v>
      </c>
      <c r="F3103" s="3">
        <v>33.880822999999999</v>
      </c>
      <c r="G3103" s="3">
        <v>24.770216999999999</v>
      </c>
      <c r="H3103" s="3">
        <v>27.603414000000001</v>
      </c>
      <c r="I3103" s="3">
        <v>0</v>
      </c>
      <c r="J3103" s="3">
        <v>0</v>
      </c>
      <c r="K3103" s="3">
        <v>0</v>
      </c>
      <c r="L3103" s="3">
        <v>12.526891000000001</v>
      </c>
      <c r="M3103" t="s">
        <v>3220</v>
      </c>
    </row>
    <row r="3104" spans="1:13" x14ac:dyDescent="0.25">
      <c r="A3104">
        <v>62359</v>
      </c>
      <c r="B3104">
        <v>-101.096221</v>
      </c>
      <c r="C3104">
        <v>38.659095999999998</v>
      </c>
      <c r="D3104" s="3">
        <v>73</v>
      </c>
      <c r="E3104" s="3">
        <v>103</v>
      </c>
      <c r="F3104" s="3">
        <v>122</v>
      </c>
      <c r="G3104" s="3">
        <v>95</v>
      </c>
      <c r="H3104" s="3">
        <v>100</v>
      </c>
      <c r="I3104" s="3">
        <v>89</v>
      </c>
      <c r="J3104" s="3">
        <v>93</v>
      </c>
      <c r="K3104" s="3">
        <v>75</v>
      </c>
      <c r="L3104" s="3">
        <v>86</v>
      </c>
      <c r="M3104" t="s">
        <v>3221</v>
      </c>
    </row>
    <row r="3105" spans="1:13" x14ac:dyDescent="0.25">
      <c r="A3105">
        <v>62364</v>
      </c>
      <c r="B3105">
        <v>-101.19256</v>
      </c>
      <c r="C3105">
        <v>38.608457000000001</v>
      </c>
      <c r="D3105" s="3">
        <v>91</v>
      </c>
      <c r="E3105" s="3">
        <v>79</v>
      </c>
      <c r="F3105" s="3">
        <v>0</v>
      </c>
      <c r="G3105" s="3">
        <v>0</v>
      </c>
      <c r="H3105" s="3">
        <v>0</v>
      </c>
      <c r="I3105" s="3">
        <v>0</v>
      </c>
      <c r="J3105" s="3">
        <v>0</v>
      </c>
      <c r="K3105" s="3">
        <v>0</v>
      </c>
      <c r="L3105" s="3">
        <v>0</v>
      </c>
      <c r="M3105" t="s">
        <v>3222</v>
      </c>
    </row>
    <row r="3106" spans="1:13" x14ac:dyDescent="0.25">
      <c r="A3106">
        <v>62464</v>
      </c>
      <c r="B3106">
        <v>-101.476527</v>
      </c>
      <c r="C3106">
        <v>38.530914000000003</v>
      </c>
      <c r="D3106" s="3">
        <v>0</v>
      </c>
      <c r="E3106" s="3">
        <v>0</v>
      </c>
      <c r="F3106" s="3">
        <v>0</v>
      </c>
      <c r="G3106" s="3">
        <v>0</v>
      </c>
      <c r="H3106" s="3">
        <v>0</v>
      </c>
      <c r="I3106" s="3">
        <v>0</v>
      </c>
      <c r="J3106" s="3">
        <v>0</v>
      </c>
      <c r="K3106" s="3">
        <v>0</v>
      </c>
      <c r="L3106" s="3">
        <v>0</v>
      </c>
      <c r="M3106" t="s">
        <v>3223</v>
      </c>
    </row>
    <row r="3107" spans="1:13" x14ac:dyDescent="0.25">
      <c r="A3107">
        <v>62617</v>
      </c>
      <c r="B3107">
        <v>-101.599587</v>
      </c>
      <c r="C3107">
        <v>38.757263000000002</v>
      </c>
      <c r="D3107" s="3">
        <v>0</v>
      </c>
      <c r="E3107" s="3">
        <v>0</v>
      </c>
      <c r="F3107" s="3">
        <v>0</v>
      </c>
      <c r="G3107" s="3">
        <v>0</v>
      </c>
      <c r="H3107" s="3">
        <v>0</v>
      </c>
      <c r="I3107" s="3">
        <v>0</v>
      </c>
      <c r="J3107" s="3">
        <v>0</v>
      </c>
      <c r="K3107" s="3">
        <v>0</v>
      </c>
      <c r="L3107" s="3">
        <v>0</v>
      </c>
      <c r="M3107" t="s">
        <v>3224</v>
      </c>
    </row>
    <row r="3108" spans="1:13" x14ac:dyDescent="0.25">
      <c r="A3108">
        <v>62898</v>
      </c>
      <c r="B3108">
        <v>-101.377329</v>
      </c>
      <c r="C3108">
        <v>38.560357000000003</v>
      </c>
      <c r="D3108" s="3">
        <v>31.758901999999999</v>
      </c>
      <c r="E3108" s="3">
        <v>9.9431949999999993</v>
      </c>
      <c r="F3108" s="3">
        <v>1.8588249999999999</v>
      </c>
      <c r="G3108" s="3">
        <v>23.358222000000001</v>
      </c>
      <c r="H3108" s="3">
        <v>165.718074</v>
      </c>
      <c r="I3108" s="3">
        <v>132.38259199999999</v>
      </c>
      <c r="J3108" s="3">
        <v>111.87199099999999</v>
      </c>
      <c r="K3108" s="3">
        <v>34.098714000000001</v>
      </c>
      <c r="L3108" s="3">
        <v>119.09952699999999</v>
      </c>
      <c r="M3108" t="s">
        <v>3225</v>
      </c>
    </row>
    <row r="3109" spans="1:13" x14ac:dyDescent="0.25">
      <c r="A3109">
        <v>62899</v>
      </c>
      <c r="B3109">
        <v>-101.373209</v>
      </c>
      <c r="C3109">
        <v>38.560077</v>
      </c>
      <c r="D3109" s="3">
        <v>211.615432</v>
      </c>
      <c r="E3109" s="3">
        <v>211.609601</v>
      </c>
      <c r="F3109" s="3">
        <v>187.283759</v>
      </c>
      <c r="G3109" s="3">
        <v>177.58730199999999</v>
      </c>
      <c r="H3109" s="3">
        <v>143.465879</v>
      </c>
      <c r="I3109" s="3">
        <v>126.863505</v>
      </c>
      <c r="J3109" s="3">
        <v>107.149587</v>
      </c>
      <c r="K3109" s="3">
        <v>89.173271999999997</v>
      </c>
      <c r="L3109" s="3">
        <v>114.58089699999999</v>
      </c>
      <c r="M3109" t="s">
        <v>3226</v>
      </c>
    </row>
    <row r="3110" spans="1:13" x14ac:dyDescent="0.25">
      <c r="A3110">
        <v>63015</v>
      </c>
      <c r="B3110">
        <v>-101.26971500000001</v>
      </c>
      <c r="C3110">
        <v>38.558038000000003</v>
      </c>
      <c r="D3110" s="3">
        <v>173.56092200000001</v>
      </c>
      <c r="E3110" s="3">
        <v>208.05934600000001</v>
      </c>
      <c r="F3110" s="3">
        <v>251.74972600000001</v>
      </c>
      <c r="G3110" s="3">
        <v>189.45622399999999</v>
      </c>
      <c r="H3110" s="3">
        <v>183.69776400000001</v>
      </c>
      <c r="I3110" s="3">
        <v>144.43135100000001</v>
      </c>
      <c r="J3110" s="3">
        <v>144</v>
      </c>
      <c r="K3110" s="3">
        <v>150</v>
      </c>
      <c r="L3110" s="3">
        <v>148</v>
      </c>
      <c r="M3110" t="s">
        <v>3227</v>
      </c>
    </row>
    <row r="3111" spans="1:13" x14ac:dyDescent="0.25">
      <c r="A3111">
        <v>63107</v>
      </c>
      <c r="B3111">
        <v>-101.482972</v>
      </c>
      <c r="C3111">
        <v>38.502837</v>
      </c>
      <c r="D3111" s="3">
        <v>41.942022999999999</v>
      </c>
      <c r="E3111" s="3">
        <v>66.463537000000002</v>
      </c>
      <c r="F3111" s="3">
        <v>72.916763000000003</v>
      </c>
      <c r="G3111" s="3">
        <v>85.537991000000005</v>
      </c>
      <c r="H3111" s="3">
        <v>32.316519</v>
      </c>
      <c r="I3111" s="3">
        <v>25.636870999999999</v>
      </c>
      <c r="J3111" s="3">
        <v>21.109003999999999</v>
      </c>
      <c r="K3111" s="3">
        <v>24.664279000000001</v>
      </c>
      <c r="L3111" s="3">
        <v>24.9178</v>
      </c>
      <c r="M3111" t="s">
        <v>3228</v>
      </c>
    </row>
    <row r="3112" spans="1:13" x14ac:dyDescent="0.25">
      <c r="A3112">
        <v>63273</v>
      </c>
      <c r="B3112">
        <v>-101.3403</v>
      </c>
      <c r="C3112">
        <v>38.620578000000002</v>
      </c>
      <c r="D3112" s="3">
        <v>114</v>
      </c>
      <c r="E3112" s="3">
        <v>142</v>
      </c>
      <c r="F3112" s="3">
        <v>96</v>
      </c>
      <c r="G3112" s="3">
        <v>115</v>
      </c>
      <c r="H3112" s="3">
        <v>114</v>
      </c>
      <c r="I3112" s="3">
        <v>81</v>
      </c>
      <c r="J3112" s="3">
        <v>91</v>
      </c>
      <c r="K3112" s="3">
        <v>90</v>
      </c>
      <c r="L3112" s="3">
        <v>81</v>
      </c>
      <c r="M3112" t="s">
        <v>3229</v>
      </c>
    </row>
    <row r="3113" spans="1:13" x14ac:dyDescent="0.25">
      <c r="A3113">
        <v>63282</v>
      </c>
      <c r="B3113">
        <v>-101.484432</v>
      </c>
      <c r="C3113">
        <v>38.654623999999998</v>
      </c>
      <c r="D3113" s="3">
        <v>211.97541200000001</v>
      </c>
      <c r="E3113" s="3">
        <v>262.81183700000003</v>
      </c>
      <c r="F3113" s="3">
        <v>239.12954099999999</v>
      </c>
      <c r="G3113" s="3">
        <v>234.722005</v>
      </c>
      <c r="H3113" s="3">
        <v>198.587084</v>
      </c>
      <c r="I3113" s="3">
        <v>118.34151199999999</v>
      </c>
      <c r="J3113" s="3">
        <v>148.97207599999999</v>
      </c>
      <c r="K3113" s="3">
        <v>147.25945899999999</v>
      </c>
      <c r="L3113" s="3">
        <v>105.268844</v>
      </c>
      <c r="M3113" t="s">
        <v>3230</v>
      </c>
    </row>
    <row r="3114" spans="1:13" x14ac:dyDescent="0.25">
      <c r="A3114">
        <v>63399</v>
      </c>
      <c r="B3114">
        <v>-101.71611900000001</v>
      </c>
      <c r="C3114">
        <v>38.802312000000001</v>
      </c>
      <c r="D3114" s="3">
        <v>94.793633</v>
      </c>
      <c r="E3114" s="3">
        <v>125.938236</v>
      </c>
      <c r="F3114" s="3">
        <v>137.01262199999999</v>
      </c>
      <c r="G3114" s="3">
        <v>137.96919500000001</v>
      </c>
      <c r="H3114" s="3">
        <v>123.03568199999999</v>
      </c>
      <c r="I3114" s="3">
        <v>81.745951000000005</v>
      </c>
      <c r="J3114" s="3">
        <v>113.373904</v>
      </c>
      <c r="K3114" s="3">
        <v>111.259441</v>
      </c>
      <c r="L3114" s="3">
        <v>82.461309</v>
      </c>
      <c r="M3114" t="s">
        <v>3231</v>
      </c>
    </row>
    <row r="3115" spans="1:13" x14ac:dyDescent="0.25">
      <c r="A3115">
        <v>63430</v>
      </c>
      <c r="B3115">
        <v>-101.183994</v>
      </c>
      <c r="C3115">
        <v>38.638516000000003</v>
      </c>
      <c r="D3115" s="3">
        <v>91.394840000000002</v>
      </c>
      <c r="E3115" s="3">
        <v>108.927393</v>
      </c>
      <c r="F3115" s="3">
        <v>95.217445999999995</v>
      </c>
      <c r="G3115" s="3">
        <v>71.790173999999993</v>
      </c>
      <c r="H3115" s="3">
        <v>180.73720800000001</v>
      </c>
      <c r="I3115" s="3">
        <v>73.609409999999997</v>
      </c>
      <c r="J3115" s="3">
        <v>77.811024000000003</v>
      </c>
      <c r="K3115" s="3">
        <v>65.924302999999995</v>
      </c>
      <c r="L3115" s="3">
        <v>126.29299899999999</v>
      </c>
      <c r="M3115" t="s">
        <v>3232</v>
      </c>
    </row>
    <row r="3116" spans="1:13" x14ac:dyDescent="0.25">
      <c r="A3116">
        <v>63547</v>
      </c>
      <c r="B3116">
        <v>-101.440792</v>
      </c>
      <c r="C3116">
        <v>38.626579999999997</v>
      </c>
      <c r="D3116" s="3">
        <v>13.608366999999999</v>
      </c>
      <c r="E3116" s="3">
        <v>6.4894689999999997</v>
      </c>
      <c r="F3116" s="3">
        <v>8.1592509999999994</v>
      </c>
      <c r="G3116" s="3">
        <v>0</v>
      </c>
      <c r="H3116" s="3">
        <v>0</v>
      </c>
      <c r="I3116" s="3">
        <v>0</v>
      </c>
      <c r="J3116" s="3">
        <v>0</v>
      </c>
      <c r="K3116" s="3">
        <v>0</v>
      </c>
      <c r="L3116" s="3">
        <v>0</v>
      </c>
      <c r="M3116" t="s">
        <v>3233</v>
      </c>
    </row>
    <row r="3117" spans="1:13" x14ac:dyDescent="0.25">
      <c r="A3117">
        <v>63567</v>
      </c>
      <c r="B3117">
        <v>-101.08214099999999</v>
      </c>
      <c r="C3117">
        <v>38.611199999999997</v>
      </c>
      <c r="D3117" s="3">
        <v>61</v>
      </c>
      <c r="E3117" s="3">
        <v>55</v>
      </c>
      <c r="F3117" s="3">
        <v>0</v>
      </c>
      <c r="G3117" s="3">
        <v>80.606166999999999</v>
      </c>
      <c r="H3117" s="3">
        <v>40</v>
      </c>
      <c r="I3117" s="3">
        <v>43</v>
      </c>
      <c r="J3117" s="3">
        <v>42</v>
      </c>
      <c r="K3117" s="3">
        <v>45</v>
      </c>
      <c r="L3117" s="3">
        <v>28</v>
      </c>
      <c r="M3117" t="s">
        <v>3234</v>
      </c>
    </row>
    <row r="3118" spans="1:13" x14ac:dyDescent="0.25">
      <c r="A3118">
        <v>63706</v>
      </c>
      <c r="B3118">
        <v>-101.19364400000001</v>
      </c>
      <c r="C3118">
        <v>38.453029999999998</v>
      </c>
      <c r="D3118" s="3">
        <v>23.075576999999999</v>
      </c>
      <c r="E3118" s="3">
        <v>19.039377000000002</v>
      </c>
      <c r="F3118" s="3">
        <v>29.503055</v>
      </c>
      <c r="G3118" s="3">
        <v>27.141238999999999</v>
      </c>
      <c r="H3118" s="3">
        <v>28.627808000000002</v>
      </c>
      <c r="I3118" s="3">
        <v>18.56861</v>
      </c>
      <c r="J3118" s="3">
        <v>24.132501999999999</v>
      </c>
      <c r="K3118" s="3">
        <v>20.442779000000002</v>
      </c>
      <c r="L3118" s="3">
        <v>22.197261999999998</v>
      </c>
      <c r="M3118" t="s">
        <v>3235</v>
      </c>
    </row>
    <row r="3119" spans="1:13" x14ac:dyDescent="0.25">
      <c r="A3119">
        <v>63781</v>
      </c>
      <c r="B3119">
        <v>-100.94929399999999</v>
      </c>
      <c r="C3119">
        <v>38.312652</v>
      </c>
      <c r="D3119" s="3">
        <v>127</v>
      </c>
      <c r="E3119" s="3">
        <v>103</v>
      </c>
      <c r="F3119" s="3">
        <v>99</v>
      </c>
      <c r="G3119" s="3">
        <v>83</v>
      </c>
      <c r="H3119" s="3">
        <v>98</v>
      </c>
      <c r="I3119" s="3">
        <v>62</v>
      </c>
      <c r="J3119" s="3">
        <v>70</v>
      </c>
      <c r="K3119" s="3">
        <v>35</v>
      </c>
      <c r="L3119" s="3">
        <v>45</v>
      </c>
      <c r="M3119" t="s">
        <v>3236</v>
      </c>
    </row>
    <row r="3120" spans="1:13" x14ac:dyDescent="0.25">
      <c r="A3120">
        <v>63815</v>
      </c>
      <c r="B3120">
        <v>-100.938591</v>
      </c>
      <c r="C3120">
        <v>38.453125999999997</v>
      </c>
      <c r="D3120" s="3">
        <v>3.8273320000000002</v>
      </c>
      <c r="E3120" s="3">
        <v>6.6642419999999998</v>
      </c>
      <c r="F3120" s="3">
        <v>11.91517</v>
      </c>
      <c r="G3120" s="3">
        <v>9.5011220000000005</v>
      </c>
      <c r="H3120" s="3">
        <v>3.0591590000000002</v>
      </c>
      <c r="I3120" s="3">
        <v>4.2999999999999999E-4</v>
      </c>
      <c r="J3120" s="3">
        <v>4.7408479999999997</v>
      </c>
      <c r="K3120" s="3">
        <v>4.8265000000000002</v>
      </c>
      <c r="L3120" s="3">
        <v>15.276460999999999</v>
      </c>
      <c r="M3120" t="s">
        <v>3237</v>
      </c>
    </row>
    <row r="3121" spans="1:13" x14ac:dyDescent="0.25">
      <c r="A3121">
        <v>63877</v>
      </c>
      <c r="B3121">
        <v>-101.484382</v>
      </c>
      <c r="C3121">
        <v>38.373975999999999</v>
      </c>
      <c r="D3121" s="3">
        <v>0</v>
      </c>
      <c r="E3121" s="3">
        <v>0</v>
      </c>
      <c r="F3121" s="3">
        <v>0</v>
      </c>
      <c r="G3121" s="3">
        <v>0</v>
      </c>
      <c r="H3121" s="3">
        <v>0</v>
      </c>
      <c r="I3121" s="3">
        <v>38.482312</v>
      </c>
      <c r="J3121" s="3">
        <v>37.538936999999997</v>
      </c>
      <c r="K3121" s="3">
        <v>24.357144999999999</v>
      </c>
      <c r="L3121" s="3">
        <v>57.173371000000003</v>
      </c>
      <c r="M3121" t="s">
        <v>3238</v>
      </c>
    </row>
    <row r="3122" spans="1:13" x14ac:dyDescent="0.25">
      <c r="A3122">
        <v>63878</v>
      </c>
      <c r="B3122">
        <v>-101.48447299999999</v>
      </c>
      <c r="C3122">
        <v>38.374316999999998</v>
      </c>
      <c r="D3122" s="3">
        <v>0</v>
      </c>
      <c r="E3122" s="3">
        <v>0</v>
      </c>
      <c r="F3122" s="3">
        <v>0</v>
      </c>
      <c r="G3122" s="3">
        <v>0</v>
      </c>
      <c r="H3122" s="3">
        <v>0</v>
      </c>
      <c r="I3122" s="3">
        <v>0</v>
      </c>
      <c r="J3122" s="3">
        <v>0</v>
      </c>
      <c r="K3122" s="3">
        <v>0</v>
      </c>
      <c r="L3122" s="3">
        <v>0</v>
      </c>
      <c r="M3122" t="s">
        <v>3239</v>
      </c>
    </row>
    <row r="3123" spans="1:13" x14ac:dyDescent="0.25">
      <c r="A3123">
        <v>63879</v>
      </c>
      <c r="B3123">
        <v>-101.483974</v>
      </c>
      <c r="C3123">
        <v>38.374298000000003</v>
      </c>
      <c r="D3123" s="3">
        <v>0</v>
      </c>
      <c r="E3123" s="3">
        <v>0</v>
      </c>
      <c r="F3123" s="3">
        <v>0</v>
      </c>
      <c r="G3123" s="3">
        <v>0</v>
      </c>
      <c r="H3123" s="3">
        <v>22.333521000000001</v>
      </c>
      <c r="I3123" s="3">
        <v>0</v>
      </c>
      <c r="J3123" s="3">
        <v>0</v>
      </c>
      <c r="K3123" s="3">
        <v>0</v>
      </c>
      <c r="L3123" s="3">
        <v>0</v>
      </c>
      <c r="M3123" t="s">
        <v>3240</v>
      </c>
    </row>
    <row r="3124" spans="1:13" x14ac:dyDescent="0.25">
      <c r="A3124">
        <v>63880</v>
      </c>
      <c r="B3124">
        <v>-101.483633</v>
      </c>
      <c r="C3124">
        <v>38.374237000000001</v>
      </c>
      <c r="D3124" s="3">
        <v>0</v>
      </c>
      <c r="E3124" s="3">
        <v>0</v>
      </c>
      <c r="F3124" s="3">
        <v>0</v>
      </c>
      <c r="G3124" s="3">
        <v>0</v>
      </c>
      <c r="H3124" s="3">
        <v>0</v>
      </c>
      <c r="I3124" s="3">
        <v>0</v>
      </c>
      <c r="J3124" s="3">
        <v>0</v>
      </c>
      <c r="K3124" s="3">
        <v>0</v>
      </c>
      <c r="L3124" s="3">
        <v>0</v>
      </c>
      <c r="M3124" t="s">
        <v>3241</v>
      </c>
    </row>
    <row r="3125" spans="1:13" x14ac:dyDescent="0.25">
      <c r="A3125">
        <v>63901</v>
      </c>
      <c r="B3125">
        <v>-101.938805</v>
      </c>
      <c r="C3125">
        <v>38.645563000000003</v>
      </c>
      <c r="D3125" s="3">
        <v>13.650411</v>
      </c>
      <c r="E3125" s="3">
        <v>35.107764000000003</v>
      </c>
      <c r="F3125" s="3">
        <v>28.849074999999999</v>
      </c>
      <c r="G3125" s="3">
        <v>32.442127999999997</v>
      </c>
      <c r="H3125" s="3">
        <v>23.052561000000001</v>
      </c>
      <c r="I3125" s="3">
        <v>21.113023999999999</v>
      </c>
      <c r="J3125" s="3">
        <v>21.749510999999998</v>
      </c>
      <c r="K3125" s="3">
        <v>25.492325999999998</v>
      </c>
      <c r="L3125" s="3">
        <v>22.679076999999999</v>
      </c>
      <c r="M3125" t="s">
        <v>3242</v>
      </c>
    </row>
    <row r="3126" spans="1:13" x14ac:dyDescent="0.25">
      <c r="A3126">
        <v>63943</v>
      </c>
      <c r="B3126">
        <v>-100.921361</v>
      </c>
      <c r="C3126">
        <v>38.40513</v>
      </c>
      <c r="D3126" s="3">
        <v>244</v>
      </c>
      <c r="E3126" s="3">
        <v>244</v>
      </c>
      <c r="F3126" s="3">
        <v>315</v>
      </c>
      <c r="G3126" s="3">
        <v>275</v>
      </c>
      <c r="H3126" s="3">
        <v>371</v>
      </c>
      <c r="I3126" s="3">
        <v>287</v>
      </c>
      <c r="J3126" s="3">
        <v>350</v>
      </c>
      <c r="K3126" s="3">
        <v>191</v>
      </c>
      <c r="L3126" s="3">
        <v>249</v>
      </c>
      <c r="M3126" t="s">
        <v>3243</v>
      </c>
    </row>
    <row r="3127" spans="1:13" x14ac:dyDescent="0.25">
      <c r="A3127">
        <v>64224</v>
      </c>
      <c r="B3127">
        <v>-100.458913</v>
      </c>
      <c r="C3127">
        <v>38.502609</v>
      </c>
      <c r="D3127" s="3">
        <v>16.722366999999998</v>
      </c>
      <c r="E3127" s="3">
        <v>12.834087</v>
      </c>
      <c r="F3127" s="3">
        <v>4.9224949999999996</v>
      </c>
      <c r="G3127" s="3">
        <v>17.219526999999999</v>
      </c>
      <c r="H3127" s="3">
        <v>22.132815000000001</v>
      </c>
      <c r="I3127" s="3">
        <v>16.811057999999999</v>
      </c>
      <c r="J3127" s="3">
        <v>19.261870999999999</v>
      </c>
      <c r="K3127" s="3">
        <v>16.687381999999999</v>
      </c>
      <c r="L3127" s="3">
        <v>24.362362000000001</v>
      </c>
      <c r="M3127" t="s">
        <v>3244</v>
      </c>
    </row>
    <row r="3128" spans="1:13" x14ac:dyDescent="0.25">
      <c r="A3128">
        <v>64225</v>
      </c>
      <c r="B3128">
        <v>-100.461321</v>
      </c>
      <c r="C3128">
        <v>38.499816000000003</v>
      </c>
      <c r="D3128" s="3">
        <v>46.699258</v>
      </c>
      <c r="E3128" s="3">
        <v>75.734001000000006</v>
      </c>
      <c r="F3128" s="3">
        <v>115.697052</v>
      </c>
      <c r="G3128" s="3">
        <v>54.880912000000002</v>
      </c>
      <c r="H3128" s="3">
        <v>73.349475999999996</v>
      </c>
      <c r="I3128" s="3">
        <v>56.387734999999999</v>
      </c>
      <c r="J3128" s="3">
        <v>57.386965000000004</v>
      </c>
      <c r="K3128" s="3">
        <v>45.463417</v>
      </c>
      <c r="L3128" s="3">
        <v>49.050026000000003</v>
      </c>
      <c r="M3128" t="s">
        <v>3245</v>
      </c>
    </row>
    <row r="3129" spans="1:13" x14ac:dyDescent="0.25">
      <c r="A3129">
        <v>64226</v>
      </c>
      <c r="B3129">
        <v>-101.377027</v>
      </c>
      <c r="C3129">
        <v>38.620238000000001</v>
      </c>
      <c r="D3129" s="3">
        <v>141.12892099999999</v>
      </c>
      <c r="E3129" s="3">
        <v>207.54884899999999</v>
      </c>
      <c r="F3129" s="3">
        <v>58.005038999999996</v>
      </c>
      <c r="G3129" s="3">
        <v>161.757981</v>
      </c>
      <c r="H3129" s="3">
        <v>161.66591500000001</v>
      </c>
      <c r="I3129" s="3">
        <v>125.790622</v>
      </c>
      <c r="J3129" s="3">
        <v>138.63698400000001</v>
      </c>
      <c r="K3129" s="3">
        <v>132.729376</v>
      </c>
      <c r="L3129" s="3">
        <v>175.01557500000001</v>
      </c>
      <c r="M3129" t="s">
        <v>3246</v>
      </c>
    </row>
    <row r="3130" spans="1:13" x14ac:dyDescent="0.25">
      <c r="A3130">
        <v>64338</v>
      </c>
      <c r="B3130">
        <v>-101.35651799999999</v>
      </c>
      <c r="C3130">
        <v>38.611386000000003</v>
      </c>
      <c r="D3130" s="3">
        <v>33.219447000000002</v>
      </c>
      <c r="E3130" s="3">
        <v>30.630748000000001</v>
      </c>
      <c r="F3130" s="3">
        <v>19.3184</v>
      </c>
      <c r="G3130" s="3">
        <v>9.7413849999999993</v>
      </c>
      <c r="H3130" s="3">
        <v>38.880194000000003</v>
      </c>
      <c r="I3130" s="3">
        <v>19.444838000000001</v>
      </c>
      <c r="J3130" s="3">
        <v>24.826101999999999</v>
      </c>
      <c r="K3130" s="3">
        <v>27.544553000000001</v>
      </c>
      <c r="L3130" s="3">
        <v>6.8979379999999999</v>
      </c>
      <c r="M3130" t="s">
        <v>3247</v>
      </c>
    </row>
    <row r="3131" spans="1:13" x14ac:dyDescent="0.25">
      <c r="A3131">
        <v>64390</v>
      </c>
      <c r="B3131">
        <v>-101.218535</v>
      </c>
      <c r="C3131">
        <v>38.430391</v>
      </c>
      <c r="D3131" s="3">
        <v>56.627415999999997</v>
      </c>
      <c r="E3131" s="3">
        <v>97.795004000000006</v>
      </c>
      <c r="F3131" s="3">
        <v>75.854302000000004</v>
      </c>
      <c r="G3131" s="3">
        <v>88.58466</v>
      </c>
      <c r="H3131" s="3">
        <v>89.631456999999997</v>
      </c>
      <c r="I3131" s="3">
        <v>63.362395999999997</v>
      </c>
      <c r="J3131" s="3">
        <v>73.229174999999998</v>
      </c>
      <c r="K3131" s="3">
        <v>76.055313999999996</v>
      </c>
      <c r="L3131" s="3">
        <v>80.113303000000002</v>
      </c>
      <c r="M3131" t="s">
        <v>3248</v>
      </c>
    </row>
    <row r="3132" spans="1:13" x14ac:dyDescent="0.25">
      <c r="A3132">
        <v>64429</v>
      </c>
      <c r="B3132">
        <v>-101.34124799999999</v>
      </c>
      <c r="C3132">
        <v>38.553907000000002</v>
      </c>
      <c r="D3132" s="3">
        <v>0</v>
      </c>
      <c r="E3132" s="3">
        <v>0</v>
      </c>
      <c r="F3132" s="3">
        <v>0</v>
      </c>
      <c r="G3132" s="3">
        <v>0</v>
      </c>
      <c r="H3132" s="3">
        <v>0</v>
      </c>
      <c r="I3132" s="3">
        <v>0</v>
      </c>
      <c r="J3132" s="3">
        <v>0</v>
      </c>
      <c r="K3132" s="3">
        <v>0</v>
      </c>
      <c r="L3132" s="3">
        <v>0</v>
      </c>
      <c r="M3132" t="s">
        <v>3249</v>
      </c>
    </row>
    <row r="3133" spans="1:13" x14ac:dyDescent="0.25">
      <c r="A3133">
        <v>64451</v>
      </c>
      <c r="B3133">
        <v>-101.35638299999999</v>
      </c>
      <c r="C3133">
        <v>38.587339</v>
      </c>
      <c r="D3133" s="3">
        <v>171.555711</v>
      </c>
      <c r="E3133" s="3">
        <v>207.06703400000001</v>
      </c>
      <c r="F3133" s="3">
        <v>187.901219</v>
      </c>
      <c r="G3133" s="3">
        <v>148.860062</v>
      </c>
      <c r="H3133" s="3">
        <v>122.073893</v>
      </c>
      <c r="I3133" s="3">
        <v>132.42709099999999</v>
      </c>
      <c r="J3133" s="3">
        <v>128.324602</v>
      </c>
      <c r="K3133" s="3">
        <v>171.04688999999999</v>
      </c>
      <c r="L3133" s="3">
        <v>178.09121300000001</v>
      </c>
      <c r="M3133" t="s">
        <v>3250</v>
      </c>
    </row>
    <row r="3134" spans="1:13" x14ac:dyDescent="0.25">
      <c r="A3134">
        <v>64452</v>
      </c>
      <c r="B3134">
        <v>-101.36705000000001</v>
      </c>
      <c r="C3134">
        <v>38.591493999999997</v>
      </c>
      <c r="D3134" s="3">
        <v>0</v>
      </c>
      <c r="E3134" s="3">
        <v>0</v>
      </c>
      <c r="F3134" s="3">
        <v>0</v>
      </c>
      <c r="G3134" s="3">
        <v>0</v>
      </c>
      <c r="H3134" s="3">
        <v>0</v>
      </c>
      <c r="I3134" s="3">
        <v>0</v>
      </c>
      <c r="J3134" s="3">
        <v>0</v>
      </c>
      <c r="K3134" s="3">
        <v>0</v>
      </c>
      <c r="L3134" s="3">
        <v>0</v>
      </c>
      <c r="M3134" t="s">
        <v>3251</v>
      </c>
    </row>
    <row r="3135" spans="1:13" x14ac:dyDescent="0.25">
      <c r="A3135">
        <v>64535</v>
      </c>
      <c r="B3135">
        <v>-100.86327300000001</v>
      </c>
      <c r="C3135">
        <v>38.280101000000002</v>
      </c>
      <c r="D3135" s="3">
        <v>0</v>
      </c>
      <c r="E3135" s="3">
        <v>0</v>
      </c>
      <c r="F3135" s="3">
        <v>0</v>
      </c>
      <c r="G3135" s="3">
        <v>0</v>
      </c>
      <c r="H3135" s="3">
        <v>0</v>
      </c>
      <c r="I3135" s="3">
        <v>0</v>
      </c>
      <c r="J3135" s="3">
        <v>0.52754199999999996</v>
      </c>
      <c r="K3135" s="3">
        <v>6.7929820000000003</v>
      </c>
      <c r="L3135" s="3">
        <v>16.343972999999998</v>
      </c>
      <c r="M3135" t="s">
        <v>3252</v>
      </c>
    </row>
    <row r="3136" spans="1:13" x14ac:dyDescent="0.25">
      <c r="A3136">
        <v>64555</v>
      </c>
      <c r="B3136">
        <v>-100.824803</v>
      </c>
      <c r="C3136">
        <v>38.637276999999997</v>
      </c>
      <c r="D3136" s="3">
        <v>0</v>
      </c>
      <c r="E3136" s="3">
        <v>0</v>
      </c>
      <c r="F3136" s="3">
        <v>0</v>
      </c>
      <c r="G3136" s="3">
        <v>0</v>
      </c>
      <c r="H3136" s="3">
        <v>0</v>
      </c>
      <c r="I3136" s="3">
        <v>0</v>
      </c>
      <c r="J3136" s="3">
        <v>0</v>
      </c>
      <c r="K3136" s="3">
        <v>0</v>
      </c>
      <c r="L3136" s="3">
        <v>0</v>
      </c>
      <c r="M3136" t="s">
        <v>3253</v>
      </c>
    </row>
    <row r="3137" spans="1:13" x14ac:dyDescent="0.25">
      <c r="A3137">
        <v>64559</v>
      </c>
      <c r="B3137">
        <v>-100.904848</v>
      </c>
      <c r="C3137">
        <v>38.509613999999999</v>
      </c>
      <c r="D3137" s="3">
        <v>0</v>
      </c>
      <c r="E3137" s="3">
        <v>0</v>
      </c>
      <c r="F3137" s="3">
        <v>0</v>
      </c>
      <c r="G3137" s="3">
        <v>0</v>
      </c>
      <c r="H3137" s="3">
        <v>0</v>
      </c>
      <c r="I3137" s="3">
        <v>0</v>
      </c>
      <c r="J3137" s="3">
        <v>0</v>
      </c>
      <c r="K3137" s="3">
        <v>0</v>
      </c>
      <c r="L3137" s="3">
        <v>0</v>
      </c>
      <c r="M3137" t="s">
        <v>3254</v>
      </c>
    </row>
    <row r="3138" spans="1:13" x14ac:dyDescent="0.25">
      <c r="A3138">
        <v>64582</v>
      </c>
      <c r="B3138">
        <v>-101.266346</v>
      </c>
      <c r="C3138">
        <v>38.651696000000001</v>
      </c>
      <c r="D3138" s="3">
        <v>183.978567</v>
      </c>
      <c r="E3138" s="3">
        <v>216.95744400000001</v>
      </c>
      <c r="F3138" s="3">
        <v>219.04367300000001</v>
      </c>
      <c r="G3138" s="3">
        <v>209.356731</v>
      </c>
      <c r="H3138" s="3">
        <v>184.407904</v>
      </c>
      <c r="I3138" s="3">
        <v>134.27670900000001</v>
      </c>
      <c r="J3138" s="3">
        <v>141.23142200000001</v>
      </c>
      <c r="K3138" s="3">
        <v>143.21177499999999</v>
      </c>
      <c r="L3138" s="3">
        <v>150.65904399999999</v>
      </c>
      <c r="M3138" t="s">
        <v>3255</v>
      </c>
    </row>
    <row r="3139" spans="1:13" x14ac:dyDescent="0.25">
      <c r="A3139">
        <v>64659</v>
      </c>
      <c r="B3139">
        <v>-101.48411400000001</v>
      </c>
      <c r="C3139">
        <v>38.374206999999998</v>
      </c>
      <c r="D3139" s="3">
        <v>44.774759000000003</v>
      </c>
      <c r="E3139" s="3">
        <v>26.265072</v>
      </c>
      <c r="F3139" s="3">
        <v>29.356976</v>
      </c>
      <c r="G3139" s="3">
        <v>25.065750999999999</v>
      </c>
      <c r="H3139" s="3">
        <v>0</v>
      </c>
      <c r="I3139" s="3">
        <v>0</v>
      </c>
      <c r="J3139" s="3">
        <v>0</v>
      </c>
      <c r="K3139" s="3">
        <v>0</v>
      </c>
      <c r="L3139" s="3">
        <v>0</v>
      </c>
      <c r="M3139" t="s">
        <v>3256</v>
      </c>
    </row>
    <row r="3140" spans="1:13" x14ac:dyDescent="0.25">
      <c r="A3140">
        <v>64691</v>
      </c>
      <c r="B3140">
        <v>-101.082967</v>
      </c>
      <c r="C3140">
        <v>38.654831999999999</v>
      </c>
      <c r="D3140" s="3">
        <v>0.159582</v>
      </c>
      <c r="E3140" s="3">
        <v>0.122755</v>
      </c>
      <c r="F3140" s="3">
        <v>5.2171000000000002E-2</v>
      </c>
      <c r="G3140" s="3">
        <v>0</v>
      </c>
      <c r="H3140" s="3">
        <v>0</v>
      </c>
      <c r="I3140" s="3">
        <v>0</v>
      </c>
      <c r="J3140" s="3">
        <v>0</v>
      </c>
      <c r="K3140" s="3">
        <v>0</v>
      </c>
      <c r="L3140" s="3">
        <v>0</v>
      </c>
      <c r="M3140" t="s">
        <v>3257</v>
      </c>
    </row>
    <row r="3141" spans="1:13" x14ac:dyDescent="0.25">
      <c r="A3141">
        <v>64692</v>
      </c>
      <c r="B3141">
        <v>-101.09151</v>
      </c>
      <c r="C3141">
        <v>38.655037999999998</v>
      </c>
      <c r="D3141" s="3">
        <v>0.377473</v>
      </c>
      <c r="E3141" s="3">
        <v>0.51250399999999996</v>
      </c>
      <c r="F3141" s="3">
        <v>0.472609</v>
      </c>
      <c r="G3141" s="3">
        <v>0</v>
      </c>
      <c r="H3141" s="3">
        <v>0</v>
      </c>
      <c r="I3141" s="3">
        <v>0</v>
      </c>
      <c r="J3141" s="3">
        <v>0</v>
      </c>
      <c r="K3141" s="3">
        <v>0</v>
      </c>
      <c r="L3141" s="3">
        <v>0</v>
      </c>
      <c r="M3141" t="s">
        <v>3258</v>
      </c>
    </row>
    <row r="3142" spans="1:13" x14ac:dyDescent="0.25">
      <c r="A3142">
        <v>64703</v>
      </c>
      <c r="B3142">
        <v>-100.902968</v>
      </c>
      <c r="C3142">
        <v>38.511487000000002</v>
      </c>
      <c r="D3142" s="3">
        <v>105</v>
      </c>
      <c r="E3142" s="3">
        <v>17</v>
      </c>
      <c r="F3142" s="3">
        <v>182</v>
      </c>
      <c r="G3142" s="3">
        <v>177</v>
      </c>
      <c r="H3142" s="3">
        <v>0</v>
      </c>
      <c r="I3142" s="3">
        <v>0</v>
      </c>
      <c r="J3142" s="3">
        <v>0</v>
      </c>
      <c r="K3142" s="3">
        <v>0</v>
      </c>
      <c r="L3142" s="3">
        <v>0</v>
      </c>
      <c r="M3142" t="s">
        <v>3259</v>
      </c>
    </row>
    <row r="3143" spans="1:13" x14ac:dyDescent="0.25">
      <c r="A3143">
        <v>64711</v>
      </c>
      <c r="B3143">
        <v>-101.200524</v>
      </c>
      <c r="C3143">
        <v>38.481520000000003</v>
      </c>
      <c r="D3143" s="3">
        <v>49.521714000000003</v>
      </c>
      <c r="E3143" s="3">
        <v>46.330869</v>
      </c>
      <c r="F3143" s="3">
        <v>56.901589999999999</v>
      </c>
      <c r="G3143" s="3">
        <v>55.980187000000001</v>
      </c>
      <c r="H3143" s="3">
        <v>66.704721000000006</v>
      </c>
      <c r="I3143" s="3">
        <v>0</v>
      </c>
      <c r="J3143" s="3">
        <v>0</v>
      </c>
      <c r="K3143" s="3">
        <v>37.548143000000003</v>
      </c>
      <c r="L3143" s="3">
        <v>4.3975619999999997</v>
      </c>
      <c r="M3143" t="s">
        <v>3260</v>
      </c>
    </row>
    <row r="3144" spans="1:13" x14ac:dyDescent="0.25">
      <c r="A3144">
        <v>64712</v>
      </c>
      <c r="B3144">
        <v>-101.20078700000001</v>
      </c>
      <c r="C3144">
        <v>38.481648</v>
      </c>
      <c r="D3144" s="3">
        <v>0</v>
      </c>
      <c r="E3144" s="3">
        <v>0</v>
      </c>
      <c r="F3144" s="3">
        <v>0</v>
      </c>
      <c r="G3144" s="3">
        <v>0</v>
      </c>
      <c r="H3144" s="3">
        <v>52.498227999999997</v>
      </c>
      <c r="I3144" s="3">
        <v>35.125869999999999</v>
      </c>
      <c r="J3144" s="3">
        <v>53.351072000000002</v>
      </c>
      <c r="K3144" s="3">
        <v>0</v>
      </c>
      <c r="L3144" s="3">
        <v>0</v>
      </c>
      <c r="M3144" t="s">
        <v>3261</v>
      </c>
    </row>
    <row r="3145" spans="1:13" x14ac:dyDescent="0.25">
      <c r="A3145">
        <v>64714</v>
      </c>
      <c r="B3145">
        <v>-101.510949</v>
      </c>
      <c r="C3145">
        <v>38.514789999999998</v>
      </c>
      <c r="D3145" s="3">
        <v>195.75603599999999</v>
      </c>
      <c r="E3145" s="3">
        <v>203.39204100000001</v>
      </c>
      <c r="F3145" s="3">
        <v>251.67944900000001</v>
      </c>
      <c r="G3145" s="3">
        <v>257.467984</v>
      </c>
      <c r="H3145" s="3">
        <v>251.94337300000001</v>
      </c>
      <c r="I3145" s="3">
        <v>168.94009800000001</v>
      </c>
      <c r="J3145" s="3">
        <v>173.52869899999999</v>
      </c>
      <c r="K3145" s="3">
        <v>158.93767399999999</v>
      </c>
      <c r="L3145" s="3">
        <v>157.64198999999999</v>
      </c>
      <c r="M3145" t="s">
        <v>3262</v>
      </c>
    </row>
    <row r="3146" spans="1:13" x14ac:dyDescent="0.25">
      <c r="A3146">
        <v>64753</v>
      </c>
      <c r="B3146">
        <v>-101.49378299999999</v>
      </c>
      <c r="C3146">
        <v>38.369117000000003</v>
      </c>
      <c r="D3146" s="3">
        <v>0</v>
      </c>
      <c r="E3146" s="3">
        <v>0</v>
      </c>
      <c r="F3146" s="3">
        <v>0</v>
      </c>
      <c r="G3146" s="3">
        <v>0</v>
      </c>
      <c r="H3146" s="3">
        <v>148.65966299999999</v>
      </c>
      <c r="I3146" s="3">
        <v>0</v>
      </c>
      <c r="J3146" s="3">
        <v>161.378974</v>
      </c>
      <c r="K3146" s="3">
        <v>161.78314599999999</v>
      </c>
      <c r="L3146" s="3">
        <v>0</v>
      </c>
      <c r="M3146" t="s">
        <v>3263</v>
      </c>
    </row>
    <row r="3147" spans="1:13" x14ac:dyDescent="0.25">
      <c r="A3147">
        <v>64770</v>
      </c>
      <c r="B3147">
        <v>-101.485563</v>
      </c>
      <c r="C3147">
        <v>38.422015999999999</v>
      </c>
      <c r="D3147" s="3">
        <v>0</v>
      </c>
      <c r="E3147" s="3">
        <v>0</v>
      </c>
      <c r="F3147" s="3">
        <v>0</v>
      </c>
      <c r="G3147" s="3">
        <v>0</v>
      </c>
      <c r="H3147" s="3">
        <v>0</v>
      </c>
      <c r="I3147" s="3">
        <v>0</v>
      </c>
      <c r="J3147" s="3">
        <v>0</v>
      </c>
      <c r="K3147" s="3">
        <v>0</v>
      </c>
      <c r="L3147" s="3">
        <v>0</v>
      </c>
      <c r="M3147" t="s">
        <v>3264</v>
      </c>
    </row>
    <row r="3148" spans="1:13" x14ac:dyDescent="0.25">
      <c r="A3148">
        <v>64771</v>
      </c>
      <c r="B3148">
        <v>-101.331007</v>
      </c>
      <c r="C3148">
        <v>38.476519000000003</v>
      </c>
      <c r="D3148" s="3">
        <v>0</v>
      </c>
      <c r="E3148" s="3">
        <v>2.404166</v>
      </c>
      <c r="F3148" s="3">
        <v>32.667385000000003</v>
      </c>
      <c r="G3148" s="3">
        <v>114.73863799999999</v>
      </c>
      <c r="H3148" s="3">
        <v>103.449122</v>
      </c>
      <c r="I3148" s="3">
        <v>52.972064000000003</v>
      </c>
      <c r="J3148" s="3">
        <v>39.788124000000003</v>
      </c>
      <c r="K3148" s="3">
        <v>25.216125999999999</v>
      </c>
      <c r="L3148" s="3">
        <v>20.049040999999999</v>
      </c>
      <c r="M3148" t="s">
        <v>3265</v>
      </c>
    </row>
    <row r="3149" spans="1:13" x14ac:dyDescent="0.25">
      <c r="A3149">
        <v>64772</v>
      </c>
      <c r="B3149">
        <v>-101.237621</v>
      </c>
      <c r="C3149">
        <v>38.545538999999998</v>
      </c>
      <c r="D3149" s="3">
        <v>177.377083</v>
      </c>
      <c r="E3149" s="3">
        <v>139.733498</v>
      </c>
      <c r="F3149" s="3">
        <v>150.32637600000001</v>
      </c>
      <c r="G3149" s="3">
        <v>170.60036600000001</v>
      </c>
      <c r="H3149" s="3">
        <v>142.635131</v>
      </c>
      <c r="I3149" s="3">
        <v>98.609179999999995</v>
      </c>
      <c r="J3149" s="3">
        <v>100.283258</v>
      </c>
      <c r="K3149" s="3">
        <v>109.072552</v>
      </c>
      <c r="L3149" s="3">
        <v>127.761155</v>
      </c>
      <c r="M3149" t="s">
        <v>3266</v>
      </c>
    </row>
    <row r="3150" spans="1:13" x14ac:dyDescent="0.25">
      <c r="A3150">
        <v>64889</v>
      </c>
      <c r="B3150">
        <v>-100.932958</v>
      </c>
      <c r="C3150">
        <v>38.510832999999998</v>
      </c>
      <c r="D3150" s="3">
        <v>65</v>
      </c>
      <c r="E3150" s="3">
        <v>88</v>
      </c>
      <c r="F3150" s="3">
        <v>82</v>
      </c>
      <c r="G3150" s="3">
        <v>69</v>
      </c>
      <c r="H3150" s="3">
        <v>74</v>
      </c>
      <c r="I3150" s="3">
        <v>63</v>
      </c>
      <c r="J3150" s="3">
        <v>41</v>
      </c>
      <c r="K3150" s="3">
        <v>42</v>
      </c>
      <c r="L3150" s="3">
        <v>59</v>
      </c>
      <c r="M3150" t="s">
        <v>3267</v>
      </c>
    </row>
    <row r="3151" spans="1:13" x14ac:dyDescent="0.25">
      <c r="A3151">
        <v>64912</v>
      </c>
      <c r="B3151">
        <v>-101.302713</v>
      </c>
      <c r="C3151">
        <v>38.528956000000001</v>
      </c>
      <c r="D3151" s="3">
        <v>0</v>
      </c>
      <c r="E3151" s="3">
        <v>0</v>
      </c>
      <c r="F3151" s="3">
        <v>0</v>
      </c>
      <c r="G3151" s="3">
        <v>0</v>
      </c>
      <c r="H3151" s="3">
        <v>0</v>
      </c>
      <c r="I3151" s="3">
        <v>0</v>
      </c>
      <c r="J3151" s="3">
        <v>0</v>
      </c>
      <c r="K3151" s="3">
        <v>0</v>
      </c>
      <c r="L3151" s="3">
        <v>0</v>
      </c>
      <c r="M3151" t="s">
        <v>3268</v>
      </c>
    </row>
    <row r="3152" spans="1:13" x14ac:dyDescent="0.25">
      <c r="A3152">
        <v>65000</v>
      </c>
      <c r="B3152">
        <v>-100.91128</v>
      </c>
      <c r="C3152">
        <v>38.595300000000002</v>
      </c>
      <c r="D3152" s="3">
        <v>34</v>
      </c>
      <c r="E3152" s="3">
        <v>44</v>
      </c>
      <c r="F3152" s="3">
        <v>44</v>
      </c>
      <c r="G3152" s="3">
        <v>42</v>
      </c>
      <c r="H3152" s="3">
        <v>43</v>
      </c>
      <c r="I3152" s="3">
        <v>43</v>
      </c>
      <c r="J3152" s="3">
        <v>43</v>
      </c>
      <c r="K3152" s="3">
        <v>37</v>
      </c>
      <c r="L3152" s="3">
        <v>44</v>
      </c>
      <c r="M3152" t="s">
        <v>3269</v>
      </c>
    </row>
    <row r="3153" spans="1:13" x14ac:dyDescent="0.25">
      <c r="A3153">
        <v>65073</v>
      </c>
      <c r="B3153">
        <v>-101.780227</v>
      </c>
      <c r="C3153">
        <v>38.537616</v>
      </c>
      <c r="D3153" s="3">
        <v>0</v>
      </c>
      <c r="E3153" s="3">
        <v>0</v>
      </c>
      <c r="F3153" s="3">
        <v>0</v>
      </c>
      <c r="G3153" s="3">
        <v>0</v>
      </c>
      <c r="H3153" s="3">
        <v>0</v>
      </c>
      <c r="I3153" s="3">
        <v>0</v>
      </c>
      <c r="J3153" s="3">
        <v>0</v>
      </c>
      <c r="K3153" s="3">
        <v>0</v>
      </c>
      <c r="L3153" s="3">
        <v>0</v>
      </c>
      <c r="M3153" t="s">
        <v>3270</v>
      </c>
    </row>
    <row r="3154" spans="1:13" x14ac:dyDescent="0.25">
      <c r="A3154">
        <v>65216</v>
      </c>
      <c r="B3154">
        <v>-100.887512</v>
      </c>
      <c r="C3154">
        <v>38.321100999999999</v>
      </c>
      <c r="D3154" s="3">
        <v>74.490487999999999</v>
      </c>
      <c r="E3154" s="3">
        <v>52.723483999999999</v>
      </c>
      <c r="F3154" s="3">
        <v>42.377651</v>
      </c>
      <c r="G3154" s="3">
        <v>57.602401</v>
      </c>
      <c r="H3154" s="3">
        <v>121.941317</v>
      </c>
      <c r="I3154" s="3">
        <v>127.209982</v>
      </c>
      <c r="J3154" s="3">
        <v>136.424317</v>
      </c>
      <c r="K3154" s="3">
        <v>60.022219</v>
      </c>
      <c r="L3154" s="3">
        <v>131.092432</v>
      </c>
      <c r="M3154" t="s">
        <v>3271</v>
      </c>
    </row>
    <row r="3155" spans="1:13" x14ac:dyDescent="0.25">
      <c r="A3155">
        <v>65340</v>
      </c>
      <c r="B3155">
        <v>-101.33550700000001</v>
      </c>
      <c r="C3155">
        <v>38.482168999999999</v>
      </c>
      <c r="D3155" s="3">
        <v>29.516251</v>
      </c>
      <c r="E3155" s="3">
        <v>47.727336000000001</v>
      </c>
      <c r="F3155" s="3">
        <v>33.008952000000001</v>
      </c>
      <c r="G3155" s="3">
        <v>46.585709000000001</v>
      </c>
      <c r="H3155" s="3">
        <v>45.993414000000001</v>
      </c>
      <c r="I3155" s="3">
        <v>43.756194999999998</v>
      </c>
      <c r="J3155" s="3">
        <v>44.296318999999997</v>
      </c>
      <c r="K3155" s="3">
        <v>0</v>
      </c>
      <c r="L3155" s="3">
        <v>0</v>
      </c>
      <c r="M3155" t="s">
        <v>3272</v>
      </c>
    </row>
    <row r="3156" spans="1:13" x14ac:dyDescent="0.25">
      <c r="A3156">
        <v>65341</v>
      </c>
      <c r="B3156">
        <v>-101.334582</v>
      </c>
      <c r="C3156">
        <v>38.481994999999998</v>
      </c>
      <c r="D3156" s="3">
        <v>0</v>
      </c>
      <c r="E3156" s="3">
        <v>0</v>
      </c>
      <c r="F3156" s="3">
        <v>0</v>
      </c>
      <c r="G3156" s="3">
        <v>0</v>
      </c>
      <c r="H3156" s="3">
        <v>0</v>
      </c>
      <c r="I3156" s="3">
        <v>0</v>
      </c>
      <c r="J3156" s="3">
        <v>0</v>
      </c>
      <c r="K3156" s="3">
        <v>11.621876</v>
      </c>
      <c r="L3156" s="3">
        <v>0</v>
      </c>
      <c r="M3156" t="s">
        <v>3273</v>
      </c>
    </row>
    <row r="3157" spans="1:13" x14ac:dyDescent="0.25">
      <c r="A3157">
        <v>65388</v>
      </c>
      <c r="B3157">
        <v>-101.64463000000001</v>
      </c>
      <c r="C3157">
        <v>38.651257000000001</v>
      </c>
      <c r="D3157" s="3">
        <v>0</v>
      </c>
      <c r="E3157" s="3">
        <v>0</v>
      </c>
      <c r="F3157" s="3">
        <v>27.320768999999999</v>
      </c>
      <c r="G3157" s="3">
        <v>112.44799</v>
      </c>
      <c r="H3157" s="3">
        <v>42.918635000000002</v>
      </c>
      <c r="I3157" s="3">
        <v>67.662826999999993</v>
      </c>
      <c r="J3157" s="3">
        <v>37.868228000000002</v>
      </c>
      <c r="K3157" s="3">
        <v>32.395173999999997</v>
      </c>
      <c r="L3157" s="3">
        <v>53.689262999999997</v>
      </c>
      <c r="M3157" t="s">
        <v>3274</v>
      </c>
    </row>
    <row r="3158" spans="1:13" x14ac:dyDescent="0.25">
      <c r="A3158">
        <v>65403</v>
      </c>
      <c r="B3158">
        <v>-100.90478299999999</v>
      </c>
      <c r="C3158">
        <v>38.311191000000001</v>
      </c>
      <c r="D3158" s="3">
        <v>50.972377000000002</v>
      </c>
      <c r="E3158" s="3">
        <v>42.020740000000004</v>
      </c>
      <c r="F3158" s="3">
        <v>21.128367999999998</v>
      </c>
      <c r="G3158" s="3">
        <v>11.093107</v>
      </c>
      <c r="H3158" s="3">
        <v>27.714507999999999</v>
      </c>
      <c r="I3158" s="3">
        <v>33.575468999999998</v>
      </c>
      <c r="J3158" s="3">
        <v>38.213478000000002</v>
      </c>
      <c r="K3158" s="3">
        <v>37.259360999999998</v>
      </c>
      <c r="L3158" s="3">
        <v>64.234880000000004</v>
      </c>
      <c r="M3158" t="s">
        <v>3275</v>
      </c>
    </row>
    <row r="3159" spans="1:13" x14ac:dyDescent="0.25">
      <c r="A3159">
        <v>65404</v>
      </c>
      <c r="B3159">
        <v>-100.90475000000001</v>
      </c>
      <c r="C3159">
        <v>38.311990999999999</v>
      </c>
      <c r="D3159" s="3">
        <v>0</v>
      </c>
      <c r="E3159" s="3">
        <v>0</v>
      </c>
      <c r="F3159" s="3">
        <v>0</v>
      </c>
      <c r="G3159" s="3">
        <v>0</v>
      </c>
      <c r="H3159" s="3">
        <v>0</v>
      </c>
      <c r="I3159" s="3">
        <v>0</v>
      </c>
      <c r="J3159" s="3">
        <v>0</v>
      </c>
      <c r="K3159" s="3">
        <v>0</v>
      </c>
      <c r="L3159" s="3">
        <v>0</v>
      </c>
      <c r="M3159" t="s">
        <v>3276</v>
      </c>
    </row>
    <row r="3160" spans="1:13" x14ac:dyDescent="0.25">
      <c r="A3160">
        <v>65550</v>
      </c>
      <c r="B3160">
        <v>-101.5958</v>
      </c>
      <c r="C3160">
        <v>38.757266000000001</v>
      </c>
      <c r="D3160" s="3">
        <v>28.340254000000002</v>
      </c>
      <c r="E3160" s="3">
        <v>34.699294999999999</v>
      </c>
      <c r="F3160" s="3">
        <v>34.912275999999999</v>
      </c>
      <c r="G3160" s="3">
        <v>26.862278</v>
      </c>
      <c r="H3160" s="3">
        <v>20.488199000000002</v>
      </c>
      <c r="I3160" s="3">
        <v>21.194963000000001</v>
      </c>
      <c r="J3160" s="3">
        <v>18.123007000000001</v>
      </c>
      <c r="K3160" s="3">
        <v>19.670339999999999</v>
      </c>
      <c r="L3160" s="3">
        <v>24.639482000000001</v>
      </c>
      <c r="M3160" t="s">
        <v>3277</v>
      </c>
    </row>
    <row r="3161" spans="1:13" x14ac:dyDescent="0.25">
      <c r="A3161">
        <v>65682</v>
      </c>
      <c r="B3161">
        <v>-101.366088</v>
      </c>
      <c r="C3161">
        <v>38.591259999999998</v>
      </c>
      <c r="D3161" s="3">
        <v>0</v>
      </c>
      <c r="E3161" s="3">
        <v>0</v>
      </c>
      <c r="F3161" s="3">
        <v>0</v>
      </c>
      <c r="G3161" s="3">
        <v>0</v>
      </c>
      <c r="H3161" s="3">
        <v>0</v>
      </c>
      <c r="I3161" s="3">
        <v>0</v>
      </c>
      <c r="J3161" s="3">
        <v>0</v>
      </c>
      <c r="K3161" s="3">
        <v>51.731619999999999</v>
      </c>
      <c r="L3161" s="3">
        <v>0</v>
      </c>
      <c r="M3161" t="s">
        <v>3278</v>
      </c>
    </row>
    <row r="3162" spans="1:13" x14ac:dyDescent="0.25">
      <c r="A3162">
        <v>65683</v>
      </c>
      <c r="B3162">
        <v>-101.367575</v>
      </c>
      <c r="C3162">
        <v>38.590806999999998</v>
      </c>
      <c r="D3162" s="3">
        <v>0</v>
      </c>
      <c r="E3162" s="3">
        <v>0</v>
      </c>
      <c r="F3162" s="3">
        <v>0</v>
      </c>
      <c r="G3162" s="3">
        <v>0</v>
      </c>
      <c r="H3162" s="3">
        <v>0</v>
      </c>
      <c r="I3162" s="3">
        <v>0</v>
      </c>
      <c r="J3162" s="3">
        <v>73.672323000000006</v>
      </c>
      <c r="K3162" s="3">
        <v>14.229817000000001</v>
      </c>
      <c r="L3162" s="3">
        <v>0</v>
      </c>
      <c r="M3162" t="s">
        <v>3279</v>
      </c>
    </row>
    <row r="3163" spans="1:13" x14ac:dyDescent="0.25">
      <c r="A3163">
        <v>65684</v>
      </c>
      <c r="B3163">
        <v>-101.36690299999999</v>
      </c>
      <c r="C3163">
        <v>38.591186</v>
      </c>
      <c r="D3163" s="3">
        <v>86.175583000000003</v>
      </c>
      <c r="E3163" s="3">
        <v>129.84585000000001</v>
      </c>
      <c r="F3163" s="3">
        <v>150.759703</v>
      </c>
      <c r="G3163" s="3">
        <v>110.628477</v>
      </c>
      <c r="H3163" s="3">
        <v>87.380427999999995</v>
      </c>
      <c r="I3163" s="3">
        <v>70.159367000000003</v>
      </c>
      <c r="J3163" s="3">
        <v>0</v>
      </c>
      <c r="K3163" s="3">
        <v>0</v>
      </c>
      <c r="L3163" s="3">
        <v>61.904367000000001</v>
      </c>
      <c r="M3163" t="s">
        <v>3280</v>
      </c>
    </row>
    <row r="3164" spans="1:13" x14ac:dyDescent="0.25">
      <c r="A3164">
        <v>65711</v>
      </c>
      <c r="B3164">
        <v>-101.48676399999999</v>
      </c>
      <c r="C3164">
        <v>38.422856000000003</v>
      </c>
      <c r="D3164" s="3">
        <v>0</v>
      </c>
      <c r="E3164" s="3">
        <v>0</v>
      </c>
      <c r="F3164" s="3">
        <v>0</v>
      </c>
      <c r="G3164" s="3">
        <v>0</v>
      </c>
      <c r="H3164" s="3">
        <v>0</v>
      </c>
      <c r="I3164" s="3">
        <v>0</v>
      </c>
      <c r="J3164" s="3">
        <v>0</v>
      </c>
      <c r="K3164" s="3">
        <v>0</v>
      </c>
      <c r="L3164" s="3">
        <v>0</v>
      </c>
      <c r="M3164" t="s">
        <v>3281</v>
      </c>
    </row>
    <row r="3165" spans="1:13" x14ac:dyDescent="0.25">
      <c r="A3165">
        <v>65712</v>
      </c>
      <c r="B3165">
        <v>-101.48734</v>
      </c>
      <c r="C3165">
        <v>38.421643000000003</v>
      </c>
      <c r="D3165" s="3">
        <v>0</v>
      </c>
      <c r="E3165" s="3">
        <v>0</v>
      </c>
      <c r="F3165" s="3">
        <v>0</v>
      </c>
      <c r="G3165" s="3">
        <v>0</v>
      </c>
      <c r="H3165" s="3">
        <v>0</v>
      </c>
      <c r="I3165" s="3">
        <v>0</v>
      </c>
      <c r="J3165" s="3">
        <v>0</v>
      </c>
      <c r="K3165" s="3">
        <v>0</v>
      </c>
      <c r="L3165" s="3">
        <v>0</v>
      </c>
      <c r="M3165" t="s">
        <v>3282</v>
      </c>
    </row>
    <row r="3166" spans="1:13" x14ac:dyDescent="0.25">
      <c r="A3166">
        <v>65713</v>
      </c>
      <c r="B3166">
        <v>-101.486554</v>
      </c>
      <c r="C3166">
        <v>38.422170000000001</v>
      </c>
      <c r="D3166" s="3">
        <v>17.385553999999999</v>
      </c>
      <c r="E3166" s="3">
        <v>86.630699000000007</v>
      </c>
      <c r="F3166" s="3">
        <v>135.50641200000001</v>
      </c>
      <c r="G3166" s="3">
        <v>104.85590000000001</v>
      </c>
      <c r="H3166" s="3">
        <v>48.078722999999997</v>
      </c>
      <c r="I3166" s="3">
        <v>21.199566999999998</v>
      </c>
      <c r="J3166" s="3">
        <v>60.271718999999997</v>
      </c>
      <c r="K3166" s="3">
        <v>45.513133000000003</v>
      </c>
      <c r="L3166" s="3">
        <v>70.249285999999998</v>
      </c>
      <c r="M3166" t="s">
        <v>3283</v>
      </c>
    </row>
    <row r="3167" spans="1:13" x14ac:dyDescent="0.25">
      <c r="A3167">
        <v>65720</v>
      </c>
      <c r="B3167">
        <v>-101.513153</v>
      </c>
      <c r="C3167">
        <v>38.524886000000002</v>
      </c>
      <c r="D3167" s="3">
        <v>41.426909999999999</v>
      </c>
      <c r="E3167" s="3">
        <v>27.407005000000002</v>
      </c>
      <c r="F3167" s="3">
        <v>19.827466999999999</v>
      </c>
      <c r="G3167" s="3">
        <v>35.000045999999998</v>
      </c>
      <c r="H3167" s="3">
        <v>33.141221000000002</v>
      </c>
      <c r="I3167" s="3">
        <v>33.237307999999999</v>
      </c>
      <c r="J3167" s="3">
        <v>2.9811169999999998</v>
      </c>
      <c r="K3167" s="3">
        <v>20.497987999999999</v>
      </c>
      <c r="L3167" s="3">
        <v>26.871791000000002</v>
      </c>
      <c r="M3167" t="s">
        <v>3284</v>
      </c>
    </row>
    <row r="3168" spans="1:13" x14ac:dyDescent="0.25">
      <c r="A3168">
        <v>65769</v>
      </c>
      <c r="B3168">
        <v>-101.48096200000001</v>
      </c>
      <c r="C3168">
        <v>38.495517</v>
      </c>
      <c r="D3168" s="3">
        <v>75.780341000000007</v>
      </c>
      <c r="E3168" s="3">
        <v>71.104277999999994</v>
      </c>
      <c r="F3168" s="3">
        <v>83.648662000000002</v>
      </c>
      <c r="G3168" s="3">
        <v>60.059659000000003</v>
      </c>
      <c r="H3168" s="3">
        <v>40.223905999999999</v>
      </c>
      <c r="I3168" s="3">
        <v>52.213742000000003</v>
      </c>
      <c r="J3168" s="3">
        <v>60.655329999999999</v>
      </c>
      <c r="K3168" s="3">
        <v>42.307067000000004</v>
      </c>
      <c r="L3168" s="3">
        <v>47.296771</v>
      </c>
      <c r="M3168" t="s">
        <v>3285</v>
      </c>
    </row>
    <row r="3169" spans="1:13" x14ac:dyDescent="0.25">
      <c r="A3169">
        <v>65955</v>
      </c>
      <c r="B3169">
        <v>-101.426509</v>
      </c>
      <c r="C3169">
        <v>38.482509999999998</v>
      </c>
      <c r="D3169" s="3">
        <v>0</v>
      </c>
      <c r="E3169" s="3">
        <v>0</v>
      </c>
      <c r="F3169" s="3">
        <v>0</v>
      </c>
      <c r="G3169" s="3">
        <v>0</v>
      </c>
      <c r="H3169" s="3">
        <v>0</v>
      </c>
      <c r="I3169" s="3">
        <v>0</v>
      </c>
      <c r="J3169" s="3">
        <v>0</v>
      </c>
      <c r="K3169" s="3">
        <v>0</v>
      </c>
      <c r="L3169" s="3">
        <v>0</v>
      </c>
      <c r="M3169" t="s">
        <v>3286</v>
      </c>
    </row>
    <row r="3170" spans="1:13" x14ac:dyDescent="0.25">
      <c r="A3170">
        <v>65956</v>
      </c>
      <c r="B3170">
        <v>-101.42625200000001</v>
      </c>
      <c r="C3170">
        <v>38.483305000000001</v>
      </c>
      <c r="D3170" s="3">
        <v>0</v>
      </c>
      <c r="E3170" s="3">
        <v>0</v>
      </c>
      <c r="F3170" s="3">
        <v>0</v>
      </c>
      <c r="G3170" s="3">
        <v>0</v>
      </c>
      <c r="H3170" s="3">
        <v>0</v>
      </c>
      <c r="I3170" s="3">
        <v>0</v>
      </c>
      <c r="J3170" s="3">
        <v>0</v>
      </c>
      <c r="K3170" s="3">
        <v>0</v>
      </c>
      <c r="L3170" s="3">
        <v>0</v>
      </c>
      <c r="M3170" t="s">
        <v>3287</v>
      </c>
    </row>
    <row r="3171" spans="1:13" x14ac:dyDescent="0.25">
      <c r="A3171">
        <v>65957</v>
      </c>
      <c r="B3171">
        <v>-101.426765</v>
      </c>
      <c r="C3171">
        <v>38.481715000000001</v>
      </c>
      <c r="D3171" s="3">
        <v>0</v>
      </c>
      <c r="E3171" s="3">
        <v>0</v>
      </c>
      <c r="F3171" s="3">
        <v>0</v>
      </c>
      <c r="G3171" s="3">
        <v>0</v>
      </c>
      <c r="H3171" s="3">
        <v>0</v>
      </c>
      <c r="I3171" s="3">
        <v>0</v>
      </c>
      <c r="J3171" s="3">
        <v>0</v>
      </c>
      <c r="K3171" s="3">
        <v>0</v>
      </c>
      <c r="L3171" s="3">
        <v>0</v>
      </c>
      <c r="M3171" t="s">
        <v>3288</v>
      </c>
    </row>
    <row r="3172" spans="1:13" x14ac:dyDescent="0.25">
      <c r="A3172">
        <v>65966</v>
      </c>
      <c r="B3172">
        <v>-101.36635800000001</v>
      </c>
      <c r="C3172">
        <v>38.570027000000003</v>
      </c>
      <c r="D3172" s="3">
        <v>11.449097999999999</v>
      </c>
      <c r="E3172" s="3">
        <v>17.152932</v>
      </c>
      <c r="F3172" s="3">
        <v>19.485900000000001</v>
      </c>
      <c r="G3172" s="3">
        <v>15.976319999999999</v>
      </c>
      <c r="H3172" s="3">
        <v>19.810587999999999</v>
      </c>
      <c r="I3172" s="3">
        <v>19.273226000000001</v>
      </c>
      <c r="J3172" s="3">
        <v>18.177019999999999</v>
      </c>
      <c r="K3172" s="3">
        <v>15.869216</v>
      </c>
      <c r="L3172" s="3">
        <v>25.241291</v>
      </c>
      <c r="M3172" t="s">
        <v>3289</v>
      </c>
    </row>
    <row r="3173" spans="1:13" x14ac:dyDescent="0.25">
      <c r="A3173">
        <v>66000</v>
      </c>
      <c r="B3173">
        <v>-101.555894</v>
      </c>
      <c r="C3173">
        <v>38.475667000000001</v>
      </c>
      <c r="D3173" s="3">
        <v>128.000835</v>
      </c>
      <c r="E3173" s="3">
        <v>146.94354200000001</v>
      </c>
      <c r="F3173" s="3">
        <v>114.097855</v>
      </c>
      <c r="G3173" s="3">
        <v>124.662192</v>
      </c>
      <c r="H3173" s="3">
        <v>127.239751</v>
      </c>
      <c r="I3173" s="3">
        <v>108.020537</v>
      </c>
      <c r="J3173" s="3">
        <v>102.947052</v>
      </c>
      <c r="K3173" s="3">
        <v>91.473709999999997</v>
      </c>
      <c r="L3173" s="3">
        <v>99.132732000000004</v>
      </c>
      <c r="M3173" t="s">
        <v>3290</v>
      </c>
    </row>
    <row r="3174" spans="1:13" x14ac:dyDescent="0.25">
      <c r="A3174">
        <v>66065</v>
      </c>
      <c r="B3174">
        <v>-100.896443</v>
      </c>
      <c r="C3174">
        <v>38.583964999999999</v>
      </c>
      <c r="D3174" s="3">
        <v>124.416681</v>
      </c>
      <c r="E3174" s="3">
        <v>252.74895599999999</v>
      </c>
      <c r="F3174" s="3">
        <v>258.92570499999999</v>
      </c>
      <c r="G3174" s="3">
        <v>235.518688</v>
      </c>
      <c r="H3174" s="3">
        <v>257.132248</v>
      </c>
      <c r="I3174" s="3">
        <v>182.360343</v>
      </c>
      <c r="J3174" s="3">
        <v>223.05163999999999</v>
      </c>
      <c r="K3174" s="3">
        <v>206.570795</v>
      </c>
      <c r="L3174" s="3">
        <v>168.475469</v>
      </c>
      <c r="M3174" t="s">
        <v>3291</v>
      </c>
    </row>
    <row r="3175" spans="1:13" x14ac:dyDescent="0.25">
      <c r="A3175">
        <v>66066</v>
      </c>
      <c r="B3175">
        <v>-100.89742200000001</v>
      </c>
      <c r="C3175">
        <v>38.584034000000003</v>
      </c>
      <c r="D3175" s="3">
        <v>103</v>
      </c>
      <c r="E3175" s="3">
        <v>76</v>
      </c>
      <c r="F3175" s="3">
        <v>84</v>
      </c>
      <c r="G3175" s="3">
        <v>84</v>
      </c>
      <c r="H3175" s="3">
        <v>88</v>
      </c>
      <c r="I3175" s="3">
        <v>94</v>
      </c>
      <c r="J3175" s="3">
        <v>82</v>
      </c>
      <c r="K3175" s="3">
        <v>64</v>
      </c>
      <c r="L3175" s="3">
        <v>107</v>
      </c>
      <c r="M3175" t="s">
        <v>3292</v>
      </c>
    </row>
    <row r="3176" spans="1:13" x14ac:dyDescent="0.25">
      <c r="A3176">
        <v>66067</v>
      </c>
      <c r="B3176">
        <v>-100.896897</v>
      </c>
      <c r="C3176">
        <v>38.599933999999998</v>
      </c>
      <c r="D3176" s="3">
        <v>118</v>
      </c>
      <c r="E3176" s="3">
        <v>92</v>
      </c>
      <c r="F3176" s="3">
        <v>91</v>
      </c>
      <c r="G3176" s="3">
        <v>106</v>
      </c>
      <c r="H3176" s="3">
        <v>72</v>
      </c>
      <c r="I3176" s="3">
        <v>96</v>
      </c>
      <c r="J3176" s="3">
        <v>91</v>
      </c>
      <c r="K3176" s="3">
        <v>92</v>
      </c>
      <c r="L3176" s="3">
        <v>113</v>
      </c>
      <c r="M3176" t="s">
        <v>3293</v>
      </c>
    </row>
    <row r="3177" spans="1:13" x14ac:dyDescent="0.25">
      <c r="A3177">
        <v>66113</v>
      </c>
      <c r="B3177">
        <v>-100.943279</v>
      </c>
      <c r="C3177">
        <v>38.472859999999997</v>
      </c>
      <c r="D3177" s="3">
        <v>104.416667</v>
      </c>
      <c r="E3177" s="3">
        <v>132.75</v>
      </c>
      <c r="F3177" s="3">
        <v>149.66666699999999</v>
      </c>
      <c r="G3177" s="3">
        <v>91.25</v>
      </c>
      <c r="H3177" s="3">
        <v>82.416667000000004</v>
      </c>
      <c r="I3177" s="3">
        <v>85.666667000000004</v>
      </c>
      <c r="J3177" s="3">
        <v>73.5</v>
      </c>
      <c r="K3177" s="3">
        <v>65.916667000000004</v>
      </c>
      <c r="L3177" s="3">
        <v>74.25</v>
      </c>
      <c r="M3177" t="s">
        <v>3294</v>
      </c>
    </row>
    <row r="3178" spans="1:13" x14ac:dyDescent="0.25">
      <c r="A3178">
        <v>66154</v>
      </c>
      <c r="B3178">
        <v>-101.006833</v>
      </c>
      <c r="C3178">
        <v>38.372571000000001</v>
      </c>
      <c r="D3178" s="3">
        <v>7.8578859999999997</v>
      </c>
      <c r="E3178" s="3">
        <v>35.796728999999999</v>
      </c>
      <c r="F3178" s="3">
        <v>38.639439000000003</v>
      </c>
      <c r="G3178" s="3">
        <v>117.621244</v>
      </c>
      <c r="H3178" s="3">
        <v>105.07992900000001</v>
      </c>
      <c r="I3178" s="3">
        <v>70.635351999999997</v>
      </c>
      <c r="J3178" s="3">
        <v>76.555848999999995</v>
      </c>
      <c r="K3178" s="3">
        <v>78.421733000000003</v>
      </c>
      <c r="L3178" s="3">
        <v>97.531386999999995</v>
      </c>
      <c r="M3178" t="s">
        <v>3295</v>
      </c>
    </row>
    <row r="3179" spans="1:13" x14ac:dyDescent="0.25">
      <c r="A3179">
        <v>66156</v>
      </c>
      <c r="B3179">
        <v>-101.006833</v>
      </c>
      <c r="C3179">
        <v>38.373531</v>
      </c>
      <c r="D3179" s="3">
        <v>17.638736999999999</v>
      </c>
      <c r="E3179" s="3">
        <v>28.862271</v>
      </c>
      <c r="F3179" s="3">
        <v>44.841661000000002</v>
      </c>
      <c r="G3179" s="3">
        <v>101.876931</v>
      </c>
      <c r="H3179" s="3">
        <v>78.013878000000005</v>
      </c>
      <c r="I3179" s="3">
        <v>77.302509000000001</v>
      </c>
      <c r="J3179" s="3">
        <v>80.471441999999996</v>
      </c>
      <c r="K3179" s="3">
        <v>54.785775999999998</v>
      </c>
      <c r="L3179" s="3">
        <v>41.936345000000003</v>
      </c>
      <c r="M3179" t="s">
        <v>3296</v>
      </c>
    </row>
    <row r="3180" spans="1:13" x14ac:dyDescent="0.25">
      <c r="A3180">
        <v>66312</v>
      </c>
      <c r="B3180">
        <v>-101.87146199999999</v>
      </c>
      <c r="C3180">
        <v>38.827325999999999</v>
      </c>
      <c r="D3180" s="3">
        <v>28.141697000000001</v>
      </c>
      <c r="E3180" s="3">
        <v>30.173300000000001</v>
      </c>
      <c r="F3180" s="3">
        <v>32</v>
      </c>
      <c r="G3180" s="3">
        <v>12</v>
      </c>
      <c r="H3180" s="3">
        <v>8.2123419999999996</v>
      </c>
      <c r="I3180" s="3">
        <v>0</v>
      </c>
      <c r="J3180" s="3">
        <v>0</v>
      </c>
      <c r="K3180" s="3">
        <v>0</v>
      </c>
      <c r="L3180" s="3">
        <v>0</v>
      </c>
      <c r="M3180" t="s">
        <v>3297</v>
      </c>
    </row>
    <row r="3181" spans="1:13" x14ac:dyDescent="0.25">
      <c r="A3181">
        <v>66366</v>
      </c>
      <c r="B3181">
        <v>-101.504643</v>
      </c>
      <c r="C3181">
        <v>38.683624000000002</v>
      </c>
      <c r="D3181" s="3">
        <v>257.58828399999999</v>
      </c>
      <c r="E3181" s="3">
        <v>203.96684400000001</v>
      </c>
      <c r="F3181" s="3">
        <v>223.269531</v>
      </c>
      <c r="G3181" s="3">
        <v>201.518179</v>
      </c>
      <c r="H3181" s="3">
        <v>175.80059600000001</v>
      </c>
      <c r="I3181" s="3">
        <v>151.75033999999999</v>
      </c>
      <c r="J3181" s="3">
        <v>155.35904400000001</v>
      </c>
      <c r="K3181" s="3">
        <v>433.72400299999998</v>
      </c>
      <c r="L3181" s="3">
        <v>106.658565</v>
      </c>
      <c r="M3181" t="s">
        <v>3298</v>
      </c>
    </row>
    <row r="3182" spans="1:13" x14ac:dyDescent="0.25">
      <c r="A3182">
        <v>66483</v>
      </c>
      <c r="B3182">
        <v>-100.91696899999999</v>
      </c>
      <c r="C3182">
        <v>38.477409000000002</v>
      </c>
      <c r="D3182" s="3">
        <v>2</v>
      </c>
      <c r="E3182" s="3">
        <v>4</v>
      </c>
      <c r="F3182" s="3">
        <v>12</v>
      </c>
      <c r="G3182" s="3">
        <v>8</v>
      </c>
      <c r="H3182" s="3">
        <v>5</v>
      </c>
      <c r="I3182" s="3">
        <v>11</v>
      </c>
      <c r="J3182" s="3">
        <v>9</v>
      </c>
      <c r="K3182" s="3">
        <v>7</v>
      </c>
      <c r="L3182" s="3">
        <v>11</v>
      </c>
      <c r="M3182" t="s">
        <v>3299</v>
      </c>
    </row>
    <row r="3183" spans="1:13" x14ac:dyDescent="0.25">
      <c r="A3183">
        <v>66663</v>
      </c>
      <c r="B3183">
        <v>-100.913065</v>
      </c>
      <c r="C3183">
        <v>38.375552999999996</v>
      </c>
      <c r="D3183" s="3">
        <v>0</v>
      </c>
      <c r="E3183" s="3">
        <v>0</v>
      </c>
      <c r="F3183" s="3">
        <v>0</v>
      </c>
      <c r="G3183" s="3">
        <v>0</v>
      </c>
      <c r="H3183" s="3">
        <v>0</v>
      </c>
      <c r="I3183" s="3">
        <v>0</v>
      </c>
      <c r="J3183" s="3">
        <v>0</v>
      </c>
      <c r="K3183" s="3">
        <v>0</v>
      </c>
      <c r="L3183" s="3">
        <v>0</v>
      </c>
      <c r="M3183" t="s">
        <v>3300</v>
      </c>
    </row>
    <row r="3184" spans="1:13" x14ac:dyDescent="0.25">
      <c r="A3184">
        <v>66664</v>
      </c>
      <c r="B3184">
        <v>-100.91345099999999</v>
      </c>
      <c r="C3184">
        <v>38.375430999999999</v>
      </c>
      <c r="D3184" s="3">
        <v>0</v>
      </c>
      <c r="E3184" s="3">
        <v>0</v>
      </c>
      <c r="F3184" s="3">
        <v>0</v>
      </c>
      <c r="G3184" s="3">
        <v>0</v>
      </c>
      <c r="H3184" s="3">
        <v>0</v>
      </c>
      <c r="I3184" s="3">
        <v>0</v>
      </c>
      <c r="J3184" s="3">
        <v>0</v>
      </c>
      <c r="K3184" s="3">
        <v>0</v>
      </c>
      <c r="L3184" s="3">
        <v>0</v>
      </c>
      <c r="M3184" t="s">
        <v>3301</v>
      </c>
    </row>
    <row r="3185" spans="1:13" x14ac:dyDescent="0.25">
      <c r="A3185">
        <v>66903</v>
      </c>
      <c r="B3185">
        <v>-101.706367</v>
      </c>
      <c r="C3185">
        <v>38.763750999999999</v>
      </c>
      <c r="D3185" s="3">
        <v>185.08766299999999</v>
      </c>
      <c r="E3185" s="3">
        <v>328.05883699999998</v>
      </c>
      <c r="F3185" s="3">
        <v>270.88301100000001</v>
      </c>
      <c r="G3185" s="3">
        <v>151.86081999999999</v>
      </c>
      <c r="H3185" s="3">
        <v>205.77810099999999</v>
      </c>
      <c r="I3185" s="3">
        <v>184.618123</v>
      </c>
      <c r="J3185" s="3">
        <v>176.29837000000001</v>
      </c>
      <c r="K3185" s="3">
        <v>115.764567</v>
      </c>
      <c r="L3185" s="3">
        <v>137.47387599999999</v>
      </c>
      <c r="M3185" t="s">
        <v>3302</v>
      </c>
    </row>
    <row r="3186" spans="1:13" x14ac:dyDescent="0.25">
      <c r="A3186">
        <v>66904</v>
      </c>
      <c r="B3186">
        <v>-101.710908</v>
      </c>
      <c r="C3186">
        <v>38.759991999999997</v>
      </c>
      <c r="D3186" s="3">
        <v>79.404390000000006</v>
      </c>
      <c r="E3186" s="3">
        <v>94.874651</v>
      </c>
      <c r="F3186" s="3">
        <v>103.307954</v>
      </c>
      <c r="G3186" s="3">
        <v>5.8667920000000002</v>
      </c>
      <c r="H3186" s="3">
        <v>69.494952999999995</v>
      </c>
      <c r="I3186" s="3">
        <v>106.06074599999999</v>
      </c>
      <c r="J3186" s="3">
        <v>70.216142000000005</v>
      </c>
      <c r="K3186" s="3">
        <v>41.251983000000003</v>
      </c>
      <c r="L3186" s="3">
        <v>32.898471999999998</v>
      </c>
      <c r="M3186" t="s">
        <v>3303</v>
      </c>
    </row>
    <row r="3187" spans="1:13" x14ac:dyDescent="0.25">
      <c r="A3187">
        <v>67091</v>
      </c>
      <c r="B3187">
        <v>-101.440791</v>
      </c>
      <c r="C3187">
        <v>38.626624999999997</v>
      </c>
      <c r="D3187" s="3">
        <v>0</v>
      </c>
      <c r="E3187" s="3">
        <v>0</v>
      </c>
      <c r="F3187" s="3">
        <v>0</v>
      </c>
      <c r="G3187" s="3">
        <v>0</v>
      </c>
      <c r="H3187" s="3">
        <v>0</v>
      </c>
      <c r="I3187" s="3">
        <v>0</v>
      </c>
      <c r="J3187" s="3">
        <v>0</v>
      </c>
      <c r="K3187" s="3">
        <v>0</v>
      </c>
      <c r="L3187" s="3">
        <v>0</v>
      </c>
      <c r="M3187" t="s">
        <v>3304</v>
      </c>
    </row>
    <row r="3188" spans="1:13" x14ac:dyDescent="0.25">
      <c r="A3188">
        <v>67092</v>
      </c>
      <c r="B3188">
        <v>-101.44143099999999</v>
      </c>
      <c r="C3188">
        <v>38.612094999999997</v>
      </c>
      <c r="D3188" s="3">
        <v>156.13670099999999</v>
      </c>
      <c r="E3188" s="3">
        <v>165.28935000000001</v>
      </c>
      <c r="F3188" s="3">
        <v>159.266966</v>
      </c>
      <c r="G3188" s="3">
        <v>101.933706</v>
      </c>
      <c r="H3188" s="3">
        <v>127.081703</v>
      </c>
      <c r="I3188" s="3">
        <v>108.677893</v>
      </c>
      <c r="J3188" s="3">
        <v>97.847789000000006</v>
      </c>
      <c r="K3188" s="3">
        <v>93.193821999999997</v>
      </c>
      <c r="L3188" s="3">
        <v>67.866602</v>
      </c>
      <c r="M3188" t="s">
        <v>3305</v>
      </c>
    </row>
    <row r="3189" spans="1:13" x14ac:dyDescent="0.25">
      <c r="A3189">
        <v>67097</v>
      </c>
      <c r="B3189">
        <v>-100.998673</v>
      </c>
      <c r="C3189">
        <v>38.370451000000003</v>
      </c>
      <c r="D3189" s="3">
        <v>73.847831999999997</v>
      </c>
      <c r="E3189" s="3">
        <v>74.636719999999997</v>
      </c>
      <c r="F3189" s="3">
        <v>52.251274000000002</v>
      </c>
      <c r="G3189" s="3">
        <v>36.707574999999999</v>
      </c>
      <c r="H3189" s="3">
        <v>64.861239999999995</v>
      </c>
      <c r="I3189" s="3">
        <v>54.887970000000003</v>
      </c>
      <c r="J3189" s="3">
        <v>60.515695999999998</v>
      </c>
      <c r="K3189" s="3">
        <v>43.274380000000001</v>
      </c>
      <c r="L3189" s="3">
        <v>25.708376000000001</v>
      </c>
      <c r="M3189" t="s">
        <v>3306</v>
      </c>
    </row>
    <row r="3190" spans="1:13" x14ac:dyDescent="0.25">
      <c r="A3190">
        <v>67098</v>
      </c>
      <c r="B3190">
        <v>-100.998903</v>
      </c>
      <c r="C3190">
        <v>38.380901000000001</v>
      </c>
      <c r="D3190" s="3">
        <v>86.306195000000002</v>
      </c>
      <c r="E3190" s="3">
        <v>73.686931000000001</v>
      </c>
      <c r="F3190" s="3">
        <v>61.791893000000002</v>
      </c>
      <c r="G3190" s="3">
        <v>53.476312999999998</v>
      </c>
      <c r="H3190" s="3">
        <v>47.916930999999998</v>
      </c>
      <c r="I3190" s="3">
        <v>10.219395</v>
      </c>
      <c r="J3190" s="3">
        <v>24.544961000000001</v>
      </c>
      <c r="K3190" s="3">
        <v>19.754428000000001</v>
      </c>
      <c r="L3190" s="3">
        <v>20.317875000000001</v>
      </c>
      <c r="M3190" t="s">
        <v>3307</v>
      </c>
    </row>
    <row r="3191" spans="1:13" x14ac:dyDescent="0.25">
      <c r="A3191">
        <v>67136</v>
      </c>
      <c r="B3191">
        <v>-101.29377700000001</v>
      </c>
      <c r="C3191">
        <v>38.641025999999997</v>
      </c>
      <c r="D3191" s="3">
        <v>226.783714</v>
      </c>
      <c r="E3191" s="3">
        <v>209.82688400000001</v>
      </c>
      <c r="F3191" s="3">
        <v>235.05221700000001</v>
      </c>
      <c r="G3191" s="3">
        <v>213.93336199999999</v>
      </c>
      <c r="H3191" s="3">
        <v>195.14962399999999</v>
      </c>
      <c r="I3191" s="3">
        <v>122.70669700000001</v>
      </c>
      <c r="J3191" s="3">
        <v>146.77659399999999</v>
      </c>
      <c r="K3191" s="3">
        <v>119.16827000000001</v>
      </c>
      <c r="L3191" s="3">
        <v>153.27619100000001</v>
      </c>
      <c r="M3191" t="s">
        <v>3308</v>
      </c>
    </row>
    <row r="3192" spans="1:13" x14ac:dyDescent="0.25">
      <c r="A3192">
        <v>67160</v>
      </c>
      <c r="B3192">
        <v>-101.769479</v>
      </c>
      <c r="C3192">
        <v>38.815530000000003</v>
      </c>
      <c r="D3192" s="3">
        <v>3.0415740000000002</v>
      </c>
      <c r="E3192" s="3">
        <v>0</v>
      </c>
      <c r="F3192" s="3">
        <v>0</v>
      </c>
      <c r="G3192" s="3">
        <v>0</v>
      </c>
      <c r="H3192" s="3">
        <v>0</v>
      </c>
      <c r="I3192" s="3">
        <v>0</v>
      </c>
      <c r="J3192" s="3">
        <v>0</v>
      </c>
      <c r="K3192" s="3">
        <v>0</v>
      </c>
      <c r="L3192" s="3">
        <v>0</v>
      </c>
      <c r="M3192" t="s">
        <v>3309</v>
      </c>
    </row>
    <row r="3193" spans="1:13" x14ac:dyDescent="0.25">
      <c r="A3193">
        <v>67252</v>
      </c>
      <c r="B3193">
        <v>-100.990454</v>
      </c>
      <c r="C3193">
        <v>38.345612000000003</v>
      </c>
      <c r="D3193" s="3">
        <v>0</v>
      </c>
      <c r="E3193" s="3">
        <v>0</v>
      </c>
      <c r="F3193" s="3">
        <v>0</v>
      </c>
      <c r="G3193" s="3">
        <v>0</v>
      </c>
      <c r="H3193" s="3">
        <v>0</v>
      </c>
      <c r="I3193" s="3">
        <v>0</v>
      </c>
      <c r="J3193" s="3">
        <v>0</v>
      </c>
      <c r="K3193" s="3">
        <v>0</v>
      </c>
      <c r="L3193" s="3">
        <v>0</v>
      </c>
      <c r="M3193" t="s">
        <v>3310</v>
      </c>
    </row>
    <row r="3194" spans="1:13" x14ac:dyDescent="0.25">
      <c r="A3194">
        <v>67505</v>
      </c>
      <c r="B3194">
        <v>-101.335928</v>
      </c>
      <c r="C3194">
        <v>38.583047000000001</v>
      </c>
      <c r="D3194" s="3">
        <v>191.69160099999999</v>
      </c>
      <c r="E3194" s="3">
        <v>204.38697400000001</v>
      </c>
      <c r="F3194" s="3">
        <v>183.053911</v>
      </c>
      <c r="G3194" s="3">
        <v>162.114893</v>
      </c>
      <c r="H3194" s="3">
        <v>140.050207</v>
      </c>
      <c r="I3194" s="3">
        <v>152.76583500000001</v>
      </c>
      <c r="J3194" s="3">
        <v>159.65364500000001</v>
      </c>
      <c r="K3194" s="3">
        <v>154.75109800000001</v>
      </c>
      <c r="L3194" s="3">
        <v>169.44677200000001</v>
      </c>
      <c r="M3194" t="s">
        <v>3311</v>
      </c>
    </row>
    <row r="3195" spans="1:13" x14ac:dyDescent="0.25">
      <c r="A3195">
        <v>67710</v>
      </c>
      <c r="B3195">
        <v>-101.33590700000001</v>
      </c>
      <c r="C3195">
        <v>38.520259000000003</v>
      </c>
      <c r="D3195" s="3">
        <v>95.186449999999994</v>
      </c>
      <c r="E3195" s="3">
        <v>114.391547</v>
      </c>
      <c r="F3195" s="3">
        <v>98.812646999999998</v>
      </c>
      <c r="G3195" s="3">
        <v>94.000017999999997</v>
      </c>
      <c r="H3195" s="3">
        <v>128.490015</v>
      </c>
      <c r="I3195" s="3">
        <v>92.508538999999999</v>
      </c>
      <c r="J3195" s="3">
        <v>79.351298999999997</v>
      </c>
      <c r="K3195" s="3">
        <v>84.450254999999999</v>
      </c>
      <c r="L3195" s="3">
        <v>73.407477999999998</v>
      </c>
      <c r="M3195" t="s">
        <v>3312</v>
      </c>
    </row>
    <row r="3196" spans="1:13" x14ac:dyDescent="0.25">
      <c r="A3196">
        <v>67712</v>
      </c>
      <c r="B3196">
        <v>-101.39900900000001</v>
      </c>
      <c r="C3196">
        <v>38.579295999999999</v>
      </c>
      <c r="D3196" s="3">
        <v>29.121592</v>
      </c>
      <c r="E3196" s="3">
        <v>67.304381000000006</v>
      </c>
      <c r="F3196" s="3">
        <v>16.669889000000001</v>
      </c>
      <c r="G3196" s="3">
        <v>46.46725</v>
      </c>
      <c r="H3196" s="3">
        <v>69.746909000000002</v>
      </c>
      <c r="I3196" s="3">
        <v>3.9659230000000001</v>
      </c>
      <c r="J3196" s="3">
        <v>13.816131</v>
      </c>
      <c r="K3196" s="3">
        <v>11.314988</v>
      </c>
      <c r="L3196" s="3">
        <v>8.7076609999999999</v>
      </c>
      <c r="M3196" t="s">
        <v>3313</v>
      </c>
    </row>
    <row r="3197" spans="1:13" x14ac:dyDescent="0.25">
      <c r="A3197">
        <v>67737</v>
      </c>
      <c r="B3197">
        <v>-101.476562</v>
      </c>
      <c r="C3197">
        <v>38.531723999999997</v>
      </c>
      <c r="D3197" s="3">
        <v>13.628315000000001</v>
      </c>
      <c r="E3197" s="3">
        <v>12.614048</v>
      </c>
      <c r="F3197" s="3">
        <v>12.679722</v>
      </c>
      <c r="G3197" s="3">
        <v>11.173204999999999</v>
      </c>
      <c r="H3197" s="3">
        <v>13.33094</v>
      </c>
      <c r="I3197" s="3">
        <v>14.684626</v>
      </c>
      <c r="J3197" s="3">
        <v>1.5886400000000001</v>
      </c>
      <c r="K3197" s="3">
        <v>16.808603000000002</v>
      </c>
      <c r="L3197" s="3">
        <v>16.931971999999998</v>
      </c>
      <c r="M3197" t="s">
        <v>3314</v>
      </c>
    </row>
    <row r="3198" spans="1:13" x14ac:dyDescent="0.25">
      <c r="A3198">
        <v>67904</v>
      </c>
      <c r="B3198">
        <v>-100.905783</v>
      </c>
      <c r="C3198">
        <v>38.308241000000002</v>
      </c>
      <c r="D3198" s="3">
        <v>0</v>
      </c>
      <c r="E3198" s="3">
        <v>0</v>
      </c>
      <c r="F3198" s="3">
        <v>0</v>
      </c>
      <c r="G3198" s="3">
        <v>0</v>
      </c>
      <c r="H3198" s="3">
        <v>0</v>
      </c>
      <c r="I3198" s="3">
        <v>0</v>
      </c>
      <c r="J3198" s="3">
        <v>0</v>
      </c>
      <c r="K3198" s="3">
        <v>0</v>
      </c>
      <c r="L3198" s="3">
        <v>0</v>
      </c>
      <c r="M3198" t="s">
        <v>3315</v>
      </c>
    </row>
    <row r="3199" spans="1:13" x14ac:dyDescent="0.25">
      <c r="A3199">
        <v>68028</v>
      </c>
      <c r="B3199">
        <v>-101.442871</v>
      </c>
      <c r="C3199">
        <v>38.604655000000001</v>
      </c>
      <c r="D3199" s="3">
        <v>102</v>
      </c>
      <c r="E3199" s="3">
        <v>100</v>
      </c>
      <c r="F3199" s="3">
        <v>139</v>
      </c>
      <c r="G3199" s="3">
        <v>119</v>
      </c>
      <c r="H3199" s="3">
        <v>115</v>
      </c>
      <c r="I3199" s="3">
        <v>38.209795</v>
      </c>
      <c r="J3199" s="3">
        <v>108.42470900000001</v>
      </c>
      <c r="K3199" s="3">
        <v>100.825838</v>
      </c>
      <c r="L3199" s="3">
        <v>9.7774750000000008</v>
      </c>
      <c r="M3199" t="s">
        <v>3316</v>
      </c>
    </row>
    <row r="3200" spans="1:13" x14ac:dyDescent="0.25">
      <c r="A3200">
        <v>68029</v>
      </c>
      <c r="B3200">
        <v>-101.32193700000001</v>
      </c>
      <c r="C3200">
        <v>38.596606999999999</v>
      </c>
      <c r="D3200" s="3">
        <v>127</v>
      </c>
      <c r="E3200" s="3">
        <v>90</v>
      </c>
      <c r="F3200" s="3">
        <v>33</v>
      </c>
      <c r="G3200" s="3">
        <v>100</v>
      </c>
      <c r="H3200" s="3">
        <v>110</v>
      </c>
      <c r="I3200" s="3">
        <v>22</v>
      </c>
      <c r="J3200" s="3">
        <v>59</v>
      </c>
      <c r="K3200" s="3">
        <v>64</v>
      </c>
      <c r="L3200" s="3">
        <v>90</v>
      </c>
      <c r="M3200" t="s">
        <v>3317</v>
      </c>
    </row>
    <row r="3201" spans="1:13" x14ac:dyDescent="0.25">
      <c r="A3201">
        <v>68062</v>
      </c>
      <c r="B3201">
        <v>-101.506803</v>
      </c>
      <c r="C3201">
        <v>38.618805000000002</v>
      </c>
      <c r="D3201" s="3">
        <v>247.33390399999999</v>
      </c>
      <c r="E3201" s="3">
        <v>166.29502400000001</v>
      </c>
      <c r="F3201" s="3">
        <v>136.579295</v>
      </c>
      <c r="G3201" s="3">
        <v>251.17891299999999</v>
      </c>
      <c r="H3201" s="3">
        <v>189.51422600000001</v>
      </c>
      <c r="I3201" s="3">
        <v>46.249972999999997</v>
      </c>
      <c r="J3201" s="3">
        <v>11.788209999999999</v>
      </c>
      <c r="K3201" s="3">
        <v>99</v>
      </c>
      <c r="L3201" s="3">
        <v>155</v>
      </c>
      <c r="M3201" t="s">
        <v>3318</v>
      </c>
    </row>
    <row r="3202" spans="1:13" x14ac:dyDescent="0.25">
      <c r="A3202">
        <v>68117</v>
      </c>
      <c r="B3202">
        <v>-101.12349500000001</v>
      </c>
      <c r="C3202">
        <v>38.495460999999999</v>
      </c>
      <c r="D3202" s="3">
        <v>99</v>
      </c>
      <c r="E3202" s="3">
        <v>23</v>
      </c>
      <c r="F3202" s="3">
        <v>83.412357</v>
      </c>
      <c r="G3202" s="3">
        <v>26</v>
      </c>
      <c r="H3202" s="3">
        <v>108</v>
      </c>
      <c r="I3202" s="3">
        <v>79</v>
      </c>
      <c r="J3202" s="3">
        <v>68.942553000000004</v>
      </c>
      <c r="K3202" s="3">
        <v>74.831748000000005</v>
      </c>
      <c r="L3202" s="3">
        <v>92.358164000000002</v>
      </c>
      <c r="M3202" t="s">
        <v>3319</v>
      </c>
    </row>
    <row r="3203" spans="1:13" x14ac:dyDescent="0.25">
      <c r="A3203">
        <v>68176</v>
      </c>
      <c r="B3203">
        <v>-101.544264</v>
      </c>
      <c r="C3203">
        <v>38.475537000000003</v>
      </c>
      <c r="D3203" s="3">
        <v>192.152241</v>
      </c>
      <c r="E3203" s="3">
        <v>201.52094099999999</v>
      </c>
      <c r="F3203" s="3">
        <v>197.19595799999999</v>
      </c>
      <c r="G3203" s="3">
        <v>185.14044799999999</v>
      </c>
      <c r="H3203" s="3">
        <v>196.37809899999999</v>
      </c>
      <c r="I3203" s="3">
        <v>144.92421400000001</v>
      </c>
      <c r="J3203" s="3">
        <v>161.41457299999999</v>
      </c>
      <c r="K3203" s="3">
        <v>135.07768899999999</v>
      </c>
      <c r="L3203" s="3">
        <v>158.009029</v>
      </c>
      <c r="M3203" t="s">
        <v>3320</v>
      </c>
    </row>
    <row r="3204" spans="1:13" x14ac:dyDescent="0.25">
      <c r="A3204">
        <v>68313</v>
      </c>
      <c r="B3204">
        <v>-102.009985</v>
      </c>
      <c r="C3204">
        <v>38.790629000000003</v>
      </c>
      <c r="D3204" s="3">
        <v>105.100184</v>
      </c>
      <c r="E3204" s="3">
        <v>121.432802</v>
      </c>
      <c r="F3204" s="3">
        <v>101.98219400000001</v>
      </c>
      <c r="G3204" s="3">
        <v>109.322973</v>
      </c>
      <c r="H3204" s="3">
        <v>53.183816999999998</v>
      </c>
      <c r="I3204" s="3">
        <v>27.101344000000001</v>
      </c>
      <c r="J3204" s="3">
        <v>48.819859000000001</v>
      </c>
      <c r="K3204" s="3">
        <v>18.772383999999999</v>
      </c>
      <c r="L3204" s="3">
        <v>112.348896</v>
      </c>
      <c r="M3204" t="s">
        <v>3321</v>
      </c>
    </row>
    <row r="3205" spans="1:13" x14ac:dyDescent="0.25">
      <c r="A3205">
        <v>68447</v>
      </c>
      <c r="B3205">
        <v>-101.75161900000001</v>
      </c>
      <c r="C3205">
        <v>38.673163000000002</v>
      </c>
      <c r="D3205" s="3">
        <v>136.97978499999999</v>
      </c>
      <c r="E3205" s="3">
        <v>142.7585</v>
      </c>
      <c r="F3205" s="3">
        <v>137.69483600000001</v>
      </c>
      <c r="G3205" s="3">
        <v>96.086861999999996</v>
      </c>
      <c r="H3205" s="3">
        <v>72.729560000000006</v>
      </c>
      <c r="I3205" s="3">
        <v>78.164559999999994</v>
      </c>
      <c r="J3205" s="3">
        <v>99.910695000000004</v>
      </c>
      <c r="K3205" s="3">
        <v>53.450809999999997</v>
      </c>
      <c r="L3205" s="3">
        <v>46.690052000000001</v>
      </c>
      <c r="M3205" t="s">
        <v>3322</v>
      </c>
    </row>
    <row r="3206" spans="1:13" x14ac:dyDescent="0.25">
      <c r="A3206">
        <v>68771</v>
      </c>
      <c r="B3206">
        <v>-101.50170300000001</v>
      </c>
      <c r="C3206">
        <v>38.669483999999997</v>
      </c>
      <c r="D3206" s="3">
        <v>267.33506999999997</v>
      </c>
      <c r="E3206" s="3">
        <v>278.22900700000002</v>
      </c>
      <c r="F3206" s="3">
        <v>317.66267399999998</v>
      </c>
      <c r="G3206" s="3">
        <v>290.65401100000003</v>
      </c>
      <c r="H3206" s="3">
        <v>261.93260099999998</v>
      </c>
      <c r="I3206" s="3">
        <v>219.50615500000001</v>
      </c>
      <c r="J3206" s="3">
        <v>199.39542900000001</v>
      </c>
      <c r="K3206" s="3">
        <v>244.257958</v>
      </c>
      <c r="L3206" s="3">
        <v>175.35714200000001</v>
      </c>
      <c r="M3206" t="s">
        <v>3323</v>
      </c>
    </row>
    <row r="3207" spans="1:13" x14ac:dyDescent="0.25">
      <c r="A3207">
        <v>68782</v>
      </c>
      <c r="B3207">
        <v>-101.753039</v>
      </c>
      <c r="C3207">
        <v>38.660832999999997</v>
      </c>
      <c r="D3207" s="3">
        <v>23.569054999999999</v>
      </c>
      <c r="E3207" s="3">
        <v>16.771162</v>
      </c>
      <c r="F3207" s="3">
        <v>0</v>
      </c>
      <c r="G3207" s="3">
        <v>0</v>
      </c>
      <c r="H3207" s="3">
        <v>0</v>
      </c>
      <c r="I3207" s="3">
        <v>0</v>
      </c>
      <c r="J3207" s="3">
        <v>0</v>
      </c>
      <c r="K3207" s="3">
        <v>0</v>
      </c>
      <c r="L3207" s="3">
        <v>0</v>
      </c>
      <c r="M3207" t="s">
        <v>3324</v>
      </c>
    </row>
    <row r="3208" spans="1:13" x14ac:dyDescent="0.25">
      <c r="A3208">
        <v>68787</v>
      </c>
      <c r="B3208">
        <v>-101.861802</v>
      </c>
      <c r="C3208">
        <v>38.835498999999999</v>
      </c>
      <c r="D3208" s="3">
        <v>0</v>
      </c>
      <c r="E3208" s="3">
        <v>96.534919000000002</v>
      </c>
      <c r="F3208" s="3">
        <v>33.282083</v>
      </c>
      <c r="G3208" s="3">
        <v>0</v>
      </c>
      <c r="H3208" s="3">
        <v>0</v>
      </c>
      <c r="I3208" s="3">
        <v>0</v>
      </c>
      <c r="J3208" s="3">
        <v>0</v>
      </c>
      <c r="K3208" s="3">
        <v>0</v>
      </c>
      <c r="L3208" s="3">
        <v>0</v>
      </c>
      <c r="M3208" t="s">
        <v>3325</v>
      </c>
    </row>
    <row r="3209" spans="1:13" x14ac:dyDescent="0.25">
      <c r="A3209">
        <v>68896</v>
      </c>
      <c r="B3209">
        <v>-101.202333</v>
      </c>
      <c r="C3209">
        <v>38.489089999999997</v>
      </c>
      <c r="D3209" s="3">
        <v>191.13122300000001</v>
      </c>
      <c r="E3209" s="3">
        <v>252.03114299999999</v>
      </c>
      <c r="F3209" s="3">
        <v>236.03640899999999</v>
      </c>
      <c r="G3209" s="3">
        <v>217.057796</v>
      </c>
      <c r="H3209" s="3">
        <v>196.56867700000001</v>
      </c>
      <c r="I3209" s="3">
        <v>183.30893599999999</v>
      </c>
      <c r="J3209" s="3">
        <v>134.46606</v>
      </c>
      <c r="K3209" s="3">
        <v>132</v>
      </c>
      <c r="L3209" s="3">
        <v>186</v>
      </c>
      <c r="M3209" t="s">
        <v>3326</v>
      </c>
    </row>
    <row r="3210" spans="1:13" x14ac:dyDescent="0.25">
      <c r="A3210">
        <v>69041</v>
      </c>
      <c r="B3210">
        <v>-100.61333</v>
      </c>
      <c r="C3210">
        <v>38.571295999999997</v>
      </c>
      <c r="D3210" s="3">
        <v>60.889792999999997</v>
      </c>
      <c r="E3210" s="3">
        <v>73.242064999999997</v>
      </c>
      <c r="F3210" s="3">
        <v>99.005374000000003</v>
      </c>
      <c r="G3210" s="3">
        <v>77.995771000000005</v>
      </c>
      <c r="H3210" s="3">
        <v>67.635208000000006</v>
      </c>
      <c r="I3210" s="3">
        <v>60.383426999999998</v>
      </c>
      <c r="J3210" s="3">
        <v>55.556066999999999</v>
      </c>
      <c r="K3210" s="3">
        <v>56.320219999999999</v>
      </c>
      <c r="L3210" s="3">
        <v>63.636446999999997</v>
      </c>
      <c r="M3210" t="s">
        <v>3327</v>
      </c>
    </row>
    <row r="3211" spans="1:13" x14ac:dyDescent="0.25">
      <c r="A3211">
        <v>69538</v>
      </c>
      <c r="B3211">
        <v>-100.90375299999999</v>
      </c>
      <c r="C3211">
        <v>38.298490999999999</v>
      </c>
      <c r="D3211" s="3">
        <v>70</v>
      </c>
      <c r="E3211" s="3">
        <v>104</v>
      </c>
      <c r="F3211" s="3">
        <v>92</v>
      </c>
      <c r="G3211" s="3">
        <v>59</v>
      </c>
      <c r="H3211" s="3">
        <v>65</v>
      </c>
      <c r="I3211" s="3">
        <v>39</v>
      </c>
      <c r="J3211" s="3">
        <v>47</v>
      </c>
      <c r="K3211" s="3">
        <v>28</v>
      </c>
      <c r="L3211" s="3">
        <v>49</v>
      </c>
      <c r="M3211" t="s">
        <v>3328</v>
      </c>
    </row>
    <row r="3212" spans="1:13" x14ac:dyDescent="0.25">
      <c r="A3212">
        <v>69567</v>
      </c>
      <c r="B3212">
        <v>-101.25893600000001</v>
      </c>
      <c r="C3212">
        <v>38.640596000000002</v>
      </c>
      <c r="D3212" s="3">
        <v>138.335927</v>
      </c>
      <c r="E3212" s="3">
        <v>126.117459</v>
      </c>
      <c r="F3212" s="3">
        <v>202.16080400000001</v>
      </c>
      <c r="G3212" s="3">
        <v>136.796266</v>
      </c>
      <c r="H3212" s="3">
        <v>107.089437</v>
      </c>
      <c r="I3212" s="3">
        <v>113.47671200000001</v>
      </c>
      <c r="J3212" s="3">
        <v>117.749217</v>
      </c>
      <c r="K3212" s="3">
        <v>90.184471000000002</v>
      </c>
      <c r="L3212" s="3">
        <v>99.898726999999994</v>
      </c>
      <c r="M3212" t="s">
        <v>3329</v>
      </c>
    </row>
    <row r="3213" spans="1:13" x14ac:dyDescent="0.25">
      <c r="A3213">
        <v>69653</v>
      </c>
      <c r="B3213">
        <v>-101.12638200000001</v>
      </c>
      <c r="C3213">
        <v>38.4955</v>
      </c>
      <c r="D3213" s="3">
        <v>76</v>
      </c>
      <c r="E3213" s="3">
        <v>53</v>
      </c>
      <c r="F3213" s="3">
        <v>84</v>
      </c>
      <c r="G3213" s="3">
        <v>68</v>
      </c>
      <c r="H3213" s="3">
        <v>106</v>
      </c>
      <c r="I3213" s="3">
        <v>78</v>
      </c>
      <c r="J3213" s="3">
        <v>74</v>
      </c>
      <c r="K3213" s="3">
        <v>55</v>
      </c>
      <c r="L3213" s="3">
        <v>68</v>
      </c>
      <c r="M3213" t="s">
        <v>3330</v>
      </c>
    </row>
    <row r="3214" spans="1:13" x14ac:dyDescent="0.25">
      <c r="A3214">
        <v>69766</v>
      </c>
      <c r="B3214">
        <v>-101.321884</v>
      </c>
      <c r="C3214">
        <v>38.615234999999998</v>
      </c>
      <c r="D3214" s="3">
        <v>0</v>
      </c>
      <c r="E3214" s="3">
        <v>0</v>
      </c>
      <c r="F3214" s="3">
        <v>0</v>
      </c>
      <c r="G3214" s="3">
        <v>0</v>
      </c>
      <c r="H3214" s="3">
        <v>0</v>
      </c>
      <c r="I3214" s="3">
        <v>0</v>
      </c>
      <c r="J3214" s="3">
        <v>0</v>
      </c>
      <c r="K3214" s="3">
        <v>0</v>
      </c>
      <c r="L3214" s="3">
        <v>0</v>
      </c>
      <c r="M3214" t="s">
        <v>3331</v>
      </c>
    </row>
    <row r="3215" spans="1:13" x14ac:dyDescent="0.25">
      <c r="A3215">
        <v>69769</v>
      </c>
      <c r="B3215">
        <v>-100.673289</v>
      </c>
      <c r="C3215">
        <v>38.590215000000001</v>
      </c>
      <c r="D3215" s="3">
        <v>0</v>
      </c>
      <c r="E3215" s="3">
        <v>0</v>
      </c>
      <c r="F3215" s="3">
        <v>0</v>
      </c>
      <c r="G3215" s="3">
        <v>0</v>
      </c>
      <c r="H3215" s="3">
        <v>0</v>
      </c>
      <c r="I3215" s="3">
        <v>0</v>
      </c>
      <c r="J3215" s="3">
        <v>0</v>
      </c>
      <c r="K3215" s="3">
        <v>0</v>
      </c>
      <c r="L3215" s="3">
        <v>0</v>
      </c>
      <c r="M3215" t="s">
        <v>3332</v>
      </c>
    </row>
    <row r="3216" spans="1:13" x14ac:dyDescent="0.25">
      <c r="A3216">
        <v>69788</v>
      </c>
      <c r="B3216">
        <v>-101.75022</v>
      </c>
      <c r="C3216">
        <v>38.585414</v>
      </c>
      <c r="D3216" s="3">
        <v>42.041361999999999</v>
      </c>
      <c r="E3216" s="3">
        <v>40.276046000000001</v>
      </c>
      <c r="F3216" s="3">
        <v>46.069890999999998</v>
      </c>
      <c r="G3216" s="3">
        <v>36.562570000000001</v>
      </c>
      <c r="H3216" s="3">
        <v>43.059558000000003</v>
      </c>
      <c r="I3216" s="3">
        <v>39.677644000000001</v>
      </c>
      <c r="J3216" s="3">
        <v>36.452244</v>
      </c>
      <c r="K3216" s="3">
        <v>34.997591</v>
      </c>
      <c r="L3216" s="3">
        <v>37.052948000000001</v>
      </c>
      <c r="M3216" t="s">
        <v>3333</v>
      </c>
    </row>
    <row r="3217" spans="1:13" x14ac:dyDescent="0.25">
      <c r="A3217">
        <v>69789</v>
      </c>
      <c r="B3217">
        <v>-101.75142099999999</v>
      </c>
      <c r="C3217">
        <v>38.582484000000001</v>
      </c>
      <c r="D3217" s="3">
        <v>0</v>
      </c>
      <c r="E3217" s="3">
        <v>0</v>
      </c>
      <c r="F3217" s="3">
        <v>0</v>
      </c>
      <c r="G3217" s="3">
        <v>0</v>
      </c>
      <c r="H3217" s="3">
        <v>0</v>
      </c>
      <c r="I3217" s="3">
        <v>0</v>
      </c>
      <c r="J3217" s="3">
        <v>0</v>
      </c>
      <c r="K3217" s="3">
        <v>0</v>
      </c>
      <c r="L3217" s="3">
        <v>0</v>
      </c>
      <c r="M3217" t="s">
        <v>3334</v>
      </c>
    </row>
    <row r="3218" spans="1:13" x14ac:dyDescent="0.25">
      <c r="A3218">
        <v>69793</v>
      </c>
      <c r="B3218">
        <v>-101.47747200000001</v>
      </c>
      <c r="C3218">
        <v>38.531815999999999</v>
      </c>
      <c r="D3218" s="3">
        <v>27.538260999999999</v>
      </c>
      <c r="E3218" s="3">
        <v>1.6494960000000001</v>
      </c>
      <c r="F3218" s="3">
        <v>1.806516</v>
      </c>
      <c r="G3218" s="3">
        <v>16.984280999999999</v>
      </c>
      <c r="H3218" s="3">
        <v>26.732064999999999</v>
      </c>
      <c r="I3218" s="3">
        <v>0</v>
      </c>
      <c r="J3218" s="3">
        <v>0</v>
      </c>
      <c r="K3218" s="3">
        <v>0</v>
      </c>
      <c r="L3218" s="3">
        <v>0</v>
      </c>
      <c r="M3218" t="s">
        <v>3335</v>
      </c>
    </row>
    <row r="3219" spans="1:13" x14ac:dyDescent="0.25">
      <c r="A3219">
        <v>69867</v>
      </c>
      <c r="B3219">
        <v>-100.721926</v>
      </c>
      <c r="C3219">
        <v>38.493118000000003</v>
      </c>
      <c r="D3219" s="3">
        <v>0.41666700000000001</v>
      </c>
      <c r="E3219" s="3">
        <v>0</v>
      </c>
      <c r="F3219" s="3">
        <v>32</v>
      </c>
      <c r="G3219" s="3">
        <v>6.9166670000000003</v>
      </c>
      <c r="H3219" s="3">
        <v>12.666667</v>
      </c>
      <c r="I3219" s="3">
        <v>16.5</v>
      </c>
      <c r="J3219" s="3">
        <v>6.9166670000000003</v>
      </c>
      <c r="K3219" s="3">
        <v>32.416666999999997</v>
      </c>
      <c r="L3219" s="3">
        <v>7.3333329999999997</v>
      </c>
      <c r="M3219" t="s">
        <v>3336</v>
      </c>
    </row>
    <row r="3220" spans="1:13" x14ac:dyDescent="0.25">
      <c r="A3220">
        <v>69952</v>
      </c>
      <c r="B3220">
        <v>-101.293477</v>
      </c>
      <c r="C3220">
        <v>38.620117</v>
      </c>
      <c r="D3220" s="3">
        <v>46.213453000000001</v>
      </c>
      <c r="E3220" s="3">
        <v>90.555806000000004</v>
      </c>
      <c r="F3220" s="3">
        <v>57.608232000000001</v>
      </c>
      <c r="G3220" s="3">
        <v>39.102504000000003</v>
      </c>
      <c r="H3220" s="3">
        <v>60.745555000000003</v>
      </c>
      <c r="I3220" s="3">
        <v>48.030541999999997</v>
      </c>
      <c r="J3220" s="3">
        <v>31.371393999999999</v>
      </c>
      <c r="K3220" s="3">
        <v>45.750357999999999</v>
      </c>
      <c r="L3220" s="3">
        <v>40.475555</v>
      </c>
      <c r="M3220" t="s">
        <v>3337</v>
      </c>
    </row>
    <row r="3221" spans="1:13" x14ac:dyDescent="0.25">
      <c r="A3221">
        <v>69996</v>
      </c>
      <c r="B3221">
        <v>-100.96109800000001</v>
      </c>
      <c r="C3221">
        <v>38.554667999999999</v>
      </c>
      <c r="D3221" s="3">
        <v>14.545636</v>
      </c>
      <c r="E3221" s="3">
        <v>10.976580999999999</v>
      </c>
      <c r="F3221" s="3">
        <v>12.673890999999999</v>
      </c>
      <c r="G3221" s="3">
        <v>8.0727689999999992</v>
      </c>
      <c r="H3221" s="3">
        <v>8.3737049999999993</v>
      </c>
      <c r="I3221" s="3">
        <v>8.2319220000000008</v>
      </c>
      <c r="J3221" s="3">
        <v>7.196326</v>
      </c>
      <c r="K3221" s="3">
        <v>3.5711719999999998</v>
      </c>
      <c r="L3221" s="3">
        <v>0</v>
      </c>
      <c r="M3221" t="s">
        <v>3338</v>
      </c>
    </row>
    <row r="3222" spans="1:13" x14ac:dyDescent="0.25">
      <c r="A3222">
        <v>70018</v>
      </c>
      <c r="B3222">
        <v>-101.275436</v>
      </c>
      <c r="C3222">
        <v>38.661686000000003</v>
      </c>
      <c r="D3222" s="3">
        <v>104.678212</v>
      </c>
      <c r="E3222" s="3">
        <v>231.894946</v>
      </c>
      <c r="F3222" s="3">
        <v>263.70120100000003</v>
      </c>
      <c r="G3222" s="3">
        <v>198.84886</v>
      </c>
      <c r="H3222" s="3">
        <v>195.15085099999999</v>
      </c>
      <c r="I3222" s="3">
        <v>118.828851</v>
      </c>
      <c r="J3222" s="3">
        <v>65</v>
      </c>
      <c r="K3222" s="3">
        <v>94</v>
      </c>
      <c r="L3222" s="3">
        <v>106</v>
      </c>
      <c r="M3222" t="s">
        <v>3339</v>
      </c>
    </row>
    <row r="3223" spans="1:13" x14ac:dyDescent="0.25">
      <c r="A3223">
        <v>70071</v>
      </c>
      <c r="B3223">
        <v>-101.445341</v>
      </c>
      <c r="C3223">
        <v>38.478648</v>
      </c>
      <c r="D3223" s="3">
        <v>192.432738</v>
      </c>
      <c r="E3223" s="3">
        <v>95.658445</v>
      </c>
      <c r="F3223" s="3">
        <v>91.651092000000006</v>
      </c>
      <c r="G3223" s="3">
        <v>95.070752999999996</v>
      </c>
      <c r="H3223" s="3">
        <v>73.88561</v>
      </c>
      <c r="I3223" s="3">
        <v>77.33596</v>
      </c>
      <c r="J3223" s="3">
        <v>50.933709</v>
      </c>
      <c r="K3223" s="3">
        <v>54.987402000000003</v>
      </c>
      <c r="L3223" s="3">
        <v>54.480421999999997</v>
      </c>
      <c r="M3223" t="s">
        <v>3340</v>
      </c>
    </row>
    <row r="3224" spans="1:13" x14ac:dyDescent="0.25">
      <c r="A3224">
        <v>70142</v>
      </c>
      <c r="B3224">
        <v>-101.978015</v>
      </c>
      <c r="C3224">
        <v>38.813648999999998</v>
      </c>
      <c r="D3224" s="3">
        <v>192.55334500000001</v>
      </c>
      <c r="E3224" s="3">
        <v>271.54067300000003</v>
      </c>
      <c r="F3224" s="3">
        <v>314.29272900000001</v>
      </c>
      <c r="G3224" s="3">
        <v>193.427671</v>
      </c>
      <c r="H3224" s="3">
        <v>253.710745</v>
      </c>
      <c r="I3224" s="3">
        <v>133.46590900000001</v>
      </c>
      <c r="J3224" s="3">
        <v>94.452985999999996</v>
      </c>
      <c r="K3224" s="3">
        <v>156.924791</v>
      </c>
      <c r="L3224" s="3">
        <v>150.39788100000001</v>
      </c>
      <c r="M3224" t="s">
        <v>3341</v>
      </c>
    </row>
    <row r="3225" spans="1:13" x14ac:dyDescent="0.25">
      <c r="A3225">
        <v>70143</v>
      </c>
      <c r="B3225">
        <v>-101.255065</v>
      </c>
      <c r="C3225">
        <v>38.580688000000002</v>
      </c>
      <c r="D3225" s="3">
        <v>47</v>
      </c>
      <c r="E3225" s="3">
        <v>24</v>
      </c>
      <c r="F3225" s="3">
        <v>34</v>
      </c>
      <c r="G3225" s="3">
        <v>31</v>
      </c>
      <c r="H3225" s="3">
        <v>38</v>
      </c>
      <c r="I3225" s="3">
        <v>23.819476000000002</v>
      </c>
      <c r="J3225" s="3">
        <v>42.202725000000001</v>
      </c>
      <c r="K3225" s="3">
        <v>29.639927</v>
      </c>
      <c r="L3225" s="3">
        <v>32.557825999999999</v>
      </c>
      <c r="M3225" t="s">
        <v>3342</v>
      </c>
    </row>
    <row r="3226" spans="1:13" x14ac:dyDescent="0.25">
      <c r="A3226">
        <v>70275</v>
      </c>
      <c r="B3226">
        <v>-102.024618</v>
      </c>
      <c r="C3226">
        <v>38.813952</v>
      </c>
      <c r="D3226" s="3">
        <v>158.05076600000001</v>
      </c>
      <c r="E3226" s="3">
        <v>214.19605899999999</v>
      </c>
      <c r="F3226" s="3">
        <v>263.29211800000002</v>
      </c>
      <c r="G3226" s="3">
        <v>238.185551</v>
      </c>
      <c r="H3226" s="3">
        <v>181.156418</v>
      </c>
      <c r="I3226" s="3">
        <v>168.12285399999999</v>
      </c>
      <c r="J3226" s="3">
        <v>147.371038</v>
      </c>
      <c r="K3226" s="3">
        <v>139.56992600000001</v>
      </c>
      <c r="L3226" s="3">
        <v>92.275304000000006</v>
      </c>
      <c r="M3226" t="s">
        <v>3343</v>
      </c>
    </row>
    <row r="3227" spans="1:13" x14ac:dyDescent="0.25">
      <c r="A3227">
        <v>70428</v>
      </c>
      <c r="B3227">
        <v>-100.957238</v>
      </c>
      <c r="C3227">
        <v>38.547248000000003</v>
      </c>
      <c r="D3227" s="3">
        <v>66</v>
      </c>
      <c r="E3227" s="3">
        <v>79</v>
      </c>
      <c r="F3227" s="3">
        <v>84</v>
      </c>
      <c r="G3227" s="3">
        <v>56</v>
      </c>
      <c r="H3227" s="3">
        <v>79</v>
      </c>
      <c r="I3227" s="3">
        <v>56</v>
      </c>
      <c r="J3227" s="3">
        <v>60</v>
      </c>
      <c r="K3227" s="3">
        <v>68</v>
      </c>
      <c r="L3227" s="3">
        <v>67</v>
      </c>
      <c r="M3227" t="s">
        <v>3344</v>
      </c>
    </row>
    <row r="3228" spans="1:13" x14ac:dyDescent="0.25">
      <c r="A3228">
        <v>70560</v>
      </c>
      <c r="B3228">
        <v>-101.52243300000001</v>
      </c>
      <c r="C3228">
        <v>38.663263999999998</v>
      </c>
      <c r="D3228" s="3">
        <v>53.735909999999997</v>
      </c>
      <c r="E3228" s="3">
        <v>63.250380999999997</v>
      </c>
      <c r="F3228" s="3">
        <v>37.240026999999998</v>
      </c>
      <c r="G3228" s="3">
        <v>18.224587</v>
      </c>
      <c r="H3228" s="3">
        <v>0</v>
      </c>
      <c r="I3228" s="3">
        <v>0</v>
      </c>
      <c r="J3228" s="3">
        <v>0</v>
      </c>
      <c r="K3228" s="3">
        <v>0</v>
      </c>
      <c r="L3228" s="3">
        <v>0</v>
      </c>
      <c r="M3228" t="s">
        <v>3345</v>
      </c>
    </row>
    <row r="3229" spans="1:13" x14ac:dyDescent="0.25">
      <c r="A3229">
        <v>70764</v>
      </c>
      <c r="B3229">
        <v>-101.539884</v>
      </c>
      <c r="C3229">
        <v>38.713552999999997</v>
      </c>
      <c r="D3229" s="3">
        <v>113</v>
      </c>
      <c r="E3229" s="3">
        <v>107</v>
      </c>
      <c r="F3229" s="3">
        <v>121</v>
      </c>
      <c r="G3229" s="3">
        <v>106</v>
      </c>
      <c r="H3229" s="3">
        <v>138</v>
      </c>
      <c r="I3229" s="3">
        <v>27.294377000000001</v>
      </c>
      <c r="J3229" s="3">
        <v>71</v>
      </c>
      <c r="K3229" s="3">
        <v>48</v>
      </c>
      <c r="L3229" s="3">
        <v>50</v>
      </c>
      <c r="M3229" t="s">
        <v>3346</v>
      </c>
    </row>
    <row r="3230" spans="1:13" x14ac:dyDescent="0.25">
      <c r="A3230">
        <v>70849</v>
      </c>
      <c r="B3230">
        <v>-101.394122</v>
      </c>
      <c r="C3230">
        <v>38.478957999999999</v>
      </c>
      <c r="D3230" s="3">
        <v>0</v>
      </c>
      <c r="E3230" s="3">
        <v>0</v>
      </c>
      <c r="F3230" s="3">
        <v>16.982915999999999</v>
      </c>
      <c r="G3230" s="3">
        <v>0</v>
      </c>
      <c r="H3230" s="3">
        <v>0</v>
      </c>
      <c r="I3230" s="3">
        <v>0</v>
      </c>
      <c r="J3230" s="3">
        <v>0</v>
      </c>
      <c r="K3230" s="3">
        <v>0</v>
      </c>
      <c r="L3230" s="3">
        <v>0</v>
      </c>
      <c r="M3230" t="s">
        <v>3347</v>
      </c>
    </row>
    <row r="3231" spans="1:13" x14ac:dyDescent="0.25">
      <c r="A3231">
        <v>71207</v>
      </c>
      <c r="B3231">
        <v>-101.430941</v>
      </c>
      <c r="C3231">
        <v>38.590125999999998</v>
      </c>
      <c r="D3231" s="3">
        <v>28.577479</v>
      </c>
      <c r="E3231" s="3">
        <v>2.0622919999999998</v>
      </c>
      <c r="F3231" s="3">
        <v>23.128976000000002</v>
      </c>
      <c r="G3231" s="3">
        <v>21.737235999999999</v>
      </c>
      <c r="H3231" s="3">
        <v>25.664798000000001</v>
      </c>
      <c r="I3231" s="3">
        <v>4.1325640000000003</v>
      </c>
      <c r="J3231" s="3">
        <v>8.5898160000000008</v>
      </c>
      <c r="K3231" s="3">
        <v>6.0119499999999997</v>
      </c>
      <c r="L3231" s="3">
        <v>4.2289269999999997</v>
      </c>
      <c r="M3231" t="s">
        <v>3348</v>
      </c>
    </row>
    <row r="3232" spans="1:13" x14ac:dyDescent="0.25">
      <c r="A3232">
        <v>71278</v>
      </c>
      <c r="B3232">
        <v>-100.890783</v>
      </c>
      <c r="C3232">
        <v>38.301191000000003</v>
      </c>
      <c r="D3232" s="3">
        <v>12.989986</v>
      </c>
      <c r="E3232" s="3">
        <v>6.6475169999999997</v>
      </c>
      <c r="F3232" s="3">
        <v>27.327521000000001</v>
      </c>
      <c r="G3232" s="3">
        <v>22.509982000000001</v>
      </c>
      <c r="H3232" s="3">
        <v>22.790785</v>
      </c>
      <c r="I3232" s="3">
        <v>8.6956919999999993</v>
      </c>
      <c r="J3232" s="3">
        <v>19.724965999999998</v>
      </c>
      <c r="K3232" s="3">
        <v>21.605886999999999</v>
      </c>
      <c r="L3232" s="3">
        <v>15.774081000000001</v>
      </c>
      <c r="M3232" t="s">
        <v>3349</v>
      </c>
    </row>
    <row r="3233" spans="1:13" x14ac:dyDescent="0.25">
      <c r="A3233">
        <v>71283</v>
      </c>
      <c r="B3233">
        <v>-101.75141000000001</v>
      </c>
      <c r="C3233">
        <v>38.584304000000003</v>
      </c>
      <c r="D3233" s="3">
        <v>41.391925000000001</v>
      </c>
      <c r="E3233" s="3">
        <v>37.576991</v>
      </c>
      <c r="F3233" s="3">
        <v>43.102215000000001</v>
      </c>
      <c r="G3233" s="3">
        <v>35.297604999999997</v>
      </c>
      <c r="H3233" s="3">
        <v>43.059558000000003</v>
      </c>
      <c r="I3233" s="3">
        <v>36.881887999999996</v>
      </c>
      <c r="J3233" s="3">
        <v>33.401769999999999</v>
      </c>
      <c r="K3233" s="3">
        <v>34.157421999999997</v>
      </c>
      <c r="L3233" s="3">
        <v>47.923743999999999</v>
      </c>
      <c r="M3233" t="s">
        <v>3350</v>
      </c>
    </row>
    <row r="3234" spans="1:13" x14ac:dyDescent="0.25">
      <c r="A3234">
        <v>71284</v>
      </c>
      <c r="B3234">
        <v>-101.253075</v>
      </c>
      <c r="C3234">
        <v>38.569187999999997</v>
      </c>
      <c r="D3234" s="3">
        <v>83</v>
      </c>
      <c r="E3234" s="3">
        <v>89</v>
      </c>
      <c r="F3234" s="3">
        <v>109</v>
      </c>
      <c r="G3234" s="3">
        <v>104.40354600000001</v>
      </c>
      <c r="H3234" s="3">
        <v>84</v>
      </c>
      <c r="I3234" s="3">
        <v>86</v>
      </c>
      <c r="J3234" s="3">
        <v>103</v>
      </c>
      <c r="K3234" s="3">
        <v>68</v>
      </c>
      <c r="L3234" s="3">
        <v>81</v>
      </c>
      <c r="M3234" t="s">
        <v>3351</v>
      </c>
    </row>
    <row r="3235" spans="1:13" x14ac:dyDescent="0.25">
      <c r="A3235">
        <v>71328</v>
      </c>
      <c r="B3235">
        <v>-101.49619199999999</v>
      </c>
      <c r="C3235">
        <v>38.530206</v>
      </c>
      <c r="D3235" s="3">
        <v>58.507722999999999</v>
      </c>
      <c r="E3235" s="3">
        <v>44.569144000000001</v>
      </c>
      <c r="F3235" s="3">
        <v>17.206023999999999</v>
      </c>
      <c r="G3235" s="3">
        <v>10.991834000000001</v>
      </c>
      <c r="H3235" s="3">
        <v>30.468219999999999</v>
      </c>
      <c r="I3235" s="3">
        <v>0</v>
      </c>
      <c r="J3235" s="3">
        <v>0</v>
      </c>
      <c r="K3235" s="3">
        <v>0</v>
      </c>
      <c r="L3235" s="3">
        <v>0</v>
      </c>
      <c r="M3235" t="s">
        <v>3352</v>
      </c>
    </row>
    <row r="3236" spans="1:13" x14ac:dyDescent="0.25">
      <c r="A3236">
        <v>71382</v>
      </c>
      <c r="B3236">
        <v>-102.044837</v>
      </c>
      <c r="C3236">
        <v>38.886066999999997</v>
      </c>
      <c r="D3236" s="3">
        <v>159.64658700000001</v>
      </c>
      <c r="E3236" s="3">
        <v>160.11612700000001</v>
      </c>
      <c r="F3236" s="3">
        <v>136.040706</v>
      </c>
      <c r="G3236" s="3">
        <v>110.33263700000001</v>
      </c>
      <c r="H3236" s="3">
        <v>72.075886999999994</v>
      </c>
      <c r="I3236" s="3">
        <v>64.541769000000002</v>
      </c>
      <c r="J3236" s="3">
        <v>41.159917</v>
      </c>
      <c r="K3236" s="3">
        <v>26.146920000000001</v>
      </c>
      <c r="L3236" s="3">
        <v>41.669352000000003</v>
      </c>
      <c r="M3236" t="s">
        <v>3353</v>
      </c>
    </row>
    <row r="3237" spans="1:13" x14ac:dyDescent="0.25">
      <c r="A3237">
        <v>71468</v>
      </c>
      <c r="B3237">
        <v>-100.835302</v>
      </c>
      <c r="C3237">
        <v>38.557619000000003</v>
      </c>
      <c r="D3237" s="3">
        <v>6.0649499999999996</v>
      </c>
      <c r="E3237" s="3">
        <v>3.511574</v>
      </c>
      <c r="F3237" s="3">
        <v>4.5496869999999996</v>
      </c>
      <c r="G3237" s="3">
        <v>3.5696680000000001</v>
      </c>
      <c r="H3237" s="3">
        <v>0.41034100000000001</v>
      </c>
      <c r="I3237" s="3">
        <v>3.3609230000000001</v>
      </c>
      <c r="J3237" s="3">
        <v>0.167438</v>
      </c>
      <c r="K3237" s="3">
        <v>0.101519</v>
      </c>
      <c r="L3237" s="3">
        <v>0.222556</v>
      </c>
      <c r="M3237" t="s">
        <v>3354</v>
      </c>
    </row>
    <row r="3238" spans="1:13" x14ac:dyDescent="0.25">
      <c r="A3238">
        <v>71623</v>
      </c>
      <c r="B3238">
        <v>-101.559004</v>
      </c>
      <c r="C3238">
        <v>38.690913000000002</v>
      </c>
      <c r="D3238" s="3">
        <v>280.36679299999997</v>
      </c>
      <c r="E3238" s="3">
        <v>400.88138400000003</v>
      </c>
      <c r="F3238" s="3">
        <v>416.24024500000002</v>
      </c>
      <c r="G3238" s="3">
        <v>334.78767900000003</v>
      </c>
      <c r="H3238" s="3">
        <v>294.16420399999998</v>
      </c>
      <c r="I3238" s="3">
        <v>264.87965400000002</v>
      </c>
      <c r="J3238" s="3">
        <v>217.06608199999999</v>
      </c>
      <c r="K3238" s="3">
        <v>167.980457</v>
      </c>
      <c r="L3238" s="3">
        <v>145.50024400000001</v>
      </c>
      <c r="M3238" t="s">
        <v>3355</v>
      </c>
    </row>
    <row r="3239" spans="1:13" x14ac:dyDescent="0.25">
      <c r="A3239">
        <v>71729</v>
      </c>
      <c r="B3239">
        <v>-100.835933</v>
      </c>
      <c r="C3239">
        <v>38.562778000000002</v>
      </c>
      <c r="D3239" s="3">
        <v>13.005331</v>
      </c>
      <c r="E3239" s="3">
        <v>10.935059000000001</v>
      </c>
      <c r="F3239" s="3">
        <v>6.5812290000000004</v>
      </c>
      <c r="G3239" s="3">
        <v>7.8284250000000002</v>
      </c>
      <c r="H3239" s="3">
        <v>0</v>
      </c>
      <c r="I3239" s="3">
        <v>3.3757760000000001</v>
      </c>
      <c r="J3239" s="3">
        <v>1.416598</v>
      </c>
      <c r="K3239" s="3">
        <v>6.2604999999999994E-2</v>
      </c>
      <c r="L3239" s="3">
        <v>4.2083649999999997</v>
      </c>
      <c r="M3239" t="s">
        <v>3356</v>
      </c>
    </row>
    <row r="3240" spans="1:13" x14ac:dyDescent="0.25">
      <c r="A3240">
        <v>71738</v>
      </c>
      <c r="B3240">
        <v>-101.51092300000001</v>
      </c>
      <c r="C3240">
        <v>38.509985999999998</v>
      </c>
      <c r="D3240" s="3">
        <v>183.96997400000001</v>
      </c>
      <c r="E3240" s="3">
        <v>167.48237700000001</v>
      </c>
      <c r="F3240" s="3">
        <v>182.30909199999999</v>
      </c>
      <c r="G3240" s="3">
        <v>188.68409199999999</v>
      </c>
      <c r="H3240" s="3">
        <v>162.74739099999999</v>
      </c>
      <c r="I3240" s="3">
        <v>128.24266299999999</v>
      </c>
      <c r="J3240" s="3">
        <v>147.78595100000001</v>
      </c>
      <c r="K3240" s="3">
        <v>111.771331</v>
      </c>
      <c r="L3240" s="3">
        <v>134.87115299999999</v>
      </c>
      <c r="M3240" t="s">
        <v>3357</v>
      </c>
    </row>
    <row r="3241" spans="1:13" x14ac:dyDescent="0.25">
      <c r="A3241">
        <v>71943</v>
      </c>
      <c r="B3241">
        <v>-101.366238</v>
      </c>
      <c r="C3241">
        <v>38.570267000000001</v>
      </c>
      <c r="D3241" s="3">
        <v>0</v>
      </c>
      <c r="E3241" s="3">
        <v>0</v>
      </c>
      <c r="F3241" s="3">
        <v>0</v>
      </c>
      <c r="G3241" s="3">
        <v>0</v>
      </c>
      <c r="H3241" s="3">
        <v>0</v>
      </c>
      <c r="I3241" s="3">
        <v>0</v>
      </c>
      <c r="J3241" s="3">
        <v>0</v>
      </c>
      <c r="K3241" s="3">
        <v>0</v>
      </c>
      <c r="L3241" s="3">
        <v>0</v>
      </c>
      <c r="M3241" t="s">
        <v>3358</v>
      </c>
    </row>
    <row r="3242" spans="1:13" x14ac:dyDescent="0.25">
      <c r="A3242">
        <v>72027</v>
      </c>
      <c r="B3242">
        <v>-100.92362300000001</v>
      </c>
      <c r="C3242">
        <v>38.313240999999998</v>
      </c>
      <c r="D3242" s="3">
        <v>232.78860599999999</v>
      </c>
      <c r="E3242" s="3">
        <v>193.877263</v>
      </c>
      <c r="F3242" s="3">
        <v>265.61281100000002</v>
      </c>
      <c r="G3242" s="3">
        <v>146.40679299999999</v>
      </c>
      <c r="H3242" s="3">
        <v>189.08949200000001</v>
      </c>
      <c r="I3242" s="3">
        <v>37.853803999999997</v>
      </c>
      <c r="J3242" s="3">
        <v>145.60949600000001</v>
      </c>
      <c r="K3242" s="3">
        <v>36.748204000000001</v>
      </c>
      <c r="L3242" s="3">
        <v>98.673934000000003</v>
      </c>
      <c r="M3242" t="s">
        <v>3359</v>
      </c>
    </row>
    <row r="3243" spans="1:13" x14ac:dyDescent="0.25">
      <c r="A3243">
        <v>72307</v>
      </c>
      <c r="B3243">
        <v>-101.24765499999999</v>
      </c>
      <c r="C3243">
        <v>38.541639000000004</v>
      </c>
      <c r="D3243" s="3">
        <v>32.245412999999999</v>
      </c>
      <c r="E3243" s="3">
        <v>13.260968999999999</v>
      </c>
      <c r="F3243" s="3">
        <v>25.840031</v>
      </c>
      <c r="G3243" s="3">
        <v>13.424234</v>
      </c>
      <c r="H3243" s="3">
        <v>12.459069</v>
      </c>
      <c r="I3243" s="3">
        <v>0.68190700000000004</v>
      </c>
      <c r="J3243" s="3">
        <v>0</v>
      </c>
      <c r="K3243" s="3">
        <v>0</v>
      </c>
      <c r="L3243" s="3">
        <v>0</v>
      </c>
      <c r="M3243" t="s">
        <v>3360</v>
      </c>
    </row>
    <row r="3244" spans="1:13" x14ac:dyDescent="0.25">
      <c r="A3244">
        <v>72357</v>
      </c>
      <c r="B3244">
        <v>-101.192903</v>
      </c>
      <c r="C3244">
        <v>38.492849999999997</v>
      </c>
      <c r="D3244" s="3">
        <v>51</v>
      </c>
      <c r="E3244" s="3">
        <v>59</v>
      </c>
      <c r="F3244" s="3">
        <v>66</v>
      </c>
      <c r="G3244" s="3">
        <v>57</v>
      </c>
      <c r="H3244" s="3">
        <v>43</v>
      </c>
      <c r="I3244" s="3">
        <v>41</v>
      </c>
      <c r="J3244" s="3">
        <v>38</v>
      </c>
      <c r="K3244" s="3">
        <v>34</v>
      </c>
      <c r="L3244" s="3">
        <v>39</v>
      </c>
      <c r="M3244" t="s">
        <v>3361</v>
      </c>
    </row>
    <row r="3245" spans="1:13" x14ac:dyDescent="0.25">
      <c r="A3245">
        <v>72364</v>
      </c>
      <c r="B3245">
        <v>-101.74888900000001</v>
      </c>
      <c r="C3245">
        <v>38.734752</v>
      </c>
      <c r="D3245" s="3">
        <v>180.90384900000001</v>
      </c>
      <c r="E3245" s="3">
        <v>164.07499100000001</v>
      </c>
      <c r="F3245" s="3">
        <v>242.26625100000001</v>
      </c>
      <c r="G3245" s="3">
        <v>129.42786699999999</v>
      </c>
      <c r="H3245" s="3">
        <v>189.10330200000001</v>
      </c>
      <c r="I3245" s="3">
        <v>142.57835600000001</v>
      </c>
      <c r="J3245" s="3">
        <v>129.380606</v>
      </c>
      <c r="K3245" s="3">
        <v>95.849329999999995</v>
      </c>
      <c r="L3245" s="3">
        <v>92.645411999999993</v>
      </c>
      <c r="M3245" t="s">
        <v>3362</v>
      </c>
    </row>
    <row r="3246" spans="1:13" x14ac:dyDescent="0.25">
      <c r="A3246">
        <v>72372</v>
      </c>
      <c r="B3246">
        <v>-101.198173</v>
      </c>
      <c r="C3246">
        <v>38.492750000000001</v>
      </c>
      <c r="D3246" s="3">
        <v>0</v>
      </c>
      <c r="E3246" s="3">
        <v>11</v>
      </c>
      <c r="F3246" s="3">
        <v>39</v>
      </c>
      <c r="G3246" s="3">
        <v>17</v>
      </c>
      <c r="H3246" s="3">
        <v>36</v>
      </c>
      <c r="I3246" s="3">
        <v>37</v>
      </c>
      <c r="J3246" s="3">
        <v>38</v>
      </c>
      <c r="K3246" s="3">
        <v>32</v>
      </c>
      <c r="L3246" s="3">
        <v>29</v>
      </c>
      <c r="M3246" t="s">
        <v>3363</v>
      </c>
    </row>
    <row r="3247" spans="1:13" x14ac:dyDescent="0.25">
      <c r="A3247">
        <v>72510</v>
      </c>
      <c r="B3247">
        <v>-101.256669</v>
      </c>
      <c r="C3247">
        <v>38.565230999999997</v>
      </c>
      <c r="D3247" s="3">
        <v>0</v>
      </c>
      <c r="E3247" s="3">
        <v>0</v>
      </c>
      <c r="F3247" s="3">
        <v>0</v>
      </c>
      <c r="G3247" s="3">
        <v>0</v>
      </c>
      <c r="H3247" s="3">
        <v>0</v>
      </c>
      <c r="I3247" s="3">
        <v>0</v>
      </c>
      <c r="J3247" s="3">
        <v>0</v>
      </c>
      <c r="K3247" s="3">
        <v>0</v>
      </c>
      <c r="L3247" s="3">
        <v>0</v>
      </c>
      <c r="M3247" t="s">
        <v>3364</v>
      </c>
    </row>
    <row r="3248" spans="1:13" x14ac:dyDescent="0.25">
      <c r="A3248">
        <v>72600</v>
      </c>
      <c r="B3248">
        <v>-101.36810800000001</v>
      </c>
      <c r="C3248">
        <v>38.521557999999999</v>
      </c>
      <c r="D3248" s="3">
        <v>50.119880000000002</v>
      </c>
      <c r="E3248" s="3">
        <v>55.351740999999997</v>
      </c>
      <c r="F3248" s="3">
        <v>57.800252</v>
      </c>
      <c r="G3248" s="3">
        <v>22.338369</v>
      </c>
      <c r="H3248" s="3">
        <v>71.971883000000005</v>
      </c>
      <c r="I3248" s="3">
        <v>51.417518999999999</v>
      </c>
      <c r="J3248" s="3">
        <v>40.104464999999998</v>
      </c>
      <c r="K3248" s="3">
        <v>39.820684999999997</v>
      </c>
      <c r="L3248" s="3">
        <v>10.806165999999999</v>
      </c>
      <c r="M3248" t="s">
        <v>3365</v>
      </c>
    </row>
    <row r="3249" spans="1:13" x14ac:dyDescent="0.25">
      <c r="A3249">
        <v>72853</v>
      </c>
      <c r="B3249">
        <v>-101.457041</v>
      </c>
      <c r="C3249">
        <v>38.495477000000001</v>
      </c>
      <c r="D3249" s="3">
        <v>154.865261</v>
      </c>
      <c r="E3249" s="3">
        <v>173.81257099999999</v>
      </c>
      <c r="F3249" s="3">
        <v>209.42099300000001</v>
      </c>
      <c r="G3249" s="3">
        <v>43</v>
      </c>
      <c r="H3249" s="3">
        <v>42</v>
      </c>
      <c r="I3249" s="3">
        <v>105</v>
      </c>
      <c r="J3249" s="3">
        <v>110</v>
      </c>
      <c r="K3249" s="3">
        <v>108</v>
      </c>
      <c r="L3249" s="3">
        <v>11</v>
      </c>
      <c r="M3249" t="s">
        <v>3366</v>
      </c>
    </row>
    <row r="3250" spans="1:13" x14ac:dyDescent="0.25">
      <c r="A3250">
        <v>72912</v>
      </c>
      <c r="B3250">
        <v>-100.92411199999999</v>
      </c>
      <c r="C3250">
        <v>38.388722000000001</v>
      </c>
      <c r="D3250" s="3">
        <v>44</v>
      </c>
      <c r="E3250" s="3">
        <v>50</v>
      </c>
      <c r="F3250" s="3">
        <v>54</v>
      </c>
      <c r="G3250" s="3">
        <v>52</v>
      </c>
      <c r="H3250" s="3">
        <v>65</v>
      </c>
      <c r="I3250" s="3">
        <v>38</v>
      </c>
      <c r="J3250" s="3">
        <v>53</v>
      </c>
      <c r="K3250" s="3">
        <v>43</v>
      </c>
      <c r="L3250" s="3">
        <v>48</v>
      </c>
      <c r="M3250" t="s">
        <v>3367</v>
      </c>
    </row>
    <row r="3251" spans="1:13" x14ac:dyDescent="0.25">
      <c r="A3251">
        <v>72953</v>
      </c>
      <c r="B3251">
        <v>-101.900583</v>
      </c>
      <c r="C3251">
        <v>38.770200000000003</v>
      </c>
      <c r="D3251" s="3">
        <v>135.31951699999999</v>
      </c>
      <c r="E3251" s="3">
        <v>206.609769</v>
      </c>
      <c r="F3251" s="3">
        <v>229.23667599999999</v>
      </c>
      <c r="G3251" s="3">
        <v>229.45763600000001</v>
      </c>
      <c r="H3251" s="3">
        <v>216.737098</v>
      </c>
      <c r="I3251" s="3">
        <v>188.78567200000001</v>
      </c>
      <c r="J3251" s="3">
        <v>176.46715800000001</v>
      </c>
      <c r="K3251" s="3">
        <v>111.86708</v>
      </c>
      <c r="L3251" s="3">
        <v>188.42968099999999</v>
      </c>
      <c r="M3251" t="s">
        <v>3368</v>
      </c>
    </row>
    <row r="3252" spans="1:13" x14ac:dyDescent="0.25">
      <c r="A3252">
        <v>73242</v>
      </c>
      <c r="B3252">
        <v>-101.832781</v>
      </c>
      <c r="C3252">
        <v>38.683373000000003</v>
      </c>
      <c r="D3252" s="3">
        <v>77.535437999999999</v>
      </c>
      <c r="E3252" s="3">
        <v>124.642858</v>
      </c>
      <c r="F3252" s="3">
        <v>125.256636</v>
      </c>
      <c r="G3252" s="3">
        <v>125.68934900000001</v>
      </c>
      <c r="H3252" s="3">
        <v>124.906783</v>
      </c>
      <c r="I3252" s="3">
        <v>121.52793800000001</v>
      </c>
      <c r="J3252" s="3">
        <v>131.989161</v>
      </c>
      <c r="K3252" s="3">
        <v>137.946485</v>
      </c>
      <c r="L3252" s="3">
        <v>124.32062500000001</v>
      </c>
      <c r="M3252" t="s">
        <v>3369</v>
      </c>
    </row>
    <row r="3253" spans="1:13" x14ac:dyDescent="0.25">
      <c r="A3253">
        <v>73799</v>
      </c>
      <c r="B3253">
        <v>-100.924161</v>
      </c>
      <c r="C3253">
        <v>38.383730999999997</v>
      </c>
      <c r="D3253" s="3">
        <v>155</v>
      </c>
      <c r="E3253" s="3">
        <v>156</v>
      </c>
      <c r="F3253" s="3">
        <v>165</v>
      </c>
      <c r="G3253" s="3">
        <v>155</v>
      </c>
      <c r="H3253" s="3">
        <v>160</v>
      </c>
      <c r="I3253" s="3">
        <v>104</v>
      </c>
      <c r="J3253" s="3">
        <v>176</v>
      </c>
      <c r="K3253" s="3">
        <v>124</v>
      </c>
      <c r="L3253" s="3">
        <v>138</v>
      </c>
      <c r="M3253" t="s">
        <v>3370</v>
      </c>
    </row>
    <row r="3254" spans="1:13" x14ac:dyDescent="0.25">
      <c r="A3254">
        <v>74022</v>
      </c>
      <c r="B3254">
        <v>-101.80846</v>
      </c>
      <c r="C3254">
        <v>38.746122</v>
      </c>
      <c r="D3254" s="3">
        <v>14.349195999999999</v>
      </c>
      <c r="E3254" s="3">
        <v>115.083274</v>
      </c>
      <c r="F3254" s="3">
        <v>82.292519999999996</v>
      </c>
      <c r="G3254" s="3">
        <v>84.665690999999995</v>
      </c>
      <c r="H3254" s="3">
        <v>23.902643000000001</v>
      </c>
      <c r="I3254" s="3">
        <v>31.404230999999999</v>
      </c>
      <c r="J3254" s="3">
        <v>35.591113999999997</v>
      </c>
      <c r="K3254" s="3">
        <v>54.089446000000002</v>
      </c>
      <c r="L3254" s="3">
        <v>63.148493999999999</v>
      </c>
      <c r="M3254" t="s">
        <v>3371</v>
      </c>
    </row>
    <row r="3255" spans="1:13" x14ac:dyDescent="0.25">
      <c r="A3255">
        <v>74052</v>
      </c>
      <c r="B3255">
        <v>-100.86134699999999</v>
      </c>
      <c r="C3255">
        <v>38.508327999999999</v>
      </c>
      <c r="D3255" s="3">
        <v>79</v>
      </c>
      <c r="E3255" s="3">
        <v>128</v>
      </c>
      <c r="F3255" s="3">
        <v>82</v>
      </c>
      <c r="G3255" s="3">
        <v>78</v>
      </c>
      <c r="H3255" s="3">
        <v>112</v>
      </c>
      <c r="I3255" s="3">
        <v>87</v>
      </c>
      <c r="J3255" s="3">
        <v>69</v>
      </c>
      <c r="K3255" s="3">
        <v>71</v>
      </c>
      <c r="L3255" s="3">
        <v>72</v>
      </c>
      <c r="M3255" t="s">
        <v>3372</v>
      </c>
    </row>
    <row r="3256" spans="1:13" x14ac:dyDescent="0.25">
      <c r="A3256">
        <v>74070</v>
      </c>
      <c r="B3256">
        <v>-101.42431000000001</v>
      </c>
      <c r="C3256">
        <v>38.566366000000002</v>
      </c>
      <c r="D3256" s="3">
        <v>37.249847000000003</v>
      </c>
      <c r="E3256" s="3">
        <v>38.647418999999999</v>
      </c>
      <c r="F3256" s="3">
        <v>39.134450999999999</v>
      </c>
      <c r="G3256" s="3">
        <v>40.574373000000001</v>
      </c>
      <c r="H3256" s="3">
        <v>33.133856000000002</v>
      </c>
      <c r="I3256" s="3">
        <v>25.693645</v>
      </c>
      <c r="J3256" s="3">
        <v>26.236530999999999</v>
      </c>
      <c r="K3256" s="3">
        <v>20.605737000000001</v>
      </c>
      <c r="L3256" s="3">
        <v>19.440173999999999</v>
      </c>
      <c r="M3256" t="s">
        <v>3373</v>
      </c>
    </row>
    <row r="3257" spans="1:13" x14ac:dyDescent="0.25">
      <c r="A3257">
        <v>74221</v>
      </c>
      <c r="B3257">
        <v>-101.341077</v>
      </c>
      <c r="C3257">
        <v>38.547178000000002</v>
      </c>
      <c r="D3257" s="3">
        <v>0</v>
      </c>
      <c r="E3257" s="3">
        <v>0</v>
      </c>
      <c r="F3257" s="3">
        <v>0</v>
      </c>
      <c r="G3257" s="3">
        <v>0</v>
      </c>
      <c r="H3257" s="3">
        <v>0</v>
      </c>
      <c r="I3257" s="3">
        <v>0</v>
      </c>
      <c r="J3257" s="3">
        <v>0</v>
      </c>
      <c r="K3257" s="3">
        <v>0</v>
      </c>
      <c r="L3257" s="3">
        <v>0</v>
      </c>
      <c r="M3257" t="s">
        <v>3374</v>
      </c>
    </row>
    <row r="3258" spans="1:13" x14ac:dyDescent="0.25">
      <c r="A3258">
        <v>74279</v>
      </c>
      <c r="B3258">
        <v>-101.359138</v>
      </c>
      <c r="C3258">
        <v>38.569837</v>
      </c>
      <c r="D3258" s="3">
        <v>95.889224999999996</v>
      </c>
      <c r="E3258" s="3">
        <v>91.160376999999997</v>
      </c>
      <c r="F3258" s="3">
        <v>96.935102000000001</v>
      </c>
      <c r="G3258" s="3">
        <v>94.996792999999997</v>
      </c>
      <c r="H3258" s="3">
        <v>65.045986999999997</v>
      </c>
      <c r="I3258" s="3">
        <v>21.936713000000001</v>
      </c>
      <c r="J3258" s="3">
        <v>31.121893</v>
      </c>
      <c r="K3258" s="3">
        <v>27.917974999999998</v>
      </c>
      <c r="L3258" s="3">
        <v>38.756056999999998</v>
      </c>
      <c r="M3258" t="s">
        <v>3375</v>
      </c>
    </row>
    <row r="3259" spans="1:13" x14ac:dyDescent="0.25">
      <c r="A3259">
        <v>74306</v>
      </c>
      <c r="B3259">
        <v>-101.321817</v>
      </c>
      <c r="C3259">
        <v>38.614215999999999</v>
      </c>
      <c r="D3259" s="3">
        <v>19</v>
      </c>
      <c r="E3259" s="3">
        <v>18</v>
      </c>
      <c r="F3259" s="3">
        <v>21</v>
      </c>
      <c r="G3259" s="3">
        <v>17</v>
      </c>
      <c r="H3259" s="3">
        <v>8</v>
      </c>
      <c r="I3259" s="3">
        <v>40</v>
      </c>
      <c r="J3259" s="3">
        <v>14.972788</v>
      </c>
      <c r="K3259" s="3">
        <v>14.713774000000001</v>
      </c>
      <c r="L3259" s="3">
        <v>59.221859000000002</v>
      </c>
      <c r="M3259" t="s">
        <v>3376</v>
      </c>
    </row>
    <row r="3260" spans="1:13" x14ac:dyDescent="0.25">
      <c r="A3260">
        <v>74319</v>
      </c>
      <c r="B3260">
        <v>-100.487066</v>
      </c>
      <c r="C3260">
        <v>38.598435000000002</v>
      </c>
      <c r="D3260" s="3">
        <v>92.572986</v>
      </c>
      <c r="E3260" s="3">
        <v>99.023786999999999</v>
      </c>
      <c r="F3260" s="3">
        <v>155.070876</v>
      </c>
      <c r="G3260" s="3">
        <v>186.19246200000001</v>
      </c>
      <c r="H3260" s="3">
        <v>155.30717999999999</v>
      </c>
      <c r="I3260" s="3">
        <v>133.87407099999999</v>
      </c>
      <c r="J3260" s="3">
        <v>225.64607799999999</v>
      </c>
      <c r="K3260" s="3">
        <v>178.81178800000001</v>
      </c>
      <c r="L3260" s="3">
        <v>157.07178999999999</v>
      </c>
      <c r="M3260" t="s">
        <v>3377</v>
      </c>
    </row>
    <row r="3261" spans="1:13" x14ac:dyDescent="0.25">
      <c r="A3261">
        <v>74325</v>
      </c>
      <c r="B3261">
        <v>-101.403949</v>
      </c>
      <c r="C3261">
        <v>38.480328</v>
      </c>
      <c r="D3261" s="3">
        <v>286</v>
      </c>
      <c r="E3261" s="3">
        <v>30.530825</v>
      </c>
      <c r="F3261" s="3">
        <v>0</v>
      </c>
      <c r="G3261" s="3">
        <v>22.891750999999999</v>
      </c>
      <c r="H3261" s="3">
        <v>81.352519999999998</v>
      </c>
      <c r="I3261" s="3">
        <v>74.123142000000001</v>
      </c>
      <c r="J3261" s="3">
        <v>93.806065000000004</v>
      </c>
      <c r="K3261" s="3">
        <v>61.127631999999998</v>
      </c>
      <c r="L3261" s="3">
        <v>82.077697999999998</v>
      </c>
      <c r="M3261" t="s">
        <v>3378</v>
      </c>
    </row>
    <row r="3262" spans="1:13" x14ac:dyDescent="0.25">
      <c r="A3262">
        <v>74349</v>
      </c>
      <c r="B3262">
        <v>-101.257116</v>
      </c>
      <c r="C3262">
        <v>38.647275999999998</v>
      </c>
      <c r="D3262" s="3">
        <v>38.122945999999999</v>
      </c>
      <c r="E3262" s="3">
        <v>32.651119999999999</v>
      </c>
      <c r="F3262" s="3">
        <v>35.070630000000001</v>
      </c>
      <c r="G3262" s="3">
        <v>19.338899999999999</v>
      </c>
      <c r="H3262" s="3">
        <v>37.729821000000001</v>
      </c>
      <c r="I3262" s="3">
        <v>17.075289000000001</v>
      </c>
      <c r="J3262" s="3">
        <v>17.180859000000002</v>
      </c>
      <c r="K3262" s="3">
        <v>24.880389999999998</v>
      </c>
      <c r="L3262" s="3">
        <v>23.074656999999998</v>
      </c>
      <c r="M3262" t="s">
        <v>3379</v>
      </c>
    </row>
    <row r="3263" spans="1:13" x14ac:dyDescent="0.25">
      <c r="A3263">
        <v>74351</v>
      </c>
      <c r="B3263">
        <v>-101.475797</v>
      </c>
      <c r="C3263">
        <v>38.498919999999998</v>
      </c>
      <c r="D3263" s="3">
        <v>51.869413000000002</v>
      </c>
      <c r="E3263" s="3">
        <v>62.904825000000002</v>
      </c>
      <c r="F3263" s="3">
        <v>55.532130000000002</v>
      </c>
      <c r="G3263" s="3">
        <v>52.343862999999999</v>
      </c>
      <c r="H3263" s="3">
        <v>57.911130999999997</v>
      </c>
      <c r="I3263" s="3">
        <v>48.500695</v>
      </c>
      <c r="J3263" s="3">
        <v>41.137821000000002</v>
      </c>
      <c r="K3263" s="3">
        <v>38.629004999999999</v>
      </c>
      <c r="L3263" s="3">
        <v>39.929850999999999</v>
      </c>
      <c r="M3263" t="s">
        <v>3380</v>
      </c>
    </row>
    <row r="3264" spans="1:13" x14ac:dyDescent="0.25">
      <c r="A3264">
        <v>74783</v>
      </c>
      <c r="B3264">
        <v>-101.266346</v>
      </c>
      <c r="C3264">
        <v>38.641126</v>
      </c>
      <c r="D3264" s="3">
        <v>168.67187799999999</v>
      </c>
      <c r="E3264" s="3">
        <v>149.44253699999999</v>
      </c>
      <c r="F3264" s="3">
        <v>184.96828300000001</v>
      </c>
      <c r="G3264" s="3">
        <v>171.738924</v>
      </c>
      <c r="H3264" s="3">
        <v>184.55490399999999</v>
      </c>
      <c r="I3264" s="3">
        <v>126.642852</v>
      </c>
      <c r="J3264" s="3">
        <v>129.79030299999999</v>
      </c>
      <c r="K3264" s="3">
        <v>108.9366</v>
      </c>
      <c r="L3264" s="3">
        <v>122.414232</v>
      </c>
      <c r="M3264" t="s">
        <v>3381</v>
      </c>
    </row>
    <row r="3265" spans="1:13" x14ac:dyDescent="0.25">
      <c r="A3265">
        <v>75229</v>
      </c>
      <c r="B3265">
        <v>-101.349148</v>
      </c>
      <c r="C3265">
        <v>38.612976000000003</v>
      </c>
      <c r="D3265" s="3">
        <v>14.160092000000001</v>
      </c>
      <c r="E3265" s="3">
        <v>50.268067000000002</v>
      </c>
      <c r="F3265" s="3">
        <v>43.643566999999997</v>
      </c>
      <c r="G3265" s="3">
        <v>50.598585999999997</v>
      </c>
      <c r="H3265" s="3">
        <v>49.756208000000001</v>
      </c>
      <c r="I3265" s="3">
        <v>34.398851000000001</v>
      </c>
      <c r="J3265" s="3">
        <v>39.460980999999997</v>
      </c>
      <c r="K3265" s="3">
        <v>35.765427000000003</v>
      </c>
      <c r="L3265" s="3">
        <v>25.591450999999999</v>
      </c>
      <c r="M3265" t="s">
        <v>3382</v>
      </c>
    </row>
    <row r="3266" spans="1:13" x14ac:dyDescent="0.25">
      <c r="A3266">
        <v>75473</v>
      </c>
      <c r="B3266">
        <v>-101.289636</v>
      </c>
      <c r="C3266">
        <v>38.533228999999999</v>
      </c>
      <c r="D3266" s="3">
        <v>2.0736469999999998</v>
      </c>
      <c r="E3266" s="3">
        <v>28.847234</v>
      </c>
      <c r="F3266" s="3">
        <v>60.048611000000001</v>
      </c>
      <c r="G3266" s="3">
        <v>13.238258999999999</v>
      </c>
      <c r="H3266" s="3">
        <v>10.067792000000001</v>
      </c>
      <c r="I3266" s="3">
        <v>8.1043179999999992</v>
      </c>
      <c r="J3266" s="3">
        <v>15.390777</v>
      </c>
      <c r="K3266" s="3">
        <v>7.6178990000000004</v>
      </c>
      <c r="L3266" s="3">
        <v>12.859864999999999</v>
      </c>
      <c r="M3266" t="s">
        <v>3383</v>
      </c>
    </row>
    <row r="3267" spans="1:13" x14ac:dyDescent="0.25">
      <c r="A3267">
        <v>75693</v>
      </c>
      <c r="B3267">
        <v>-101.47352100000001</v>
      </c>
      <c r="C3267">
        <v>38.524667000000001</v>
      </c>
      <c r="D3267" s="3">
        <v>0</v>
      </c>
      <c r="E3267" s="3">
        <v>0</v>
      </c>
      <c r="F3267" s="3">
        <v>0</v>
      </c>
      <c r="G3267" s="3">
        <v>0</v>
      </c>
      <c r="H3267" s="3">
        <v>0</v>
      </c>
      <c r="I3267" s="3">
        <v>0</v>
      </c>
      <c r="J3267" s="3">
        <v>0</v>
      </c>
      <c r="K3267" s="3">
        <v>0</v>
      </c>
      <c r="L3267" s="3">
        <v>0</v>
      </c>
      <c r="M3267" t="s">
        <v>3384</v>
      </c>
    </row>
    <row r="3268" spans="1:13" x14ac:dyDescent="0.25">
      <c r="A3268">
        <v>75695</v>
      </c>
      <c r="B3268">
        <v>-101.457981</v>
      </c>
      <c r="C3268">
        <v>38.562885999999999</v>
      </c>
      <c r="D3268" s="3">
        <v>226.564595</v>
      </c>
      <c r="E3268" s="3">
        <v>109.74126200000001</v>
      </c>
      <c r="F3268" s="3">
        <v>18.278907</v>
      </c>
      <c r="G3268" s="3">
        <v>20</v>
      </c>
      <c r="H3268" s="3">
        <v>3.227061</v>
      </c>
      <c r="I3268" s="3">
        <v>13.147112999999999</v>
      </c>
      <c r="J3268" s="3">
        <v>0.46033299999999999</v>
      </c>
      <c r="K3268" s="3">
        <v>8.6849509999999999</v>
      </c>
      <c r="L3268" s="3">
        <v>56.65166</v>
      </c>
      <c r="M3268" t="s">
        <v>3385</v>
      </c>
    </row>
    <row r="3269" spans="1:13" x14ac:dyDescent="0.25">
      <c r="A3269">
        <v>75712</v>
      </c>
      <c r="B3269">
        <v>-101.341076</v>
      </c>
      <c r="C3269">
        <v>38.547178000000002</v>
      </c>
      <c r="D3269" s="3">
        <v>117</v>
      </c>
      <c r="E3269" s="3">
        <v>250</v>
      </c>
      <c r="F3269" s="3">
        <v>43</v>
      </c>
      <c r="G3269" s="3">
        <v>31.643297</v>
      </c>
      <c r="H3269" s="3">
        <v>26.384145</v>
      </c>
      <c r="I3269" s="3">
        <v>14.733727999999999</v>
      </c>
      <c r="J3269" s="3">
        <v>11.468432</v>
      </c>
      <c r="K3269" s="3">
        <v>16.801544</v>
      </c>
      <c r="L3269" s="3">
        <v>20.559090000000001</v>
      </c>
      <c r="M3269" t="s">
        <v>3386</v>
      </c>
    </row>
    <row r="3270" spans="1:13" x14ac:dyDescent="0.25">
      <c r="A3270">
        <v>75723</v>
      </c>
      <c r="B3270">
        <v>-100.495915</v>
      </c>
      <c r="C3270">
        <v>38.549799999999998</v>
      </c>
      <c r="D3270" s="3">
        <v>80</v>
      </c>
      <c r="E3270" s="3">
        <v>91</v>
      </c>
      <c r="F3270" s="3">
        <v>87</v>
      </c>
      <c r="G3270" s="3">
        <v>53</v>
      </c>
      <c r="H3270" s="3">
        <v>70</v>
      </c>
      <c r="I3270" s="3">
        <v>44</v>
      </c>
      <c r="J3270" s="3">
        <v>66</v>
      </c>
      <c r="K3270" s="3">
        <v>50</v>
      </c>
      <c r="L3270" s="3">
        <v>55</v>
      </c>
      <c r="M3270" t="s">
        <v>3387</v>
      </c>
    </row>
    <row r="3271" spans="1:13" x14ac:dyDescent="0.25">
      <c r="A3271">
        <v>76255</v>
      </c>
      <c r="B3271">
        <v>-101.367898</v>
      </c>
      <c r="C3271">
        <v>38.556187000000001</v>
      </c>
      <c r="D3271" s="3">
        <v>93</v>
      </c>
      <c r="E3271" s="3">
        <v>61</v>
      </c>
      <c r="F3271" s="3">
        <v>19</v>
      </c>
      <c r="G3271" s="3">
        <v>78</v>
      </c>
      <c r="H3271" s="3">
        <v>73</v>
      </c>
      <c r="I3271" s="3">
        <v>28</v>
      </c>
      <c r="J3271" s="3">
        <v>51</v>
      </c>
      <c r="K3271" s="3">
        <v>20</v>
      </c>
      <c r="L3271" s="3">
        <v>31</v>
      </c>
      <c r="M3271" t="s">
        <v>3388</v>
      </c>
    </row>
    <row r="3272" spans="1:13" x14ac:dyDescent="0.25">
      <c r="A3272">
        <v>76383</v>
      </c>
      <c r="B3272">
        <v>-101.404679</v>
      </c>
      <c r="C3272">
        <v>38.506588000000001</v>
      </c>
      <c r="D3272" s="3">
        <v>75</v>
      </c>
      <c r="E3272" s="3">
        <v>91</v>
      </c>
      <c r="F3272" s="3">
        <v>58</v>
      </c>
      <c r="G3272" s="3">
        <v>79</v>
      </c>
      <c r="H3272" s="3">
        <v>127</v>
      </c>
      <c r="I3272" s="3">
        <v>123</v>
      </c>
      <c r="J3272" s="3">
        <v>90</v>
      </c>
      <c r="K3272" s="3">
        <v>85</v>
      </c>
      <c r="L3272" s="3">
        <v>77</v>
      </c>
      <c r="M3272" t="s">
        <v>3389</v>
      </c>
    </row>
    <row r="3273" spans="1:13" x14ac:dyDescent="0.25">
      <c r="A3273">
        <v>76691</v>
      </c>
      <c r="B3273">
        <v>-100.920507</v>
      </c>
      <c r="C3273">
        <v>38.576528000000003</v>
      </c>
      <c r="D3273" s="3">
        <v>22</v>
      </c>
      <c r="E3273" s="3">
        <v>75</v>
      </c>
      <c r="F3273" s="3">
        <v>49</v>
      </c>
      <c r="G3273" s="3">
        <v>43</v>
      </c>
      <c r="H3273" s="3">
        <v>47</v>
      </c>
      <c r="I3273" s="3">
        <v>28</v>
      </c>
      <c r="J3273" s="3">
        <v>45</v>
      </c>
      <c r="K3273" s="3">
        <v>35</v>
      </c>
      <c r="L3273" s="3">
        <v>1</v>
      </c>
      <c r="M3273" t="s">
        <v>3390</v>
      </c>
    </row>
    <row r="3274" spans="1:13" x14ac:dyDescent="0.25">
      <c r="A3274">
        <v>76780</v>
      </c>
      <c r="B3274">
        <v>-101.06424800000001</v>
      </c>
      <c r="C3274">
        <v>38.339295</v>
      </c>
      <c r="D3274" s="3">
        <v>25</v>
      </c>
      <c r="E3274" s="3">
        <v>37</v>
      </c>
      <c r="F3274" s="3">
        <v>38</v>
      </c>
      <c r="G3274" s="3">
        <v>1</v>
      </c>
      <c r="H3274" s="3">
        <v>36</v>
      </c>
      <c r="I3274" s="3">
        <v>19</v>
      </c>
      <c r="J3274" s="3">
        <v>16</v>
      </c>
      <c r="K3274" s="3">
        <v>8</v>
      </c>
      <c r="L3274" s="3">
        <v>30</v>
      </c>
      <c r="M3274" t="s">
        <v>3391</v>
      </c>
    </row>
    <row r="3275" spans="1:13" x14ac:dyDescent="0.25">
      <c r="A3275">
        <v>76790</v>
      </c>
      <c r="B3275">
        <v>-100.867519</v>
      </c>
      <c r="C3275">
        <v>38.281191</v>
      </c>
      <c r="D3275" s="3">
        <v>31.319223000000001</v>
      </c>
      <c r="E3275" s="3">
        <v>36.746856999999999</v>
      </c>
      <c r="F3275" s="3">
        <v>29.496303999999999</v>
      </c>
      <c r="G3275" s="3">
        <v>25.441690000000001</v>
      </c>
      <c r="H3275" s="3">
        <v>21.027401999999999</v>
      </c>
      <c r="I3275" s="3">
        <v>23.398423999999999</v>
      </c>
      <c r="J3275" s="3">
        <v>44.398513000000001</v>
      </c>
      <c r="K3275" s="3">
        <v>23.211836000000002</v>
      </c>
      <c r="L3275" s="3">
        <v>28.397949000000001</v>
      </c>
      <c r="M3275" t="s">
        <v>3392</v>
      </c>
    </row>
    <row r="3276" spans="1:13" x14ac:dyDescent="0.25">
      <c r="A3276">
        <v>76949</v>
      </c>
      <c r="B3276">
        <v>-101.07217</v>
      </c>
      <c r="C3276">
        <v>38.460140000000003</v>
      </c>
      <c r="D3276" s="3">
        <v>2.9129879999999999</v>
      </c>
      <c r="E3276" s="3">
        <v>5.0022999999999998E-2</v>
      </c>
      <c r="F3276" s="3">
        <v>7.7210140000000003</v>
      </c>
      <c r="G3276" s="3">
        <v>23.734161</v>
      </c>
      <c r="H3276" s="3">
        <v>14.124247</v>
      </c>
      <c r="I3276" s="3">
        <v>23.654983000000001</v>
      </c>
      <c r="J3276" s="3">
        <v>23.373873</v>
      </c>
      <c r="K3276" s="3">
        <v>48.443921000000003</v>
      </c>
      <c r="L3276" s="3">
        <v>56.232143000000001</v>
      </c>
      <c r="M3276" t="s">
        <v>3393</v>
      </c>
    </row>
    <row r="3277" spans="1:13" x14ac:dyDescent="0.25">
      <c r="A3277">
        <v>77601</v>
      </c>
      <c r="B3277">
        <v>-100.90494099999999</v>
      </c>
      <c r="C3277">
        <v>38.487048999999999</v>
      </c>
      <c r="D3277" s="3">
        <v>191.065855</v>
      </c>
      <c r="E3277" s="3">
        <v>275.991174</v>
      </c>
      <c r="F3277" s="3">
        <v>359.57538899999997</v>
      </c>
      <c r="G3277" s="3">
        <v>216.78006199999999</v>
      </c>
      <c r="H3277" s="3">
        <v>202.21205399999999</v>
      </c>
      <c r="I3277" s="3">
        <v>194.42014900000001</v>
      </c>
      <c r="J3277" s="3">
        <v>192.43457900000001</v>
      </c>
      <c r="K3277" s="3">
        <v>206.19240099999999</v>
      </c>
      <c r="L3277" s="3">
        <v>202.23353599999999</v>
      </c>
      <c r="M3277" t="s">
        <v>3394</v>
      </c>
    </row>
    <row r="3278" spans="1:13" x14ac:dyDescent="0.25">
      <c r="A3278">
        <v>77651</v>
      </c>
      <c r="B3278">
        <v>-101.449378</v>
      </c>
      <c r="C3278">
        <v>38.521507999999997</v>
      </c>
      <c r="D3278" s="3">
        <v>100.57296100000001</v>
      </c>
      <c r="E3278" s="3">
        <v>84.624261000000004</v>
      </c>
      <c r="F3278" s="3">
        <v>106.510644</v>
      </c>
      <c r="G3278" s="3">
        <v>89.086730000000003</v>
      </c>
      <c r="H3278" s="3">
        <v>103.06581799999999</v>
      </c>
      <c r="I3278" s="3">
        <v>38.810070000000003</v>
      </c>
      <c r="J3278" s="3">
        <v>88.772783000000004</v>
      </c>
      <c r="K3278" s="3">
        <v>35.475110000000001</v>
      </c>
      <c r="L3278" s="3">
        <v>47.408478000000002</v>
      </c>
      <c r="M3278" t="s">
        <v>3395</v>
      </c>
    </row>
    <row r="3279" spans="1:13" x14ac:dyDescent="0.25">
      <c r="A3279">
        <v>77652</v>
      </c>
      <c r="B3279">
        <v>-101.41412</v>
      </c>
      <c r="C3279">
        <v>38.541387</v>
      </c>
      <c r="D3279" s="3">
        <v>171</v>
      </c>
      <c r="E3279" s="3">
        <v>252</v>
      </c>
      <c r="F3279" s="3">
        <v>200</v>
      </c>
      <c r="G3279" s="3">
        <v>198</v>
      </c>
      <c r="H3279" s="3">
        <v>186</v>
      </c>
      <c r="I3279" s="3">
        <v>149</v>
      </c>
      <c r="J3279" s="3">
        <v>128</v>
      </c>
      <c r="K3279" s="3">
        <v>124</v>
      </c>
      <c r="L3279" s="3">
        <v>129</v>
      </c>
      <c r="M3279" t="s">
        <v>3396</v>
      </c>
    </row>
    <row r="3280" spans="1:13" x14ac:dyDescent="0.25">
      <c r="A3280">
        <v>77969</v>
      </c>
      <c r="B3280">
        <v>-101.363158</v>
      </c>
      <c r="C3280">
        <v>38.466549000000001</v>
      </c>
      <c r="D3280" s="3">
        <v>2.1359460000000001</v>
      </c>
      <c r="E3280" s="3">
        <v>82</v>
      </c>
      <c r="F3280" s="3">
        <v>81</v>
      </c>
      <c r="G3280" s="3">
        <v>134</v>
      </c>
      <c r="H3280" s="3">
        <v>109.160076</v>
      </c>
      <c r="I3280" s="3">
        <v>72</v>
      </c>
      <c r="J3280" s="3">
        <v>67</v>
      </c>
      <c r="K3280" s="3">
        <v>44</v>
      </c>
      <c r="L3280" s="3">
        <v>61</v>
      </c>
      <c r="M3280" t="s">
        <v>3397</v>
      </c>
    </row>
    <row r="3281" spans="1:13" x14ac:dyDescent="0.25">
      <c r="A3281">
        <v>77977</v>
      </c>
      <c r="B3281">
        <v>-101.371588</v>
      </c>
      <c r="C3281">
        <v>38.523457999999998</v>
      </c>
      <c r="D3281" s="3">
        <v>52.180874000000003</v>
      </c>
      <c r="E3281" s="3">
        <v>82.471743000000004</v>
      </c>
      <c r="F3281" s="3">
        <v>56.574477000000002</v>
      </c>
      <c r="G3281" s="3">
        <v>37.758975999999997</v>
      </c>
      <c r="H3281" s="3">
        <v>75.832419999999999</v>
      </c>
      <c r="I3281" s="3">
        <v>84.738422999999997</v>
      </c>
      <c r="J3281" s="3">
        <v>116.154715</v>
      </c>
      <c r="K3281" s="3">
        <v>107.619986</v>
      </c>
      <c r="L3281" s="3">
        <v>23.213094000000002</v>
      </c>
      <c r="M3281" t="s">
        <v>3398</v>
      </c>
    </row>
    <row r="3282" spans="1:13" x14ac:dyDescent="0.25">
      <c r="A3282">
        <v>78086</v>
      </c>
      <c r="B3282">
        <v>-101.63772299999999</v>
      </c>
      <c r="C3282">
        <v>38.731783</v>
      </c>
      <c r="D3282" s="3">
        <v>0</v>
      </c>
      <c r="E3282" s="3">
        <v>13.045533000000001</v>
      </c>
      <c r="F3282" s="3">
        <v>60.987690999999998</v>
      </c>
      <c r="G3282" s="3">
        <v>60.726221000000002</v>
      </c>
      <c r="H3282" s="3">
        <v>57.436374000000001</v>
      </c>
      <c r="I3282" s="3">
        <v>0</v>
      </c>
      <c r="J3282" s="3">
        <v>0</v>
      </c>
      <c r="K3282" s="3">
        <v>0</v>
      </c>
      <c r="L3282" s="3">
        <v>109.225689</v>
      </c>
      <c r="M3282" t="s">
        <v>3399</v>
      </c>
    </row>
    <row r="3283" spans="1:13" x14ac:dyDescent="0.25">
      <c r="A3283">
        <v>78136</v>
      </c>
      <c r="B3283">
        <v>-100.880567</v>
      </c>
      <c r="C3283">
        <v>38.524937999999999</v>
      </c>
      <c r="D3283" s="3">
        <v>0</v>
      </c>
      <c r="E3283" s="3">
        <v>17</v>
      </c>
      <c r="F3283" s="3">
        <v>9</v>
      </c>
      <c r="G3283" s="3">
        <v>13</v>
      </c>
      <c r="H3283" s="3">
        <v>19</v>
      </c>
      <c r="I3283" s="3">
        <v>2</v>
      </c>
      <c r="J3283" s="3">
        <v>3</v>
      </c>
      <c r="K3283" s="3">
        <v>5</v>
      </c>
      <c r="L3283" s="3">
        <v>5</v>
      </c>
      <c r="M3283" t="s">
        <v>3400</v>
      </c>
    </row>
    <row r="3284" spans="1:13" x14ac:dyDescent="0.25">
      <c r="A3284">
        <v>78137</v>
      </c>
      <c r="B3284">
        <v>-100.810795</v>
      </c>
      <c r="C3284">
        <v>38.581257000000001</v>
      </c>
      <c r="D3284" s="3">
        <v>0</v>
      </c>
      <c r="E3284" s="3">
        <v>50</v>
      </c>
      <c r="F3284" s="3">
        <v>41</v>
      </c>
      <c r="G3284" s="3">
        <v>8</v>
      </c>
      <c r="H3284" s="3">
        <v>38.016455000000001</v>
      </c>
      <c r="I3284" s="3">
        <v>32.186183</v>
      </c>
      <c r="J3284" s="3">
        <v>20.304372000000001</v>
      </c>
      <c r="K3284" s="3">
        <v>46.380400999999999</v>
      </c>
      <c r="L3284" s="3">
        <v>5.0651989999999998</v>
      </c>
      <c r="M3284" t="s">
        <v>3401</v>
      </c>
    </row>
    <row r="3285" spans="1:13" x14ac:dyDescent="0.25">
      <c r="A3285">
        <v>78160</v>
      </c>
      <c r="B3285">
        <v>-100.91852799999999</v>
      </c>
      <c r="C3285">
        <v>38.494159000000003</v>
      </c>
      <c r="D3285" s="3">
        <v>0</v>
      </c>
      <c r="E3285" s="3">
        <v>137</v>
      </c>
      <c r="F3285" s="3">
        <v>188</v>
      </c>
      <c r="G3285" s="3">
        <v>99</v>
      </c>
      <c r="H3285" s="3">
        <v>132</v>
      </c>
      <c r="I3285" s="3">
        <v>96</v>
      </c>
      <c r="J3285" s="3">
        <v>102</v>
      </c>
      <c r="K3285" s="3">
        <v>68</v>
      </c>
      <c r="L3285" s="3">
        <v>57</v>
      </c>
      <c r="M3285" t="s">
        <v>3402</v>
      </c>
    </row>
    <row r="3286" spans="1:13" x14ac:dyDescent="0.25">
      <c r="A3286">
        <v>78203</v>
      </c>
      <c r="B3286">
        <v>-101.293137</v>
      </c>
      <c r="C3286">
        <v>38.657606000000001</v>
      </c>
      <c r="D3286" s="3">
        <v>0</v>
      </c>
      <c r="E3286" s="3">
        <v>123.027089</v>
      </c>
      <c r="F3286" s="3">
        <v>169.58487199999999</v>
      </c>
      <c r="G3286" s="3">
        <v>109.411664</v>
      </c>
      <c r="H3286" s="3">
        <v>133.889723</v>
      </c>
      <c r="I3286" s="3">
        <v>77.076331999999994</v>
      </c>
      <c r="J3286" s="3">
        <v>76.799519000000004</v>
      </c>
      <c r="K3286" s="3">
        <v>65.425608999999994</v>
      </c>
      <c r="L3286" s="3">
        <v>47.525402999999997</v>
      </c>
      <c r="M3286" t="s">
        <v>3403</v>
      </c>
    </row>
    <row r="3287" spans="1:13" x14ac:dyDescent="0.25">
      <c r="A3287">
        <v>78204</v>
      </c>
      <c r="B3287">
        <v>-101.284837</v>
      </c>
      <c r="C3287">
        <v>38.657476000000003</v>
      </c>
      <c r="D3287" s="3">
        <v>0</v>
      </c>
      <c r="E3287" s="3">
        <v>155.25899899999999</v>
      </c>
      <c r="F3287" s="3">
        <v>206.77426199999999</v>
      </c>
      <c r="G3287" s="3">
        <v>149.946448</v>
      </c>
      <c r="H3287" s="3">
        <v>164.89530500000001</v>
      </c>
      <c r="I3287" s="3">
        <v>117.078051</v>
      </c>
      <c r="J3287" s="3">
        <v>66.832080000000005</v>
      </c>
      <c r="K3287" s="3">
        <v>91.415707999999995</v>
      </c>
      <c r="L3287" s="3">
        <v>70.715756999999996</v>
      </c>
      <c r="M3287" t="s">
        <v>3404</v>
      </c>
    </row>
    <row r="3288" spans="1:13" x14ac:dyDescent="0.25">
      <c r="A3288">
        <v>78328</v>
      </c>
      <c r="B3288">
        <v>-100.856889</v>
      </c>
      <c r="C3288">
        <v>38.406799999999997</v>
      </c>
      <c r="D3288" s="3">
        <v>0</v>
      </c>
      <c r="E3288" s="3">
        <v>0</v>
      </c>
      <c r="F3288" s="3">
        <v>0</v>
      </c>
      <c r="G3288" s="3">
        <v>0</v>
      </c>
      <c r="H3288" s="3">
        <v>0</v>
      </c>
      <c r="I3288" s="3">
        <v>0</v>
      </c>
      <c r="J3288" s="3">
        <v>0</v>
      </c>
      <c r="K3288" s="3">
        <v>0</v>
      </c>
      <c r="L3288" s="3">
        <v>0</v>
      </c>
      <c r="M3288" t="s">
        <v>3405</v>
      </c>
    </row>
    <row r="3289" spans="1:13" x14ac:dyDescent="0.25">
      <c r="A3289">
        <v>78329</v>
      </c>
      <c r="B3289">
        <v>-100.856869</v>
      </c>
      <c r="C3289">
        <v>38.407780000000002</v>
      </c>
      <c r="D3289" s="3">
        <v>0</v>
      </c>
      <c r="E3289" s="3">
        <v>0</v>
      </c>
      <c r="F3289" s="3">
        <v>0</v>
      </c>
      <c r="G3289" s="3">
        <v>0</v>
      </c>
      <c r="H3289" s="3">
        <v>0</v>
      </c>
      <c r="I3289" s="3">
        <v>0</v>
      </c>
      <c r="J3289" s="3">
        <v>0</v>
      </c>
      <c r="K3289" s="3">
        <v>0</v>
      </c>
      <c r="L3289" s="3">
        <v>0</v>
      </c>
      <c r="M3289" t="s">
        <v>3406</v>
      </c>
    </row>
    <row r="3290" spans="1:13" x14ac:dyDescent="0.25">
      <c r="A3290">
        <v>78330</v>
      </c>
      <c r="B3290">
        <v>-100.8652</v>
      </c>
      <c r="C3290">
        <v>38.403619999999997</v>
      </c>
      <c r="D3290" s="3">
        <v>0</v>
      </c>
      <c r="E3290" s="3">
        <v>0</v>
      </c>
      <c r="F3290" s="3">
        <v>0</v>
      </c>
      <c r="G3290" s="3">
        <v>0</v>
      </c>
      <c r="H3290" s="3">
        <v>0</v>
      </c>
      <c r="I3290" s="3">
        <v>0</v>
      </c>
      <c r="J3290" s="3">
        <v>0</v>
      </c>
      <c r="K3290" s="3">
        <v>0</v>
      </c>
      <c r="L3290" s="3">
        <v>0</v>
      </c>
      <c r="M3290" t="s">
        <v>3407</v>
      </c>
    </row>
    <row r="3291" spans="1:13" x14ac:dyDescent="0.25">
      <c r="A3291">
        <v>78331</v>
      </c>
      <c r="B3291">
        <v>-100.86490000000001</v>
      </c>
      <c r="C3291">
        <v>38.403149999999997</v>
      </c>
      <c r="D3291" s="3">
        <v>0</v>
      </c>
      <c r="E3291" s="3">
        <v>0</v>
      </c>
      <c r="F3291" s="3">
        <v>0</v>
      </c>
      <c r="G3291" s="3">
        <v>0</v>
      </c>
      <c r="H3291" s="3">
        <v>0</v>
      </c>
      <c r="I3291" s="3">
        <v>0</v>
      </c>
      <c r="J3291" s="3">
        <v>0</v>
      </c>
      <c r="K3291" s="3">
        <v>0</v>
      </c>
      <c r="L3291" s="3">
        <v>0</v>
      </c>
      <c r="M3291" t="s">
        <v>3408</v>
      </c>
    </row>
    <row r="3292" spans="1:13" x14ac:dyDescent="0.25">
      <c r="A3292">
        <v>78332</v>
      </c>
      <c r="B3292">
        <v>-100.8753</v>
      </c>
      <c r="C3292">
        <v>38.407980000000002</v>
      </c>
      <c r="D3292" s="3">
        <v>0</v>
      </c>
      <c r="E3292" s="3">
        <v>0</v>
      </c>
      <c r="F3292" s="3">
        <v>0</v>
      </c>
      <c r="G3292" s="3">
        <v>0</v>
      </c>
      <c r="H3292" s="3">
        <v>0</v>
      </c>
      <c r="I3292" s="3">
        <v>6.3774550000000003</v>
      </c>
      <c r="J3292" s="3">
        <v>1.7004699999999999</v>
      </c>
      <c r="K3292" s="3">
        <v>0</v>
      </c>
      <c r="L3292" s="3">
        <v>3.6297259999999998</v>
      </c>
      <c r="M3292" t="s">
        <v>3409</v>
      </c>
    </row>
    <row r="3293" spans="1:13" x14ac:dyDescent="0.25">
      <c r="A3293">
        <v>78333</v>
      </c>
      <c r="B3293">
        <v>-100.87435499999999</v>
      </c>
      <c r="C3293">
        <v>38.406880000000001</v>
      </c>
      <c r="D3293" s="3">
        <v>0</v>
      </c>
      <c r="E3293" s="3">
        <v>0</v>
      </c>
      <c r="F3293" s="3">
        <v>0</v>
      </c>
      <c r="G3293" s="3">
        <v>0</v>
      </c>
      <c r="H3293" s="3">
        <v>0</v>
      </c>
      <c r="I3293" s="3">
        <v>29.989166999999998</v>
      </c>
      <c r="J3293" s="3">
        <v>5.4135169999999997</v>
      </c>
      <c r="K3293" s="3">
        <v>33.269807</v>
      </c>
      <c r="L3293" s="3">
        <v>31.615677000000002</v>
      </c>
      <c r="M3293" t="s">
        <v>3410</v>
      </c>
    </row>
    <row r="3294" spans="1:13" x14ac:dyDescent="0.25">
      <c r="A3294">
        <v>78507</v>
      </c>
      <c r="B3294">
        <v>-101.37240799999999</v>
      </c>
      <c r="C3294">
        <v>38.464959999999998</v>
      </c>
      <c r="D3294" s="3">
        <v>0</v>
      </c>
      <c r="E3294" s="3">
        <v>71</v>
      </c>
      <c r="F3294" s="3">
        <v>41</v>
      </c>
      <c r="G3294" s="3">
        <v>92</v>
      </c>
      <c r="H3294" s="3">
        <v>66.606148000000005</v>
      </c>
      <c r="I3294" s="3">
        <v>59</v>
      </c>
      <c r="J3294" s="3">
        <v>61</v>
      </c>
      <c r="K3294" s="3">
        <v>42</v>
      </c>
      <c r="L3294" s="3">
        <v>43</v>
      </c>
      <c r="M3294" t="s">
        <v>3411</v>
      </c>
    </row>
    <row r="3295" spans="1:13" x14ac:dyDescent="0.25">
      <c r="A3295">
        <v>78508</v>
      </c>
      <c r="B3295">
        <v>-101.37102899999999</v>
      </c>
      <c r="C3295">
        <v>38.466738999999997</v>
      </c>
      <c r="D3295" s="3">
        <v>0</v>
      </c>
      <c r="E3295" s="3">
        <v>49</v>
      </c>
      <c r="F3295" s="3">
        <v>25</v>
      </c>
      <c r="G3295" s="3">
        <v>83</v>
      </c>
      <c r="H3295" s="3">
        <v>37.928500999999997</v>
      </c>
      <c r="I3295" s="3">
        <v>47</v>
      </c>
      <c r="J3295" s="3">
        <v>44</v>
      </c>
      <c r="K3295" s="3">
        <v>30</v>
      </c>
      <c r="L3295" s="3">
        <v>36</v>
      </c>
      <c r="M3295" t="s">
        <v>3412</v>
      </c>
    </row>
    <row r="3296" spans="1:13" x14ac:dyDescent="0.25">
      <c r="A3296">
        <v>78585</v>
      </c>
      <c r="B3296">
        <v>-101.41277100000001</v>
      </c>
      <c r="C3296">
        <v>38.613176000000003</v>
      </c>
      <c r="D3296" s="3">
        <v>0</v>
      </c>
      <c r="E3296" s="3">
        <v>0</v>
      </c>
      <c r="F3296" s="3">
        <v>0</v>
      </c>
      <c r="G3296" s="3">
        <v>0</v>
      </c>
      <c r="H3296" s="3">
        <v>0</v>
      </c>
      <c r="I3296" s="3">
        <v>0</v>
      </c>
      <c r="J3296" s="3">
        <v>0</v>
      </c>
      <c r="K3296" s="3">
        <v>0</v>
      </c>
      <c r="L3296" s="3">
        <v>0</v>
      </c>
      <c r="M3296" t="s">
        <v>3413</v>
      </c>
    </row>
    <row r="3297" spans="1:13" x14ac:dyDescent="0.25">
      <c r="A3297">
        <v>78588</v>
      </c>
      <c r="B3297">
        <v>-101.513603</v>
      </c>
      <c r="C3297">
        <v>38.680073999999998</v>
      </c>
      <c r="D3297" s="3">
        <v>0</v>
      </c>
      <c r="E3297" s="3">
        <v>134.66523000000001</v>
      </c>
      <c r="F3297" s="3">
        <v>254.49054899999999</v>
      </c>
      <c r="G3297" s="3">
        <v>186.732586</v>
      </c>
      <c r="H3297" s="3">
        <v>116.212625</v>
      </c>
      <c r="I3297" s="3">
        <v>221.33030099999999</v>
      </c>
      <c r="J3297" s="3">
        <v>160.57738000000001</v>
      </c>
      <c r="K3297" s="3">
        <v>128.227012</v>
      </c>
      <c r="L3297" s="3">
        <v>102.75309900000001</v>
      </c>
      <c r="M3297" t="s">
        <v>3414</v>
      </c>
    </row>
    <row r="3298" spans="1:13" x14ac:dyDescent="0.25">
      <c r="A3298">
        <v>78659</v>
      </c>
      <c r="B3298">
        <v>-101.466302</v>
      </c>
      <c r="C3298">
        <v>38.641204999999999</v>
      </c>
      <c r="D3298" s="3">
        <v>0</v>
      </c>
      <c r="E3298" s="3">
        <v>107.16554499999999</v>
      </c>
      <c r="F3298" s="3">
        <v>137.27439799999999</v>
      </c>
      <c r="G3298" s="3">
        <v>122.358379</v>
      </c>
      <c r="H3298" s="3">
        <v>109.955164</v>
      </c>
      <c r="I3298" s="3">
        <v>90.940337999999997</v>
      </c>
      <c r="J3298" s="3">
        <v>101.744356</v>
      </c>
      <c r="K3298" s="3">
        <v>85.057895000000002</v>
      </c>
      <c r="L3298" s="3">
        <v>73.914151000000004</v>
      </c>
      <c r="M3298" t="s">
        <v>3415</v>
      </c>
    </row>
    <row r="3299" spans="1:13" x14ac:dyDescent="0.25">
      <c r="A3299">
        <v>78804</v>
      </c>
      <c r="B3299">
        <v>-100.904133</v>
      </c>
      <c r="C3299">
        <v>38.303151</v>
      </c>
      <c r="D3299" s="3">
        <v>0</v>
      </c>
      <c r="E3299" s="3">
        <v>60</v>
      </c>
      <c r="F3299" s="3">
        <v>207</v>
      </c>
      <c r="G3299" s="3">
        <v>176</v>
      </c>
      <c r="H3299" s="3">
        <v>202</v>
      </c>
      <c r="I3299" s="3">
        <v>146</v>
      </c>
      <c r="J3299" s="3">
        <v>134</v>
      </c>
      <c r="K3299" s="3">
        <v>137</v>
      </c>
      <c r="L3299" s="3">
        <v>154</v>
      </c>
      <c r="M3299" t="s">
        <v>3416</v>
      </c>
    </row>
    <row r="3300" spans="1:13" x14ac:dyDescent="0.25">
      <c r="A3300">
        <v>79236</v>
      </c>
      <c r="B3300">
        <v>-101.647357</v>
      </c>
      <c r="C3300">
        <v>38.664034000000001</v>
      </c>
      <c r="D3300" s="3">
        <v>0</v>
      </c>
      <c r="E3300" s="3">
        <v>100.592602</v>
      </c>
      <c r="F3300" s="3">
        <v>319.95605399999999</v>
      </c>
      <c r="G3300" s="3">
        <v>207.266818</v>
      </c>
      <c r="H3300" s="3">
        <v>36.718623000000001</v>
      </c>
      <c r="I3300" s="3">
        <v>47.312728999999997</v>
      </c>
      <c r="J3300" s="3">
        <v>62.885184000000002</v>
      </c>
      <c r="K3300" s="3">
        <v>43.257807999999997</v>
      </c>
      <c r="L3300" s="3">
        <v>7.9017710000000001</v>
      </c>
      <c r="M3300" t="s">
        <v>3417</v>
      </c>
    </row>
    <row r="3301" spans="1:13" x14ac:dyDescent="0.25">
      <c r="A3301">
        <v>79336</v>
      </c>
      <c r="B3301">
        <v>-101.678257</v>
      </c>
      <c r="C3301">
        <v>38.667172999999998</v>
      </c>
      <c r="D3301" s="3">
        <v>0</v>
      </c>
      <c r="E3301" s="3">
        <v>0</v>
      </c>
      <c r="F3301" s="3">
        <v>118.00485500000001</v>
      </c>
      <c r="G3301" s="3">
        <v>173.21688700000001</v>
      </c>
      <c r="H3301" s="3">
        <v>137.55207100000001</v>
      </c>
      <c r="I3301" s="3">
        <v>138.74009899999999</v>
      </c>
      <c r="J3301" s="3">
        <v>124.996394</v>
      </c>
      <c r="K3301" s="3">
        <v>109.79374</v>
      </c>
      <c r="L3301" s="3">
        <v>115.01391700000001</v>
      </c>
      <c r="M3301" t="s">
        <v>3418</v>
      </c>
    </row>
    <row r="3302" spans="1:13" x14ac:dyDescent="0.25">
      <c r="A3302">
        <v>79337</v>
      </c>
      <c r="B3302">
        <v>-101.649812</v>
      </c>
      <c r="C3302">
        <v>38.651201999999998</v>
      </c>
      <c r="D3302" s="3">
        <v>0</v>
      </c>
      <c r="E3302" s="3">
        <v>0</v>
      </c>
      <c r="F3302" s="3">
        <v>25.186972000000001</v>
      </c>
      <c r="G3302" s="3">
        <v>64.029397000000003</v>
      </c>
      <c r="H3302" s="3">
        <v>36.965606999999999</v>
      </c>
      <c r="I3302" s="3">
        <v>33.873151</v>
      </c>
      <c r="J3302" s="3">
        <v>30.586986</v>
      </c>
      <c r="K3302" s="3">
        <v>39.783521</v>
      </c>
      <c r="L3302" s="3">
        <v>42.790416</v>
      </c>
      <c r="M3302" t="s">
        <v>3419</v>
      </c>
    </row>
    <row r="3303" spans="1:13" x14ac:dyDescent="0.25">
      <c r="A3303">
        <v>79338</v>
      </c>
      <c r="B3303">
        <v>-101.658582</v>
      </c>
      <c r="C3303">
        <v>38.647137999999998</v>
      </c>
      <c r="D3303" s="3">
        <v>0</v>
      </c>
      <c r="E3303" s="3">
        <v>0</v>
      </c>
      <c r="F3303" s="3">
        <v>63.524740000000001</v>
      </c>
      <c r="G3303" s="3">
        <v>72.672224</v>
      </c>
      <c r="H3303" s="3">
        <v>107.96400800000001</v>
      </c>
      <c r="I3303" s="3">
        <v>75.140170999999995</v>
      </c>
      <c r="J3303" s="3">
        <v>75.754255999999998</v>
      </c>
      <c r="K3303" s="3">
        <v>58.388036</v>
      </c>
      <c r="L3303" s="3">
        <v>69.484519000000006</v>
      </c>
      <c r="M3303" t="s">
        <v>3420</v>
      </c>
    </row>
    <row r="3304" spans="1:13" x14ac:dyDescent="0.25">
      <c r="A3304">
        <v>79339</v>
      </c>
      <c r="B3304">
        <v>-101.669057</v>
      </c>
      <c r="C3304">
        <v>38.666003000000003</v>
      </c>
      <c r="D3304" s="3">
        <v>0</v>
      </c>
      <c r="E3304" s="3">
        <v>0</v>
      </c>
      <c r="F3304" s="3">
        <v>0</v>
      </c>
      <c r="G3304" s="3">
        <v>0</v>
      </c>
      <c r="H3304" s="3">
        <v>0</v>
      </c>
      <c r="I3304" s="3">
        <v>0</v>
      </c>
      <c r="J3304" s="3">
        <v>0</v>
      </c>
      <c r="K3304" s="3">
        <v>0</v>
      </c>
      <c r="L3304" s="3">
        <v>0</v>
      </c>
      <c r="M3304" t="s">
        <v>3421</v>
      </c>
    </row>
    <row r="3305" spans="1:13" x14ac:dyDescent="0.25">
      <c r="A3305">
        <v>79340</v>
      </c>
      <c r="B3305">
        <v>-101.66900699999999</v>
      </c>
      <c r="C3305">
        <v>38.668942999999999</v>
      </c>
      <c r="D3305" s="3">
        <v>0</v>
      </c>
      <c r="E3305" s="3">
        <v>0</v>
      </c>
      <c r="F3305" s="3">
        <v>103.379459</v>
      </c>
      <c r="G3305" s="3">
        <v>107.94111100000001</v>
      </c>
      <c r="H3305" s="3">
        <v>100.488812</v>
      </c>
      <c r="I3305" s="3">
        <v>75.173621999999995</v>
      </c>
      <c r="J3305" s="3">
        <v>51.116922000000002</v>
      </c>
      <c r="K3305" s="3">
        <v>66.635671000000002</v>
      </c>
      <c r="L3305" s="3">
        <v>24.730627999999999</v>
      </c>
      <c r="M3305" t="s">
        <v>3422</v>
      </c>
    </row>
    <row r="3306" spans="1:13" x14ac:dyDescent="0.25">
      <c r="A3306">
        <v>79510</v>
      </c>
      <c r="B3306">
        <v>-101.883895</v>
      </c>
      <c r="C3306">
        <v>38.661672000000003</v>
      </c>
      <c r="D3306" s="3">
        <v>0</v>
      </c>
      <c r="E3306" s="3">
        <v>0</v>
      </c>
      <c r="F3306" s="3">
        <v>89.982844999999998</v>
      </c>
      <c r="G3306" s="3">
        <v>55.421036000000001</v>
      </c>
      <c r="H3306" s="3">
        <v>95.571288999999993</v>
      </c>
      <c r="I3306" s="3">
        <v>98.397734</v>
      </c>
      <c r="J3306" s="3">
        <v>45.131056999999998</v>
      </c>
      <c r="K3306" s="3">
        <v>6.2605300000000002</v>
      </c>
      <c r="L3306" s="3">
        <v>6.0487770000000003</v>
      </c>
      <c r="M3306" t="s">
        <v>3423</v>
      </c>
    </row>
    <row r="3307" spans="1:13" x14ac:dyDescent="0.25">
      <c r="A3307">
        <v>79511</v>
      </c>
      <c r="B3307">
        <v>-101.145844</v>
      </c>
      <c r="C3307">
        <v>38.44415</v>
      </c>
      <c r="D3307" s="3">
        <v>0</v>
      </c>
      <c r="E3307" s="3">
        <v>0</v>
      </c>
      <c r="F3307" s="3">
        <v>18</v>
      </c>
      <c r="G3307" s="3">
        <v>19.67924</v>
      </c>
      <c r="H3307" s="3">
        <v>21.238541999999999</v>
      </c>
      <c r="I3307" s="3">
        <v>16.534244000000001</v>
      </c>
      <c r="J3307" s="3">
        <v>10</v>
      </c>
      <c r="K3307" s="3">
        <v>16</v>
      </c>
      <c r="L3307" s="3">
        <v>13</v>
      </c>
      <c r="M3307" t="s">
        <v>3424</v>
      </c>
    </row>
    <row r="3308" spans="1:13" x14ac:dyDescent="0.25">
      <c r="A3308">
        <v>80064</v>
      </c>
      <c r="B3308">
        <v>-101.43774000000001</v>
      </c>
      <c r="C3308">
        <v>38.478327999999998</v>
      </c>
      <c r="D3308" s="3">
        <v>0</v>
      </c>
      <c r="E3308" s="3">
        <v>0</v>
      </c>
      <c r="F3308" s="3">
        <v>31.204446000000001</v>
      </c>
      <c r="G3308" s="3">
        <v>46.367818</v>
      </c>
      <c r="H3308" s="3">
        <v>39.745773</v>
      </c>
      <c r="I3308" s="3">
        <v>23.148309999999999</v>
      </c>
      <c r="J3308" s="3">
        <v>20.211691999999999</v>
      </c>
      <c r="K3308" s="3">
        <v>32.655109000000003</v>
      </c>
      <c r="L3308" s="3">
        <v>29.729845999999998</v>
      </c>
      <c r="M3308" t="s">
        <v>3425</v>
      </c>
    </row>
    <row r="3309" spans="1:13" x14ac:dyDescent="0.25">
      <c r="A3309">
        <v>80083</v>
      </c>
      <c r="B3309">
        <v>-101.441828</v>
      </c>
      <c r="C3309">
        <v>38.623880999999997</v>
      </c>
      <c r="D3309" s="3">
        <v>0</v>
      </c>
      <c r="E3309" s="3">
        <v>0</v>
      </c>
      <c r="F3309" s="3">
        <v>0</v>
      </c>
      <c r="G3309" s="3">
        <v>10.212028999999999</v>
      </c>
      <c r="H3309" s="3">
        <v>0</v>
      </c>
      <c r="I3309" s="3">
        <v>0</v>
      </c>
      <c r="J3309" s="3">
        <v>0</v>
      </c>
      <c r="K3309" s="3">
        <v>0</v>
      </c>
      <c r="L3309" s="3">
        <v>0</v>
      </c>
      <c r="M3309" t="s">
        <v>3426</v>
      </c>
    </row>
    <row r="3310" spans="1:13" x14ac:dyDescent="0.25">
      <c r="A3310">
        <v>80084</v>
      </c>
      <c r="B3310">
        <v>-101.302713</v>
      </c>
      <c r="C3310">
        <v>38.531317000000001</v>
      </c>
      <c r="D3310" s="3">
        <v>0</v>
      </c>
      <c r="E3310" s="3">
        <v>0</v>
      </c>
      <c r="F3310" s="3">
        <v>0</v>
      </c>
      <c r="G3310" s="3">
        <v>0</v>
      </c>
      <c r="H3310" s="3">
        <v>0</v>
      </c>
      <c r="I3310" s="3">
        <v>0</v>
      </c>
      <c r="J3310" s="3">
        <v>0</v>
      </c>
      <c r="K3310" s="3">
        <v>0</v>
      </c>
      <c r="L3310" s="3">
        <v>0</v>
      </c>
      <c r="M3310" t="s">
        <v>3427</v>
      </c>
    </row>
    <row r="3311" spans="1:13" x14ac:dyDescent="0.25">
      <c r="A3311">
        <v>80105</v>
      </c>
      <c r="B3311">
        <v>-101.27438600000001</v>
      </c>
      <c r="C3311">
        <v>38.562598000000001</v>
      </c>
      <c r="D3311" s="3">
        <v>0</v>
      </c>
      <c r="E3311" s="3">
        <v>0</v>
      </c>
      <c r="F3311" s="3">
        <v>87.760356999999999</v>
      </c>
      <c r="G3311" s="3">
        <v>75.594673999999998</v>
      </c>
      <c r="H3311" s="3">
        <v>67.176715999999999</v>
      </c>
      <c r="I3311" s="3">
        <v>50.32208</v>
      </c>
      <c r="J3311" s="3">
        <v>53.604868000000003</v>
      </c>
      <c r="K3311" s="3">
        <v>52.985567000000003</v>
      </c>
      <c r="L3311" s="3">
        <v>50.878776000000002</v>
      </c>
      <c r="M3311" t="s">
        <v>3428</v>
      </c>
    </row>
    <row r="3312" spans="1:13" x14ac:dyDescent="0.25">
      <c r="A3312">
        <v>80118</v>
      </c>
      <c r="B3312">
        <v>-101.664036</v>
      </c>
      <c r="C3312">
        <v>38.531035000000003</v>
      </c>
      <c r="D3312" s="3">
        <v>0</v>
      </c>
      <c r="E3312" s="3">
        <v>0</v>
      </c>
      <c r="F3312" s="3">
        <v>98.886301000000003</v>
      </c>
      <c r="G3312" s="3">
        <v>60.994441999999999</v>
      </c>
      <c r="H3312" s="3">
        <v>69.188677999999996</v>
      </c>
      <c r="I3312" s="3">
        <v>60.597634999999997</v>
      </c>
      <c r="J3312" s="3">
        <v>42.998793999999997</v>
      </c>
      <c r="K3312" s="3">
        <v>41.232956000000001</v>
      </c>
      <c r="L3312" s="3">
        <v>51.2986</v>
      </c>
      <c r="M3312" t="s">
        <v>3429</v>
      </c>
    </row>
    <row r="3313" spans="1:13" x14ac:dyDescent="0.25">
      <c r="A3313">
        <v>80177</v>
      </c>
      <c r="B3313">
        <v>-100.948245</v>
      </c>
      <c r="C3313">
        <v>38.405889999999999</v>
      </c>
      <c r="D3313" s="3">
        <v>0</v>
      </c>
      <c r="E3313" s="3">
        <v>0</v>
      </c>
      <c r="F3313" s="3">
        <v>17</v>
      </c>
      <c r="G3313" s="3">
        <v>39</v>
      </c>
      <c r="H3313" s="3">
        <v>126</v>
      </c>
      <c r="I3313" s="3">
        <v>107</v>
      </c>
      <c r="J3313" s="3">
        <v>103</v>
      </c>
      <c r="K3313" s="3">
        <v>90</v>
      </c>
      <c r="L3313" s="3">
        <v>100</v>
      </c>
      <c r="M3313" t="s">
        <v>3430</v>
      </c>
    </row>
    <row r="3314" spans="1:13" x14ac:dyDescent="0.25">
      <c r="A3314">
        <v>80265</v>
      </c>
      <c r="B3314">
        <v>-101.035928</v>
      </c>
      <c r="C3314">
        <v>38.602496000000002</v>
      </c>
      <c r="D3314" s="3">
        <v>0</v>
      </c>
      <c r="E3314" s="3">
        <v>0</v>
      </c>
      <c r="F3314" s="3">
        <v>20</v>
      </c>
      <c r="G3314" s="3">
        <v>44</v>
      </c>
      <c r="H3314" s="3">
        <v>20</v>
      </c>
      <c r="I3314" s="3">
        <v>88</v>
      </c>
      <c r="J3314" s="3">
        <v>35</v>
      </c>
      <c r="K3314" s="3">
        <v>40.767099000000002</v>
      </c>
      <c r="L3314" s="3">
        <v>15</v>
      </c>
      <c r="M3314" t="s">
        <v>3431</v>
      </c>
    </row>
    <row r="3315" spans="1:13" x14ac:dyDescent="0.25">
      <c r="A3315">
        <v>80292</v>
      </c>
      <c r="B3315">
        <v>-100.89323400000001</v>
      </c>
      <c r="C3315">
        <v>38.312150000000003</v>
      </c>
      <c r="D3315" s="3">
        <v>0</v>
      </c>
      <c r="E3315" s="3">
        <v>0</v>
      </c>
      <c r="F3315" s="3">
        <v>35.815449000000001</v>
      </c>
      <c r="G3315" s="3">
        <v>60.325425000000003</v>
      </c>
      <c r="H3315" s="3">
        <v>88.869452999999993</v>
      </c>
      <c r="I3315" s="3">
        <v>96.960573999999994</v>
      </c>
      <c r="J3315" s="3">
        <v>110.124566</v>
      </c>
      <c r="K3315" s="3">
        <v>109.537488</v>
      </c>
      <c r="L3315" s="3">
        <v>148.24812600000001</v>
      </c>
      <c r="M3315" t="s">
        <v>3432</v>
      </c>
    </row>
    <row r="3316" spans="1:13" x14ac:dyDescent="0.25">
      <c r="A3316">
        <v>80535</v>
      </c>
      <c r="B3316">
        <v>-100.906409</v>
      </c>
      <c r="C3316">
        <v>38.436320000000002</v>
      </c>
      <c r="D3316" s="3">
        <v>0</v>
      </c>
      <c r="E3316" s="3">
        <v>0</v>
      </c>
      <c r="F3316" s="3">
        <v>114</v>
      </c>
      <c r="G3316" s="3">
        <v>159</v>
      </c>
      <c r="H3316" s="3">
        <v>174</v>
      </c>
      <c r="I3316" s="3">
        <v>166</v>
      </c>
      <c r="J3316" s="3">
        <v>105</v>
      </c>
      <c r="K3316" s="3">
        <v>116</v>
      </c>
      <c r="L3316" s="3">
        <v>89</v>
      </c>
      <c r="M3316" t="s">
        <v>3433</v>
      </c>
    </row>
    <row r="3317" spans="1:13" x14ac:dyDescent="0.25">
      <c r="A3317">
        <v>80688</v>
      </c>
      <c r="B3317">
        <v>-101.68688400000001</v>
      </c>
      <c r="C3317">
        <v>38.771934999999999</v>
      </c>
      <c r="D3317" s="3">
        <v>0</v>
      </c>
      <c r="E3317" s="3">
        <v>0</v>
      </c>
      <c r="F3317" s="3">
        <v>2.6398570000000001</v>
      </c>
      <c r="G3317" s="3">
        <v>31.584681</v>
      </c>
      <c r="H3317" s="3">
        <v>28.81409</v>
      </c>
      <c r="I3317" s="3">
        <v>28.184968000000001</v>
      </c>
      <c r="J3317" s="3">
        <v>18.376190000000001</v>
      </c>
      <c r="K3317" s="3">
        <v>2.1611099999999999</v>
      </c>
      <c r="L3317" s="3">
        <v>14.384181999999999</v>
      </c>
      <c r="M3317" t="s">
        <v>3434</v>
      </c>
    </row>
    <row r="3318" spans="1:13" x14ac:dyDescent="0.25">
      <c r="A3318">
        <v>80745</v>
      </c>
      <c r="B3318">
        <v>-101.893029</v>
      </c>
      <c r="C3318">
        <v>38.654684000000003</v>
      </c>
      <c r="D3318" s="3">
        <v>0</v>
      </c>
      <c r="E3318" s="3">
        <v>0</v>
      </c>
      <c r="F3318" s="3">
        <v>0</v>
      </c>
      <c r="G3318" s="3">
        <v>135.4435</v>
      </c>
      <c r="H3318" s="3">
        <v>136.8245</v>
      </c>
      <c r="I3318" s="3">
        <v>128.25279</v>
      </c>
      <c r="J3318" s="3">
        <v>90.291268000000002</v>
      </c>
      <c r="K3318" s="3">
        <v>22.770530000000001</v>
      </c>
      <c r="L3318" s="3">
        <v>18.438182000000001</v>
      </c>
      <c r="M3318" t="s">
        <v>3435</v>
      </c>
    </row>
    <row r="3319" spans="1:13" x14ac:dyDescent="0.25">
      <c r="A3319">
        <v>80837</v>
      </c>
      <c r="B3319">
        <v>-100.901262</v>
      </c>
      <c r="C3319">
        <v>38.330061000000001</v>
      </c>
      <c r="D3319" s="3">
        <v>0</v>
      </c>
      <c r="E3319" s="3">
        <v>0</v>
      </c>
      <c r="F3319" s="3">
        <v>28</v>
      </c>
      <c r="G3319" s="3">
        <v>17</v>
      </c>
      <c r="H3319" s="3">
        <v>45</v>
      </c>
      <c r="I3319" s="3">
        <v>35</v>
      </c>
      <c r="J3319" s="3">
        <v>38</v>
      </c>
      <c r="K3319" s="3">
        <v>15</v>
      </c>
      <c r="L3319" s="3">
        <v>19</v>
      </c>
      <c r="M3319" t="s">
        <v>3436</v>
      </c>
    </row>
    <row r="3320" spans="1:13" x14ac:dyDescent="0.25">
      <c r="A3320">
        <v>81110</v>
      </c>
      <c r="B3320">
        <v>-102.042417</v>
      </c>
      <c r="C3320">
        <v>38.794832999999997</v>
      </c>
      <c r="D3320" s="3">
        <v>0</v>
      </c>
      <c r="E3320" s="3">
        <v>0</v>
      </c>
      <c r="F3320" s="3">
        <v>0</v>
      </c>
      <c r="G3320" s="3">
        <v>222.18130400000001</v>
      </c>
      <c r="H3320" s="3">
        <v>300.05431900000002</v>
      </c>
      <c r="I3320" s="3">
        <v>154.98801599999999</v>
      </c>
      <c r="J3320" s="3">
        <v>306.91328199999998</v>
      </c>
      <c r="K3320" s="3">
        <v>104.529371</v>
      </c>
      <c r="L3320" s="3">
        <v>156.91220799999999</v>
      </c>
      <c r="M3320" t="s">
        <v>3437</v>
      </c>
    </row>
    <row r="3321" spans="1:13" x14ac:dyDescent="0.25">
      <c r="A3321">
        <v>81114</v>
      </c>
      <c r="B3321">
        <v>-101.77046900000001</v>
      </c>
      <c r="C3321">
        <v>38.807391000000003</v>
      </c>
      <c r="D3321" s="3">
        <v>0</v>
      </c>
      <c r="E3321" s="3">
        <v>0</v>
      </c>
      <c r="F3321" s="3">
        <v>0</v>
      </c>
      <c r="G3321" s="3">
        <v>49.580022999999997</v>
      </c>
      <c r="H3321" s="3">
        <v>99</v>
      </c>
      <c r="I3321" s="3">
        <v>41</v>
      </c>
      <c r="J3321" s="3">
        <v>60</v>
      </c>
      <c r="K3321" s="3">
        <v>2</v>
      </c>
      <c r="L3321" s="3">
        <v>6</v>
      </c>
      <c r="M3321" t="s">
        <v>3438</v>
      </c>
    </row>
    <row r="3322" spans="1:13" x14ac:dyDescent="0.25">
      <c r="A3322">
        <v>81189</v>
      </c>
      <c r="B3322">
        <v>-101.292967</v>
      </c>
      <c r="C3322">
        <v>38.655126000000003</v>
      </c>
      <c r="D3322" s="3">
        <v>0</v>
      </c>
      <c r="E3322" s="3">
        <v>0</v>
      </c>
      <c r="F3322" s="3">
        <v>0</v>
      </c>
      <c r="G3322" s="3">
        <v>102</v>
      </c>
      <c r="H3322" s="3">
        <v>42</v>
      </c>
      <c r="I3322" s="3">
        <v>0</v>
      </c>
      <c r="J3322" s="3">
        <v>0</v>
      </c>
      <c r="K3322" s="3">
        <v>0</v>
      </c>
      <c r="L3322" s="3">
        <v>50</v>
      </c>
      <c r="M3322" t="s">
        <v>3439</v>
      </c>
    </row>
    <row r="3323" spans="1:13" x14ac:dyDescent="0.25">
      <c r="A3323">
        <v>81555</v>
      </c>
      <c r="B3323">
        <v>-101.372314</v>
      </c>
      <c r="C3323">
        <v>38.586852</v>
      </c>
      <c r="D3323" s="3">
        <v>0</v>
      </c>
      <c r="E3323" s="3">
        <v>0</v>
      </c>
      <c r="F3323" s="3">
        <v>0</v>
      </c>
      <c r="G3323" s="3">
        <v>138.24877000000001</v>
      </c>
      <c r="H3323" s="3">
        <v>303.40370300000001</v>
      </c>
      <c r="I3323" s="3">
        <v>277.17760600000003</v>
      </c>
      <c r="J3323" s="3">
        <v>268.49541699999997</v>
      </c>
      <c r="K3323" s="3">
        <v>252.563288</v>
      </c>
      <c r="L3323" s="3">
        <v>268.518126</v>
      </c>
      <c r="M3323" t="s">
        <v>3440</v>
      </c>
    </row>
    <row r="3324" spans="1:13" x14ac:dyDescent="0.25">
      <c r="A3324">
        <v>81870</v>
      </c>
      <c r="B3324">
        <v>-101.603796</v>
      </c>
      <c r="C3324">
        <v>38.721553</v>
      </c>
      <c r="D3324" s="3">
        <v>0</v>
      </c>
      <c r="E3324" s="3">
        <v>0</v>
      </c>
      <c r="F3324" s="3">
        <v>0</v>
      </c>
      <c r="G3324" s="3">
        <v>144.90942200000001</v>
      </c>
      <c r="H3324" s="3">
        <v>145.70647299999999</v>
      </c>
      <c r="I3324" s="3">
        <v>109.290443</v>
      </c>
      <c r="J3324" s="3">
        <v>110.502039</v>
      </c>
      <c r="K3324" s="3">
        <v>110.264814</v>
      </c>
      <c r="L3324" s="3">
        <v>86.890634000000006</v>
      </c>
      <c r="M3324" t="s">
        <v>3441</v>
      </c>
    </row>
    <row r="3325" spans="1:13" x14ac:dyDescent="0.25">
      <c r="A3325">
        <v>81874</v>
      </c>
      <c r="B3325">
        <v>-101.476383</v>
      </c>
      <c r="C3325">
        <v>38.647300999999999</v>
      </c>
      <c r="D3325" s="3">
        <v>0</v>
      </c>
      <c r="E3325" s="3">
        <v>0</v>
      </c>
      <c r="F3325" s="3">
        <v>0</v>
      </c>
      <c r="G3325" s="3">
        <v>272.69887199999999</v>
      </c>
      <c r="H3325" s="3">
        <v>17.054421000000001</v>
      </c>
      <c r="I3325" s="3">
        <v>87.740409</v>
      </c>
      <c r="J3325" s="3">
        <v>83.171449999999993</v>
      </c>
      <c r="K3325" s="3">
        <v>73.010057000000003</v>
      </c>
      <c r="L3325" s="3">
        <v>66.766098999999997</v>
      </c>
      <c r="M3325" t="s">
        <v>3442</v>
      </c>
    </row>
    <row r="3326" spans="1:13" x14ac:dyDescent="0.25">
      <c r="A3326">
        <v>81941</v>
      </c>
      <c r="B3326">
        <v>-101.991671</v>
      </c>
      <c r="C3326">
        <v>38.832273999999998</v>
      </c>
      <c r="D3326" s="3">
        <v>0</v>
      </c>
      <c r="E3326" s="3">
        <v>0</v>
      </c>
      <c r="F3326" s="3">
        <v>0</v>
      </c>
      <c r="G3326" s="3">
        <v>62.467508000000002</v>
      </c>
      <c r="H3326" s="3">
        <v>0</v>
      </c>
      <c r="I3326" s="3">
        <v>0</v>
      </c>
      <c r="J3326" s="3">
        <v>0</v>
      </c>
      <c r="K3326" s="3">
        <v>0</v>
      </c>
      <c r="L3326" s="3">
        <v>0</v>
      </c>
      <c r="M3326" t="s">
        <v>3443</v>
      </c>
    </row>
    <row r="3327" spans="1:13" x14ac:dyDescent="0.25">
      <c r="A3327">
        <v>81945</v>
      </c>
      <c r="B3327">
        <v>-100.898607</v>
      </c>
      <c r="C3327">
        <v>38.565148000000001</v>
      </c>
      <c r="D3327" s="3">
        <v>0</v>
      </c>
      <c r="E3327" s="3">
        <v>0</v>
      </c>
      <c r="F3327" s="3">
        <v>0</v>
      </c>
      <c r="G3327" s="3">
        <v>0</v>
      </c>
      <c r="H3327" s="3">
        <v>0</v>
      </c>
      <c r="I3327" s="3">
        <v>134</v>
      </c>
      <c r="J3327" s="3">
        <v>139</v>
      </c>
      <c r="K3327" s="3">
        <v>130</v>
      </c>
      <c r="L3327" s="3">
        <v>103</v>
      </c>
      <c r="M3327" t="s">
        <v>3444</v>
      </c>
    </row>
    <row r="3328" spans="1:13" x14ac:dyDescent="0.25">
      <c r="A3328">
        <v>82133</v>
      </c>
      <c r="B3328">
        <v>-101.470432</v>
      </c>
      <c r="C3328">
        <v>38.666353999999998</v>
      </c>
      <c r="D3328" s="3">
        <v>0</v>
      </c>
      <c r="E3328" s="3">
        <v>0</v>
      </c>
      <c r="F3328" s="3">
        <v>0</v>
      </c>
      <c r="G3328" s="3">
        <v>176.987335</v>
      </c>
      <c r="H3328" s="3">
        <v>223.279965</v>
      </c>
      <c r="I3328" s="3">
        <v>175.450436</v>
      </c>
      <c r="J3328" s="3">
        <v>173.73891699999999</v>
      </c>
      <c r="K3328" s="3">
        <v>170.397415</v>
      </c>
      <c r="L3328" s="3">
        <v>82.420283999999995</v>
      </c>
      <c r="M3328" t="s">
        <v>3445</v>
      </c>
    </row>
    <row r="3329" spans="1:13" x14ac:dyDescent="0.25">
      <c r="A3329">
        <v>82629</v>
      </c>
      <c r="B3329">
        <v>-101.441001</v>
      </c>
      <c r="C3329">
        <v>38.626725</v>
      </c>
      <c r="D3329" s="3">
        <v>0</v>
      </c>
      <c r="E3329" s="3">
        <v>0</v>
      </c>
      <c r="F3329" s="3">
        <v>0</v>
      </c>
      <c r="G3329" s="3">
        <v>0</v>
      </c>
      <c r="H3329" s="3">
        <v>10.771794</v>
      </c>
      <c r="I3329" s="3">
        <v>10.389104</v>
      </c>
      <c r="J3329" s="3">
        <v>9.1385330000000007</v>
      </c>
      <c r="K3329" s="3">
        <v>8.5238350000000001</v>
      </c>
      <c r="L3329" s="3">
        <v>5.8391719999999996</v>
      </c>
      <c r="M3329" t="s">
        <v>3446</v>
      </c>
    </row>
    <row r="3330" spans="1:13" x14ac:dyDescent="0.25">
      <c r="A3330">
        <v>82891</v>
      </c>
      <c r="B3330">
        <v>-100.89819799999999</v>
      </c>
      <c r="C3330">
        <v>38.496059000000002</v>
      </c>
      <c r="D3330" s="3">
        <v>0</v>
      </c>
      <c r="E3330" s="3">
        <v>0</v>
      </c>
      <c r="F3330" s="3">
        <v>0</v>
      </c>
      <c r="G3330" s="3">
        <v>0</v>
      </c>
      <c r="H3330" s="3">
        <v>0</v>
      </c>
      <c r="I3330" s="3">
        <v>0</v>
      </c>
      <c r="J3330" s="3">
        <v>3</v>
      </c>
      <c r="K3330" s="3">
        <v>3.1552859999999998</v>
      </c>
      <c r="L3330" s="3">
        <v>2</v>
      </c>
      <c r="M3330" t="s">
        <v>3447</v>
      </c>
    </row>
    <row r="3331" spans="1:13" x14ac:dyDescent="0.25">
      <c r="A3331">
        <v>83154</v>
      </c>
      <c r="B3331">
        <v>-101.59100100000001</v>
      </c>
      <c r="C3331">
        <v>38.683436</v>
      </c>
      <c r="D3331" s="3">
        <v>0</v>
      </c>
      <c r="E3331" s="3">
        <v>0</v>
      </c>
      <c r="F3331" s="3">
        <v>0</v>
      </c>
      <c r="G3331" s="3">
        <v>0</v>
      </c>
      <c r="H3331" s="3">
        <v>0</v>
      </c>
      <c r="I3331" s="3">
        <v>0</v>
      </c>
      <c r="J3331" s="3">
        <v>3.5599090000000002</v>
      </c>
      <c r="K3331" s="3">
        <v>7</v>
      </c>
      <c r="L3331" s="3">
        <v>61.377746000000002</v>
      </c>
      <c r="M3331" t="s">
        <v>3448</v>
      </c>
    </row>
    <row r="3332" spans="1:13" x14ac:dyDescent="0.25">
      <c r="A3332">
        <v>83222</v>
      </c>
      <c r="B3332">
        <v>-101.621093</v>
      </c>
      <c r="C3332">
        <v>38.697335000000002</v>
      </c>
      <c r="D3332" s="3">
        <v>0</v>
      </c>
      <c r="E3332" s="3">
        <v>0</v>
      </c>
      <c r="F3332" s="3">
        <v>0</v>
      </c>
      <c r="G3332" s="3">
        <v>0</v>
      </c>
      <c r="H3332" s="3">
        <v>0</v>
      </c>
      <c r="I3332" s="3">
        <v>0</v>
      </c>
      <c r="J3332" s="3">
        <v>0</v>
      </c>
      <c r="K3332" s="3">
        <v>0</v>
      </c>
      <c r="L3332" s="3">
        <v>0</v>
      </c>
      <c r="M3332" t="s">
        <v>3449</v>
      </c>
    </row>
    <row r="3333" spans="1:13" x14ac:dyDescent="0.25">
      <c r="A3333">
        <v>83223</v>
      </c>
      <c r="B3333">
        <v>-101.623294</v>
      </c>
      <c r="C3333">
        <v>38.694012999999998</v>
      </c>
      <c r="D3333" s="3">
        <v>0</v>
      </c>
      <c r="E3333" s="3">
        <v>0</v>
      </c>
      <c r="F3333" s="3">
        <v>0</v>
      </c>
      <c r="G3333" s="3">
        <v>0</v>
      </c>
      <c r="H3333" s="3">
        <v>0</v>
      </c>
      <c r="I3333" s="3">
        <v>0</v>
      </c>
      <c r="J3333" s="3">
        <v>0</v>
      </c>
      <c r="K3333" s="3">
        <v>0</v>
      </c>
      <c r="L3333" s="3">
        <v>0</v>
      </c>
      <c r="M3333" t="s">
        <v>3450</v>
      </c>
    </row>
    <row r="3334" spans="1:13" x14ac:dyDescent="0.25">
      <c r="A3334">
        <v>83397</v>
      </c>
      <c r="B3334">
        <v>-101.60760500000001</v>
      </c>
      <c r="C3334">
        <v>38.692667999999998</v>
      </c>
      <c r="D3334" s="3">
        <v>0</v>
      </c>
      <c r="E3334" s="3">
        <v>0</v>
      </c>
      <c r="F3334" s="3">
        <v>0</v>
      </c>
      <c r="G3334" s="3">
        <v>0</v>
      </c>
      <c r="H3334" s="3">
        <v>0</v>
      </c>
      <c r="I3334" s="3">
        <v>0</v>
      </c>
      <c r="J3334" s="3">
        <v>0</v>
      </c>
      <c r="K3334" s="3">
        <v>0</v>
      </c>
      <c r="L3334" s="3">
        <v>0</v>
      </c>
      <c r="M3334" t="s">
        <v>3451</v>
      </c>
    </row>
    <row r="3335" spans="1:13" x14ac:dyDescent="0.25">
      <c r="A3335">
        <v>83508</v>
      </c>
      <c r="B3335">
        <v>-101.02647899999999</v>
      </c>
      <c r="C3335">
        <v>38.547128999999998</v>
      </c>
      <c r="D3335" s="3">
        <v>0</v>
      </c>
      <c r="E3335" s="3">
        <v>0</v>
      </c>
      <c r="F3335" s="3">
        <v>0</v>
      </c>
      <c r="G3335" s="3">
        <v>0</v>
      </c>
      <c r="H3335" s="3">
        <v>75</v>
      </c>
      <c r="I3335" s="3">
        <v>72</v>
      </c>
      <c r="J3335" s="3">
        <v>83</v>
      </c>
      <c r="K3335" s="3">
        <v>82</v>
      </c>
      <c r="L3335" s="3">
        <v>88</v>
      </c>
      <c r="M3335" t="s">
        <v>3452</v>
      </c>
    </row>
    <row r="3336" spans="1:13" x14ac:dyDescent="0.25">
      <c r="A3336">
        <v>83551</v>
      </c>
      <c r="B3336">
        <v>-101.912373</v>
      </c>
      <c r="C3336">
        <v>38.657083</v>
      </c>
      <c r="D3336" s="3">
        <v>0</v>
      </c>
      <c r="E3336" s="3">
        <v>0</v>
      </c>
      <c r="F3336" s="3">
        <v>0</v>
      </c>
      <c r="G3336" s="3">
        <v>0</v>
      </c>
      <c r="H3336" s="3">
        <v>61</v>
      </c>
      <c r="I3336" s="3">
        <v>32</v>
      </c>
      <c r="J3336" s="3">
        <v>52</v>
      </c>
      <c r="K3336" s="3">
        <v>29</v>
      </c>
      <c r="L3336" s="3">
        <v>16</v>
      </c>
      <c r="M3336" t="s">
        <v>3453</v>
      </c>
    </row>
    <row r="3337" spans="1:13" x14ac:dyDescent="0.25">
      <c r="A3337">
        <v>83621</v>
      </c>
      <c r="B3337">
        <v>-101.34862800000001</v>
      </c>
      <c r="C3337">
        <v>38.592686999999998</v>
      </c>
      <c r="D3337" s="3">
        <v>0</v>
      </c>
      <c r="E3337" s="3">
        <v>0</v>
      </c>
      <c r="F3337" s="3">
        <v>0</v>
      </c>
      <c r="G3337" s="3">
        <v>0</v>
      </c>
      <c r="H3337" s="3">
        <v>45.228341</v>
      </c>
      <c r="I3337" s="3">
        <v>13.964358000000001</v>
      </c>
      <c r="J3337" s="3">
        <v>0</v>
      </c>
      <c r="K3337" s="3">
        <v>0</v>
      </c>
      <c r="L3337" s="3">
        <v>0</v>
      </c>
      <c r="M3337" t="s">
        <v>3454</v>
      </c>
    </row>
    <row r="3338" spans="1:13" x14ac:dyDescent="0.25">
      <c r="A3338">
        <v>83626</v>
      </c>
      <c r="B3338">
        <v>-101.589743</v>
      </c>
      <c r="C3338">
        <v>38.662962</v>
      </c>
      <c r="D3338" s="3">
        <v>0</v>
      </c>
      <c r="E3338" s="3">
        <v>0</v>
      </c>
      <c r="F3338" s="3">
        <v>0</v>
      </c>
      <c r="G3338" s="3">
        <v>0</v>
      </c>
      <c r="H3338" s="3">
        <v>0</v>
      </c>
      <c r="I3338" s="3">
        <v>17</v>
      </c>
      <c r="J3338" s="3">
        <v>42</v>
      </c>
      <c r="K3338" s="3">
        <v>20</v>
      </c>
      <c r="L3338" s="3">
        <v>4</v>
      </c>
      <c r="M3338" t="s">
        <v>3455</v>
      </c>
    </row>
    <row r="3339" spans="1:13" x14ac:dyDescent="0.25">
      <c r="A3339">
        <v>83807</v>
      </c>
      <c r="B3339">
        <v>-100.902928</v>
      </c>
      <c r="C3339">
        <v>38.511158999999999</v>
      </c>
      <c r="D3339" s="3">
        <v>0</v>
      </c>
      <c r="E3339" s="3">
        <v>0</v>
      </c>
      <c r="F3339" s="3">
        <v>0</v>
      </c>
      <c r="G3339" s="3">
        <v>0</v>
      </c>
      <c r="H3339" s="3">
        <v>203</v>
      </c>
      <c r="I3339" s="3">
        <v>223</v>
      </c>
      <c r="J3339" s="3">
        <v>213</v>
      </c>
      <c r="K3339" s="3">
        <v>136</v>
      </c>
      <c r="L3339" s="3">
        <v>160</v>
      </c>
      <c r="M3339" t="s">
        <v>3456</v>
      </c>
    </row>
    <row r="3340" spans="1:13" x14ac:dyDescent="0.25">
      <c r="A3340">
        <v>83880</v>
      </c>
      <c r="B3340">
        <v>-101.358238</v>
      </c>
      <c r="C3340">
        <v>38.556885999999999</v>
      </c>
      <c r="D3340" s="3">
        <v>0</v>
      </c>
      <c r="E3340" s="3">
        <v>0</v>
      </c>
      <c r="F3340" s="3">
        <v>0</v>
      </c>
      <c r="G3340" s="3">
        <v>0</v>
      </c>
      <c r="H3340" s="3">
        <v>0</v>
      </c>
      <c r="I3340" s="3">
        <v>16</v>
      </c>
      <c r="J3340" s="3">
        <v>37</v>
      </c>
      <c r="K3340" s="3">
        <v>38</v>
      </c>
      <c r="L3340" s="3">
        <v>34</v>
      </c>
      <c r="M3340" t="s">
        <v>3457</v>
      </c>
    </row>
    <row r="3341" spans="1:13" x14ac:dyDescent="0.25">
      <c r="A3341">
        <v>83904</v>
      </c>
      <c r="B3341">
        <v>-101.42049799999999</v>
      </c>
      <c r="C3341">
        <v>38.490248000000001</v>
      </c>
      <c r="D3341" s="3">
        <v>0</v>
      </c>
      <c r="E3341" s="3">
        <v>0</v>
      </c>
      <c r="F3341" s="3">
        <v>0</v>
      </c>
      <c r="G3341" s="3">
        <v>0</v>
      </c>
      <c r="H3341" s="3">
        <v>0</v>
      </c>
      <c r="I3341" s="3">
        <v>30.298818000000001</v>
      </c>
      <c r="J3341" s="3">
        <v>153.734376</v>
      </c>
      <c r="K3341" s="3">
        <v>12.846976</v>
      </c>
      <c r="L3341" s="3">
        <v>142.495803</v>
      </c>
      <c r="M3341" t="s">
        <v>3458</v>
      </c>
    </row>
    <row r="3342" spans="1:13" x14ac:dyDescent="0.25">
      <c r="A3342">
        <v>84279</v>
      </c>
      <c r="B3342">
        <v>-101.49344600000001</v>
      </c>
      <c r="C3342">
        <v>38.531407999999999</v>
      </c>
      <c r="D3342" s="3">
        <v>0</v>
      </c>
      <c r="E3342" s="3">
        <v>0</v>
      </c>
      <c r="F3342" s="3">
        <v>0</v>
      </c>
      <c r="G3342" s="3">
        <v>0</v>
      </c>
      <c r="H3342" s="3">
        <v>0</v>
      </c>
      <c r="I3342" s="3">
        <v>62.130237000000001</v>
      </c>
      <c r="J3342" s="3">
        <v>112.35933</v>
      </c>
      <c r="K3342" s="3">
        <v>0</v>
      </c>
      <c r="L3342" s="3">
        <v>0</v>
      </c>
      <c r="M3342" t="s">
        <v>3459</v>
      </c>
    </row>
    <row r="3343" spans="1:13" x14ac:dyDescent="0.25">
      <c r="A3343">
        <v>84377</v>
      </c>
      <c r="B3343">
        <v>-101.623116</v>
      </c>
      <c r="C3343">
        <v>38.695743</v>
      </c>
      <c r="D3343" s="3">
        <v>0</v>
      </c>
      <c r="E3343" s="3">
        <v>0</v>
      </c>
      <c r="F3343" s="3">
        <v>0</v>
      </c>
      <c r="G3343" s="3">
        <v>0</v>
      </c>
      <c r="H3343" s="3">
        <v>0</v>
      </c>
      <c r="I3343" s="3">
        <v>10</v>
      </c>
      <c r="J3343" s="3">
        <v>80</v>
      </c>
      <c r="K3343" s="3">
        <v>58</v>
      </c>
      <c r="L3343" s="3">
        <v>9</v>
      </c>
      <c r="M3343" t="s">
        <v>3460</v>
      </c>
    </row>
    <row r="3344" spans="1:13" x14ac:dyDescent="0.25">
      <c r="A3344">
        <v>84379</v>
      </c>
      <c r="B3344">
        <v>-101.609094</v>
      </c>
      <c r="C3344">
        <v>38.695478999999999</v>
      </c>
      <c r="D3344" s="3">
        <v>0</v>
      </c>
      <c r="E3344" s="3">
        <v>0</v>
      </c>
      <c r="F3344" s="3">
        <v>0</v>
      </c>
      <c r="G3344" s="3">
        <v>0</v>
      </c>
      <c r="H3344" s="3">
        <v>0</v>
      </c>
      <c r="I3344" s="3">
        <v>0</v>
      </c>
      <c r="J3344" s="3">
        <v>9.2100000000000005E-4</v>
      </c>
      <c r="K3344" s="3">
        <v>0</v>
      </c>
      <c r="L3344" s="3">
        <v>0</v>
      </c>
      <c r="M3344" t="s">
        <v>3461</v>
      </c>
    </row>
    <row r="3345" spans="1:13" x14ac:dyDescent="0.25">
      <c r="A3345">
        <v>84391</v>
      </c>
      <c r="B3345">
        <v>-100.898707</v>
      </c>
      <c r="C3345">
        <v>38.541308000000001</v>
      </c>
      <c r="D3345" s="3">
        <v>0</v>
      </c>
      <c r="E3345" s="3">
        <v>0</v>
      </c>
      <c r="F3345" s="3">
        <v>0</v>
      </c>
      <c r="G3345" s="3">
        <v>0</v>
      </c>
      <c r="H3345" s="3">
        <v>0</v>
      </c>
      <c r="I3345" s="3">
        <v>161</v>
      </c>
      <c r="J3345" s="3">
        <v>157</v>
      </c>
      <c r="K3345" s="3">
        <v>121</v>
      </c>
      <c r="L3345" s="3">
        <v>122</v>
      </c>
      <c r="M3345" t="s">
        <v>3462</v>
      </c>
    </row>
    <row r="3346" spans="1:13" x14ac:dyDescent="0.25">
      <c r="A3346">
        <v>84400</v>
      </c>
      <c r="B3346">
        <v>-100.9053</v>
      </c>
      <c r="C3346">
        <v>38.473821000000001</v>
      </c>
      <c r="D3346" s="3">
        <v>0</v>
      </c>
      <c r="E3346" s="3">
        <v>0</v>
      </c>
      <c r="F3346" s="3">
        <v>0</v>
      </c>
      <c r="G3346" s="3">
        <v>0</v>
      </c>
      <c r="H3346" s="3">
        <v>0</v>
      </c>
      <c r="I3346" s="3">
        <v>111.43743600000001</v>
      </c>
      <c r="J3346" s="3">
        <v>41.245845000000003</v>
      </c>
      <c r="K3346" s="3">
        <v>155.04325600000001</v>
      </c>
      <c r="L3346" s="3">
        <v>168.58625599999999</v>
      </c>
      <c r="M3346" t="s">
        <v>3463</v>
      </c>
    </row>
    <row r="3347" spans="1:13" x14ac:dyDescent="0.25">
      <c r="A3347">
        <v>84460</v>
      </c>
      <c r="B3347">
        <v>-101.08250099999999</v>
      </c>
      <c r="C3347">
        <v>38.654505999999998</v>
      </c>
      <c r="D3347" s="3">
        <v>0</v>
      </c>
      <c r="E3347" s="3">
        <v>0</v>
      </c>
      <c r="F3347" s="3">
        <v>0</v>
      </c>
      <c r="G3347" s="3">
        <v>0</v>
      </c>
      <c r="H3347" s="3">
        <v>0</v>
      </c>
      <c r="I3347" s="3">
        <v>63.595937999999997</v>
      </c>
      <c r="J3347" s="3">
        <v>86.729517000000001</v>
      </c>
      <c r="K3347" s="3">
        <v>147.89366899999999</v>
      </c>
      <c r="L3347" s="3">
        <v>138.30216899999999</v>
      </c>
      <c r="M3347" t="s">
        <v>3464</v>
      </c>
    </row>
    <row r="3348" spans="1:13" x14ac:dyDescent="0.25">
      <c r="A3348">
        <v>84554</v>
      </c>
      <c r="B3348">
        <v>-100.89481499999999</v>
      </c>
      <c r="C3348">
        <v>38.279147999999999</v>
      </c>
      <c r="D3348" s="3">
        <v>0</v>
      </c>
      <c r="E3348" s="3">
        <v>0</v>
      </c>
      <c r="F3348" s="3">
        <v>0</v>
      </c>
      <c r="G3348" s="3">
        <v>0</v>
      </c>
      <c r="H3348" s="3">
        <v>0</v>
      </c>
      <c r="I3348" s="3">
        <v>32.389037000000002</v>
      </c>
      <c r="J3348" s="3">
        <v>31.078315</v>
      </c>
      <c r="K3348" s="3">
        <v>38.729357999999998</v>
      </c>
      <c r="L3348" s="3">
        <v>38.993589</v>
      </c>
      <c r="M3348" t="s">
        <v>3465</v>
      </c>
    </row>
    <row r="3349" spans="1:13" x14ac:dyDescent="0.25">
      <c r="A3349">
        <v>84555</v>
      </c>
      <c r="B3349">
        <v>-100.89530999999999</v>
      </c>
      <c r="C3349">
        <v>38.279133999999999</v>
      </c>
      <c r="D3349" s="3">
        <v>0</v>
      </c>
      <c r="E3349" s="3">
        <v>0</v>
      </c>
      <c r="F3349" s="3">
        <v>0</v>
      </c>
      <c r="G3349" s="3">
        <v>0</v>
      </c>
      <c r="H3349" s="3">
        <v>0</v>
      </c>
      <c r="I3349" s="3">
        <v>0</v>
      </c>
      <c r="J3349" s="3">
        <v>0</v>
      </c>
      <c r="K3349" s="3">
        <v>0</v>
      </c>
      <c r="L3349" s="3">
        <v>0</v>
      </c>
      <c r="M3349" t="s">
        <v>3466</v>
      </c>
    </row>
    <row r="3350" spans="1:13" x14ac:dyDescent="0.25">
      <c r="A3350">
        <v>84557</v>
      </c>
      <c r="B3350">
        <v>-101.87508200000001</v>
      </c>
      <c r="C3350">
        <v>38.693111999999999</v>
      </c>
      <c r="D3350" s="3">
        <v>0</v>
      </c>
      <c r="E3350" s="3">
        <v>0</v>
      </c>
      <c r="F3350" s="3">
        <v>0</v>
      </c>
      <c r="G3350" s="3">
        <v>0</v>
      </c>
      <c r="H3350" s="3">
        <v>0</v>
      </c>
      <c r="I3350" s="3">
        <v>122.17393800000001</v>
      </c>
      <c r="J3350" s="3">
        <v>149.29584399999999</v>
      </c>
      <c r="K3350" s="3">
        <v>144.24936600000001</v>
      </c>
      <c r="L3350" s="3">
        <v>163.31053199999999</v>
      </c>
      <c r="M3350" t="s">
        <v>3467</v>
      </c>
    </row>
    <row r="3351" spans="1:13" x14ac:dyDescent="0.25">
      <c r="A3351">
        <v>84706</v>
      </c>
      <c r="B3351">
        <v>-100.91203400000001</v>
      </c>
      <c r="C3351">
        <v>38.296522000000003</v>
      </c>
      <c r="D3351" s="3">
        <v>0</v>
      </c>
      <c r="E3351" s="3">
        <v>0</v>
      </c>
      <c r="F3351" s="3">
        <v>0</v>
      </c>
      <c r="G3351" s="3">
        <v>0</v>
      </c>
      <c r="H3351" s="3">
        <v>0</v>
      </c>
      <c r="I3351" s="3">
        <v>0</v>
      </c>
      <c r="J3351" s="3">
        <v>60</v>
      </c>
      <c r="K3351" s="3">
        <v>116</v>
      </c>
      <c r="L3351" s="3">
        <v>108</v>
      </c>
      <c r="M3351" t="s">
        <v>3468</v>
      </c>
    </row>
    <row r="3352" spans="1:13" x14ac:dyDescent="0.25">
      <c r="A3352">
        <v>84878</v>
      </c>
      <c r="B3352">
        <v>-101.621696</v>
      </c>
      <c r="C3352">
        <v>38.698663000000003</v>
      </c>
      <c r="D3352" s="3">
        <v>0</v>
      </c>
      <c r="E3352" s="3">
        <v>0</v>
      </c>
      <c r="F3352" s="3">
        <v>0</v>
      </c>
      <c r="G3352" s="3">
        <v>0</v>
      </c>
      <c r="H3352" s="3">
        <v>0</v>
      </c>
      <c r="I3352" s="3">
        <v>88</v>
      </c>
      <c r="J3352" s="3">
        <v>43</v>
      </c>
      <c r="K3352" s="3">
        <v>28</v>
      </c>
      <c r="L3352" s="3">
        <v>9</v>
      </c>
      <c r="M3352" t="s">
        <v>3469</v>
      </c>
    </row>
    <row r="3353" spans="1:13" x14ac:dyDescent="0.25">
      <c r="A3353">
        <v>85038</v>
      </c>
      <c r="B3353">
        <v>-101.12423200000001</v>
      </c>
      <c r="C3353">
        <v>38.619546999999997</v>
      </c>
      <c r="D3353" s="3">
        <v>0</v>
      </c>
      <c r="E3353" s="3">
        <v>0</v>
      </c>
      <c r="F3353" s="3">
        <v>0</v>
      </c>
      <c r="G3353" s="3">
        <v>0</v>
      </c>
      <c r="H3353" s="3">
        <v>0</v>
      </c>
      <c r="I3353" s="3">
        <v>0</v>
      </c>
      <c r="J3353" s="3">
        <v>56</v>
      </c>
      <c r="K3353" s="3">
        <v>44</v>
      </c>
      <c r="L3353" s="3">
        <v>47</v>
      </c>
      <c r="M3353" t="s">
        <v>3470</v>
      </c>
    </row>
    <row r="3354" spans="1:13" x14ac:dyDescent="0.25">
      <c r="A3354">
        <v>85263</v>
      </c>
      <c r="B3354">
        <v>-100.94435799999999</v>
      </c>
      <c r="C3354">
        <v>38.558038000000003</v>
      </c>
      <c r="D3354" s="3">
        <v>0</v>
      </c>
      <c r="E3354" s="3">
        <v>0</v>
      </c>
      <c r="F3354" s="3">
        <v>0</v>
      </c>
      <c r="G3354" s="3">
        <v>0</v>
      </c>
      <c r="H3354" s="3">
        <v>0</v>
      </c>
      <c r="I3354" s="3">
        <v>0</v>
      </c>
      <c r="J3354" s="3">
        <v>69</v>
      </c>
      <c r="K3354" s="3">
        <v>47</v>
      </c>
      <c r="L3354" s="3">
        <v>54</v>
      </c>
      <c r="M3354" t="s">
        <v>3471</v>
      </c>
    </row>
    <row r="3355" spans="1:13" x14ac:dyDescent="0.25">
      <c r="A3355">
        <v>85334</v>
      </c>
      <c r="B3355">
        <v>-101.247816</v>
      </c>
      <c r="C3355">
        <v>38.649265999999997</v>
      </c>
      <c r="D3355" s="3">
        <v>0</v>
      </c>
      <c r="E3355" s="3">
        <v>0</v>
      </c>
      <c r="F3355" s="3">
        <v>0</v>
      </c>
      <c r="G3355" s="3">
        <v>0</v>
      </c>
      <c r="H3355" s="3">
        <v>0</v>
      </c>
      <c r="I3355" s="3">
        <v>0</v>
      </c>
      <c r="J3355" s="3">
        <v>29.049994999999999</v>
      </c>
      <c r="K3355" s="3">
        <v>0</v>
      </c>
      <c r="L3355" s="3">
        <v>0</v>
      </c>
      <c r="M3355" t="s">
        <v>3472</v>
      </c>
    </row>
    <row r="3356" spans="1:13" x14ac:dyDescent="0.25">
      <c r="A3356">
        <v>85404</v>
      </c>
      <c r="B3356">
        <v>-101.74194900000001</v>
      </c>
      <c r="C3356">
        <v>38.676203000000001</v>
      </c>
      <c r="D3356" s="3">
        <v>0</v>
      </c>
      <c r="E3356" s="3">
        <v>0</v>
      </c>
      <c r="F3356" s="3">
        <v>0</v>
      </c>
      <c r="G3356" s="3">
        <v>0</v>
      </c>
      <c r="H3356" s="3">
        <v>0</v>
      </c>
      <c r="I3356" s="3">
        <v>0</v>
      </c>
      <c r="J3356" s="3">
        <v>75</v>
      </c>
      <c r="K3356" s="3">
        <v>28</v>
      </c>
      <c r="L3356" s="3">
        <v>89</v>
      </c>
      <c r="M3356" t="s">
        <v>3473</v>
      </c>
    </row>
    <row r="3357" spans="1:13" x14ac:dyDescent="0.25">
      <c r="A3357">
        <v>85427</v>
      </c>
      <c r="B3357">
        <v>-101.394989</v>
      </c>
      <c r="C3357">
        <v>38.538097</v>
      </c>
      <c r="D3357" s="3">
        <v>0</v>
      </c>
      <c r="E3357" s="3">
        <v>0</v>
      </c>
      <c r="F3357" s="3">
        <v>0</v>
      </c>
      <c r="G3357" s="3">
        <v>0</v>
      </c>
      <c r="H3357" s="3">
        <v>0</v>
      </c>
      <c r="I3357" s="3">
        <v>0</v>
      </c>
      <c r="J3357" s="3">
        <v>71.116310999999996</v>
      </c>
      <c r="K3357" s="3">
        <v>71.168926999999996</v>
      </c>
      <c r="L3357" s="3">
        <v>69.566388000000003</v>
      </c>
      <c r="M3357" t="s">
        <v>3474</v>
      </c>
    </row>
    <row r="3358" spans="1:13" x14ac:dyDescent="0.25">
      <c r="A3358">
        <v>85784</v>
      </c>
      <c r="B3358">
        <v>-101.817291</v>
      </c>
      <c r="C3358">
        <v>38.661973000000003</v>
      </c>
      <c r="D3358" s="3">
        <v>0</v>
      </c>
      <c r="E3358" s="3">
        <v>0</v>
      </c>
      <c r="F3358" s="3">
        <v>0</v>
      </c>
      <c r="G3358" s="3">
        <v>0</v>
      </c>
      <c r="H3358" s="3">
        <v>0</v>
      </c>
      <c r="I3358" s="3">
        <v>0</v>
      </c>
      <c r="J3358" s="3">
        <v>8.2979640000000003</v>
      </c>
      <c r="K3358" s="3">
        <v>87.357719000000003</v>
      </c>
      <c r="L3358" s="3">
        <v>161.15525199999999</v>
      </c>
      <c r="M3358" t="s">
        <v>3475</v>
      </c>
    </row>
    <row r="3359" spans="1:13" x14ac:dyDescent="0.25">
      <c r="A3359">
        <v>85792</v>
      </c>
      <c r="B3359">
        <v>-100.863178</v>
      </c>
      <c r="C3359">
        <v>38.280106000000004</v>
      </c>
      <c r="D3359" s="3">
        <v>0</v>
      </c>
      <c r="E3359" s="3">
        <v>0</v>
      </c>
      <c r="F3359" s="3">
        <v>0</v>
      </c>
      <c r="G3359" s="3">
        <v>0</v>
      </c>
      <c r="H3359" s="3">
        <v>0</v>
      </c>
      <c r="I3359" s="3">
        <v>0</v>
      </c>
      <c r="J3359" s="3">
        <v>0</v>
      </c>
      <c r="K3359" s="3">
        <v>0</v>
      </c>
      <c r="L3359" s="3">
        <v>0</v>
      </c>
      <c r="M3359" t="s">
        <v>3476</v>
      </c>
    </row>
    <row r="3360" spans="1:13" x14ac:dyDescent="0.25">
      <c r="A3360">
        <v>85807</v>
      </c>
      <c r="B3360">
        <v>-101.92993199999999</v>
      </c>
      <c r="C3360">
        <v>38.844366000000001</v>
      </c>
      <c r="D3360" s="3">
        <v>0</v>
      </c>
      <c r="E3360" s="3">
        <v>0</v>
      </c>
      <c r="F3360" s="3">
        <v>0</v>
      </c>
      <c r="G3360" s="3">
        <v>0</v>
      </c>
      <c r="H3360" s="3">
        <v>0</v>
      </c>
      <c r="I3360" s="3">
        <v>0</v>
      </c>
      <c r="J3360" s="3">
        <v>0</v>
      </c>
      <c r="K3360" s="3">
        <v>200</v>
      </c>
      <c r="L3360" s="3">
        <v>189</v>
      </c>
      <c r="M3360" t="s">
        <v>3477</v>
      </c>
    </row>
    <row r="3361" spans="1:13" x14ac:dyDescent="0.25">
      <c r="A3361">
        <v>85829</v>
      </c>
      <c r="B3361">
        <v>-100.922113</v>
      </c>
      <c r="C3361">
        <v>38.337280999999997</v>
      </c>
      <c r="D3361" s="3">
        <v>0</v>
      </c>
      <c r="E3361" s="3">
        <v>0</v>
      </c>
      <c r="F3361" s="3">
        <v>0</v>
      </c>
      <c r="G3361" s="3">
        <v>0</v>
      </c>
      <c r="H3361" s="3">
        <v>0</v>
      </c>
      <c r="I3361" s="3">
        <v>0</v>
      </c>
      <c r="J3361" s="3">
        <v>0</v>
      </c>
      <c r="K3361" s="3">
        <v>126</v>
      </c>
      <c r="L3361" s="3">
        <v>33</v>
      </c>
      <c r="M3361" t="s">
        <v>3478</v>
      </c>
    </row>
    <row r="3362" spans="1:13" x14ac:dyDescent="0.25">
      <c r="A3362">
        <v>85832</v>
      </c>
      <c r="B3362">
        <v>-101.494733</v>
      </c>
      <c r="C3362">
        <v>38.531616</v>
      </c>
      <c r="D3362" s="3">
        <v>0</v>
      </c>
      <c r="E3362" s="3">
        <v>0</v>
      </c>
      <c r="F3362" s="3">
        <v>0</v>
      </c>
      <c r="G3362" s="3">
        <v>0</v>
      </c>
      <c r="H3362" s="3">
        <v>0</v>
      </c>
      <c r="I3362" s="3">
        <v>0</v>
      </c>
      <c r="J3362" s="3">
        <v>0</v>
      </c>
      <c r="K3362" s="3">
        <v>64.120103999999998</v>
      </c>
      <c r="L3362" s="3">
        <v>71.794163999999995</v>
      </c>
      <c r="M3362" t="s">
        <v>3479</v>
      </c>
    </row>
    <row r="3363" spans="1:13" x14ac:dyDescent="0.25">
      <c r="A3363">
        <v>85958</v>
      </c>
      <c r="B3363">
        <v>-101.498132</v>
      </c>
      <c r="C3363">
        <v>38.477876999999999</v>
      </c>
      <c r="D3363" s="3">
        <v>0</v>
      </c>
      <c r="E3363" s="3">
        <v>0</v>
      </c>
      <c r="F3363" s="3">
        <v>0</v>
      </c>
      <c r="G3363" s="3">
        <v>0</v>
      </c>
      <c r="H3363" s="3">
        <v>0</v>
      </c>
      <c r="I3363" s="3">
        <v>0</v>
      </c>
      <c r="J3363" s="3">
        <v>0</v>
      </c>
      <c r="K3363" s="3">
        <v>64</v>
      </c>
      <c r="L3363" s="3">
        <v>75</v>
      </c>
      <c r="M3363" t="s">
        <v>3480</v>
      </c>
    </row>
    <row r="3364" spans="1:13" x14ac:dyDescent="0.25">
      <c r="A3364">
        <v>86140</v>
      </c>
      <c r="B3364">
        <v>-101.345738</v>
      </c>
      <c r="C3364">
        <v>38.597617</v>
      </c>
      <c r="D3364" s="3">
        <v>0</v>
      </c>
      <c r="E3364" s="3">
        <v>0</v>
      </c>
      <c r="F3364" s="3">
        <v>0</v>
      </c>
      <c r="G3364" s="3">
        <v>0</v>
      </c>
      <c r="H3364" s="3">
        <v>0</v>
      </c>
      <c r="I3364" s="3">
        <v>0</v>
      </c>
      <c r="J3364" s="3">
        <v>0</v>
      </c>
      <c r="K3364" s="3">
        <v>26.120526999999999</v>
      </c>
      <c r="L3364" s="3">
        <v>29.234833999999999</v>
      </c>
      <c r="M3364" t="s">
        <v>3481</v>
      </c>
    </row>
    <row r="3365" spans="1:13" x14ac:dyDescent="0.25">
      <c r="A3365">
        <v>86292</v>
      </c>
      <c r="B3365">
        <v>-100.889567</v>
      </c>
      <c r="C3365">
        <v>38.563318000000002</v>
      </c>
      <c r="D3365" s="3">
        <v>0</v>
      </c>
      <c r="E3365" s="3">
        <v>0</v>
      </c>
      <c r="F3365" s="3">
        <v>0</v>
      </c>
      <c r="G3365" s="3">
        <v>0</v>
      </c>
      <c r="H3365" s="3">
        <v>0</v>
      </c>
      <c r="I3365" s="3">
        <v>0</v>
      </c>
      <c r="J3365" s="3">
        <v>0</v>
      </c>
      <c r="K3365" s="3">
        <v>35</v>
      </c>
      <c r="L3365" s="3">
        <v>0</v>
      </c>
      <c r="M3365" t="s">
        <v>3482</v>
      </c>
    </row>
    <row r="3366" spans="1:13" x14ac:dyDescent="0.25">
      <c r="A3366">
        <v>86347</v>
      </c>
      <c r="B3366">
        <v>-101.247781</v>
      </c>
      <c r="C3366">
        <v>38.649298999999999</v>
      </c>
      <c r="D3366" s="3">
        <v>0</v>
      </c>
      <c r="E3366" s="3">
        <v>0</v>
      </c>
      <c r="F3366" s="3">
        <v>0</v>
      </c>
      <c r="G3366" s="3">
        <v>0</v>
      </c>
      <c r="H3366" s="3">
        <v>0</v>
      </c>
      <c r="I3366" s="3">
        <v>0</v>
      </c>
      <c r="J3366" s="3">
        <v>0</v>
      </c>
      <c r="K3366" s="3">
        <v>51.177132999999998</v>
      </c>
      <c r="L3366" s="3">
        <v>62.078834000000001</v>
      </c>
      <c r="M3366" t="s">
        <v>3483</v>
      </c>
    </row>
    <row r="3367" spans="1:13" x14ac:dyDescent="0.25">
      <c r="A3367">
        <v>86472</v>
      </c>
      <c r="B3367">
        <v>-101.7531</v>
      </c>
      <c r="C3367">
        <v>38.649200999999998</v>
      </c>
      <c r="D3367" s="3">
        <v>0</v>
      </c>
      <c r="E3367" s="3">
        <v>0</v>
      </c>
      <c r="F3367" s="3">
        <v>0</v>
      </c>
      <c r="G3367" s="3">
        <v>0</v>
      </c>
      <c r="H3367" s="3">
        <v>0</v>
      </c>
      <c r="I3367" s="3">
        <v>0</v>
      </c>
      <c r="J3367" s="3">
        <v>0</v>
      </c>
      <c r="K3367" s="3">
        <v>0</v>
      </c>
      <c r="L3367" s="3">
        <v>59.527513999999996</v>
      </c>
      <c r="M3367" t="s">
        <v>3484</v>
      </c>
    </row>
    <row r="3368" spans="1:13" x14ac:dyDescent="0.25">
      <c r="A3368">
        <v>86615</v>
      </c>
      <c r="B3368">
        <v>-101.008983</v>
      </c>
      <c r="C3368">
        <v>38.679271999999997</v>
      </c>
      <c r="D3368" s="3">
        <v>0</v>
      </c>
      <c r="E3368" s="3">
        <v>0</v>
      </c>
      <c r="F3368" s="3">
        <v>0</v>
      </c>
      <c r="G3368" s="3">
        <v>0</v>
      </c>
      <c r="H3368" s="3">
        <v>0</v>
      </c>
      <c r="I3368" s="3">
        <v>0</v>
      </c>
      <c r="J3368" s="3">
        <v>0</v>
      </c>
      <c r="K3368" s="3">
        <v>0</v>
      </c>
      <c r="L3368" s="3">
        <v>0.75187700000000002</v>
      </c>
      <c r="M3368" t="s">
        <v>3485</v>
      </c>
    </row>
    <row r="3369" spans="1:13" x14ac:dyDescent="0.25">
      <c r="A3369">
        <v>86728</v>
      </c>
      <c r="B3369">
        <v>-100.961941</v>
      </c>
      <c r="C3369">
        <v>38.554430000000004</v>
      </c>
      <c r="D3369" s="3">
        <v>0</v>
      </c>
      <c r="E3369" s="3">
        <v>0</v>
      </c>
      <c r="F3369" s="3">
        <v>0</v>
      </c>
      <c r="G3369" s="3">
        <v>0</v>
      </c>
      <c r="H3369" s="3">
        <v>0</v>
      </c>
      <c r="I3369" s="3">
        <v>0</v>
      </c>
      <c r="J3369" s="3">
        <v>0</v>
      </c>
      <c r="K3369" s="3">
        <v>0</v>
      </c>
      <c r="L3369" s="3">
        <v>11.446581</v>
      </c>
      <c r="M3369" t="s">
        <v>3486</v>
      </c>
    </row>
    <row r="3370" spans="1:13" x14ac:dyDescent="0.25">
      <c r="A3370">
        <v>86785</v>
      </c>
      <c r="B3370">
        <v>-100.889568</v>
      </c>
      <c r="C3370">
        <v>38.563316</v>
      </c>
      <c r="D3370" s="3">
        <v>0</v>
      </c>
      <c r="E3370" s="3">
        <v>0</v>
      </c>
      <c r="F3370" s="3">
        <v>0</v>
      </c>
      <c r="G3370" s="3">
        <v>0</v>
      </c>
      <c r="H3370" s="3">
        <v>0</v>
      </c>
      <c r="I3370" s="3">
        <v>0</v>
      </c>
      <c r="J3370" s="3">
        <v>0</v>
      </c>
      <c r="K3370" s="3">
        <v>0</v>
      </c>
      <c r="L3370" s="3">
        <v>86</v>
      </c>
      <c r="M3370" t="s">
        <v>3487</v>
      </c>
    </row>
    <row r="3371" spans="1:13" x14ac:dyDescent="0.25">
      <c r="A3371">
        <v>86878</v>
      </c>
      <c r="B3371">
        <v>-101.50133700000001</v>
      </c>
      <c r="C3371">
        <v>38.524681999999999</v>
      </c>
      <c r="D3371" s="3">
        <v>0</v>
      </c>
      <c r="E3371" s="3">
        <v>0</v>
      </c>
      <c r="F3371" s="3">
        <v>0</v>
      </c>
      <c r="G3371" s="3">
        <v>0</v>
      </c>
      <c r="H3371" s="3">
        <v>0</v>
      </c>
      <c r="I3371" s="3">
        <v>0</v>
      </c>
      <c r="J3371" s="3">
        <v>0</v>
      </c>
      <c r="K3371" s="3">
        <v>0</v>
      </c>
      <c r="L3371" s="3">
        <v>24.390504</v>
      </c>
      <c r="M3371" t="s">
        <v>3488</v>
      </c>
    </row>
  </sheetData>
  <hyperlinks>
    <hyperlink ref="M2" r:id="rId1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/>
  </sheetViews>
  <sheetFormatPr defaultRowHeight="15" x14ac:dyDescent="0.25"/>
  <cols>
    <col min="1" max="1" width="18.85546875" bestFit="1" customWidth="1"/>
    <col min="2" max="2" width="10" bestFit="1" customWidth="1"/>
    <col min="3" max="3" width="11.7109375" bestFit="1" customWidth="1"/>
    <col min="4" max="12" width="15.28515625" bestFit="1" customWidth="1"/>
    <col min="13" max="13" width="88.42578125" bestFit="1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 s="1">
        <v>385130101584201</v>
      </c>
      <c r="B2">
        <v>38.857107999999997</v>
      </c>
      <c r="C2">
        <v>-101.973221</v>
      </c>
      <c r="D2" s="4">
        <f>Area_1_water_levels_ft!D2/3.28</f>
        <v>-1.0518292682926831</v>
      </c>
      <c r="E2" s="4">
        <f>Area_1_water_levels_ft!E2/3.28</f>
        <v>-1.4725609756097562</v>
      </c>
      <c r="F2" s="4">
        <f>Area_1_water_levels_ft!F2/3.28</f>
        <v>-2.3323170731707319</v>
      </c>
      <c r="G2" s="4">
        <f>Area_1_water_levels_ft!G2/3.28</f>
        <v>-1.4481707317073171</v>
      </c>
      <c r="H2" s="4">
        <f>Area_1_water_levels_ft!H2/3.28</f>
        <v>-1.1798780487804879</v>
      </c>
      <c r="I2" s="4">
        <f>Area_1_water_levels_ft!I2/3.28</f>
        <v>-0.30792682926829268</v>
      </c>
      <c r="J2" s="4">
        <f>Area_1_water_levels_ft!J2/3.28</f>
        <v>-1.0929878048780488</v>
      </c>
      <c r="K2" s="4">
        <f>Area_1_water_levels_ft!K2/3.28</f>
        <v>-0.34603658536585369</v>
      </c>
      <c r="L2" s="4">
        <f>Area_1_water_levels_ft!L2/3.28</f>
        <v>-0.63414634146341464</v>
      </c>
      <c r="M2" s="2" t="s">
        <v>28</v>
      </c>
    </row>
    <row r="3" spans="1:13" x14ac:dyDescent="0.25">
      <c r="A3" s="1">
        <v>385314102024202</v>
      </c>
      <c r="B3">
        <v>38.886063999999998</v>
      </c>
      <c r="C3">
        <v>-102.04488499999999</v>
      </c>
      <c r="D3" s="4">
        <f>Area_1_water_levels_ft!D3/3.28</f>
        <v>-0.86585365853658536</v>
      </c>
      <c r="E3" s="4">
        <f>Area_1_water_levels_ft!E3/3.28</f>
        <v>-1.1615853658536586</v>
      </c>
      <c r="F3" s="4">
        <f>Area_1_water_levels_ft!F3/3.28</f>
        <v>-1.3658536585365855</v>
      </c>
      <c r="G3" s="4">
        <f>Area_1_water_levels_ft!G3/3.28</f>
        <v>-0.85365853658536583</v>
      </c>
      <c r="H3" s="4">
        <f>Area_1_water_levels_ft!H3/3.28</f>
        <v>-0.92073170731707321</v>
      </c>
      <c r="I3" s="4">
        <f>Area_1_water_levels_ft!I3/3.28</f>
        <v>-0.25609756097560976</v>
      </c>
      <c r="J3" s="4">
        <f>Area_1_water_levels_ft!J3/3.28</f>
        <v>-0.3902439024390244</v>
      </c>
      <c r="K3" s="4">
        <f>Area_1_water_levels_ft!K3/3.28</f>
        <v>3.0487804878048783E-2</v>
      </c>
      <c r="L3" s="4">
        <f>Area_1_water_levels_ft!L3/3.28</f>
        <v>3.6585365853658534E-2</v>
      </c>
      <c r="M3" t="s">
        <v>36</v>
      </c>
    </row>
    <row r="4" spans="1:13" x14ac:dyDescent="0.25">
      <c r="A4" s="1">
        <v>385032101554001</v>
      </c>
      <c r="B4">
        <v>38.839722999999999</v>
      </c>
      <c r="C4">
        <v>-101.930052</v>
      </c>
      <c r="D4" s="4">
        <f>Area_1_water_levels_ft!D4/3.28</f>
        <v>-0.10060975609756098</v>
      </c>
      <c r="E4" s="4">
        <f>Area_1_water_levels_ft!E4/3.28</f>
        <v>-2.3323170731707319</v>
      </c>
      <c r="F4" s="4">
        <f>Area_1_water_levels_ft!F4/3.28</f>
        <v>-0.93292682926829273</v>
      </c>
      <c r="G4" s="4">
        <f>Area_1_water_levels_ft!G4/3.28</f>
        <v>-2.0640243902439024</v>
      </c>
      <c r="H4" s="4">
        <f>Area_1_water_levels_ft!H4/3.28</f>
        <v>-1.4481707317073171</v>
      </c>
      <c r="I4" s="4">
        <f>Area_1_water_levels_ft!I4/3.28</f>
        <v>-0.24695121951219515</v>
      </c>
      <c r="J4" s="4">
        <f>Area_1_water_levels_ft!J4/3.28</f>
        <v>-1.0396341463414636</v>
      </c>
      <c r="K4" s="4">
        <f>Area_1_water_levels_ft!K4/3.28</f>
        <v>-0.17378048780487804</v>
      </c>
      <c r="L4" s="4">
        <f>Area_1_water_levels_ft!L4/3.28</f>
        <v>-0.33536585365853661</v>
      </c>
      <c r="M4" t="s">
        <v>41</v>
      </c>
    </row>
    <row r="5" spans="1:13" x14ac:dyDescent="0.25">
      <c r="A5" s="1">
        <v>384726102003601</v>
      </c>
      <c r="B5">
        <v>38.790612000000003</v>
      </c>
      <c r="C5">
        <v>-102.00993200000001</v>
      </c>
      <c r="D5" s="4">
        <f>Area_1_water_levels_ft!D5/3.28</f>
        <v>-1.128048780487805</v>
      </c>
      <c r="E5" s="4">
        <f>Area_1_water_levels_ft!E5/3.28</f>
        <v>-0.82012195121951226</v>
      </c>
      <c r="F5" s="4">
        <f>Area_1_water_levels_ft!F5/3.28</f>
        <v>-1.3765243902439024</v>
      </c>
      <c r="G5" s="4">
        <f>Area_1_water_levels_ft!G5/3.28</f>
        <v>-0.58993902439024393</v>
      </c>
      <c r="H5" s="4">
        <f>Area_1_water_levels_ft!H5/3.28</f>
        <v>-0.72865853658536595</v>
      </c>
      <c r="I5" s="4">
        <f>Area_1_water_levels_ft!I5/3.28</f>
        <v>0.37347560975609762</v>
      </c>
      <c r="J5" s="4">
        <f>Area_1_water_levels_ft!J5/3.28</f>
        <v>-0.81250000000000011</v>
      </c>
      <c r="K5" s="4">
        <f>Area_1_water_levels_ft!K5/3.28</f>
        <v>0.35670731707317072</v>
      </c>
      <c r="L5" s="4">
        <f>Area_1_water_levels_ft!L5/3.28</f>
        <v>-0.59451219512195119</v>
      </c>
      <c r="M5" t="s">
        <v>69</v>
      </c>
    </row>
  </sheetData>
  <hyperlinks>
    <hyperlink ref="M2" r:id="rId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/>
  </sheetViews>
  <sheetFormatPr defaultRowHeight="15" x14ac:dyDescent="0.25"/>
  <cols>
    <col min="1" max="1" width="18.85546875" bestFit="1" customWidth="1"/>
    <col min="2" max="2" width="10" bestFit="1" customWidth="1"/>
    <col min="3" max="3" width="11.7109375" bestFit="1" customWidth="1"/>
    <col min="4" max="12" width="15.28515625" bestFit="1" customWidth="1"/>
    <col min="13" max="13" width="88.42578125" bestFit="1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 s="1">
        <v>385130101584201</v>
      </c>
      <c r="B2">
        <v>38.857107999999997</v>
      </c>
      <c r="C2">
        <v>-101.973221</v>
      </c>
      <c r="D2" s="4">
        <v>-3.45</v>
      </c>
      <c r="E2" s="4">
        <v>-4.83</v>
      </c>
      <c r="F2" s="4">
        <v>-7.65</v>
      </c>
      <c r="G2" s="4">
        <v>-4.75</v>
      </c>
      <c r="H2" s="4">
        <v>-3.87</v>
      </c>
      <c r="I2" s="4">
        <v>-1.01</v>
      </c>
      <c r="J2" s="4">
        <v>-3.585</v>
      </c>
      <c r="K2" s="4">
        <v>-1.135</v>
      </c>
      <c r="L2" s="4">
        <v>-2.08</v>
      </c>
      <c r="M2" s="2" t="s">
        <v>28</v>
      </c>
    </row>
    <row r="3" spans="1:13" x14ac:dyDescent="0.25">
      <c r="A3" s="1">
        <v>385314102024202</v>
      </c>
      <c r="B3">
        <v>38.886063999999998</v>
      </c>
      <c r="C3">
        <v>-102.04488499999999</v>
      </c>
      <c r="D3" s="4">
        <v>-2.84</v>
      </c>
      <c r="E3" s="4">
        <v>-3.81</v>
      </c>
      <c r="F3" s="4">
        <v>-4.4800000000000004</v>
      </c>
      <c r="G3" s="4">
        <v>-2.8</v>
      </c>
      <c r="H3" s="4">
        <v>-3.02</v>
      </c>
      <c r="I3" s="4">
        <v>-0.84</v>
      </c>
      <c r="J3" s="4">
        <v>-1.28</v>
      </c>
      <c r="K3" s="4">
        <v>0.1</v>
      </c>
      <c r="L3" s="4">
        <v>0.12</v>
      </c>
      <c r="M3" t="s">
        <v>36</v>
      </c>
    </row>
    <row r="4" spans="1:13" x14ac:dyDescent="0.25">
      <c r="A4" s="1">
        <v>385032101554001</v>
      </c>
      <c r="B4">
        <v>38.839722999999999</v>
      </c>
      <c r="C4">
        <v>-101.930052</v>
      </c>
      <c r="D4" s="4">
        <v>-0.33</v>
      </c>
      <c r="E4" s="4">
        <v>-7.65</v>
      </c>
      <c r="F4" s="4">
        <v>-3.06</v>
      </c>
      <c r="G4" s="4">
        <v>-6.77</v>
      </c>
      <c r="H4" s="4">
        <v>-4.75</v>
      </c>
      <c r="I4" s="4">
        <v>-0.81</v>
      </c>
      <c r="J4" s="4">
        <v>-3.41</v>
      </c>
      <c r="K4" s="4">
        <v>-0.56999999999999995</v>
      </c>
      <c r="L4" s="4">
        <v>-1.1000000000000001</v>
      </c>
      <c r="M4" t="s">
        <v>41</v>
      </c>
    </row>
    <row r="5" spans="1:13" x14ac:dyDescent="0.25">
      <c r="A5" s="1">
        <v>384726102003601</v>
      </c>
      <c r="B5">
        <v>38.790612000000003</v>
      </c>
      <c r="C5">
        <v>-102.00993200000001</v>
      </c>
      <c r="D5" s="4">
        <v>-3.7</v>
      </c>
      <c r="E5" s="4">
        <v>-2.69</v>
      </c>
      <c r="F5" s="4">
        <v>-4.5149999999999997</v>
      </c>
      <c r="G5" s="4">
        <v>-1.9350000000000001</v>
      </c>
      <c r="H5" s="4">
        <v>-2.39</v>
      </c>
      <c r="I5" s="4">
        <v>1.2250000000000001</v>
      </c>
      <c r="J5" s="4">
        <v>-2.665</v>
      </c>
      <c r="K5" s="4">
        <v>1.17</v>
      </c>
      <c r="L5" s="4">
        <v>-1.95</v>
      </c>
      <c r="M5" t="s">
        <v>69</v>
      </c>
    </row>
  </sheetData>
  <hyperlinks>
    <hyperlink ref="M2" r:id="rId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8"/>
  <sheetViews>
    <sheetView workbookViewId="0"/>
  </sheetViews>
  <sheetFormatPr defaultRowHeight="15" x14ac:dyDescent="0.25"/>
  <cols>
    <col min="1" max="1" width="8.140625" bestFit="1" customWidth="1"/>
    <col min="2" max="2" width="10.7109375" bestFit="1" customWidth="1"/>
    <col min="3" max="3" width="9" bestFit="1" customWidth="1"/>
    <col min="4" max="12" width="14" bestFit="1" customWidth="1"/>
    <col min="13" max="13" width="65.140625" bestFit="1" customWidth="1"/>
  </cols>
  <sheetData>
    <row r="1" spans="1:13" x14ac:dyDescent="0.25">
      <c r="A1" t="s">
        <v>107</v>
      </c>
      <c r="B1" t="s">
        <v>108</v>
      </c>
      <c r="C1" t="s">
        <v>109</v>
      </c>
      <c r="D1" t="s">
        <v>3845</v>
      </c>
      <c r="E1" t="s">
        <v>3846</v>
      </c>
      <c r="F1" t="s">
        <v>3847</v>
      </c>
      <c r="G1" t="s">
        <v>3848</v>
      </c>
      <c r="H1" t="s">
        <v>3849</v>
      </c>
      <c r="I1" t="s">
        <v>3850</v>
      </c>
      <c r="J1" t="s">
        <v>3851</v>
      </c>
      <c r="K1" t="s">
        <v>3852</v>
      </c>
      <c r="L1" t="s">
        <v>3853</v>
      </c>
      <c r="M1" t="s">
        <v>12</v>
      </c>
    </row>
    <row r="2" spans="1:13" x14ac:dyDescent="0.25">
      <c r="A2">
        <v>228</v>
      </c>
      <c r="B2">
        <v>-102.0338</v>
      </c>
      <c r="C2">
        <v>38.882429999999999</v>
      </c>
      <c r="D2" s="3">
        <f>Area_1_pumping_AF!D2*1233.48</f>
        <v>241664.43155580002</v>
      </c>
      <c r="E2" s="3">
        <f>Area_1_pumping_AF!E2*1233.48</f>
        <v>396294.69069924002</v>
      </c>
      <c r="F2" s="3">
        <f>Area_1_pumping_AF!F2*1233.48</f>
        <v>333873.26102628</v>
      </c>
      <c r="G2" s="3">
        <f>Area_1_pumping_AF!G2*1233.48</f>
        <v>322975.06187832</v>
      </c>
      <c r="H2" s="3">
        <f>Area_1_pumping_AF!H2*1233.48</f>
        <v>361166.07580572006</v>
      </c>
      <c r="I2" s="3">
        <f>Area_1_pumping_AF!I2*1233.48</f>
        <v>301371.72170459997</v>
      </c>
      <c r="J2" s="3">
        <f>Area_1_pumping_AF!J2*1233.48</f>
        <v>272076.42492048</v>
      </c>
      <c r="K2" s="3">
        <f>Area_1_pumping_AF!K2*1233.48</f>
        <v>162284.36025264001</v>
      </c>
      <c r="L2" s="3">
        <f>Area_1_pumping_AF!L2*1233.48</f>
        <v>191492.59308443998</v>
      </c>
      <c r="M2" s="2" t="s">
        <v>3489</v>
      </c>
    </row>
    <row r="3" spans="1:13" x14ac:dyDescent="0.25">
      <c r="A3">
        <v>297</v>
      </c>
      <c r="B3">
        <v>-101.9362</v>
      </c>
      <c r="C3">
        <v>38.801909999999999</v>
      </c>
      <c r="D3" s="3">
        <f>Area_1_pumping_AF!D3*1233.48</f>
        <v>0</v>
      </c>
      <c r="E3" s="3">
        <f>Area_1_pumping_AF!E3*1233.48</f>
        <v>0</v>
      </c>
      <c r="F3" s="3">
        <f>Area_1_pumping_AF!F3*1233.48</f>
        <v>0</v>
      </c>
      <c r="G3" s="3">
        <f>Area_1_pumping_AF!G3*1233.48</f>
        <v>0</v>
      </c>
      <c r="H3" s="3">
        <f>Area_1_pumping_AF!H3*1233.48</f>
        <v>0</v>
      </c>
      <c r="I3" s="3">
        <f>Area_1_pumping_AF!I3*1233.48</f>
        <v>0</v>
      </c>
      <c r="J3" s="3">
        <f>Area_1_pumping_AF!J3*1233.48</f>
        <v>0</v>
      </c>
      <c r="K3" s="3">
        <f>Area_1_pumping_AF!K3*1233.48</f>
        <v>0</v>
      </c>
      <c r="L3" s="3">
        <f>Area_1_pumping_AF!L3*1233.48</f>
        <v>0</v>
      </c>
      <c r="M3" t="s">
        <v>3490</v>
      </c>
    </row>
    <row r="4" spans="1:13" x14ac:dyDescent="0.25">
      <c r="A4">
        <v>538</v>
      </c>
      <c r="B4">
        <v>-101.96120000000001</v>
      </c>
      <c r="C4">
        <v>38.784869999999998</v>
      </c>
      <c r="D4" s="3">
        <f>Area_1_pumping_AF!D4*1233.48</f>
        <v>0</v>
      </c>
      <c r="E4" s="3">
        <f>Area_1_pumping_AF!E4*1233.48</f>
        <v>0</v>
      </c>
      <c r="F4" s="3">
        <f>Area_1_pumping_AF!F4*1233.48</f>
        <v>0</v>
      </c>
      <c r="G4" s="3">
        <f>Area_1_pumping_AF!G4*1233.48</f>
        <v>0</v>
      </c>
      <c r="H4" s="3">
        <f>Area_1_pumping_AF!H4*1233.48</f>
        <v>0</v>
      </c>
      <c r="I4" s="3">
        <f>Area_1_pumping_AF!I4*1233.48</f>
        <v>0</v>
      </c>
      <c r="J4" s="3">
        <f>Area_1_pumping_AF!J4*1233.48</f>
        <v>0</v>
      </c>
      <c r="K4" s="3">
        <f>Area_1_pumping_AF!K4*1233.48</f>
        <v>0</v>
      </c>
      <c r="L4" s="3">
        <f>Area_1_pumping_AF!L4*1233.48</f>
        <v>0</v>
      </c>
      <c r="M4" t="s">
        <v>3491</v>
      </c>
    </row>
    <row r="5" spans="1:13" x14ac:dyDescent="0.25">
      <c r="A5">
        <v>2433</v>
      </c>
      <c r="B5">
        <v>-102.0074</v>
      </c>
      <c r="C5">
        <v>38.820239999999998</v>
      </c>
      <c r="D5" s="3">
        <f>Area_1_pumping_AF!D5*1233.48</f>
        <v>221469.26298708</v>
      </c>
      <c r="E5" s="3">
        <f>Area_1_pumping_AF!E5*1233.48</f>
        <v>212955.87407111999</v>
      </c>
      <c r="F5" s="3">
        <f>Area_1_pumping_AF!F5*1233.48</f>
        <v>400522.99476480001</v>
      </c>
      <c r="G5" s="3">
        <f>Area_1_pumping_AF!G5*1233.48</f>
        <v>312659.81771316001</v>
      </c>
      <c r="H5" s="3">
        <f>Area_1_pumping_AF!H5*1233.48</f>
        <v>264225.48137244</v>
      </c>
      <c r="I5" s="3">
        <f>Area_1_pumping_AF!I5*1233.48</f>
        <v>196390.91485163997</v>
      </c>
      <c r="J5" s="3">
        <f>Area_1_pumping_AF!J5*1233.48</f>
        <v>245256.78663732001</v>
      </c>
      <c r="K5" s="3">
        <f>Area_1_pumping_AF!K5*1233.48</f>
        <v>322077.91980383999</v>
      </c>
      <c r="L5" s="3">
        <f>Area_1_pumping_AF!L5*1233.48</f>
        <v>335644.83310799999</v>
      </c>
      <c r="M5" t="s">
        <v>3492</v>
      </c>
    </row>
    <row r="6" spans="1:13" x14ac:dyDescent="0.25">
      <c r="A6">
        <v>3106</v>
      </c>
      <c r="B6">
        <v>-101.9278</v>
      </c>
      <c r="C6">
        <v>38.810859999999998</v>
      </c>
      <c r="D6" s="3">
        <f>Area_1_pumping_AF!D6*1233.48</f>
        <v>0</v>
      </c>
      <c r="E6" s="3">
        <f>Area_1_pumping_AF!E6*1233.48</f>
        <v>0</v>
      </c>
      <c r="F6" s="3">
        <f>Area_1_pumping_AF!F6*1233.48</f>
        <v>0</v>
      </c>
      <c r="G6" s="3">
        <f>Area_1_pumping_AF!G6*1233.48</f>
        <v>0</v>
      </c>
      <c r="H6" s="3">
        <f>Area_1_pumping_AF!H6*1233.48</f>
        <v>0</v>
      </c>
      <c r="I6" s="3">
        <f>Area_1_pumping_AF!I6*1233.48</f>
        <v>0</v>
      </c>
      <c r="J6" s="3">
        <f>Area_1_pumping_AF!J6*1233.48</f>
        <v>0</v>
      </c>
      <c r="K6" s="3">
        <f>Area_1_pumping_AF!K6*1233.48</f>
        <v>0</v>
      </c>
      <c r="L6" s="3">
        <f>Area_1_pumping_AF!L6*1233.48</f>
        <v>0</v>
      </c>
      <c r="M6" t="s">
        <v>3493</v>
      </c>
    </row>
    <row r="7" spans="1:13" x14ac:dyDescent="0.25">
      <c r="A7">
        <v>4266</v>
      </c>
      <c r="B7">
        <v>-101.95820000000001</v>
      </c>
      <c r="C7">
        <v>38.875639999999997</v>
      </c>
      <c r="D7" s="3">
        <f>Area_1_pumping_AF!D7*1233.48</f>
        <v>303010.80446603999</v>
      </c>
      <c r="E7" s="3">
        <f>Area_1_pumping_AF!E7*1233.48</f>
        <v>413961.20429880003</v>
      </c>
      <c r="F7" s="3">
        <f>Area_1_pumping_AF!F7*1233.48</f>
        <v>429398.11028736003</v>
      </c>
      <c r="G7" s="3">
        <f>Area_1_pumping_AF!G7*1233.48</f>
        <v>358758.55350648001</v>
      </c>
      <c r="H7" s="3">
        <f>Area_1_pumping_AF!H7*1233.48</f>
        <v>398130.61466604</v>
      </c>
      <c r="I7" s="3">
        <f>Area_1_pumping_AF!I7*1233.48</f>
        <v>252131.09279184</v>
      </c>
      <c r="J7" s="3">
        <f>Area_1_pumping_AF!J7*1233.48</f>
        <v>246623.31965796</v>
      </c>
      <c r="K7" s="3">
        <f>Area_1_pumping_AF!K7*1233.48</f>
        <v>211441.70952971998</v>
      </c>
      <c r="L7" s="3">
        <f>Area_1_pumping_AF!L7*1233.48</f>
        <v>202580.06110404001</v>
      </c>
      <c r="M7" t="s">
        <v>3494</v>
      </c>
    </row>
    <row r="8" spans="1:13" x14ac:dyDescent="0.25">
      <c r="A8">
        <v>4720</v>
      </c>
      <c r="B8">
        <v>-101.9641</v>
      </c>
      <c r="C8">
        <v>38.828299999999999</v>
      </c>
      <c r="D8" s="3">
        <f>Area_1_pumping_AF!D8*1233.48</f>
        <v>419998.93471380003</v>
      </c>
      <c r="E8" s="3">
        <f>Area_1_pumping_AF!E8*1233.48</f>
        <v>468785.31364739995</v>
      </c>
      <c r="F8" s="3">
        <f>Area_1_pumping_AF!F8*1233.48</f>
        <v>752236.89852876007</v>
      </c>
      <c r="G8" s="3">
        <f>Area_1_pumping_AF!G8*1233.48</f>
        <v>439118.88</v>
      </c>
      <c r="H8" s="3">
        <f>Area_1_pumping_AF!H8*1233.48</f>
        <v>377444.88</v>
      </c>
      <c r="I8" s="3">
        <f>Area_1_pumping_AF!I8*1233.48</f>
        <v>199823.76</v>
      </c>
      <c r="J8" s="3">
        <f>Area_1_pumping_AF!J8*1233.48</f>
        <v>278766.48</v>
      </c>
      <c r="K8" s="3">
        <f>Area_1_pumping_AF!K8*1233.48</f>
        <v>197356.79999999999</v>
      </c>
      <c r="L8" s="3">
        <f>Area_1_pumping_AF!L8*1233.48</f>
        <v>223259.88</v>
      </c>
      <c r="M8" t="s">
        <v>3495</v>
      </c>
    </row>
    <row r="9" spans="1:13" x14ac:dyDescent="0.25">
      <c r="A9">
        <v>5378</v>
      </c>
      <c r="B9">
        <v>-102.01220000000001</v>
      </c>
      <c r="C9">
        <v>38.895159999999997</v>
      </c>
      <c r="D9" s="3">
        <f>Area_1_pumping_AF!D9*1233.48</f>
        <v>9743.6482996800005</v>
      </c>
      <c r="E9" s="3">
        <f>Area_1_pumping_AF!E9*1233.48</f>
        <v>9016.8498132000004</v>
      </c>
      <c r="F9" s="3">
        <f>Area_1_pumping_AF!F9*1233.48</f>
        <v>13669.119456959999</v>
      </c>
      <c r="G9" s="3">
        <f>Area_1_pumping_AF!G9*1233.48</f>
        <v>0</v>
      </c>
      <c r="H9" s="3">
        <f>Area_1_pumping_AF!H9*1233.48</f>
        <v>0</v>
      </c>
      <c r="I9" s="3">
        <f>Area_1_pumping_AF!I9*1233.48</f>
        <v>0</v>
      </c>
      <c r="J9" s="3">
        <f>Area_1_pumping_AF!J9*1233.48</f>
        <v>0</v>
      </c>
      <c r="K9" s="3">
        <f>Area_1_pumping_AF!K9*1233.48</f>
        <v>0</v>
      </c>
      <c r="L9" s="3">
        <f>Area_1_pumping_AF!L9*1233.48</f>
        <v>0</v>
      </c>
      <c r="M9" t="s">
        <v>3496</v>
      </c>
    </row>
    <row r="10" spans="1:13" x14ac:dyDescent="0.25">
      <c r="A10">
        <v>5829</v>
      </c>
      <c r="B10">
        <v>-102.0322</v>
      </c>
      <c r="C10">
        <v>38.871969999999997</v>
      </c>
      <c r="D10" s="3">
        <f>Area_1_pumping_AF!D10*1233.48</f>
        <v>256980.20487444001</v>
      </c>
      <c r="E10" s="3">
        <f>Area_1_pumping_AF!E10*1233.48</f>
        <v>279881.94186707999</v>
      </c>
      <c r="F10" s="3">
        <f>Area_1_pumping_AF!F10*1233.48</f>
        <v>283118.46880560002</v>
      </c>
      <c r="G10" s="3">
        <f>Area_1_pumping_AF!G10*1233.48</f>
        <v>263975.64493236004</v>
      </c>
      <c r="H10" s="3">
        <f>Area_1_pumping_AF!H10*1233.48</f>
        <v>247910.35982652</v>
      </c>
      <c r="I10" s="3">
        <f>Area_1_pumping_AF!I10*1233.48</f>
        <v>219527.34731736002</v>
      </c>
      <c r="J10" s="3">
        <f>Area_1_pumping_AF!J10*1233.48</f>
        <v>218675.62937735999</v>
      </c>
      <c r="K10" s="3">
        <f>Area_1_pumping_AF!K10*1233.48</f>
        <v>163245.85421220001</v>
      </c>
      <c r="L10" s="3">
        <f>Area_1_pumping_AF!L10*1233.48</f>
        <v>181533.17582880001</v>
      </c>
      <c r="M10" t="s">
        <v>3497</v>
      </c>
    </row>
    <row r="11" spans="1:13" x14ac:dyDescent="0.25">
      <c r="A11">
        <v>6078</v>
      </c>
      <c r="B11">
        <v>-101.97369999999999</v>
      </c>
      <c r="C11">
        <v>38.822830000000003</v>
      </c>
      <c r="D11" s="3">
        <f>Area_1_pumping_AF!D11*1233.48</f>
        <v>359431.59940151998</v>
      </c>
      <c r="E11" s="3">
        <f>Area_1_pumping_AF!E11*1233.48</f>
        <v>150338.35931604001</v>
      </c>
      <c r="F11" s="3">
        <f>Area_1_pumping_AF!F11*1233.48</f>
        <v>582202.56000000006</v>
      </c>
      <c r="G11" s="3">
        <f>Area_1_pumping_AF!G11*1233.48</f>
        <v>379911.84</v>
      </c>
      <c r="H11" s="3">
        <f>Area_1_pumping_AF!H11*1233.48</f>
        <v>482290.68</v>
      </c>
      <c r="I11" s="3">
        <f>Area_1_pumping_AF!I11*1233.48</f>
        <v>344140.92</v>
      </c>
      <c r="J11" s="3">
        <f>Area_1_pumping_AF!J11*1233.48</f>
        <v>335506.56</v>
      </c>
      <c r="K11" s="3">
        <f>Area_1_pumping_AF!K11*1233.48</f>
        <v>298502.16000000003</v>
      </c>
      <c r="L11" s="3">
        <f>Area_1_pumping_AF!L11*1233.48</f>
        <v>320704.8</v>
      </c>
      <c r="M11" t="s">
        <v>3498</v>
      </c>
    </row>
    <row r="12" spans="1:13" x14ac:dyDescent="0.25">
      <c r="A12">
        <v>6701</v>
      </c>
      <c r="B12">
        <v>-102.04300000000001</v>
      </c>
      <c r="C12">
        <v>38.793030000000002</v>
      </c>
      <c r="D12" s="3">
        <f>Area_1_pumping_AF!D12*1233.48</f>
        <v>283977.75661236001</v>
      </c>
      <c r="E12" s="3">
        <f>Area_1_pumping_AF!E12*1233.48</f>
        <v>373809.34818455996</v>
      </c>
      <c r="F12" s="3">
        <f>Area_1_pumping_AF!F12*1233.48</f>
        <v>402059.87137344002</v>
      </c>
      <c r="G12" s="3">
        <f>Area_1_pumping_AF!G12*1233.48</f>
        <v>0</v>
      </c>
      <c r="H12" s="3">
        <f>Area_1_pumping_AF!H12*1233.48</f>
        <v>0</v>
      </c>
      <c r="I12" s="3">
        <f>Area_1_pumping_AF!I12*1233.48</f>
        <v>0</v>
      </c>
      <c r="J12" s="3">
        <f>Area_1_pumping_AF!J12*1233.48</f>
        <v>0</v>
      </c>
      <c r="K12" s="3">
        <f>Area_1_pumping_AF!K12*1233.48</f>
        <v>0</v>
      </c>
      <c r="L12" s="3">
        <f>Area_1_pumping_AF!L12*1233.48</f>
        <v>0</v>
      </c>
      <c r="M12" t="s">
        <v>3499</v>
      </c>
    </row>
    <row r="13" spans="1:13" x14ac:dyDescent="0.25">
      <c r="A13">
        <v>7116</v>
      </c>
      <c r="B13">
        <v>-102.0115</v>
      </c>
      <c r="C13">
        <v>38.78425</v>
      </c>
      <c r="D13" s="3">
        <f>Area_1_pumping_AF!D13*1233.48</f>
        <v>0</v>
      </c>
      <c r="E13" s="3">
        <f>Area_1_pumping_AF!E13*1233.48</f>
        <v>0</v>
      </c>
      <c r="F13" s="3">
        <f>Area_1_pumping_AF!F13*1233.48</f>
        <v>0</v>
      </c>
      <c r="G13" s="3">
        <f>Area_1_pumping_AF!G13*1233.48</f>
        <v>0</v>
      </c>
      <c r="H13" s="3">
        <f>Area_1_pumping_AF!H13*1233.48</f>
        <v>0</v>
      </c>
      <c r="I13" s="3">
        <f>Area_1_pumping_AF!I13*1233.48</f>
        <v>0</v>
      </c>
      <c r="J13" s="3">
        <f>Area_1_pumping_AF!J13*1233.48</f>
        <v>0</v>
      </c>
      <c r="K13" s="3">
        <f>Area_1_pumping_AF!K13*1233.48</f>
        <v>0</v>
      </c>
      <c r="L13" s="3">
        <f>Area_1_pumping_AF!L13*1233.48</f>
        <v>0</v>
      </c>
      <c r="M13" t="s">
        <v>3500</v>
      </c>
    </row>
    <row r="14" spans="1:13" x14ac:dyDescent="0.25">
      <c r="A14">
        <v>7521</v>
      </c>
      <c r="B14">
        <v>-101.9637</v>
      </c>
      <c r="C14">
        <v>38.870489999999997</v>
      </c>
      <c r="D14" s="3">
        <f>Area_1_pumping_AF!D14*1233.48</f>
        <v>0</v>
      </c>
      <c r="E14" s="3">
        <f>Area_1_pumping_AF!E14*1233.48</f>
        <v>0</v>
      </c>
      <c r="F14" s="3">
        <f>Area_1_pumping_AF!F14*1233.48</f>
        <v>0</v>
      </c>
      <c r="G14" s="3">
        <f>Area_1_pumping_AF!G14*1233.48</f>
        <v>0</v>
      </c>
      <c r="H14" s="3">
        <f>Area_1_pumping_AF!H14*1233.48</f>
        <v>0</v>
      </c>
      <c r="I14" s="3">
        <f>Area_1_pumping_AF!I14*1233.48</f>
        <v>0</v>
      </c>
      <c r="J14" s="3">
        <f>Area_1_pumping_AF!J14*1233.48</f>
        <v>0</v>
      </c>
      <c r="K14" s="3">
        <f>Area_1_pumping_AF!K14*1233.48</f>
        <v>0</v>
      </c>
      <c r="L14" s="3">
        <f>Area_1_pumping_AF!L14*1233.48</f>
        <v>0</v>
      </c>
      <c r="M14" t="s">
        <v>3501</v>
      </c>
    </row>
    <row r="15" spans="1:13" x14ac:dyDescent="0.25">
      <c r="A15">
        <v>8699</v>
      </c>
      <c r="B15">
        <v>-101.97369999999999</v>
      </c>
      <c r="C15">
        <v>38.857089999999999</v>
      </c>
      <c r="D15" s="3">
        <f>Area_1_pumping_AF!D15*1233.48</f>
        <v>239097.92231892</v>
      </c>
      <c r="E15" s="3">
        <f>Area_1_pumping_AF!E15*1233.48</f>
        <v>140726.44421340001</v>
      </c>
      <c r="F15" s="3">
        <f>Area_1_pumping_AF!F15*1233.48</f>
        <v>267439.29624371999</v>
      </c>
      <c r="G15" s="3">
        <f>Area_1_pumping_AF!G15*1233.48</f>
        <v>244431.56754816003</v>
      </c>
      <c r="H15" s="3">
        <f>Area_1_pumping_AF!H15*1233.48</f>
        <v>217013.83454868</v>
      </c>
      <c r="I15" s="3">
        <f>Area_1_pumping_AF!I15*1233.48</f>
        <v>15645.103844280002</v>
      </c>
      <c r="J15" s="3">
        <f>Area_1_pumping_AF!J15*1233.48</f>
        <v>157295.188983</v>
      </c>
      <c r="K15" s="3">
        <f>Area_1_pumping_AF!K15*1233.48</f>
        <v>92890.203822480005</v>
      </c>
      <c r="L15" s="3">
        <f>Area_1_pumping_AF!L15*1233.48</f>
        <v>135184.60236192</v>
      </c>
      <c r="M15" t="s">
        <v>3502</v>
      </c>
    </row>
    <row r="16" spans="1:13" x14ac:dyDescent="0.25">
      <c r="A16">
        <v>8933</v>
      </c>
      <c r="B16">
        <v>-101.92</v>
      </c>
      <c r="C16">
        <v>38.821730000000002</v>
      </c>
      <c r="D16" s="3">
        <f>Area_1_pumping_AF!D16*1233.48</f>
        <v>145518.77427768</v>
      </c>
      <c r="E16" s="3">
        <f>Area_1_pumping_AF!E16*1233.48</f>
        <v>326794.54256616003</v>
      </c>
      <c r="F16" s="3">
        <f>Area_1_pumping_AF!F16*1233.48</f>
        <v>319454.62978212</v>
      </c>
      <c r="G16" s="3">
        <f>Area_1_pumping_AF!G16*1233.48</f>
        <v>208992.54864612001</v>
      </c>
      <c r="H16" s="3">
        <f>Area_1_pumping_AF!H16*1233.48</f>
        <v>178678.97588412001</v>
      </c>
      <c r="I16" s="3">
        <f>Area_1_pumping_AF!I16*1233.48</f>
        <v>122783.59532291999</v>
      </c>
      <c r="J16" s="3">
        <f>Area_1_pumping_AF!J16*1233.48</f>
        <v>81515.042628120005</v>
      </c>
      <c r="K16" s="3">
        <f>Area_1_pumping_AF!K16*1233.48</f>
        <v>59548.301977679999</v>
      </c>
      <c r="L16" s="3">
        <f>Area_1_pumping_AF!L16*1233.48</f>
        <v>65847.226716599995</v>
      </c>
      <c r="M16" t="s">
        <v>3503</v>
      </c>
    </row>
    <row r="17" spans="1:13" x14ac:dyDescent="0.25">
      <c r="A17">
        <v>8999</v>
      </c>
      <c r="B17">
        <v>-102.0008</v>
      </c>
      <c r="C17">
        <v>38.869680000000002</v>
      </c>
      <c r="D17" s="3">
        <f>Area_1_pumping_AF!D17*1233.48</f>
        <v>192549.85813164001</v>
      </c>
      <c r="E17" s="3">
        <f>Area_1_pumping_AF!E17*1233.48</f>
        <v>61982.321894280001</v>
      </c>
      <c r="F17" s="3">
        <f>Area_1_pumping_AF!F17*1233.48</f>
        <v>326578.77361019998</v>
      </c>
      <c r="G17" s="3">
        <f>Area_1_pumping_AF!G17*1233.48</f>
        <v>300647.19405480003</v>
      </c>
      <c r="H17" s="3">
        <f>Area_1_pumping_AF!H17*1233.48</f>
        <v>253150.50480480003</v>
      </c>
      <c r="I17" s="3">
        <f>Area_1_pumping_AF!I17*1233.48</f>
        <v>228113.037897</v>
      </c>
      <c r="J17" s="3">
        <f>Area_1_pumping_AF!J17*1233.48</f>
        <v>118803.61421747999</v>
      </c>
      <c r="K17" s="3">
        <f>Area_1_pumping_AF!K17*1233.48</f>
        <v>10214.931404160001</v>
      </c>
      <c r="L17" s="3">
        <f>Area_1_pumping_AF!L17*1233.48</f>
        <v>263681.51792592002</v>
      </c>
      <c r="M17" t="s">
        <v>3504</v>
      </c>
    </row>
    <row r="18" spans="1:13" x14ac:dyDescent="0.25">
      <c r="A18">
        <v>9685</v>
      </c>
      <c r="B18">
        <v>-101.9727</v>
      </c>
      <c r="C18">
        <v>38.857790000000001</v>
      </c>
      <c r="D18" s="3">
        <f>Area_1_pumping_AF!D18*1233.48</f>
        <v>76640.568963240003</v>
      </c>
      <c r="E18" s="3">
        <f>Area_1_pumping_AF!E18*1233.48</f>
        <v>80020.941872399999</v>
      </c>
      <c r="F18" s="3">
        <f>Area_1_pumping_AF!F18*1233.48</f>
        <v>105396.44520767999</v>
      </c>
      <c r="G18" s="3">
        <f>Area_1_pumping_AF!G18*1233.48</f>
        <v>73005.439262279993</v>
      </c>
      <c r="H18" s="3">
        <f>Area_1_pumping_AF!H18*1233.48</f>
        <v>72679.89305328</v>
      </c>
      <c r="I18" s="3">
        <f>Area_1_pumping_AF!I18*1233.48</f>
        <v>63564.623870880001</v>
      </c>
      <c r="J18" s="3">
        <f>Area_1_pumping_AF!J18*1233.48</f>
        <v>64064.297984520003</v>
      </c>
      <c r="K18" s="3">
        <f>Area_1_pumping_AF!K18*1233.48</f>
        <v>56224.711086840005</v>
      </c>
      <c r="L18" s="3">
        <f>Area_1_pumping_AF!L18*1233.48</f>
        <v>63973.448482079999</v>
      </c>
      <c r="M18" t="s">
        <v>3505</v>
      </c>
    </row>
    <row r="19" spans="1:13" x14ac:dyDescent="0.25">
      <c r="A19">
        <v>9824</v>
      </c>
      <c r="B19">
        <v>-102.0166</v>
      </c>
      <c r="C19">
        <v>38.873890000000003</v>
      </c>
      <c r="D19" s="3">
        <f>Area_1_pumping_AF!D19*1233.48</f>
        <v>413329.04086488002</v>
      </c>
      <c r="E19" s="3">
        <f>Area_1_pumping_AF!E19*1233.48</f>
        <v>487489.02974196</v>
      </c>
      <c r="F19" s="3">
        <f>Area_1_pumping_AF!F19*1233.48</f>
        <v>404213.770449</v>
      </c>
      <c r="G19" s="3">
        <f>Area_1_pumping_AF!G19*1233.48</f>
        <v>313761.37209324003</v>
      </c>
      <c r="H19" s="3">
        <f>Area_1_pumping_AF!H19*1233.48</f>
        <v>360291.64579847996</v>
      </c>
      <c r="I19" s="3">
        <f>Area_1_pumping_AF!I19*1233.48</f>
        <v>456899.12292251998</v>
      </c>
      <c r="J19" s="3">
        <f>Area_1_pumping_AF!J19*1233.48</f>
        <v>119319.94401156</v>
      </c>
      <c r="K19" s="3">
        <f>Area_1_pumping_AF!K19*1233.48</f>
        <v>93511.010606039999</v>
      </c>
      <c r="L19" s="3">
        <f>Area_1_pumping_AF!L19*1233.48</f>
        <v>59968.483239240006</v>
      </c>
      <c r="M19" t="s">
        <v>3506</v>
      </c>
    </row>
    <row r="20" spans="1:13" x14ac:dyDescent="0.25">
      <c r="A20">
        <v>10214</v>
      </c>
      <c r="B20">
        <v>-101.9919</v>
      </c>
      <c r="C20">
        <v>38.828270000000003</v>
      </c>
      <c r="D20" s="3">
        <f>Area_1_pumping_AF!D20*1233.48</f>
        <v>465446.58055607998</v>
      </c>
      <c r="E20" s="3">
        <f>Area_1_pumping_AF!E20*1233.48</f>
        <v>466255.44</v>
      </c>
      <c r="F20" s="3">
        <f>Area_1_pumping_AF!F20*1233.48</f>
        <v>569867.76</v>
      </c>
      <c r="G20" s="3">
        <f>Area_1_pumping_AF!G20*1233.48</f>
        <v>446519.76</v>
      </c>
      <c r="H20" s="3">
        <f>Area_1_pumping_AF!H20*1233.48</f>
        <v>339207</v>
      </c>
      <c r="I20" s="3">
        <f>Area_1_pumping_AF!I20*1233.48</f>
        <v>423083.64</v>
      </c>
      <c r="J20" s="3">
        <f>Area_1_pumping_AF!J20*1233.48</f>
        <v>446519.76</v>
      </c>
      <c r="K20" s="3">
        <f>Area_1_pumping_AF!K20*1233.48</f>
        <v>350308.32</v>
      </c>
      <c r="L20" s="3">
        <f>Area_1_pumping_AF!L20*1233.48</f>
        <v>389779.68</v>
      </c>
      <c r="M20" t="s">
        <v>3507</v>
      </c>
    </row>
    <row r="21" spans="1:13" x14ac:dyDescent="0.25">
      <c r="A21">
        <v>11012</v>
      </c>
      <c r="B21">
        <v>-101.97799999999999</v>
      </c>
      <c r="C21">
        <v>38.813940000000002</v>
      </c>
      <c r="D21" s="3">
        <f>Area_1_pumping_AF!D21*1233.48</f>
        <v>0</v>
      </c>
      <c r="E21" s="3">
        <f>Area_1_pumping_AF!E21*1233.48</f>
        <v>0</v>
      </c>
      <c r="F21" s="3">
        <f>Area_1_pumping_AF!F21*1233.48</f>
        <v>0</v>
      </c>
      <c r="G21" s="3">
        <f>Area_1_pumping_AF!G21*1233.48</f>
        <v>0</v>
      </c>
      <c r="H21" s="3">
        <f>Area_1_pumping_AF!H21*1233.48</f>
        <v>0</v>
      </c>
      <c r="I21" s="3">
        <f>Area_1_pumping_AF!I21*1233.48</f>
        <v>0</v>
      </c>
      <c r="J21" s="3">
        <f>Area_1_pumping_AF!J21*1233.48</f>
        <v>0</v>
      </c>
      <c r="K21" s="3">
        <f>Area_1_pumping_AF!K21*1233.48</f>
        <v>0</v>
      </c>
      <c r="L21" s="3">
        <f>Area_1_pumping_AF!L21*1233.48</f>
        <v>0</v>
      </c>
      <c r="M21" t="s">
        <v>3508</v>
      </c>
    </row>
    <row r="22" spans="1:13" x14ac:dyDescent="0.25">
      <c r="A22">
        <v>11574</v>
      </c>
      <c r="B22">
        <v>-101.9684</v>
      </c>
      <c r="C22">
        <v>38.854999999999997</v>
      </c>
      <c r="D22" s="3">
        <f>Area_1_pumping_AF!D22*1233.48</f>
        <v>182429.56178003998</v>
      </c>
      <c r="E22" s="3">
        <f>Area_1_pumping_AF!E22*1233.48</f>
        <v>215702.94627779999</v>
      </c>
      <c r="F22" s="3">
        <f>Area_1_pumping_AF!F22*1233.48</f>
        <v>293305.01043408003</v>
      </c>
      <c r="G22" s="3">
        <f>Area_1_pumping_AF!G22*1233.48</f>
        <v>233411.85705192</v>
      </c>
      <c r="H22" s="3">
        <f>Area_1_pumping_AF!H22*1233.48</f>
        <v>76645.11187008</v>
      </c>
      <c r="I22" s="3">
        <f>Area_1_pumping_AF!I22*1233.48</f>
        <v>129539.03964420001</v>
      </c>
      <c r="J22" s="3">
        <f>Area_1_pumping_AF!J22*1233.48</f>
        <v>138094.44705635999</v>
      </c>
      <c r="K22" s="3">
        <f>Area_1_pumping_AF!K22*1233.48</f>
        <v>51933.191171279999</v>
      </c>
      <c r="L22" s="3">
        <f>Area_1_pumping_AF!L22*1233.48</f>
        <v>69435.796247999999</v>
      </c>
      <c r="M22" t="s">
        <v>3509</v>
      </c>
    </row>
    <row r="23" spans="1:13" x14ac:dyDescent="0.25">
      <c r="A23">
        <v>12137</v>
      </c>
      <c r="B23">
        <v>-102.0226</v>
      </c>
      <c r="C23">
        <v>38.867150000000002</v>
      </c>
      <c r="D23" s="3">
        <f>Area_1_pumping_AF!D23*1233.48</f>
        <v>302832.88977780001</v>
      </c>
      <c r="E23" s="3">
        <f>Area_1_pumping_AF!E23*1233.48</f>
        <v>536990.85174516006</v>
      </c>
      <c r="F23" s="3">
        <f>Area_1_pumping_AF!F23*1233.48</f>
        <v>592348.70392500004</v>
      </c>
      <c r="G23" s="3">
        <f>Area_1_pumping_AF!G23*1233.48</f>
        <v>517829.10012131999</v>
      </c>
      <c r="H23" s="3">
        <f>Area_1_pumping_AF!H23*1233.48</f>
        <v>418473.41475552</v>
      </c>
      <c r="I23" s="3">
        <f>Area_1_pumping_AF!I23*1233.48</f>
        <v>332889.05376600003</v>
      </c>
      <c r="J23" s="3">
        <f>Area_1_pumping_AF!J23*1233.48</f>
        <v>342833.32882115996</v>
      </c>
      <c r="K23" s="3">
        <f>Area_1_pumping_AF!K23*1233.48</f>
        <v>380903.20884516003</v>
      </c>
      <c r="L23" s="3">
        <f>Area_1_pumping_AF!L23*1233.48</f>
        <v>285942.38558280002</v>
      </c>
      <c r="M23" t="s">
        <v>3510</v>
      </c>
    </row>
    <row r="24" spans="1:13" x14ac:dyDescent="0.25">
      <c r="A24">
        <v>12156</v>
      </c>
      <c r="B24">
        <v>-101.9618</v>
      </c>
      <c r="C24">
        <v>38.833930000000002</v>
      </c>
      <c r="D24" s="3">
        <f>Area_1_pumping_AF!D24*1233.48</f>
        <v>369138.15079020004</v>
      </c>
      <c r="E24" s="3">
        <f>Area_1_pumping_AF!E24*1233.48</f>
        <v>300039.25616808003</v>
      </c>
      <c r="F24" s="3">
        <f>Area_1_pumping_AF!F24*1233.48</f>
        <v>541877.81686200004</v>
      </c>
      <c r="G24" s="3">
        <f>Area_1_pumping_AF!G24*1233.48</f>
        <v>462051.06667992001</v>
      </c>
      <c r="H24" s="3">
        <f>Area_1_pumping_AF!H24*1233.48</f>
        <v>403263.63190631999</v>
      </c>
      <c r="I24" s="3">
        <f>Area_1_pumping_AF!I24*1233.48</f>
        <v>45432.504875279999</v>
      </c>
      <c r="J24" s="3">
        <f>Area_1_pumping_AF!J24*1233.48</f>
        <v>373707.14203176001</v>
      </c>
      <c r="K24" s="3">
        <f>Area_1_pumping_AF!K24*1233.48</f>
        <v>326942.17285344005</v>
      </c>
      <c r="L24" s="3">
        <f>Area_1_pumping_AF!L24*1233.48</f>
        <v>258607.93221900001</v>
      </c>
      <c r="M24" t="s">
        <v>3511</v>
      </c>
    </row>
    <row r="25" spans="1:13" x14ac:dyDescent="0.25">
      <c r="A25">
        <v>12233</v>
      </c>
      <c r="B25">
        <v>-102.0098</v>
      </c>
      <c r="C25">
        <v>38.872120000000002</v>
      </c>
      <c r="D25" s="3">
        <f>Area_1_pumping_AF!D25*1233.48</f>
        <v>40929.757677120004</v>
      </c>
      <c r="E25" s="3">
        <f>Area_1_pumping_AF!E25*1233.48</f>
        <v>50530.317362880007</v>
      </c>
      <c r="F25" s="3">
        <f>Area_1_pumping_AF!F25*1233.48</f>
        <v>12261.7039752</v>
      </c>
      <c r="G25" s="3">
        <f>Area_1_pumping_AF!G25*1233.48</f>
        <v>0</v>
      </c>
      <c r="H25" s="3">
        <f>Area_1_pumping_AF!H25*1233.48</f>
        <v>0</v>
      </c>
      <c r="I25" s="3">
        <f>Area_1_pumping_AF!I25*1233.48</f>
        <v>0</v>
      </c>
      <c r="J25" s="3">
        <f>Area_1_pumping_AF!J25*1233.48</f>
        <v>0</v>
      </c>
      <c r="K25" s="3">
        <f>Area_1_pumping_AF!K25*1233.48</f>
        <v>0</v>
      </c>
      <c r="L25" s="3">
        <f>Area_1_pumping_AF!L25*1233.48</f>
        <v>0</v>
      </c>
      <c r="M25" t="s">
        <v>3512</v>
      </c>
    </row>
    <row r="26" spans="1:13" x14ac:dyDescent="0.25">
      <c r="A26">
        <v>13379</v>
      </c>
      <c r="B26">
        <v>-101.9986</v>
      </c>
      <c r="C26">
        <v>38.849939999999997</v>
      </c>
      <c r="D26" s="3">
        <f>Area_1_pumping_AF!D26*1233.48</f>
        <v>79001.529859440008</v>
      </c>
      <c r="E26" s="3">
        <f>Area_1_pumping_AF!E26*1233.48</f>
        <v>266659.50128904002</v>
      </c>
      <c r="F26" s="3">
        <f>Area_1_pumping_AF!F26*1233.48</f>
        <v>389696.71860216005</v>
      </c>
      <c r="G26" s="3">
        <f>Area_1_pumping_AF!G26*1233.48</f>
        <v>225595.36089983999</v>
      </c>
      <c r="H26" s="3">
        <f>Area_1_pumping_AF!H26*1233.48</f>
        <v>80773.101941160014</v>
      </c>
      <c r="I26" s="3">
        <f>Area_1_pumping_AF!I26*1233.48</f>
        <v>74106.993642360001</v>
      </c>
      <c r="J26" s="3">
        <f>Area_1_pumping_AF!J26*1233.48</f>
        <v>41745.513507719996</v>
      </c>
      <c r="K26" s="3">
        <f>Area_1_pumping_AF!K26*1233.48</f>
        <v>102372.65903172</v>
      </c>
      <c r="L26" s="3">
        <f>Area_1_pumping_AF!L26*1233.48</f>
        <v>89960.295342359997</v>
      </c>
      <c r="M26" t="s">
        <v>3513</v>
      </c>
    </row>
    <row r="27" spans="1:13" x14ac:dyDescent="0.25">
      <c r="A27">
        <v>15357</v>
      </c>
      <c r="B27">
        <v>-101.9722</v>
      </c>
      <c r="C27">
        <v>38.813789999999997</v>
      </c>
      <c r="D27" s="3">
        <f>Area_1_pumping_AF!D27*1233.48</f>
        <v>120285.22352124001</v>
      </c>
      <c r="E27" s="3">
        <f>Area_1_pumping_AF!E27*1233.48</f>
        <v>149194.40899487998</v>
      </c>
      <c r="F27" s="3">
        <f>Area_1_pumping_AF!F27*1233.48</f>
        <v>158669.29310387999</v>
      </c>
      <c r="G27" s="3">
        <f>Area_1_pumping_AF!G27*1233.48</f>
        <v>29147.665263359999</v>
      </c>
      <c r="H27" s="3">
        <f>Area_1_pumping_AF!H27*1233.48</f>
        <v>120711.08249124</v>
      </c>
      <c r="I27" s="3">
        <f>Area_1_pumping_AF!I27*1233.48</f>
        <v>95240.944103400005</v>
      </c>
      <c r="J27" s="3">
        <f>Area_1_pumping_AF!J27*1233.48</f>
        <v>14062.423189319999</v>
      </c>
      <c r="K27" s="3">
        <f>Area_1_pumping_AF!K27*1233.48</f>
        <v>65294.934813120002</v>
      </c>
      <c r="L27" s="3">
        <f>Area_1_pumping_AF!L27*1233.48</f>
        <v>125130.17137536001</v>
      </c>
      <c r="M27" t="s">
        <v>3514</v>
      </c>
    </row>
    <row r="28" spans="1:13" x14ac:dyDescent="0.25">
      <c r="A28">
        <v>15834</v>
      </c>
      <c r="B28">
        <v>-102.0258</v>
      </c>
      <c r="C28">
        <v>38.835560000000001</v>
      </c>
      <c r="D28" s="3">
        <f>Area_1_pumping_AF!D28*1233.48</f>
        <v>388810.93317804002</v>
      </c>
      <c r="E28" s="3">
        <f>Area_1_pumping_AF!E28*1233.48</f>
        <v>535745.45139444002</v>
      </c>
      <c r="F28" s="3">
        <f>Area_1_pumping_AF!F28*1233.48</f>
        <v>630482.93460060004</v>
      </c>
      <c r="G28" s="3">
        <f>Area_1_pumping_AF!G28*1233.48</f>
        <v>507214.80736451998</v>
      </c>
      <c r="H28" s="3">
        <f>Area_1_pumping_AF!H28*1233.48</f>
        <v>533909.52619415999</v>
      </c>
      <c r="I28" s="3">
        <f>Area_1_pumping_AF!I28*1233.48</f>
        <v>372844.06867488002</v>
      </c>
      <c r="J28" s="3">
        <f>Area_1_pumping_AF!J28*1233.48</f>
        <v>410535.40725516004</v>
      </c>
      <c r="K28" s="3">
        <f>Area_1_pumping_AF!K28*1233.48</f>
        <v>228835.67338848001</v>
      </c>
      <c r="L28" s="3">
        <f>Area_1_pumping_AF!L28*1233.48</f>
        <v>363630.37765631999</v>
      </c>
      <c r="M28" t="s">
        <v>3515</v>
      </c>
    </row>
    <row r="29" spans="1:13" x14ac:dyDescent="0.25">
      <c r="A29">
        <v>16268</v>
      </c>
      <c r="B29">
        <v>-101.9734</v>
      </c>
      <c r="C29">
        <v>38.876690000000004</v>
      </c>
      <c r="D29" s="3">
        <f>Area_1_pumping_AF!D29*1233.48</f>
        <v>276266.87471832003</v>
      </c>
      <c r="E29" s="3">
        <f>Area_1_pumping_AF!E29*1233.48</f>
        <v>419071.50947183999</v>
      </c>
      <c r="F29" s="3">
        <f>Area_1_pumping_AF!F29*1233.48</f>
        <v>746157.52829592</v>
      </c>
      <c r="G29" s="3">
        <f>Area_1_pumping_AF!G29*1233.48</f>
        <v>469122.21527328005</v>
      </c>
      <c r="H29" s="3">
        <f>Area_1_pumping_AF!H29*1233.48</f>
        <v>486675.16606968001</v>
      </c>
      <c r="I29" s="3">
        <f>Area_1_pumping_AF!I29*1233.48</f>
        <v>245385.49040748001</v>
      </c>
      <c r="J29" s="3">
        <f>Area_1_pumping_AF!J29*1233.48</f>
        <v>318004.81712580001</v>
      </c>
      <c r="K29" s="3">
        <f>Area_1_pumping_AF!K29*1233.48</f>
        <v>255348.69321323998</v>
      </c>
      <c r="L29" s="3">
        <f>Area_1_pumping_AF!L29*1233.48</f>
        <v>305819.57904276001</v>
      </c>
      <c r="M29" t="s">
        <v>3516</v>
      </c>
    </row>
    <row r="30" spans="1:13" x14ac:dyDescent="0.25">
      <c r="A30">
        <v>18257</v>
      </c>
      <c r="B30">
        <v>-102.0377</v>
      </c>
      <c r="C30">
        <v>38.842269999999999</v>
      </c>
      <c r="D30" s="3">
        <f>Area_1_pumping_AF!D30*1233.48</f>
        <v>0</v>
      </c>
      <c r="E30" s="3">
        <f>Area_1_pumping_AF!E30*1233.48</f>
        <v>0</v>
      </c>
      <c r="F30" s="3">
        <f>Area_1_pumping_AF!F30*1233.48</f>
        <v>0</v>
      </c>
      <c r="G30" s="3">
        <f>Area_1_pumping_AF!G30*1233.48</f>
        <v>0</v>
      </c>
      <c r="H30" s="3">
        <f>Area_1_pumping_AF!H30*1233.48</f>
        <v>0</v>
      </c>
      <c r="I30" s="3">
        <f>Area_1_pumping_AF!I30*1233.48</f>
        <v>0</v>
      </c>
      <c r="J30" s="3">
        <f>Area_1_pumping_AF!J30*1233.48</f>
        <v>0</v>
      </c>
      <c r="K30" s="3">
        <f>Area_1_pumping_AF!K30*1233.48</f>
        <v>0</v>
      </c>
      <c r="L30" s="3">
        <f>Area_1_pumping_AF!L30*1233.48</f>
        <v>0</v>
      </c>
      <c r="M30" t="s">
        <v>3517</v>
      </c>
    </row>
    <row r="31" spans="1:13" x14ac:dyDescent="0.25">
      <c r="A31">
        <v>18398</v>
      </c>
      <c r="B31">
        <v>-102.0271</v>
      </c>
      <c r="C31">
        <v>38.887090000000001</v>
      </c>
      <c r="D31" s="3">
        <f>Area_1_pumping_AF!D31*1233.48</f>
        <v>474334.72659912001</v>
      </c>
      <c r="E31" s="3">
        <f>Area_1_pumping_AF!E31*1233.48</f>
        <v>590792.89956576005</v>
      </c>
      <c r="F31" s="3">
        <f>Area_1_pumping_AF!F31*1233.48</f>
        <v>667417.19152692007</v>
      </c>
      <c r="G31" s="3">
        <f>Area_1_pumping_AF!G31*1233.48</f>
        <v>559832.02240283997</v>
      </c>
      <c r="H31" s="3">
        <f>Area_1_pumping_AF!H31*1233.48</f>
        <v>561637.66320216004</v>
      </c>
      <c r="I31" s="3">
        <f>Area_1_pumping_AF!I31*1233.48</f>
        <v>365818.34544948005</v>
      </c>
      <c r="J31" s="3">
        <f>Area_1_pumping_AF!J31*1233.48</f>
        <v>433959.53166216001</v>
      </c>
      <c r="K31" s="3">
        <f>Area_1_pumping_AF!K31*1233.48</f>
        <v>299475.23016936</v>
      </c>
      <c r="L31" s="3">
        <f>Area_1_pumping_AF!L31*1233.48</f>
        <v>338355.18831552</v>
      </c>
      <c r="M31" t="s">
        <v>3518</v>
      </c>
    </row>
    <row r="32" spans="1:13" x14ac:dyDescent="0.25">
      <c r="A32">
        <v>18605</v>
      </c>
      <c r="B32">
        <v>-102.01860000000001</v>
      </c>
      <c r="C32">
        <v>38.890099999999997</v>
      </c>
      <c r="D32" s="3">
        <f>Area_1_pumping_AF!D32*1233.48</f>
        <v>194910.81902784001</v>
      </c>
      <c r="E32" s="3">
        <f>Area_1_pumping_AF!E32*1233.48</f>
        <v>374494.50808668003</v>
      </c>
      <c r="F32" s="3">
        <f>Area_1_pumping_AF!F32*1233.48</f>
        <v>423049.97586384002</v>
      </c>
      <c r="G32" s="3">
        <f>Area_1_pumping_AF!G32*1233.48</f>
        <v>194780.85094068001</v>
      </c>
      <c r="H32" s="3">
        <f>Area_1_pumping_AF!H32*1233.48</f>
        <v>266311.2430128</v>
      </c>
      <c r="I32" s="3">
        <f>Area_1_pumping_AF!I32*1233.48</f>
        <v>194403.57381395999</v>
      </c>
      <c r="J32" s="3">
        <f>Area_1_pumping_AF!J32*1233.48</f>
        <v>209359.73343948001</v>
      </c>
      <c r="K32" s="3">
        <f>Area_1_pumping_AF!K32*1233.48</f>
        <v>149345.82483228002</v>
      </c>
      <c r="L32" s="3">
        <f>Area_1_pumping_AF!L32*1233.48</f>
        <v>202845.04097808001</v>
      </c>
      <c r="M32" t="s">
        <v>3519</v>
      </c>
    </row>
    <row r="33" spans="1:13" x14ac:dyDescent="0.25">
      <c r="A33">
        <v>18925</v>
      </c>
      <c r="B33">
        <v>-101.9554</v>
      </c>
      <c r="C33">
        <v>38.813960000000002</v>
      </c>
      <c r="D33" s="3">
        <f>Area_1_pumping_AF!D33*1233.48</f>
        <v>0</v>
      </c>
      <c r="E33" s="3">
        <f>Area_1_pumping_AF!E33*1233.48</f>
        <v>31888.303638360001</v>
      </c>
      <c r="F33" s="3">
        <f>Area_1_pumping_AF!F33*1233.48</f>
        <v>35363.310366600002</v>
      </c>
      <c r="G33" s="3">
        <f>Area_1_pumping_AF!G33*1233.48</f>
        <v>0</v>
      </c>
      <c r="H33" s="3">
        <f>Area_1_pumping_AF!H33*1233.48</f>
        <v>0</v>
      </c>
      <c r="I33" s="3">
        <f>Area_1_pumping_AF!I33*1233.48</f>
        <v>0</v>
      </c>
      <c r="J33" s="3">
        <f>Area_1_pumping_AF!J33*1233.48</f>
        <v>0</v>
      </c>
      <c r="K33" s="3">
        <f>Area_1_pumping_AF!K33*1233.48</f>
        <v>0</v>
      </c>
      <c r="L33" s="3">
        <f>Area_1_pumping_AF!L33*1233.48</f>
        <v>0</v>
      </c>
      <c r="M33" t="s">
        <v>3520</v>
      </c>
    </row>
    <row r="34" spans="1:13" x14ac:dyDescent="0.25">
      <c r="A34">
        <v>19791</v>
      </c>
      <c r="B34">
        <v>-101.91800000000001</v>
      </c>
      <c r="C34">
        <v>38.830829999999999</v>
      </c>
      <c r="D34" s="3">
        <f>Area_1_pumping_AF!D34*1233.48</f>
        <v>471488.09652119997</v>
      </c>
      <c r="E34" s="3">
        <f>Area_1_pumping_AF!E34*1233.48</f>
        <v>672114.88653864001</v>
      </c>
      <c r="F34" s="3">
        <f>Area_1_pumping_AF!F34*1233.48</f>
        <v>767416.39697700005</v>
      </c>
      <c r="G34" s="3">
        <f>Area_1_pumping_AF!G34*1233.48</f>
        <v>492500.91431232</v>
      </c>
      <c r="H34" s="3">
        <f>Area_1_pumping_AF!H34*1233.48</f>
        <v>480512.51743464003</v>
      </c>
      <c r="I34" s="3">
        <f>Area_1_pumping_AF!I34*1233.48</f>
        <v>320007.30036396004</v>
      </c>
      <c r="J34" s="3">
        <f>Area_1_pumping_AF!J34*1233.48</f>
        <v>495411.89504184003</v>
      </c>
      <c r="K34" s="3">
        <f>Area_1_pumping_AF!K34*1233.48</f>
        <v>261958.02072720003</v>
      </c>
      <c r="L34" s="3">
        <f>Area_1_pumping_AF!L34*1233.48</f>
        <v>223517.17035971998</v>
      </c>
      <c r="M34" t="s">
        <v>3521</v>
      </c>
    </row>
    <row r="35" spans="1:13" x14ac:dyDescent="0.25">
      <c r="A35">
        <v>20905</v>
      </c>
      <c r="B35">
        <v>-101.9699</v>
      </c>
      <c r="C35">
        <v>38.821089999999998</v>
      </c>
      <c r="D35" s="3">
        <f>Area_1_pumping_AF!D35*1233.48</f>
        <v>449990.74681692</v>
      </c>
      <c r="E35" s="3">
        <f>Area_1_pumping_AF!E35*1233.48</f>
        <v>329497.32543996</v>
      </c>
      <c r="F35" s="3">
        <f>Area_1_pumping_AF!F35*1233.48</f>
        <v>523458.76328184002</v>
      </c>
      <c r="G35" s="3">
        <f>Area_1_pumping_AF!G35*1233.48</f>
        <v>143083.68</v>
      </c>
      <c r="H35" s="3">
        <f>Area_1_pumping_AF!H35*1233.48</f>
        <v>664704.94416107994</v>
      </c>
      <c r="I35" s="3">
        <f>Area_1_pumping_AF!I35*1233.48</f>
        <v>194407.35936408001</v>
      </c>
      <c r="J35" s="3">
        <f>Area_1_pumping_AF!J35*1233.48</f>
        <v>267726.98695152003</v>
      </c>
      <c r="K35" s="3">
        <f>Area_1_pumping_AF!K35*1233.48</f>
        <v>198101.92059840003</v>
      </c>
      <c r="L35" s="3">
        <f>Area_1_pumping_AF!L35*1233.48</f>
        <v>276524.28225863999</v>
      </c>
      <c r="M35" t="s">
        <v>3522</v>
      </c>
    </row>
    <row r="36" spans="1:13" x14ac:dyDescent="0.25">
      <c r="A36">
        <v>20927</v>
      </c>
      <c r="B36">
        <v>-101.98439999999999</v>
      </c>
      <c r="C36">
        <v>38.836120000000001</v>
      </c>
      <c r="D36" s="3">
        <f>Area_1_pumping_AF!D36*1233.48</f>
        <v>382156.18029612</v>
      </c>
      <c r="E36" s="3">
        <f>Area_1_pumping_AF!E36*1233.48</f>
        <v>360011.52495744004</v>
      </c>
      <c r="F36" s="3">
        <f>Area_1_pumping_AF!F36*1233.48</f>
        <v>519169.13552459999</v>
      </c>
      <c r="G36" s="3">
        <f>Area_1_pumping_AF!G36*1233.48</f>
        <v>526433.33977319999</v>
      </c>
      <c r="H36" s="3">
        <f>Area_1_pumping_AF!H36*1233.48</f>
        <v>566316.43169676</v>
      </c>
      <c r="I36" s="3">
        <f>Area_1_pumping_AF!I36*1233.48</f>
        <v>396862.50224807998</v>
      </c>
      <c r="J36" s="3">
        <f>Area_1_pumping_AF!J36*1233.48</f>
        <v>473017.40326307999</v>
      </c>
      <c r="K36" s="3">
        <f>Area_1_pumping_AF!K36*1233.48</f>
        <v>336118.00960428006</v>
      </c>
      <c r="L36" s="3">
        <f>Area_1_pumping_AF!L36*1233.48</f>
        <v>338718.58755876002</v>
      </c>
      <c r="M36" t="s">
        <v>3523</v>
      </c>
    </row>
    <row r="37" spans="1:13" x14ac:dyDescent="0.25">
      <c r="A37">
        <v>21636</v>
      </c>
      <c r="B37">
        <v>-101.9299</v>
      </c>
      <c r="C37">
        <v>38.84516</v>
      </c>
      <c r="D37" s="3">
        <f>Area_1_pumping_AF!D37*1233.48</f>
        <v>319057.16182128002</v>
      </c>
      <c r="E37" s="3">
        <f>Area_1_pumping_AF!E37*1233.48</f>
        <v>272599.08</v>
      </c>
      <c r="F37" s="3">
        <f>Area_1_pumping_AF!F37*1233.48</f>
        <v>504750.50428044004</v>
      </c>
      <c r="G37" s="3">
        <f>Area_1_pumping_AF!G37*1233.48</f>
        <v>413298.7576974</v>
      </c>
      <c r="H37" s="3">
        <f>Area_1_pumping_AF!H37*1233.48</f>
        <v>322267.19114244002</v>
      </c>
      <c r="I37" s="3">
        <f>Area_1_pumping_AF!I37*1233.48</f>
        <v>193260.37961604001</v>
      </c>
      <c r="J37" s="3">
        <f>Area_1_pumping_AF!J37*1233.48</f>
        <v>123828.36891816001</v>
      </c>
      <c r="K37" s="3">
        <f>Area_1_pumping_AF!K37*1233.48</f>
        <v>0</v>
      </c>
      <c r="L37" s="3">
        <f>Area_1_pumping_AF!L37*1233.48</f>
        <v>0</v>
      </c>
      <c r="M37" t="s">
        <v>3524</v>
      </c>
    </row>
    <row r="38" spans="1:13" x14ac:dyDescent="0.25">
      <c r="A38">
        <v>22611</v>
      </c>
      <c r="B38">
        <v>-101.98099999999999</v>
      </c>
      <c r="C38">
        <v>38.819330000000001</v>
      </c>
      <c r="D38" s="3">
        <f>Area_1_pumping_AF!D38*1233.48</f>
        <v>300928.82837579999</v>
      </c>
      <c r="E38" s="3">
        <f>Area_1_pumping_AF!E38*1233.48</f>
        <v>393480.12</v>
      </c>
      <c r="F38" s="3">
        <f>Area_1_pumping_AF!F38*1233.48</f>
        <v>597004.32000000007</v>
      </c>
      <c r="G38" s="3">
        <f>Area_1_pumping_AF!G38*1233.48</f>
        <v>457621.08</v>
      </c>
      <c r="H38" s="3">
        <f>Area_1_pumping_AF!H38*1233.48</f>
        <v>490925.04</v>
      </c>
      <c r="I38" s="3">
        <f>Area_1_pumping_AF!I38*1233.48</f>
        <v>355242.23999999999</v>
      </c>
      <c r="J38" s="3">
        <f>Area_1_pumping_AF!J38*1233.48</f>
        <v>416916.24</v>
      </c>
      <c r="K38" s="3">
        <f>Area_1_pumping_AF!K38*1233.48</f>
        <v>282466.92</v>
      </c>
      <c r="L38" s="3">
        <f>Area_1_pumping_AF!L38*1233.48</f>
        <v>275066.03999999998</v>
      </c>
      <c r="M38" t="s">
        <v>3525</v>
      </c>
    </row>
    <row r="39" spans="1:13" x14ac:dyDescent="0.25">
      <c r="A39">
        <v>22617</v>
      </c>
      <c r="B39">
        <v>-101.982</v>
      </c>
      <c r="C39">
        <v>38.842829999999999</v>
      </c>
      <c r="D39" s="3">
        <f>Area_1_pumping_AF!D39*1233.48</f>
        <v>85171.750828200005</v>
      </c>
      <c r="E39" s="3">
        <f>Area_1_pumping_AF!E39*1233.48</f>
        <v>139965.57577584</v>
      </c>
      <c r="F39" s="3">
        <f>Area_1_pumping_AF!F39*1233.48</f>
        <v>721737.84121175995</v>
      </c>
      <c r="G39" s="3">
        <f>Area_1_pumping_AF!G39*1233.48</f>
        <v>512018.49407916004</v>
      </c>
      <c r="H39" s="3">
        <f>Area_1_pumping_AF!H39*1233.48</f>
        <v>555702.13893996004</v>
      </c>
      <c r="I39" s="3">
        <f>Area_1_pumping_AF!I39*1233.48</f>
        <v>315574.58399279998</v>
      </c>
      <c r="J39" s="3">
        <f>Area_1_pumping_AF!J39*1233.48</f>
        <v>627674.16002388007</v>
      </c>
      <c r="K39" s="3">
        <f>Area_1_pumping_AF!K39*1233.48</f>
        <v>262609.11067824002</v>
      </c>
      <c r="L39" s="3">
        <f>Area_1_pumping_AF!L39*1233.48</f>
        <v>333759.69822312001</v>
      </c>
      <c r="M39" t="s">
        <v>3526</v>
      </c>
    </row>
    <row r="40" spans="1:13" x14ac:dyDescent="0.25">
      <c r="A40">
        <v>24098</v>
      </c>
      <c r="B40">
        <v>-101.99299999999999</v>
      </c>
      <c r="C40">
        <v>38.886719999999997</v>
      </c>
      <c r="D40" s="3">
        <f>Area_1_pumping_AF!D40*1233.48</f>
        <v>41938.32</v>
      </c>
      <c r="E40" s="3">
        <f>Area_1_pumping_AF!E40*1233.48</f>
        <v>85110.12</v>
      </c>
      <c r="F40" s="3">
        <f>Area_1_pumping_AF!F40*1233.48</f>
        <v>71541.84</v>
      </c>
      <c r="G40" s="3">
        <f>Area_1_pumping_AF!G40*1233.48</f>
        <v>56740.08</v>
      </c>
      <c r="H40" s="3">
        <f>Area_1_pumping_AF!H40*1233.48</f>
        <v>28370.04</v>
      </c>
      <c r="I40" s="3">
        <f>Area_1_pumping_AF!I40*1233.48</f>
        <v>46872.24</v>
      </c>
      <c r="J40" s="3">
        <f>Area_1_pumping_AF!J40*1233.48</f>
        <v>34537.440000000002</v>
      </c>
      <c r="K40" s="3">
        <f>Area_1_pumping_AF!K40*1233.48</f>
        <v>50572.68</v>
      </c>
      <c r="L40" s="3">
        <f>Area_1_pumping_AF!L40*1233.48</f>
        <v>0</v>
      </c>
      <c r="M40" t="s">
        <v>3527</v>
      </c>
    </row>
    <row r="41" spans="1:13" x14ac:dyDescent="0.25">
      <c r="A41">
        <v>24299</v>
      </c>
      <c r="B41">
        <v>-102.00709999999999</v>
      </c>
      <c r="C41">
        <v>38.784829999999999</v>
      </c>
      <c r="D41" s="3">
        <f>Area_1_pumping_AF!D41*1233.48</f>
        <v>420714.37778340001</v>
      </c>
      <c r="E41" s="3">
        <f>Area_1_pumping_AF!E41*1233.48</f>
        <v>499042.10439108004</v>
      </c>
      <c r="F41" s="3">
        <f>Area_1_pumping_AF!F41*1233.48</f>
        <v>490320.51761939999</v>
      </c>
      <c r="G41" s="3">
        <f>Area_1_pumping_AF!G41*1233.48</f>
        <v>467558.8398138</v>
      </c>
      <c r="H41" s="3">
        <f>Area_1_pumping_AF!H41*1233.48</f>
        <v>355840.00167672004</v>
      </c>
      <c r="I41" s="3">
        <f>Area_1_pumping_AF!I41*1233.48</f>
        <v>211297.86355908</v>
      </c>
      <c r="J41" s="3">
        <f>Area_1_pumping_AF!J41*1233.48</f>
        <v>451732.03696463996</v>
      </c>
      <c r="K41" s="3">
        <f>Area_1_pumping_AF!K41*1233.48</f>
        <v>205494.82861716003</v>
      </c>
      <c r="L41" s="3">
        <f>Area_1_pumping_AF!L41*1233.48</f>
        <v>138580.11623807999</v>
      </c>
      <c r="M41" t="s">
        <v>3528</v>
      </c>
    </row>
    <row r="42" spans="1:13" x14ac:dyDescent="0.25">
      <c r="A42">
        <v>24323</v>
      </c>
      <c r="B42">
        <v>-101.97880000000001</v>
      </c>
      <c r="C42">
        <v>38.803899999999999</v>
      </c>
      <c r="D42" s="3">
        <f>Area_1_pumping_AF!D42*1233.48</f>
        <v>260034.65289624</v>
      </c>
      <c r="E42" s="3">
        <f>Area_1_pumping_AF!E42*1233.48</f>
        <v>253632.76588128001</v>
      </c>
      <c r="F42" s="3">
        <f>Area_1_pumping_AF!F42*1233.48</f>
        <v>313260.56194451998</v>
      </c>
      <c r="G42" s="3">
        <f>Area_1_pumping_AF!G42*1233.48</f>
        <v>121535.92413552001</v>
      </c>
      <c r="H42" s="3">
        <f>Area_1_pumping_AF!H42*1233.48</f>
        <v>83766.227504760012</v>
      </c>
      <c r="I42" s="3">
        <f>Area_1_pumping_AF!I42*1233.48</f>
        <v>183363.42208716003</v>
      </c>
      <c r="J42" s="3">
        <f>Area_1_pumping_AF!J42*1233.48</f>
        <v>212967.22948799998</v>
      </c>
      <c r="K42" s="3">
        <f>Area_1_pumping_AF!K42*1233.48</f>
        <v>69079.968105000007</v>
      </c>
      <c r="L42" s="3">
        <f>Area_1_pumping_AF!L42*1233.48</f>
        <v>74406.079238399994</v>
      </c>
      <c r="M42" t="s">
        <v>3529</v>
      </c>
    </row>
    <row r="43" spans="1:13" x14ac:dyDescent="0.25">
      <c r="A43">
        <v>24784</v>
      </c>
      <c r="B43">
        <v>-101.9508</v>
      </c>
      <c r="C43">
        <v>38.832990000000002</v>
      </c>
      <c r="D43" s="3">
        <f>Area_1_pumping_AF!D43*1233.48</f>
        <v>420320.69537268003</v>
      </c>
      <c r="E43" s="3">
        <f>Area_1_pumping_AF!E43*1233.48</f>
        <v>468043.37296044</v>
      </c>
      <c r="F43" s="3">
        <f>Area_1_pumping_AF!F43*1233.48</f>
        <v>451395.13533876004</v>
      </c>
      <c r="G43" s="3">
        <f>Area_1_pumping_AF!G43*1233.48</f>
        <v>526880.01865212002</v>
      </c>
      <c r="H43" s="3">
        <f>Area_1_pumping_AF!H43*1233.48</f>
        <v>414063.41045159998</v>
      </c>
      <c r="I43" s="3">
        <f>Area_1_pumping_AF!I43*1233.48</f>
        <v>96211.44</v>
      </c>
      <c r="J43" s="3">
        <f>Area_1_pumping_AF!J43*1233.48</f>
        <v>312444.04875720001</v>
      </c>
      <c r="K43" s="3">
        <f>Area_1_pumping_AF!K43*1233.48</f>
        <v>261497.76</v>
      </c>
      <c r="L43" s="3">
        <f>Area_1_pumping_AF!L43*1233.48</f>
        <v>311191.07730624004</v>
      </c>
      <c r="M43" t="s">
        <v>3530</v>
      </c>
    </row>
    <row r="44" spans="1:13" x14ac:dyDescent="0.25">
      <c r="A44">
        <v>25313</v>
      </c>
      <c r="B44">
        <v>-102.0119</v>
      </c>
      <c r="C44">
        <v>38.82734</v>
      </c>
      <c r="D44" s="3">
        <f>Area_1_pumping_AF!D44*1233.48</f>
        <v>4539.8441091599998</v>
      </c>
      <c r="E44" s="3">
        <f>Area_1_pumping_AF!E44*1233.48</f>
        <v>11734.77488748</v>
      </c>
      <c r="F44" s="3">
        <f>Area_1_pumping_AF!F44*1233.48</f>
        <v>4919.8990328400005</v>
      </c>
      <c r="G44" s="3">
        <f>Area_1_pumping_AF!G44*1233.48</f>
        <v>5629.2844821600002</v>
      </c>
      <c r="H44" s="3">
        <f>Area_1_pumping_AF!H44*1233.48</f>
        <v>3283.0871080800002</v>
      </c>
      <c r="I44" s="3">
        <f>Area_1_pumping_AF!I44*1233.48</f>
        <v>1124.6451256799999</v>
      </c>
      <c r="J44" s="3">
        <f>Area_1_pumping_AF!J44*1233.48</f>
        <v>4271.4573633600003</v>
      </c>
      <c r="K44" s="3">
        <f>Area_1_pumping_AF!K44*1233.48</f>
        <v>2166.0118491600001</v>
      </c>
      <c r="L44" s="3">
        <f>Area_1_pumping_AF!L44*1233.48</f>
        <v>2726.25353124</v>
      </c>
      <c r="M44" t="s">
        <v>3531</v>
      </c>
    </row>
    <row r="45" spans="1:13" x14ac:dyDescent="0.25">
      <c r="A45">
        <v>26311</v>
      </c>
      <c r="B45">
        <v>-102.0309</v>
      </c>
      <c r="C45">
        <v>38.857050000000001</v>
      </c>
      <c r="D45" s="3">
        <f>Area_1_pumping_AF!D45*1233.48</f>
        <v>360155.37092808</v>
      </c>
      <c r="E45" s="3">
        <f>Area_1_pumping_AF!E45*1233.48</f>
        <v>560028.86360819999</v>
      </c>
      <c r="F45" s="3">
        <f>Area_1_pumping_AF!F45*1233.48</f>
        <v>722597.12901852001</v>
      </c>
      <c r="G45" s="3">
        <f>Area_1_pumping_AF!G45*1233.48</f>
        <v>397789.92749004002</v>
      </c>
      <c r="H45" s="3">
        <f>Area_1_pumping_AF!H45*1233.48</f>
        <v>406780.27968588</v>
      </c>
      <c r="I45" s="3">
        <f>Area_1_pumping_AF!I45*1233.48</f>
        <v>393012.73962623999</v>
      </c>
      <c r="J45" s="3">
        <f>Area_1_pumping_AF!J45*1233.48</f>
        <v>488079.55459152005</v>
      </c>
      <c r="K45" s="3">
        <f>Area_1_pumping_AF!K45*1233.48</f>
        <v>259929.03987168</v>
      </c>
      <c r="L45" s="3">
        <f>Area_1_pumping_AF!L45*1233.48</f>
        <v>292612.27943171997</v>
      </c>
      <c r="M45" t="s">
        <v>3532</v>
      </c>
    </row>
    <row r="46" spans="1:13" x14ac:dyDescent="0.25">
      <c r="A46">
        <v>28595</v>
      </c>
      <c r="B46">
        <v>-101.9456</v>
      </c>
      <c r="C46">
        <v>38.821199999999997</v>
      </c>
      <c r="D46" s="3">
        <f>Area_1_pumping_AF!D46*1233.48</f>
        <v>493655.46516060003</v>
      </c>
      <c r="E46" s="3">
        <f>Area_1_pumping_AF!E46*1233.48</f>
        <v>521864.34853164002</v>
      </c>
      <c r="F46" s="3">
        <f>Area_1_pumping_AF!F46*1233.48</f>
        <v>547461.29853132006</v>
      </c>
      <c r="G46" s="3">
        <f>Area_1_pumping_AF!G46*1233.48</f>
        <v>499559.4</v>
      </c>
      <c r="H46" s="3">
        <f>Area_1_pumping_AF!H46*1233.48</f>
        <v>520528.56</v>
      </c>
      <c r="I46" s="3">
        <f>Area_1_pumping_AF!I46*1233.48</f>
        <v>446519.76</v>
      </c>
      <c r="J46" s="3">
        <f>Area_1_pumping_AF!J46*1233.48</f>
        <v>432951.48</v>
      </c>
      <c r="K46" s="3">
        <f>Area_1_pumping_AF!K46*1233.48</f>
        <v>400881</v>
      </c>
      <c r="L46" s="3">
        <f>Area_1_pumping_AF!L46*1233.48</f>
        <v>400881</v>
      </c>
      <c r="M46" t="s">
        <v>3533</v>
      </c>
    </row>
    <row r="47" spans="1:13" x14ac:dyDescent="0.25">
      <c r="A47">
        <v>29571</v>
      </c>
      <c r="B47">
        <v>-102.04349999999999</v>
      </c>
      <c r="C47">
        <v>38.839289999999998</v>
      </c>
      <c r="D47" s="3">
        <f>Area_1_pumping_AF!D47*1233.48</f>
        <v>143520.07782311999</v>
      </c>
      <c r="E47" s="3">
        <f>Area_1_pumping_AF!E47*1233.48</f>
        <v>523295.23343735997</v>
      </c>
      <c r="F47" s="3">
        <f>Area_1_pumping_AF!F47*1233.48</f>
        <v>615708.47521344002</v>
      </c>
      <c r="G47" s="3">
        <f>Area_1_pumping_AF!G47*1233.48</f>
        <v>342193.59428699996</v>
      </c>
      <c r="H47" s="3">
        <f>Area_1_pumping_AF!H47*1233.48</f>
        <v>487939.49417099997</v>
      </c>
      <c r="I47" s="3">
        <f>Area_1_pumping_AF!I47*1233.48</f>
        <v>373419.45132396003</v>
      </c>
      <c r="J47" s="3">
        <f>Area_1_pumping_AF!J47*1233.48</f>
        <v>478328.33519160002</v>
      </c>
      <c r="K47" s="3">
        <f>Area_1_pumping_AF!K47*1233.48</f>
        <v>358834.26204191998</v>
      </c>
      <c r="L47" s="3">
        <f>Area_1_pumping_AF!L47*1233.48</f>
        <v>316842.69641076005</v>
      </c>
      <c r="M47" t="s">
        <v>3534</v>
      </c>
    </row>
    <row r="48" spans="1:13" x14ac:dyDescent="0.25">
      <c r="A48">
        <v>29635</v>
      </c>
      <c r="B48">
        <v>-102.042</v>
      </c>
      <c r="C48">
        <v>38.864220000000003</v>
      </c>
      <c r="D48" s="3">
        <f>Area_1_pumping_AF!D48*1233.48</f>
        <v>384957.38377259998</v>
      </c>
      <c r="E48" s="3">
        <f>Area_1_pumping_AF!E48*1233.48</f>
        <v>395439.18720911996</v>
      </c>
      <c r="F48" s="3">
        <f>Area_1_pumping_AF!F48*1233.48</f>
        <v>357350.38066799997</v>
      </c>
      <c r="G48" s="3">
        <f>Area_1_pumping_AF!G48*1233.48</f>
        <v>277016.38650552003</v>
      </c>
      <c r="H48" s="3">
        <f>Area_1_pumping_AF!H48*1233.48</f>
        <v>275218.31557296001</v>
      </c>
      <c r="I48" s="3">
        <f>Area_1_pumping_AF!I48*1233.48</f>
        <v>214723.66060272002</v>
      </c>
      <c r="J48" s="3">
        <f>Area_1_pumping_AF!J48*1233.48</f>
        <v>189580.95934872</v>
      </c>
      <c r="K48" s="3">
        <f>Area_1_pumping_AF!K48*1233.48</f>
        <v>193835.76226511999</v>
      </c>
      <c r="L48" s="3">
        <f>Area_1_pumping_AF!L48*1233.48</f>
        <v>213955.22229840001</v>
      </c>
      <c r="M48" t="s">
        <v>3535</v>
      </c>
    </row>
    <row r="49" spans="1:13" x14ac:dyDescent="0.25">
      <c r="A49">
        <v>30225</v>
      </c>
      <c r="B49">
        <v>-101.9365</v>
      </c>
      <c r="C49">
        <v>38.846170000000001</v>
      </c>
      <c r="D49" s="3">
        <f>Area_1_pumping_AF!D49*1233.48</f>
        <v>0</v>
      </c>
      <c r="E49" s="3">
        <f>Area_1_pumping_AF!E49*1233.48</f>
        <v>0</v>
      </c>
      <c r="F49" s="3">
        <f>Area_1_pumping_AF!F49*1233.48</f>
        <v>0</v>
      </c>
      <c r="G49" s="3">
        <f>Area_1_pumping_AF!G49*1233.48</f>
        <v>0</v>
      </c>
      <c r="H49" s="3">
        <f>Area_1_pumping_AF!H49*1233.48</f>
        <v>0</v>
      </c>
      <c r="I49" s="3">
        <f>Area_1_pumping_AF!I49*1233.48</f>
        <v>0</v>
      </c>
      <c r="J49" s="3">
        <f>Area_1_pumping_AF!J49*1233.48</f>
        <v>0</v>
      </c>
      <c r="K49" s="3">
        <f>Area_1_pumping_AF!K49*1233.48</f>
        <v>0</v>
      </c>
      <c r="L49" s="3">
        <f>Area_1_pumping_AF!L49*1233.48</f>
        <v>0</v>
      </c>
      <c r="M49" t="s">
        <v>3536</v>
      </c>
    </row>
    <row r="50" spans="1:13" x14ac:dyDescent="0.25">
      <c r="A50">
        <v>30366</v>
      </c>
      <c r="B50">
        <v>-101.95399999999999</v>
      </c>
      <c r="C50">
        <v>38.869329999999998</v>
      </c>
      <c r="D50" s="3">
        <f>Area_1_pumping_AF!D50*1233.48</f>
        <v>168223.67006496</v>
      </c>
      <c r="E50" s="3">
        <f>Area_1_pumping_AF!E50*1233.48</f>
        <v>208621.57830264</v>
      </c>
      <c r="F50" s="3">
        <f>Area_1_pumping_AF!F50*1233.48</f>
        <v>125225.18510628</v>
      </c>
      <c r="G50" s="3">
        <f>Area_1_pumping_AF!G50*1233.48</f>
        <v>101199.18043284</v>
      </c>
      <c r="H50" s="3">
        <f>Area_1_pumping_AF!H50*1233.48</f>
        <v>131902.65005544</v>
      </c>
      <c r="I50" s="3">
        <f>Area_1_pumping_AF!I50*1233.48</f>
        <v>131849.65482072</v>
      </c>
      <c r="J50" s="3">
        <f>Area_1_pumping_AF!J50*1233.48</f>
        <v>131690.66788307999</v>
      </c>
      <c r="K50" s="3">
        <f>Area_1_pumping_AF!K50*1233.48</f>
        <v>305728.72954032</v>
      </c>
      <c r="L50" s="3">
        <f>Area_1_pumping_AF!L50*1233.48</f>
        <v>207213.40546415999</v>
      </c>
      <c r="M50" t="s">
        <v>3537</v>
      </c>
    </row>
    <row r="51" spans="1:13" x14ac:dyDescent="0.25">
      <c r="A51">
        <v>30561</v>
      </c>
      <c r="B51">
        <v>-102.0108</v>
      </c>
      <c r="C51">
        <v>38.813600000000001</v>
      </c>
      <c r="D51" s="3">
        <f>Area_1_pumping_AF!D51*1233.48</f>
        <v>470148.06111791998</v>
      </c>
      <c r="E51" s="3">
        <f>Area_1_pumping_AF!E51*1233.48</f>
        <v>551912.94141959993</v>
      </c>
      <c r="F51" s="3">
        <f>Area_1_pumping_AF!F51*1233.48</f>
        <v>754553.57009208004</v>
      </c>
      <c r="G51" s="3">
        <f>Area_1_pumping_AF!G51*1233.48</f>
        <v>594771.36595776002</v>
      </c>
      <c r="H51" s="3">
        <f>Area_1_pumping_AF!H51*1233.48</f>
        <v>543964.68000000005</v>
      </c>
      <c r="I51" s="3">
        <f>Area_1_pumping_AF!I51*1233.48</f>
        <v>240528.6</v>
      </c>
      <c r="J51" s="3">
        <f>Area_1_pumping_AF!J51*1233.48</f>
        <v>484757.64</v>
      </c>
      <c r="K51" s="3">
        <f>Area_1_pumping_AF!K51*1233.48</f>
        <v>218325.96</v>
      </c>
      <c r="L51" s="3">
        <f>Area_1_pumping_AF!L51*1233.48</f>
        <v>288634.32</v>
      </c>
      <c r="M51" t="s">
        <v>3538</v>
      </c>
    </row>
    <row r="52" spans="1:13" x14ac:dyDescent="0.25">
      <c r="A52">
        <v>30754</v>
      </c>
      <c r="B52">
        <v>-101.9453</v>
      </c>
      <c r="C52">
        <v>38.850729999999999</v>
      </c>
      <c r="D52" s="3">
        <f>Area_1_pumping_AF!D52*1233.48</f>
        <v>0</v>
      </c>
      <c r="E52" s="3">
        <f>Area_1_pumping_AF!E52*1233.48</f>
        <v>0</v>
      </c>
      <c r="F52" s="3">
        <f>Area_1_pumping_AF!F52*1233.48</f>
        <v>0</v>
      </c>
      <c r="G52" s="3">
        <f>Area_1_pumping_AF!G52*1233.48</f>
        <v>0</v>
      </c>
      <c r="H52" s="3">
        <f>Area_1_pumping_AF!H52*1233.48</f>
        <v>0</v>
      </c>
      <c r="I52" s="3">
        <f>Area_1_pumping_AF!I52*1233.48</f>
        <v>0</v>
      </c>
      <c r="J52" s="3">
        <f>Area_1_pumping_AF!J52*1233.48</f>
        <v>0</v>
      </c>
      <c r="K52" s="3">
        <f>Area_1_pumping_AF!K52*1233.48</f>
        <v>0</v>
      </c>
      <c r="L52" s="3">
        <f>Area_1_pumping_AF!L52*1233.48</f>
        <v>0</v>
      </c>
      <c r="M52" t="s">
        <v>3539</v>
      </c>
    </row>
    <row r="53" spans="1:13" x14ac:dyDescent="0.25">
      <c r="A53">
        <v>31848</v>
      </c>
      <c r="B53">
        <v>-102.0193</v>
      </c>
      <c r="C53">
        <v>38.84093</v>
      </c>
      <c r="D53" s="3">
        <f>Area_1_pumping_AF!D53*1233.48</f>
        <v>424363.51364976005</v>
      </c>
      <c r="E53" s="3">
        <f>Area_1_pumping_AF!E53*1233.48</f>
        <v>453416.54386055999</v>
      </c>
      <c r="F53" s="3">
        <f>Area_1_pumping_AF!F53*1233.48</f>
        <v>540870.89753447997</v>
      </c>
      <c r="G53" s="3">
        <f>Area_1_pumping_AF!G53*1233.48</f>
        <v>171797.09862936</v>
      </c>
      <c r="H53" s="3">
        <f>Area_1_pumping_AF!H53*1233.48</f>
        <v>512813.43000083999</v>
      </c>
      <c r="I53" s="3">
        <f>Area_1_pumping_AF!I53*1233.48</f>
        <v>369039.73018752004</v>
      </c>
      <c r="J53" s="3">
        <f>Area_1_pumping_AF!J53*1233.48</f>
        <v>412098.78148116003</v>
      </c>
      <c r="K53" s="3">
        <f>Area_1_pumping_AF!K53*1233.48</f>
        <v>300402.65541132004</v>
      </c>
      <c r="L53" s="3">
        <f>Area_1_pumping_AF!L53*1233.48</f>
        <v>332313.67111692001</v>
      </c>
      <c r="M53" t="s">
        <v>3540</v>
      </c>
    </row>
    <row r="54" spans="1:13" x14ac:dyDescent="0.25">
      <c r="A54">
        <v>33160</v>
      </c>
      <c r="B54">
        <v>-101.9405</v>
      </c>
      <c r="C54">
        <v>38.864409999999999</v>
      </c>
      <c r="D54" s="3">
        <f>Area_1_pumping_AF!D54*1233.48</f>
        <v>366651.13563887996</v>
      </c>
      <c r="E54" s="3">
        <f>Area_1_pumping_AF!E54*1233.48</f>
        <v>533667.25962083996</v>
      </c>
      <c r="F54" s="3">
        <f>Area_1_pumping_AF!F54*1233.48</f>
        <v>584319.84692220006</v>
      </c>
      <c r="G54" s="3">
        <f>Area_1_pumping_AF!G54*1233.48</f>
        <v>498773.34020039998</v>
      </c>
      <c r="H54" s="3">
        <f>Area_1_pumping_AF!H54*1233.48</f>
        <v>524438.42763527995</v>
      </c>
      <c r="I54" s="3">
        <f>Area_1_pumping_AF!I54*1233.48</f>
        <v>328800.81012096</v>
      </c>
      <c r="J54" s="3">
        <f>Area_1_pumping_AF!J54*1233.48</f>
        <v>161875.53564143999</v>
      </c>
      <c r="K54" s="3">
        <f>Area_1_pumping_AF!K54*1233.48</f>
        <v>295928.30045579997</v>
      </c>
      <c r="L54" s="3">
        <f>Area_1_pumping_AF!L54*1233.48</f>
        <v>340236.53765027999</v>
      </c>
      <c r="M54" t="s">
        <v>3541</v>
      </c>
    </row>
    <row r="55" spans="1:13" x14ac:dyDescent="0.25">
      <c r="A55">
        <v>33470</v>
      </c>
      <c r="B55">
        <v>-101.97920000000001</v>
      </c>
      <c r="C55">
        <v>38.813029999999998</v>
      </c>
      <c r="D55" s="3">
        <f>Area_1_pumping_AF!D55*1233.48</f>
        <v>0</v>
      </c>
      <c r="E55" s="3">
        <f>Area_1_pumping_AF!E55*1233.48</f>
        <v>0</v>
      </c>
      <c r="F55" s="3">
        <f>Area_1_pumping_AF!F55*1233.48</f>
        <v>0</v>
      </c>
      <c r="G55" s="3">
        <f>Area_1_pumping_AF!G55*1233.48</f>
        <v>0</v>
      </c>
      <c r="H55" s="3">
        <f>Area_1_pumping_AF!H55*1233.48</f>
        <v>0</v>
      </c>
      <c r="I55" s="3">
        <f>Area_1_pumping_AF!I55*1233.48</f>
        <v>0</v>
      </c>
      <c r="J55" s="3">
        <f>Area_1_pumping_AF!J55*1233.48</f>
        <v>0</v>
      </c>
      <c r="K55" s="3">
        <f>Area_1_pumping_AF!K55*1233.48</f>
        <v>0</v>
      </c>
      <c r="L55" s="3">
        <f>Area_1_pumping_AF!L55*1233.48</f>
        <v>0</v>
      </c>
      <c r="M55" t="s">
        <v>3542</v>
      </c>
    </row>
    <row r="56" spans="1:13" x14ac:dyDescent="0.25">
      <c r="A56">
        <v>33499</v>
      </c>
      <c r="B56">
        <v>-101.95484999999999</v>
      </c>
      <c r="C56">
        <v>38.846710000000002</v>
      </c>
      <c r="D56" s="3">
        <f>Area_1_pumping_AF!D56*1233.48</f>
        <v>0</v>
      </c>
      <c r="E56" s="3">
        <f>Area_1_pumping_AF!E56*1233.48</f>
        <v>0</v>
      </c>
      <c r="F56" s="3">
        <f>Area_1_pumping_AF!F56*1233.48</f>
        <v>239461.32279563998</v>
      </c>
      <c r="G56" s="3">
        <f>Area_1_pumping_AF!G56*1233.48</f>
        <v>160630.13529072001</v>
      </c>
      <c r="H56" s="3">
        <f>Area_1_pumping_AF!H56*1233.48</f>
        <v>227650.83937271999</v>
      </c>
      <c r="I56" s="3">
        <f>Area_1_pumping_AF!I56*1233.48</f>
        <v>164392.83396023998</v>
      </c>
      <c r="J56" s="3">
        <f>Area_1_pumping_AF!J56*1233.48</f>
        <v>266776.84840884001</v>
      </c>
      <c r="K56" s="3">
        <f>Area_1_pumping_AF!K56*1233.48</f>
        <v>173246.91128567999</v>
      </c>
      <c r="L56" s="3">
        <f>Area_1_pumping_AF!L56*1233.48</f>
        <v>202470.28508448001</v>
      </c>
      <c r="M56" t="s">
        <v>3543</v>
      </c>
    </row>
    <row r="57" spans="1:13" x14ac:dyDescent="0.25">
      <c r="A57">
        <v>34006</v>
      </c>
      <c r="B57">
        <v>-102.0022</v>
      </c>
      <c r="C57">
        <v>38.784140000000001</v>
      </c>
      <c r="D57" s="3">
        <f>Area_1_pumping_AF!D57*1233.48</f>
        <v>0</v>
      </c>
      <c r="E57" s="3">
        <f>Area_1_pumping_AF!E57*1233.48</f>
        <v>0</v>
      </c>
      <c r="F57" s="3">
        <f>Area_1_pumping_AF!F57*1233.48</f>
        <v>0</v>
      </c>
      <c r="G57" s="3">
        <f>Area_1_pumping_AF!G57*1233.48</f>
        <v>0</v>
      </c>
      <c r="H57" s="3">
        <f>Area_1_pumping_AF!H57*1233.48</f>
        <v>0</v>
      </c>
      <c r="I57" s="3">
        <f>Area_1_pumping_AF!I57*1233.48</f>
        <v>0</v>
      </c>
      <c r="J57" s="3">
        <f>Area_1_pumping_AF!J57*1233.48</f>
        <v>0</v>
      </c>
      <c r="K57" s="3">
        <f>Area_1_pumping_AF!K57*1233.48</f>
        <v>0</v>
      </c>
      <c r="L57" s="3">
        <f>Area_1_pumping_AF!L57*1233.48</f>
        <v>0</v>
      </c>
      <c r="M57" t="s">
        <v>3544</v>
      </c>
    </row>
    <row r="58" spans="1:13" x14ac:dyDescent="0.25">
      <c r="A58">
        <v>34457</v>
      </c>
      <c r="B58">
        <v>-102.02379999999999</v>
      </c>
      <c r="C58">
        <v>38.875390000000003</v>
      </c>
      <c r="D58" s="3">
        <f>Area_1_pumping_AF!D58*1233.48</f>
        <v>318663.47941056004</v>
      </c>
      <c r="E58" s="3">
        <f>Area_1_pumping_AF!E58*1233.48</f>
        <v>313738.65879252</v>
      </c>
      <c r="F58" s="3">
        <f>Area_1_pumping_AF!F58*1233.48</f>
        <v>276948.24907031999</v>
      </c>
      <c r="G58" s="3">
        <f>Area_1_pumping_AF!G58*1233.48</f>
        <v>260610.41422368001</v>
      </c>
      <c r="H58" s="3">
        <f>Area_1_pumping_AF!H58*1233.48</f>
        <v>277883.24541252002</v>
      </c>
      <c r="I58" s="3">
        <f>Area_1_pumping_AF!I58*1233.48</f>
        <v>227575.13083728001</v>
      </c>
      <c r="J58" s="3">
        <f>Area_1_pumping_AF!J58*1233.48</f>
        <v>176214.67280003999</v>
      </c>
      <c r="K58" s="3">
        <f>Area_1_pumping_AF!K58*1233.48</f>
        <v>143213.45936472001</v>
      </c>
      <c r="L58" s="3">
        <f>Area_1_pumping_AF!L58*1233.48</f>
        <v>134253.39033636</v>
      </c>
      <c r="M58" t="s">
        <v>3545</v>
      </c>
    </row>
    <row r="59" spans="1:13" x14ac:dyDescent="0.25">
      <c r="A59">
        <v>34975</v>
      </c>
      <c r="B59">
        <v>-102.0253</v>
      </c>
      <c r="C59">
        <v>38.893880000000003</v>
      </c>
      <c r="D59" s="3">
        <f>Area_1_pumping_AF!D59*1233.48</f>
        <v>148600.09859519999</v>
      </c>
      <c r="E59" s="3">
        <f>Area_1_pumping_AF!E59*1233.48</f>
        <v>134435.09057472</v>
      </c>
      <c r="F59" s="3">
        <f>Area_1_pumping_AF!F59*1233.48</f>
        <v>90202.561915680009</v>
      </c>
      <c r="G59" s="3">
        <f>Area_1_pumping_AF!G59*1233.48</f>
        <v>0</v>
      </c>
      <c r="H59" s="3">
        <f>Area_1_pumping_AF!H59*1233.48</f>
        <v>0</v>
      </c>
      <c r="I59" s="3">
        <f>Area_1_pumping_AF!I59*1233.48</f>
        <v>0</v>
      </c>
      <c r="J59" s="3">
        <f>Area_1_pumping_AF!J59*1233.48</f>
        <v>0</v>
      </c>
      <c r="K59" s="3">
        <f>Area_1_pumping_AF!K59*1233.48</f>
        <v>0</v>
      </c>
      <c r="L59" s="3">
        <f>Area_1_pumping_AF!L59*1233.48</f>
        <v>0</v>
      </c>
      <c r="M59" t="s">
        <v>3546</v>
      </c>
    </row>
    <row r="60" spans="1:13" x14ac:dyDescent="0.25">
      <c r="A60">
        <v>35117</v>
      </c>
      <c r="B60">
        <v>-101.9736</v>
      </c>
      <c r="C60">
        <v>38.831180000000003</v>
      </c>
      <c r="D60" s="3">
        <f>Area_1_pumping_AF!D60*1233.48</f>
        <v>350320.87189248001</v>
      </c>
      <c r="E60" s="3">
        <f>Area_1_pumping_AF!E60*1233.48</f>
        <v>744685.00357236003</v>
      </c>
      <c r="F60" s="3">
        <f>Area_1_pumping_AF!F60*1233.48</f>
        <v>71983.377734280002</v>
      </c>
      <c r="G60" s="3">
        <f>Area_1_pumping_AF!G60*1233.48</f>
        <v>534939.15882240003</v>
      </c>
      <c r="H60" s="3">
        <f>Area_1_pumping_AF!H60*1233.48</f>
        <v>558204.29505828</v>
      </c>
      <c r="I60" s="3">
        <f>Area_1_pumping_AF!I60*1233.48</f>
        <v>74046.427307399994</v>
      </c>
      <c r="J60" s="3">
        <f>Area_1_pumping_AF!J60*1233.48</f>
        <v>168371.30158571998</v>
      </c>
      <c r="K60" s="3">
        <f>Area_1_pumping_AF!K60*1233.48</f>
        <v>184179.17791776001</v>
      </c>
      <c r="L60" s="3">
        <f>Area_1_pumping_AF!L60*1233.48</f>
        <v>212187.43453331999</v>
      </c>
      <c r="M60" t="s">
        <v>3547</v>
      </c>
    </row>
    <row r="61" spans="1:13" x14ac:dyDescent="0.25">
      <c r="A61">
        <v>37547</v>
      </c>
      <c r="B61">
        <v>-101.99184</v>
      </c>
      <c r="C61">
        <v>38.832999999999998</v>
      </c>
      <c r="D61" s="3">
        <f>Area_1_pumping_AF!D61*1233.48</f>
        <v>223700.53579608002</v>
      </c>
      <c r="E61" s="3">
        <f>Area_1_pumping_AF!E61*1233.48</f>
        <v>201005.33022768001</v>
      </c>
      <c r="F61" s="3">
        <f>Area_1_pumping_AF!F61*1233.48</f>
        <v>238558.8804576</v>
      </c>
      <c r="G61" s="3">
        <f>Area_1_pumping_AF!G61*1233.48</f>
        <v>0</v>
      </c>
      <c r="H61" s="3">
        <f>Area_1_pumping_AF!H61*1233.48</f>
        <v>85434.836076959997</v>
      </c>
      <c r="I61" s="3">
        <f>Area_1_pumping_AF!I61*1233.48</f>
        <v>13287.928498200001</v>
      </c>
      <c r="J61" s="3">
        <f>Area_1_pumping_AF!J61*1233.48</f>
        <v>0</v>
      </c>
      <c r="K61" s="3">
        <f>Area_1_pumping_AF!K61*1233.48</f>
        <v>18434.573225519998</v>
      </c>
      <c r="L61" s="3">
        <f>Area_1_pumping_AF!L61*1233.48</f>
        <v>14812.69233324</v>
      </c>
      <c r="M61" t="s">
        <v>3548</v>
      </c>
    </row>
    <row r="62" spans="1:13" x14ac:dyDescent="0.25">
      <c r="A62">
        <v>37554</v>
      </c>
      <c r="B62">
        <v>-101.9199</v>
      </c>
      <c r="C62">
        <v>38.82667</v>
      </c>
      <c r="D62" s="3">
        <f>Area_1_pumping_AF!D62*1233.48</f>
        <v>261371.28142776</v>
      </c>
      <c r="E62" s="3">
        <f>Area_1_pumping_AF!E62*1233.48</f>
        <v>318795.96873083996</v>
      </c>
      <c r="F62" s="3">
        <f>Area_1_pumping_AF!F62*1233.48</f>
        <v>353701.24480164004</v>
      </c>
      <c r="G62" s="3">
        <f>Area_1_pumping_AF!G62*1233.48</f>
        <v>312300.20278656</v>
      </c>
      <c r="H62" s="3">
        <f>Area_1_pumping_AF!H62*1233.48</f>
        <v>340853.55888371996</v>
      </c>
      <c r="I62" s="3">
        <f>Area_1_pumping_AF!I62*1233.48</f>
        <v>264732.72658632003</v>
      </c>
      <c r="J62" s="3">
        <f>Area_1_pumping_AF!J62*1233.48</f>
        <v>277326.78928055998</v>
      </c>
      <c r="K62" s="3">
        <f>Area_1_pumping_AF!K62*1233.48</f>
        <v>168863.40459912</v>
      </c>
      <c r="L62" s="3">
        <f>Area_1_pumping_AF!L62*1233.48</f>
        <v>260667.19500852001</v>
      </c>
      <c r="M62" t="s">
        <v>3549</v>
      </c>
    </row>
    <row r="63" spans="1:13" x14ac:dyDescent="0.25">
      <c r="A63">
        <v>39853</v>
      </c>
      <c r="B63">
        <v>-101.9914</v>
      </c>
      <c r="C63">
        <v>38.866500000000002</v>
      </c>
      <c r="D63" s="3">
        <f>Area_1_pumping_AF!D63*1233.48</f>
        <v>240184.33573200001</v>
      </c>
      <c r="E63" s="3">
        <f>Area_1_pumping_AF!E63*1233.48</f>
        <v>196463.59396020003</v>
      </c>
      <c r="F63" s="3">
        <f>Area_1_pumping_AF!F63*1233.48</f>
        <v>209984.70445152003</v>
      </c>
      <c r="G63" s="3">
        <f>Area_1_pumping_AF!G63*1233.48</f>
        <v>167892.06870263998</v>
      </c>
      <c r="H63" s="3">
        <f>Area_1_pumping_AF!H63*1233.48</f>
        <v>159410.09775576001</v>
      </c>
      <c r="I63" s="3">
        <f>Area_1_pumping_AF!I63*1233.48</f>
        <v>113890.90760652001</v>
      </c>
      <c r="J63" s="3">
        <f>Area_1_pumping_AF!J63*1233.48</f>
        <v>112789.35322644</v>
      </c>
      <c r="K63" s="3">
        <f>Area_1_pumping_AF!K63*1233.48</f>
        <v>84383.627416560004</v>
      </c>
      <c r="L63" s="3">
        <f>Area_1_pumping_AF!L63*1233.48</f>
        <v>90932.009917200005</v>
      </c>
      <c r="M63" t="s">
        <v>3550</v>
      </c>
    </row>
    <row r="64" spans="1:13" x14ac:dyDescent="0.25">
      <c r="A64">
        <v>40052</v>
      </c>
      <c r="B64">
        <v>-101.9301</v>
      </c>
      <c r="C64">
        <v>38.839700000000001</v>
      </c>
      <c r="D64" s="3">
        <f>Area_1_pumping_AF!D64*1233.48</f>
        <v>253780.39740204002</v>
      </c>
      <c r="E64" s="3">
        <f>Area_1_pumping_AF!E64*1233.48</f>
        <v>252039.10725432003</v>
      </c>
      <c r="F64" s="3">
        <f>Area_1_pumping_AF!F64*1233.48</f>
        <v>386823.21346200001</v>
      </c>
      <c r="G64" s="3">
        <f>Area_1_pumping_AF!G64*1233.48</f>
        <v>341456.95386360004</v>
      </c>
      <c r="H64" s="3">
        <f>Area_1_pumping_AF!H64*1233.48</f>
        <v>313954.42774848</v>
      </c>
      <c r="I64" s="3">
        <f>Area_1_pumping_AF!I64*1233.48</f>
        <v>258180.55853556001</v>
      </c>
      <c r="J64" s="3">
        <f>Area_1_pumping_AF!J64*1233.48</f>
        <v>339232.26783780003</v>
      </c>
      <c r="K64" s="3">
        <f>Area_1_pumping_AF!K64*1233.48</f>
        <v>192124.37784</v>
      </c>
      <c r="L64" s="3">
        <f>Area_1_pumping_AF!L64*1233.48</f>
        <v>234707.22444396</v>
      </c>
      <c r="M64" t="s">
        <v>3551</v>
      </c>
    </row>
    <row r="65" spans="1:13" x14ac:dyDescent="0.25">
      <c r="A65">
        <v>41703</v>
      </c>
      <c r="B65">
        <v>-101.9748</v>
      </c>
      <c r="C65">
        <v>38.871810000000004</v>
      </c>
      <c r="D65" s="3">
        <f>Area_1_pumping_AF!D65*1233.48</f>
        <v>372280.04267616</v>
      </c>
      <c r="E65" s="3">
        <f>Area_1_pumping_AF!E65*1233.48</f>
        <v>462168.41503320006</v>
      </c>
      <c r="F65" s="3">
        <f>Area_1_pumping_AF!F65*1233.48</f>
        <v>478173.13257060002</v>
      </c>
      <c r="G65" s="3">
        <f>Area_1_pumping_AF!G65*1233.48</f>
        <v>443014.23450960004</v>
      </c>
      <c r="H65" s="3">
        <f>Area_1_pumping_AF!H65*1233.48</f>
        <v>355037.49465479999</v>
      </c>
      <c r="I65" s="3">
        <f>Area_1_pumping_AF!I65*1233.48</f>
        <v>208674.57353735997</v>
      </c>
      <c r="J65" s="3">
        <f>Area_1_pumping_AF!J65*1233.48</f>
        <v>284435.79214163998</v>
      </c>
      <c r="K65" s="3">
        <f>Area_1_pumping_AF!K65*1233.48</f>
        <v>226394.08360511999</v>
      </c>
      <c r="L65" s="3">
        <f>Area_1_pumping_AF!L65*1233.48</f>
        <v>261375.06697787999</v>
      </c>
      <c r="M65" t="s">
        <v>3552</v>
      </c>
    </row>
    <row r="66" spans="1:13" x14ac:dyDescent="0.25">
      <c r="A66">
        <v>44272</v>
      </c>
      <c r="B66">
        <v>-102.0378</v>
      </c>
      <c r="C66">
        <v>38.865920000000003</v>
      </c>
      <c r="D66" s="3">
        <f>Area_1_pumping_AF!D66*1233.48</f>
        <v>324197.75016180001</v>
      </c>
      <c r="E66" s="3">
        <f>Area_1_pumping_AF!E66*1233.48</f>
        <v>311081.30128667998</v>
      </c>
      <c r="F66" s="3">
        <f>Area_1_pumping_AF!F66*1233.48</f>
        <v>399447.93800207996</v>
      </c>
      <c r="G66" s="3">
        <f>Area_1_pumping_AF!G66*1233.48</f>
        <v>204230.50051584002</v>
      </c>
      <c r="H66" s="3">
        <f>Area_1_pumping_AF!H66*1233.48</f>
        <v>168412.94140355999</v>
      </c>
      <c r="I66" s="3">
        <f>Area_1_pumping_AF!I66*1233.48</f>
        <v>147721.88427132001</v>
      </c>
      <c r="J66" s="3">
        <f>Area_1_pumping_AF!J66*1233.48</f>
        <v>167413.59194280001</v>
      </c>
      <c r="K66" s="3">
        <f>Area_1_pumping_AF!K66*1233.48</f>
        <v>109318.88817156</v>
      </c>
      <c r="L66" s="3">
        <f>Area_1_pumping_AF!L66*1233.48</f>
        <v>138069.08547408</v>
      </c>
      <c r="M66" t="s">
        <v>3553</v>
      </c>
    </row>
    <row r="67" spans="1:13" x14ac:dyDescent="0.25">
      <c r="A67">
        <v>44771</v>
      </c>
      <c r="B67">
        <v>-101.9712</v>
      </c>
      <c r="C67">
        <v>38.806609999999999</v>
      </c>
      <c r="D67" s="3">
        <f>Area_1_pumping_AF!D67*1233.48</f>
        <v>181699.73386668001</v>
      </c>
      <c r="E67" s="3">
        <f>Area_1_pumping_AF!E67*1233.48</f>
        <v>174798.92886131999</v>
      </c>
      <c r="F67" s="3">
        <f>Area_1_pumping_AF!F67*1233.48</f>
        <v>481580.00309711997</v>
      </c>
      <c r="G67" s="3">
        <f>Area_1_pumping_AF!G67*1233.48</f>
        <v>156916.64753928001</v>
      </c>
      <c r="H67" s="3">
        <f>Area_1_pumping_AF!H67*1233.48</f>
        <v>117953.41099092001</v>
      </c>
      <c r="I67" s="3">
        <f>Area_1_pumping_AF!I67*1233.48</f>
        <v>150012.05698379999</v>
      </c>
      <c r="J67" s="3">
        <f>Area_1_pumping_AF!J67*1233.48</f>
        <v>151980.47150436</v>
      </c>
      <c r="K67" s="3">
        <f>Area_1_pumping_AF!K67*1233.48</f>
        <v>20853.82962</v>
      </c>
      <c r="L67" s="3">
        <f>Area_1_pumping_AF!L67*1233.48</f>
        <v>159062.9755146</v>
      </c>
      <c r="M67" t="s">
        <v>3554</v>
      </c>
    </row>
    <row r="68" spans="1:13" x14ac:dyDescent="0.25">
      <c r="A68">
        <v>45371</v>
      </c>
      <c r="B68">
        <v>-101.9636</v>
      </c>
      <c r="C68">
        <v>38.857770000000002</v>
      </c>
      <c r="D68" s="3">
        <f>Area_1_pumping_AF!D68*1233.48</f>
        <v>0</v>
      </c>
      <c r="E68" s="3">
        <f>Area_1_pumping_AF!E68*1233.48</f>
        <v>0</v>
      </c>
      <c r="F68" s="3">
        <f>Area_1_pumping_AF!F68*1233.48</f>
        <v>0</v>
      </c>
      <c r="G68" s="3">
        <f>Area_1_pumping_AF!G68*1233.48</f>
        <v>0</v>
      </c>
      <c r="H68" s="3">
        <f>Area_1_pumping_AF!H68*1233.48</f>
        <v>0</v>
      </c>
      <c r="I68" s="3">
        <f>Area_1_pumping_AF!I68*1233.48</f>
        <v>0</v>
      </c>
      <c r="J68" s="3">
        <f>Area_1_pumping_AF!J68*1233.48</f>
        <v>0</v>
      </c>
      <c r="K68" s="3">
        <f>Area_1_pumping_AF!K68*1233.48</f>
        <v>0</v>
      </c>
      <c r="L68" s="3">
        <f>Area_1_pumping_AF!L68*1233.48</f>
        <v>0</v>
      </c>
      <c r="M68" t="s">
        <v>3555</v>
      </c>
    </row>
    <row r="69" spans="1:13" x14ac:dyDescent="0.25">
      <c r="A69">
        <v>46656</v>
      </c>
      <c r="B69">
        <v>-102.03400000000001</v>
      </c>
      <c r="C69">
        <v>38.79345</v>
      </c>
      <c r="D69" s="3">
        <f>Area_1_pumping_AF!D69*1233.48</f>
        <v>99832.647412200007</v>
      </c>
      <c r="E69" s="3">
        <f>Area_1_pumping_AF!E69*1233.48</f>
        <v>345558.82499568001</v>
      </c>
      <c r="F69" s="3">
        <f>Area_1_pumping_AF!F69*1233.48</f>
        <v>390241.81808375998</v>
      </c>
      <c r="G69" s="3">
        <f>Area_1_pumping_AF!G69*1233.48</f>
        <v>261488.62978103998</v>
      </c>
      <c r="H69" s="3">
        <f>Area_1_pumping_AF!H69*1233.48</f>
        <v>291688.63973987999</v>
      </c>
      <c r="I69" s="3">
        <f>Area_1_pumping_AF!I69*1233.48</f>
        <v>146892.87839856002</v>
      </c>
      <c r="J69" s="3">
        <f>Area_1_pumping_AF!J69*1233.48</f>
        <v>217797.41381999999</v>
      </c>
      <c r="K69" s="3">
        <f>Area_1_pumping_AF!K69*1233.48</f>
        <v>124820.1460452</v>
      </c>
      <c r="L69" s="3">
        <f>Area_1_pumping_AF!L69*1233.48</f>
        <v>199335.96429875999</v>
      </c>
      <c r="M69" t="s">
        <v>3556</v>
      </c>
    </row>
    <row r="70" spans="1:13" x14ac:dyDescent="0.25">
      <c r="A70">
        <v>47222</v>
      </c>
      <c r="B70">
        <v>-102.0343</v>
      </c>
      <c r="C70">
        <v>38.809089999999998</v>
      </c>
      <c r="D70" s="3">
        <f>Area_1_pumping_AF!D70*1233.48</f>
        <v>435780.31342848006</v>
      </c>
      <c r="E70" s="3">
        <f>Area_1_pumping_AF!E70*1233.48</f>
        <v>589986.60699371994</v>
      </c>
      <c r="F70" s="3">
        <f>Area_1_pumping_AF!F70*1233.48</f>
        <v>642641.67506628006</v>
      </c>
      <c r="G70" s="3">
        <f>Area_1_pumping_AF!G70*1233.48</f>
        <v>433694.5530216</v>
      </c>
      <c r="H70" s="3">
        <f>Area_1_pumping_AF!H70*1233.48</f>
        <v>532577.06189112004</v>
      </c>
      <c r="I70" s="3">
        <f>Area_1_pumping_AF!I70*1233.48</f>
        <v>238333.26956472002</v>
      </c>
      <c r="J70" s="3">
        <f>Area_1_pumping_AF!J70*1233.48</f>
        <v>380286.18637824</v>
      </c>
      <c r="K70" s="3">
        <f>Area_1_pumping_AF!K70*1233.48</f>
        <v>261522.69849864001</v>
      </c>
      <c r="L70" s="3">
        <f>Area_1_pumping_AF!L70*1233.48</f>
        <v>400931.81937600003</v>
      </c>
      <c r="M70" t="s">
        <v>3557</v>
      </c>
    </row>
    <row r="71" spans="1:13" x14ac:dyDescent="0.25">
      <c r="A71">
        <v>48958</v>
      </c>
      <c r="B71">
        <v>-101.9547</v>
      </c>
      <c r="C71">
        <v>38.821080000000002</v>
      </c>
      <c r="D71" s="3">
        <f>Area_1_pumping_AF!D71*1233.48</f>
        <v>312069.29286360001</v>
      </c>
      <c r="E71" s="3">
        <f>Area_1_pumping_AF!E71*1233.48</f>
        <v>457883.32894932001</v>
      </c>
      <c r="F71" s="3">
        <f>Area_1_pumping_AF!F71*1233.48</f>
        <v>632315.07425076002</v>
      </c>
      <c r="G71" s="3">
        <f>Area_1_pumping_AF!G71*1233.48</f>
        <v>483524.16000000003</v>
      </c>
      <c r="H71" s="3">
        <f>Area_1_pumping_AF!H71*1233.48</f>
        <v>400881</v>
      </c>
      <c r="I71" s="3">
        <f>Area_1_pumping_AF!I71*1233.48</f>
        <v>276299.52000000002</v>
      </c>
      <c r="J71" s="3">
        <f>Area_1_pumping_AF!J71*1233.48</f>
        <v>328105.68</v>
      </c>
      <c r="K71" s="3">
        <f>Area_1_pumping_AF!K71*1233.48</f>
        <v>283700.40000000002</v>
      </c>
      <c r="L71" s="3">
        <f>Area_1_pumping_AF!L71*1233.48</f>
        <v>325638.72000000003</v>
      </c>
      <c r="M71" t="s">
        <v>3558</v>
      </c>
    </row>
    <row r="72" spans="1:13" x14ac:dyDescent="0.25">
      <c r="A72">
        <v>49869</v>
      </c>
      <c r="B72">
        <v>-102.0458</v>
      </c>
      <c r="C72">
        <v>38.885309999999997</v>
      </c>
      <c r="D72" s="3">
        <f>Area_1_pumping_AF!D72*1233.48</f>
        <v>0</v>
      </c>
      <c r="E72" s="3">
        <f>Area_1_pumping_AF!E72*1233.48</f>
        <v>0</v>
      </c>
      <c r="F72" s="3">
        <f>Area_1_pumping_AF!F72*1233.48</f>
        <v>0</v>
      </c>
      <c r="G72" s="3">
        <f>Area_1_pumping_AF!G72*1233.48</f>
        <v>0</v>
      </c>
      <c r="H72" s="3">
        <f>Area_1_pumping_AF!H72*1233.48</f>
        <v>0</v>
      </c>
      <c r="I72" s="3">
        <f>Area_1_pumping_AF!I72*1233.48</f>
        <v>0</v>
      </c>
      <c r="J72" s="3">
        <f>Area_1_pumping_AF!J72*1233.48</f>
        <v>0</v>
      </c>
      <c r="K72" s="3">
        <f>Area_1_pumping_AF!K72*1233.48</f>
        <v>0</v>
      </c>
      <c r="L72" s="3">
        <f>Area_1_pumping_AF!L72*1233.48</f>
        <v>0</v>
      </c>
      <c r="M72" t="s">
        <v>3559</v>
      </c>
    </row>
    <row r="73" spans="1:13" x14ac:dyDescent="0.25">
      <c r="A73">
        <v>50287</v>
      </c>
      <c r="B73">
        <v>-101.955</v>
      </c>
      <c r="C73">
        <v>38.850430000000003</v>
      </c>
      <c r="D73" s="3">
        <f>Area_1_pumping_AF!D73*1233.48</f>
        <v>657472.91647175991</v>
      </c>
      <c r="E73" s="3">
        <f>Area_1_pumping_AF!E73*1233.48</f>
        <v>797930.59649448004</v>
      </c>
      <c r="F73" s="3">
        <f>Area_1_pumping_AF!F73*1233.48</f>
        <v>754757.98239767994</v>
      </c>
      <c r="G73" s="3">
        <f>Area_1_pumping_AF!G73*1233.48</f>
        <v>358679.06065439997</v>
      </c>
      <c r="H73" s="3">
        <f>Area_1_pumping_AF!H73*1233.48</f>
        <v>365977.33238712006</v>
      </c>
      <c r="I73" s="3">
        <f>Area_1_pumping_AF!I73*1233.48</f>
        <v>221453.74334172002</v>
      </c>
      <c r="J73" s="3">
        <f>Area_1_pumping_AF!J73*1233.48</f>
        <v>317353.72717475996</v>
      </c>
      <c r="K73" s="3">
        <f>Area_1_pumping_AF!K73*1233.48</f>
        <v>187313.49870348</v>
      </c>
      <c r="L73" s="3">
        <f>Area_1_pumping_AF!L73*1233.48</f>
        <v>213402.55171656</v>
      </c>
      <c r="M73" t="s">
        <v>3560</v>
      </c>
    </row>
    <row r="74" spans="1:13" x14ac:dyDescent="0.25">
      <c r="A74">
        <v>51436</v>
      </c>
      <c r="B74">
        <v>-102.01</v>
      </c>
      <c r="C74">
        <v>38.845739999999999</v>
      </c>
      <c r="D74" s="3">
        <f>Area_1_pumping_AF!D74*1233.48</f>
        <v>393141.44339640002</v>
      </c>
      <c r="E74" s="3">
        <f>Area_1_pumping_AF!E74*1233.48</f>
        <v>441901.32347915997</v>
      </c>
      <c r="F74" s="3">
        <f>Area_1_pumping_AF!F74*1233.48</f>
        <v>630259.59577788005</v>
      </c>
      <c r="G74" s="3">
        <f>Area_1_pumping_AF!G74*1233.48</f>
        <v>447537.8003832</v>
      </c>
      <c r="H74" s="3">
        <f>Area_1_pumping_AF!H74*1233.48</f>
        <v>165668.51747844002</v>
      </c>
      <c r="I74" s="3">
        <f>Area_1_pumping_AF!I74*1233.48</f>
        <v>71260.364797920003</v>
      </c>
      <c r="J74" s="3">
        <f>Area_1_pumping_AF!J74*1233.48</f>
        <v>116742.0793578</v>
      </c>
      <c r="K74" s="3">
        <f>Area_1_pumping_AF!K74*1233.48</f>
        <v>156170.9213022</v>
      </c>
      <c r="L74" s="3">
        <f>Area_1_pumping_AF!L74*1233.48</f>
        <v>306360.89297424001</v>
      </c>
      <c r="M74" t="s">
        <v>3561</v>
      </c>
    </row>
    <row r="75" spans="1:13" x14ac:dyDescent="0.25">
      <c r="A75">
        <v>51583</v>
      </c>
      <c r="B75">
        <v>-102.02930000000001</v>
      </c>
      <c r="C75">
        <v>38.813949999999998</v>
      </c>
      <c r="D75" s="3">
        <f>Area_1_pumping_AF!D75*1233.48</f>
        <v>0</v>
      </c>
      <c r="E75" s="3">
        <f>Area_1_pumping_AF!E75*1233.48</f>
        <v>0</v>
      </c>
      <c r="F75" s="3">
        <f>Area_1_pumping_AF!F75*1233.48</f>
        <v>0</v>
      </c>
      <c r="G75" s="3">
        <f>Area_1_pumping_AF!G75*1233.48</f>
        <v>0</v>
      </c>
      <c r="H75" s="3">
        <f>Area_1_pumping_AF!H75*1233.48</f>
        <v>0</v>
      </c>
      <c r="I75" s="3">
        <f>Area_1_pumping_AF!I75*1233.48</f>
        <v>0</v>
      </c>
      <c r="J75" s="3">
        <f>Area_1_pumping_AF!J75*1233.48</f>
        <v>0</v>
      </c>
      <c r="K75" s="3">
        <f>Area_1_pumping_AF!K75*1233.48</f>
        <v>0</v>
      </c>
      <c r="L75" s="3">
        <f>Area_1_pumping_AF!L75*1233.48</f>
        <v>0</v>
      </c>
      <c r="M75" t="s">
        <v>3562</v>
      </c>
    </row>
    <row r="76" spans="1:13" x14ac:dyDescent="0.25">
      <c r="A76">
        <v>51594</v>
      </c>
      <c r="B76">
        <v>-101.9503</v>
      </c>
      <c r="C76">
        <v>38.871600000000001</v>
      </c>
      <c r="D76" s="3">
        <f>Area_1_pumping_AF!D76*1233.48</f>
        <v>344688.18053855997</v>
      </c>
      <c r="E76" s="3">
        <f>Area_1_pumping_AF!E76*1233.48</f>
        <v>576786.87848292</v>
      </c>
      <c r="F76" s="3">
        <f>Area_1_pumping_AF!F76*1233.48</f>
        <v>610651.1665086</v>
      </c>
      <c r="G76" s="3">
        <f>Area_1_pumping_AF!G76*1233.48</f>
        <v>606805.1882034</v>
      </c>
      <c r="H76" s="3">
        <f>Area_1_pumping_AF!H76*1233.48</f>
        <v>582896.53188323998</v>
      </c>
      <c r="I76" s="3">
        <f>Area_1_pumping_AF!I76*1233.48</f>
        <v>379142.99218032003</v>
      </c>
      <c r="J76" s="3">
        <f>Area_1_pumping_AF!J76*1233.48</f>
        <v>412783.94138327998</v>
      </c>
      <c r="K76" s="3">
        <f>Area_1_pumping_AF!K76*1233.48</f>
        <v>167371.95335844002</v>
      </c>
      <c r="L76" s="3">
        <f>Area_1_pumping_AF!L76*1233.48</f>
        <v>199392.74508359999</v>
      </c>
      <c r="M76" t="s">
        <v>3563</v>
      </c>
    </row>
    <row r="77" spans="1:13" x14ac:dyDescent="0.25">
      <c r="A77">
        <v>52837</v>
      </c>
      <c r="B77">
        <v>-101.9278</v>
      </c>
      <c r="C77">
        <v>38.833539999999999</v>
      </c>
      <c r="D77" s="3">
        <f>Area_1_pumping_AF!D77*1233.48</f>
        <v>290204.75836596004</v>
      </c>
      <c r="E77" s="3">
        <f>Area_1_pumping_AF!E77*1233.48</f>
        <v>303298.49517384003</v>
      </c>
      <c r="F77" s="3">
        <f>Area_1_pumping_AF!F77*1233.48</f>
        <v>390279.67235148</v>
      </c>
      <c r="G77" s="3">
        <f>Area_1_pumping_AF!G77*1233.48</f>
        <v>317701.98421752005</v>
      </c>
      <c r="H77" s="3">
        <f>Area_1_pumping_AF!H77*1233.48</f>
        <v>312186.64121688</v>
      </c>
      <c r="I77" s="3">
        <f>Area_1_pumping_AF!I77*1233.48</f>
        <v>269967.94997940003</v>
      </c>
      <c r="J77" s="3">
        <f>Area_1_pumping_AF!J77*1233.48</f>
        <v>350313.30202571995</v>
      </c>
      <c r="K77" s="3">
        <f>Area_1_pumping_AF!K77*1233.48</f>
        <v>179186.22109799998</v>
      </c>
      <c r="L77" s="3">
        <f>Area_1_pumping_AF!L77*1233.48</f>
        <v>249163.33127748</v>
      </c>
      <c r="M77" t="s">
        <v>3564</v>
      </c>
    </row>
    <row r="78" spans="1:13" x14ac:dyDescent="0.25">
      <c r="A78">
        <v>52957</v>
      </c>
      <c r="B78">
        <v>-101.9438</v>
      </c>
      <c r="C78">
        <v>38.813760000000002</v>
      </c>
      <c r="D78" s="3">
        <f>Area_1_pumping_AF!D78*1233.48</f>
        <v>208458.12</v>
      </c>
      <c r="E78" s="3">
        <f>Area_1_pumping_AF!E78*1233.48</f>
        <v>314537.40000000002</v>
      </c>
      <c r="F78" s="3">
        <f>Area_1_pumping_AF!F78*1233.48</f>
        <v>38237.879999999997</v>
      </c>
      <c r="G78" s="3">
        <f>Area_1_pumping_AF!G78*1233.48</f>
        <v>257797.32</v>
      </c>
      <c r="H78" s="3">
        <f>Area_1_pumping_AF!H78*1233.48</f>
        <v>282466.92</v>
      </c>
      <c r="I78" s="3">
        <f>Area_1_pumping_AF!I78*1233.48</f>
        <v>154185</v>
      </c>
      <c r="J78" s="3">
        <f>Area_1_pumping_AF!J78*1233.48</f>
        <v>124581.48</v>
      </c>
      <c r="K78" s="3">
        <f>Area_1_pumping_AF!K78*1233.48</f>
        <v>128281.92</v>
      </c>
      <c r="L78" s="3">
        <f>Area_1_pumping_AF!L78*1233.48</f>
        <v>62907.48</v>
      </c>
      <c r="M78" t="s">
        <v>3565</v>
      </c>
    </row>
    <row r="79" spans="1:13" x14ac:dyDescent="0.25">
      <c r="A79">
        <v>54465</v>
      </c>
      <c r="B79">
        <v>-102.0454</v>
      </c>
      <c r="C79">
        <v>38.813450000000003</v>
      </c>
      <c r="D79" s="3">
        <f>Area_1_pumping_AF!D79*1233.48</f>
        <v>0</v>
      </c>
      <c r="E79" s="3">
        <f>Area_1_pumping_AF!E79*1233.48</f>
        <v>0</v>
      </c>
      <c r="F79" s="3">
        <f>Area_1_pumping_AF!F79*1233.48</f>
        <v>0</v>
      </c>
      <c r="G79" s="3">
        <f>Area_1_pumping_AF!G79*1233.48</f>
        <v>0</v>
      </c>
      <c r="H79" s="3">
        <f>Area_1_pumping_AF!H79*1233.48</f>
        <v>0</v>
      </c>
      <c r="I79" s="3">
        <f>Area_1_pumping_AF!I79*1233.48</f>
        <v>0</v>
      </c>
      <c r="J79" s="3">
        <f>Area_1_pumping_AF!J79*1233.48</f>
        <v>0</v>
      </c>
      <c r="K79" s="3">
        <f>Area_1_pumping_AF!K79*1233.48</f>
        <v>0</v>
      </c>
      <c r="L79" s="3">
        <f>Area_1_pumping_AF!L79*1233.48</f>
        <v>0</v>
      </c>
      <c r="M79" t="s">
        <v>3566</v>
      </c>
    </row>
    <row r="80" spans="1:13" x14ac:dyDescent="0.25">
      <c r="A80">
        <v>54691</v>
      </c>
      <c r="B80">
        <v>-102.0133</v>
      </c>
      <c r="C80">
        <v>38.788240000000002</v>
      </c>
      <c r="D80" s="3">
        <f>Area_1_pumping_AF!D80*1233.48</f>
        <v>0</v>
      </c>
      <c r="E80" s="3">
        <f>Area_1_pumping_AF!E80*1233.48</f>
        <v>0</v>
      </c>
      <c r="F80" s="3">
        <f>Area_1_pumping_AF!F80*1233.48</f>
        <v>0</v>
      </c>
      <c r="G80" s="3">
        <f>Area_1_pumping_AF!G80*1233.48</f>
        <v>0</v>
      </c>
      <c r="H80" s="3">
        <f>Area_1_pumping_AF!H80*1233.48</f>
        <v>0</v>
      </c>
      <c r="I80" s="3">
        <f>Area_1_pumping_AF!I80*1233.48</f>
        <v>0</v>
      </c>
      <c r="J80" s="3">
        <f>Area_1_pumping_AF!J80*1233.48</f>
        <v>0</v>
      </c>
      <c r="K80" s="3">
        <f>Area_1_pumping_AF!K80*1233.48</f>
        <v>0</v>
      </c>
      <c r="L80" s="3">
        <f>Area_1_pumping_AF!L80*1233.48</f>
        <v>0</v>
      </c>
      <c r="M80" t="s">
        <v>3567</v>
      </c>
    </row>
    <row r="81" spans="1:13" x14ac:dyDescent="0.25">
      <c r="A81">
        <v>68313</v>
      </c>
      <c r="B81">
        <v>-102.01</v>
      </c>
      <c r="C81">
        <v>38.79063</v>
      </c>
      <c r="D81" s="3">
        <f>Area_1_pumping_AF!D81*1233.48</f>
        <v>129638.97496032</v>
      </c>
      <c r="E81" s="3">
        <f>Area_1_pumping_AF!E81*1233.48</f>
        <v>149784.93261096001</v>
      </c>
      <c r="F81" s="3">
        <f>Area_1_pumping_AF!F81*1233.48</f>
        <v>125792.99665512001</v>
      </c>
      <c r="G81" s="3">
        <f>Area_1_pumping_AF!G81*1233.48</f>
        <v>134847.70073604002</v>
      </c>
      <c r="H81" s="3">
        <f>Area_1_pumping_AF!H81*1233.48</f>
        <v>65601.174593160002</v>
      </c>
      <c r="I81" s="3">
        <f>Area_1_pumping_AF!I81*1233.48</f>
        <v>33428.965797119999</v>
      </c>
      <c r="J81" s="3">
        <f>Area_1_pumping_AF!J81*1233.48</f>
        <v>60218.319679320004</v>
      </c>
      <c r="K81" s="3">
        <f>Area_1_pumping_AF!K81*1233.48</f>
        <v>23155.360216319998</v>
      </c>
      <c r="L81" s="3">
        <f>Area_1_pumping_AF!L81*1233.48</f>
        <v>219773.39944080001</v>
      </c>
      <c r="M81" t="s">
        <v>3568</v>
      </c>
    </row>
    <row r="82" spans="1:13" x14ac:dyDescent="0.25">
      <c r="A82">
        <v>70142</v>
      </c>
      <c r="B82">
        <v>-101.97799999999999</v>
      </c>
      <c r="C82">
        <v>38.813650000000003</v>
      </c>
      <c r="D82" s="3">
        <f>Area_1_pumping_AF!D82*1233.48</f>
        <v>237510.6999906</v>
      </c>
      <c r="E82" s="3">
        <f>Area_1_pumping_AF!E82*1233.48</f>
        <v>334939.98933204002</v>
      </c>
      <c r="F82" s="3">
        <f>Area_1_pumping_AF!F82*1233.48</f>
        <v>387673.79536692001</v>
      </c>
      <c r="G82" s="3">
        <f>Area_1_pumping_AF!G82*1233.48</f>
        <v>238589.16362508002</v>
      </c>
      <c r="H82" s="3">
        <f>Area_1_pumping_AF!H82*1233.48</f>
        <v>312947.12974260002</v>
      </c>
      <c r="I82" s="3">
        <f>Area_1_pumping_AF!I82*1233.48</f>
        <v>164627.52943332001</v>
      </c>
      <c r="J82" s="3">
        <f>Area_1_pumping_AF!J82*1233.48</f>
        <v>116505.86917127999</v>
      </c>
      <c r="K82" s="3">
        <f>Area_1_pumping_AF!K82*1233.48</f>
        <v>193563.59120267999</v>
      </c>
      <c r="L82" s="3">
        <f>Area_1_pumping_AF!L82*1233.48</f>
        <v>185512.77825588002</v>
      </c>
      <c r="M82" t="s">
        <v>3569</v>
      </c>
    </row>
    <row r="83" spans="1:13" x14ac:dyDescent="0.25">
      <c r="A83">
        <v>70275</v>
      </c>
      <c r="B83">
        <v>-102.02460000000001</v>
      </c>
      <c r="C83">
        <v>38.813949999999998</v>
      </c>
      <c r="D83" s="3">
        <f>Area_1_pumping_AF!D83*1233.48</f>
        <v>194952.45884568003</v>
      </c>
      <c r="E83" s="3">
        <f>Area_1_pumping_AF!E83*1233.48</f>
        <v>264206.55485532002</v>
      </c>
      <c r="F83" s="3">
        <f>Area_1_pumping_AF!F83*1233.48</f>
        <v>324765.56171064003</v>
      </c>
      <c r="G83" s="3">
        <f>Area_1_pumping_AF!G83*1233.48</f>
        <v>293797.11344748002</v>
      </c>
      <c r="H83" s="3">
        <f>Area_1_pumping_AF!H83*1233.48</f>
        <v>223452.81847463999</v>
      </c>
      <c r="I83" s="3">
        <f>Area_1_pumping_AF!I83*1233.48</f>
        <v>207376.17795191999</v>
      </c>
      <c r="J83" s="3">
        <f>Area_1_pumping_AF!J83*1233.48</f>
        <v>181779.22795224001</v>
      </c>
      <c r="K83" s="3">
        <f>Area_1_pumping_AF!K83*1233.48</f>
        <v>172156.71232248002</v>
      </c>
      <c r="L83" s="3">
        <f>Area_1_pumping_AF!L83*1233.48</f>
        <v>113819.74197792001</v>
      </c>
      <c r="M83" t="s">
        <v>3570</v>
      </c>
    </row>
    <row r="84" spans="1:13" x14ac:dyDescent="0.25">
      <c r="A84">
        <v>71382</v>
      </c>
      <c r="B84">
        <v>-102.0448</v>
      </c>
      <c r="C84">
        <v>38.886069999999997</v>
      </c>
      <c r="D84" s="3">
        <f>Area_1_pumping_AF!D84*1233.48</f>
        <v>196920.87213276001</v>
      </c>
      <c r="E84" s="3">
        <f>Area_1_pumping_AF!E84*1233.48</f>
        <v>197500.04033196002</v>
      </c>
      <c r="F84" s="3">
        <f>Area_1_pumping_AF!F84*1233.48</f>
        <v>167803.49003688002</v>
      </c>
      <c r="G84" s="3">
        <f>Area_1_pumping_AF!G84*1233.48</f>
        <v>136093.10108676</v>
      </c>
      <c r="H84" s="3">
        <f>Area_1_pumping_AF!H84*1233.48</f>
        <v>88904.16509676</v>
      </c>
      <c r="I84" s="3">
        <f>Area_1_pumping_AF!I84*1233.48</f>
        <v>79610.981226119999</v>
      </c>
      <c r="J84" s="3">
        <f>Area_1_pumping_AF!J84*1233.48</f>
        <v>50769.934421160004</v>
      </c>
      <c r="K84" s="3">
        <f>Area_1_pumping_AF!K84*1233.48</f>
        <v>32251.702881600002</v>
      </c>
      <c r="L84" s="3">
        <f>Area_1_pumping_AF!L84*1233.48</f>
        <v>51398.312304960004</v>
      </c>
      <c r="M84" t="s">
        <v>3571</v>
      </c>
    </row>
    <row r="85" spans="1:13" x14ac:dyDescent="0.25">
      <c r="A85">
        <v>71887</v>
      </c>
      <c r="B85">
        <v>-102.04559999999999</v>
      </c>
      <c r="C85">
        <v>38.810429999999997</v>
      </c>
      <c r="D85" s="3">
        <f>Area_1_pumping_AF!D85*1233.48</f>
        <v>348246.46690248</v>
      </c>
      <c r="E85" s="3">
        <f>Area_1_pumping_AF!E85*1233.48</f>
        <v>559710.88849943993</v>
      </c>
      <c r="F85" s="3">
        <f>Area_1_pumping_AF!F85*1233.48</f>
        <v>556939.96819043998</v>
      </c>
      <c r="G85" s="3">
        <f>Area_1_pumping_AF!G85*1233.48</f>
        <v>391562.92696991999</v>
      </c>
      <c r="H85" s="3">
        <f>Area_1_pumping_AF!H85*1233.48</f>
        <v>499931.6765988</v>
      </c>
      <c r="I85" s="3">
        <f>Area_1_pumping_AF!I85*1233.48</f>
        <v>225099.47233632</v>
      </c>
      <c r="J85" s="3">
        <f>Area_1_pumping_AF!J85*1233.48</f>
        <v>418265.2168998</v>
      </c>
      <c r="K85" s="3">
        <f>Area_1_pumping_AF!K85*1233.48</f>
        <v>221083.15167660001</v>
      </c>
      <c r="L85" s="3">
        <f>Area_1_pumping_AF!L85*1233.48</f>
        <v>279363.34123631997</v>
      </c>
      <c r="M85" t="s">
        <v>3572</v>
      </c>
    </row>
    <row r="86" spans="1:13" x14ac:dyDescent="0.25">
      <c r="A86">
        <v>81110</v>
      </c>
      <c r="B86">
        <v>-102.0424</v>
      </c>
      <c r="C86">
        <v>38.794829999999997</v>
      </c>
      <c r="D86" s="3">
        <f>Area_1_pumping_AF!D86*1233.48</f>
        <v>0</v>
      </c>
      <c r="E86" s="3">
        <f>Area_1_pumping_AF!E86*1233.48</f>
        <v>0</v>
      </c>
      <c r="F86" s="3">
        <f>Area_1_pumping_AF!F86*1233.48</f>
        <v>0</v>
      </c>
      <c r="G86" s="3">
        <f>Area_1_pumping_AF!G86*1233.48</f>
        <v>274056.19485792</v>
      </c>
      <c r="H86" s="3">
        <f>Area_1_pumping_AF!H86*1233.48</f>
        <v>370111.00140012003</v>
      </c>
      <c r="I86" s="3">
        <f>Area_1_pumping_AF!I86*1233.48</f>
        <v>191174.61797567998</v>
      </c>
      <c r="J86" s="3">
        <f>Area_1_pumping_AF!J86*1233.48</f>
        <v>378571.39508136001</v>
      </c>
      <c r="K86" s="3">
        <f>Area_1_pumping_AF!K86*1233.48</f>
        <v>128934.88854108</v>
      </c>
      <c r="L86" s="3">
        <f>Area_1_pumping_AF!L86*1233.48</f>
        <v>193548.07032383999</v>
      </c>
      <c r="M86" t="s">
        <v>3573</v>
      </c>
    </row>
    <row r="87" spans="1:13" x14ac:dyDescent="0.25">
      <c r="A87">
        <v>81941</v>
      </c>
      <c r="B87">
        <v>-101.99169999999999</v>
      </c>
      <c r="C87">
        <v>38.832279999999997</v>
      </c>
      <c r="D87" s="3">
        <f>Area_1_pumping_AF!D87*1233.48</f>
        <v>0</v>
      </c>
      <c r="E87" s="3">
        <f>Area_1_pumping_AF!E87*1233.48</f>
        <v>0</v>
      </c>
      <c r="F87" s="3">
        <f>Area_1_pumping_AF!F87*1233.48</f>
        <v>0</v>
      </c>
      <c r="G87" s="3">
        <f>Area_1_pumping_AF!G87*1233.48</f>
        <v>77052.421767840002</v>
      </c>
      <c r="H87" s="3">
        <f>Area_1_pumping_AF!H87*1233.48</f>
        <v>0</v>
      </c>
      <c r="I87" s="3">
        <f>Area_1_pumping_AF!I87*1233.48</f>
        <v>0</v>
      </c>
      <c r="J87" s="3">
        <f>Area_1_pumping_AF!J87*1233.48</f>
        <v>0</v>
      </c>
      <c r="K87" s="3">
        <f>Area_1_pumping_AF!K87*1233.48</f>
        <v>0</v>
      </c>
      <c r="L87" s="3">
        <f>Area_1_pumping_AF!L87*1233.48</f>
        <v>0</v>
      </c>
      <c r="M87" t="s">
        <v>3574</v>
      </c>
    </row>
    <row r="88" spans="1:13" x14ac:dyDescent="0.25">
      <c r="A88">
        <v>85807</v>
      </c>
      <c r="B88">
        <v>-101.9299</v>
      </c>
      <c r="C88">
        <v>38.844369999999998</v>
      </c>
      <c r="D88" s="3">
        <f>Area_1_pumping_AF!D88*1233.48</f>
        <v>0</v>
      </c>
      <c r="E88" s="3">
        <f>Area_1_pumping_AF!E88*1233.48</f>
        <v>0</v>
      </c>
      <c r="F88" s="3">
        <f>Area_1_pumping_AF!F88*1233.48</f>
        <v>0</v>
      </c>
      <c r="G88" s="3">
        <f>Area_1_pumping_AF!G88*1233.48</f>
        <v>0</v>
      </c>
      <c r="H88" s="3">
        <f>Area_1_pumping_AF!H88*1233.48</f>
        <v>0</v>
      </c>
      <c r="I88" s="3">
        <f>Area_1_pumping_AF!I88*1233.48</f>
        <v>0</v>
      </c>
      <c r="J88" s="3">
        <f>Area_1_pumping_AF!J88*1233.48</f>
        <v>0</v>
      </c>
      <c r="K88" s="3">
        <f>Area_1_pumping_AF!K88*1233.48</f>
        <v>246696</v>
      </c>
      <c r="L88" s="3">
        <f>Area_1_pumping_AF!L88*1233.48</f>
        <v>233127.72</v>
      </c>
      <c r="M88" t="s">
        <v>3575</v>
      </c>
    </row>
  </sheetData>
  <hyperlinks>
    <hyperlink ref="M2" r:id="rId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8"/>
  <sheetViews>
    <sheetView workbookViewId="0"/>
  </sheetViews>
  <sheetFormatPr defaultRowHeight="15" x14ac:dyDescent="0.25"/>
  <cols>
    <col min="1" max="1" width="8.140625" bestFit="1" customWidth="1"/>
    <col min="2" max="2" width="10.7109375" bestFit="1" customWidth="1"/>
    <col min="3" max="3" width="9" bestFit="1" customWidth="1"/>
    <col min="4" max="12" width="14" bestFit="1" customWidth="1"/>
    <col min="13" max="13" width="65.140625" bestFit="1" customWidth="1"/>
  </cols>
  <sheetData>
    <row r="1" spans="1:13" x14ac:dyDescent="0.25">
      <c r="A1" t="s">
        <v>107</v>
      </c>
      <c r="B1" t="s">
        <v>108</v>
      </c>
      <c r="C1" t="s">
        <v>109</v>
      </c>
      <c r="D1" t="s">
        <v>110</v>
      </c>
      <c r="E1" t="s">
        <v>111</v>
      </c>
      <c r="F1" t="s">
        <v>112</v>
      </c>
      <c r="G1" t="s">
        <v>113</v>
      </c>
      <c r="H1" t="s">
        <v>114</v>
      </c>
      <c r="I1" t="s">
        <v>115</v>
      </c>
      <c r="J1" t="s">
        <v>116</v>
      </c>
      <c r="K1" t="s">
        <v>117</v>
      </c>
      <c r="L1" t="s">
        <v>118</v>
      </c>
      <c r="M1" t="s">
        <v>12</v>
      </c>
    </row>
    <row r="2" spans="1:13" x14ac:dyDescent="0.25">
      <c r="A2">
        <v>228</v>
      </c>
      <c r="B2">
        <v>-102.0338</v>
      </c>
      <c r="C2">
        <v>38.882429999999999</v>
      </c>
      <c r="D2" s="3">
        <v>195.92083500000001</v>
      </c>
      <c r="E2" s="3">
        <v>321.281813</v>
      </c>
      <c r="F2" s="3">
        <v>270.675861</v>
      </c>
      <c r="G2" s="3">
        <v>261.84053399999999</v>
      </c>
      <c r="H2" s="3">
        <v>292.80253900000002</v>
      </c>
      <c r="I2" s="3">
        <v>244.32639499999999</v>
      </c>
      <c r="J2" s="3">
        <v>220.57627600000001</v>
      </c>
      <c r="K2" s="3">
        <v>131.56626800000001</v>
      </c>
      <c r="L2" s="3">
        <v>155.245803</v>
      </c>
      <c r="M2" s="2" t="s">
        <v>3489</v>
      </c>
    </row>
    <row r="3" spans="1:13" x14ac:dyDescent="0.25">
      <c r="A3">
        <v>297</v>
      </c>
      <c r="B3">
        <v>-101.9362</v>
      </c>
      <c r="C3">
        <v>38.801909999999999</v>
      </c>
      <c r="D3" s="3">
        <v>0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t="s">
        <v>3490</v>
      </c>
    </row>
    <row r="4" spans="1:13" x14ac:dyDescent="0.25">
      <c r="A4">
        <v>538</v>
      </c>
      <c r="B4">
        <v>-101.96120000000001</v>
      </c>
      <c r="C4">
        <v>38.784869999999998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t="s">
        <v>3491</v>
      </c>
    </row>
    <row r="5" spans="1:13" x14ac:dyDescent="0.25">
      <c r="A5">
        <v>2433</v>
      </c>
      <c r="B5">
        <v>-102.0074</v>
      </c>
      <c r="C5">
        <v>38.820239999999998</v>
      </c>
      <c r="D5" s="3">
        <v>179.54832099999999</v>
      </c>
      <c r="E5" s="3">
        <v>172.64639399999999</v>
      </c>
      <c r="F5" s="3">
        <v>324.70976000000002</v>
      </c>
      <c r="G5" s="3">
        <v>253.47781699999999</v>
      </c>
      <c r="H5" s="3">
        <v>214.21140299999999</v>
      </c>
      <c r="I5" s="3">
        <v>159.21694299999999</v>
      </c>
      <c r="J5" s="3">
        <v>198.83320900000001</v>
      </c>
      <c r="K5" s="3">
        <v>261.11320799999999</v>
      </c>
      <c r="L5" s="3">
        <v>272.1121</v>
      </c>
      <c r="M5" t="s">
        <v>3492</v>
      </c>
    </row>
    <row r="6" spans="1:13" x14ac:dyDescent="0.25">
      <c r="A6">
        <v>3106</v>
      </c>
      <c r="B6">
        <v>-101.9278</v>
      </c>
      <c r="C6">
        <v>38.810859999999998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t="s">
        <v>3493</v>
      </c>
    </row>
    <row r="7" spans="1:13" x14ac:dyDescent="0.25">
      <c r="A7">
        <v>4266</v>
      </c>
      <c r="B7">
        <v>-101.95820000000001</v>
      </c>
      <c r="C7">
        <v>38.875639999999997</v>
      </c>
      <c r="D7" s="3">
        <v>245.65522300000001</v>
      </c>
      <c r="E7" s="3">
        <v>335.60431</v>
      </c>
      <c r="F7" s="3">
        <v>348.11923200000001</v>
      </c>
      <c r="G7" s="3">
        <v>290.85072600000001</v>
      </c>
      <c r="H7" s="3">
        <v>322.77022299999999</v>
      </c>
      <c r="I7" s="3">
        <v>204.406308</v>
      </c>
      <c r="J7" s="3">
        <v>199.94107700000001</v>
      </c>
      <c r="K7" s="3">
        <v>171.41883899999999</v>
      </c>
      <c r="L7" s="3">
        <v>164.23457300000001</v>
      </c>
      <c r="M7" t="s">
        <v>3494</v>
      </c>
    </row>
    <row r="8" spans="1:13" x14ac:dyDescent="0.25">
      <c r="A8">
        <v>4720</v>
      </c>
      <c r="B8">
        <v>-101.9641</v>
      </c>
      <c r="C8">
        <v>38.828299999999999</v>
      </c>
      <c r="D8" s="3">
        <v>340.49918500000001</v>
      </c>
      <c r="E8" s="3">
        <v>380.05100499999998</v>
      </c>
      <c r="F8" s="3">
        <v>609.849287</v>
      </c>
      <c r="G8" s="3">
        <v>356</v>
      </c>
      <c r="H8" s="3">
        <v>306</v>
      </c>
      <c r="I8" s="3">
        <v>162</v>
      </c>
      <c r="J8" s="3">
        <v>226</v>
      </c>
      <c r="K8" s="3">
        <v>160</v>
      </c>
      <c r="L8" s="3">
        <v>181</v>
      </c>
      <c r="M8" t="s">
        <v>3495</v>
      </c>
    </row>
    <row r="9" spans="1:13" x14ac:dyDescent="0.25">
      <c r="A9">
        <v>5378</v>
      </c>
      <c r="B9">
        <v>-102.01220000000001</v>
      </c>
      <c r="C9">
        <v>38.895159999999997</v>
      </c>
      <c r="D9" s="3">
        <v>7.8993159999999998</v>
      </c>
      <c r="E9" s="3">
        <v>7.3100899999999998</v>
      </c>
      <c r="F9" s="3">
        <v>11.081752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t="s">
        <v>3496</v>
      </c>
    </row>
    <row r="10" spans="1:13" x14ac:dyDescent="0.25">
      <c r="A10">
        <v>5829</v>
      </c>
      <c r="B10">
        <v>-102.0322</v>
      </c>
      <c r="C10">
        <v>38.871969999999997</v>
      </c>
      <c r="D10" s="3">
        <v>208.33755300000001</v>
      </c>
      <c r="E10" s="3">
        <v>226.90432100000001</v>
      </c>
      <c r="F10" s="3">
        <v>229.52822</v>
      </c>
      <c r="G10" s="3">
        <v>214.00885700000001</v>
      </c>
      <c r="H10" s="3">
        <v>200.984499</v>
      </c>
      <c r="I10" s="3">
        <v>177.97398200000001</v>
      </c>
      <c r="J10" s="3">
        <v>177.28348199999999</v>
      </c>
      <c r="K10" s="3">
        <v>132.345765</v>
      </c>
      <c r="L10" s="3">
        <v>147.17156</v>
      </c>
      <c r="M10" t="s">
        <v>3497</v>
      </c>
    </row>
    <row r="11" spans="1:13" x14ac:dyDescent="0.25">
      <c r="A11">
        <v>6078</v>
      </c>
      <c r="B11">
        <v>-101.97369999999999</v>
      </c>
      <c r="C11">
        <v>38.822830000000003</v>
      </c>
      <c r="D11" s="3">
        <v>291.39637399999998</v>
      </c>
      <c r="E11" s="3">
        <v>121.881473</v>
      </c>
      <c r="F11" s="3">
        <v>472</v>
      </c>
      <c r="G11" s="3">
        <v>308</v>
      </c>
      <c r="H11" s="3">
        <v>391</v>
      </c>
      <c r="I11" s="3">
        <v>279</v>
      </c>
      <c r="J11" s="3">
        <v>272</v>
      </c>
      <c r="K11" s="3">
        <v>242</v>
      </c>
      <c r="L11" s="3">
        <v>260</v>
      </c>
      <c r="M11" t="s">
        <v>3498</v>
      </c>
    </row>
    <row r="12" spans="1:13" x14ac:dyDescent="0.25">
      <c r="A12">
        <v>6701</v>
      </c>
      <c r="B12">
        <v>-102.04300000000001</v>
      </c>
      <c r="C12">
        <v>38.793030000000002</v>
      </c>
      <c r="D12" s="3">
        <v>230.22485699999999</v>
      </c>
      <c r="E12" s="3">
        <v>303.05262199999999</v>
      </c>
      <c r="F12" s="3">
        <v>325.95572800000002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t="s">
        <v>3499</v>
      </c>
    </row>
    <row r="13" spans="1:13" x14ac:dyDescent="0.25">
      <c r="A13">
        <v>7116</v>
      </c>
      <c r="B13">
        <v>-102.0115</v>
      </c>
      <c r="C13">
        <v>38.78425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t="s">
        <v>3500</v>
      </c>
    </row>
    <row r="14" spans="1:13" x14ac:dyDescent="0.25">
      <c r="A14">
        <v>7521</v>
      </c>
      <c r="B14">
        <v>-101.9637</v>
      </c>
      <c r="C14">
        <v>38.870489999999997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t="s">
        <v>3501</v>
      </c>
    </row>
    <row r="15" spans="1:13" x14ac:dyDescent="0.25">
      <c r="A15">
        <v>8699</v>
      </c>
      <c r="B15">
        <v>-101.97369999999999</v>
      </c>
      <c r="C15">
        <v>38.857089999999999</v>
      </c>
      <c r="D15" s="3">
        <v>193.84012899999999</v>
      </c>
      <c r="E15" s="3">
        <v>114.088955</v>
      </c>
      <c r="F15" s="3">
        <v>216.816889</v>
      </c>
      <c r="G15" s="3">
        <v>198.16419200000001</v>
      </c>
      <c r="H15" s="3">
        <v>175.936241</v>
      </c>
      <c r="I15" s="3">
        <v>12.683711000000001</v>
      </c>
      <c r="J15" s="3">
        <v>127.521475</v>
      </c>
      <c r="K15" s="3">
        <v>75.307426000000007</v>
      </c>
      <c r="L15" s="3">
        <v>109.596104</v>
      </c>
      <c r="M15" t="s">
        <v>3502</v>
      </c>
    </row>
    <row r="16" spans="1:13" x14ac:dyDescent="0.25">
      <c r="A16">
        <v>8933</v>
      </c>
      <c r="B16">
        <v>-101.92</v>
      </c>
      <c r="C16">
        <v>38.821730000000002</v>
      </c>
      <c r="D16" s="3">
        <v>117.974166</v>
      </c>
      <c r="E16" s="3">
        <v>264.93704200000002</v>
      </c>
      <c r="F16" s="3">
        <v>258.986469</v>
      </c>
      <c r="G16" s="3">
        <v>169.433269</v>
      </c>
      <c r="H16" s="3">
        <v>144.857619</v>
      </c>
      <c r="I16" s="3">
        <v>99.542428999999998</v>
      </c>
      <c r="J16" s="3">
        <v>66.085419000000002</v>
      </c>
      <c r="K16" s="3">
        <v>48.276665999999999</v>
      </c>
      <c r="L16" s="3">
        <v>53.383294999999997</v>
      </c>
      <c r="M16" t="s">
        <v>3503</v>
      </c>
    </row>
    <row r="17" spans="1:13" x14ac:dyDescent="0.25">
      <c r="A17">
        <v>8999</v>
      </c>
      <c r="B17">
        <v>-102.0008</v>
      </c>
      <c r="C17">
        <v>38.869680000000002</v>
      </c>
      <c r="D17" s="3">
        <v>156.10294300000001</v>
      </c>
      <c r="E17" s="3">
        <v>50.249960999999999</v>
      </c>
      <c r="F17" s="3">
        <v>264.76211499999999</v>
      </c>
      <c r="G17" s="3">
        <v>243.73901000000001</v>
      </c>
      <c r="H17" s="3">
        <v>205.23276000000001</v>
      </c>
      <c r="I17" s="3">
        <v>184.93452500000001</v>
      </c>
      <c r="J17" s="3">
        <v>96.315800999999993</v>
      </c>
      <c r="K17" s="3">
        <v>8.2813920000000003</v>
      </c>
      <c r="L17" s="3">
        <v>213.77040400000001</v>
      </c>
      <c r="M17" t="s">
        <v>3504</v>
      </c>
    </row>
    <row r="18" spans="1:13" x14ac:dyDescent="0.25">
      <c r="A18">
        <v>9685</v>
      </c>
      <c r="B18">
        <v>-101.9727</v>
      </c>
      <c r="C18">
        <v>38.857790000000001</v>
      </c>
      <c r="D18" s="3">
        <v>62.133612999999997</v>
      </c>
      <c r="E18" s="3">
        <v>64.874129999999994</v>
      </c>
      <c r="F18" s="3">
        <v>85.446415999999999</v>
      </c>
      <c r="G18" s="3">
        <v>59.186560999999998</v>
      </c>
      <c r="H18" s="3">
        <v>58.922635999999997</v>
      </c>
      <c r="I18" s="3">
        <v>51.532755999999999</v>
      </c>
      <c r="J18" s="3">
        <v>51.937849</v>
      </c>
      <c r="K18" s="3">
        <v>45.582183000000001</v>
      </c>
      <c r="L18" s="3">
        <v>51.864196</v>
      </c>
      <c r="M18" t="s">
        <v>3505</v>
      </c>
    </row>
    <row r="19" spans="1:13" x14ac:dyDescent="0.25">
      <c r="A19">
        <v>9824</v>
      </c>
      <c r="B19">
        <v>-102.0166</v>
      </c>
      <c r="C19">
        <v>38.873890000000003</v>
      </c>
      <c r="D19" s="3">
        <v>335.09180600000002</v>
      </c>
      <c r="E19" s="3">
        <v>395.21437700000001</v>
      </c>
      <c r="F19" s="3">
        <v>327.70192500000002</v>
      </c>
      <c r="G19" s="3">
        <v>254.37086300000001</v>
      </c>
      <c r="H19" s="3">
        <v>292.09362599999997</v>
      </c>
      <c r="I19" s="3">
        <v>370.41469899999998</v>
      </c>
      <c r="J19" s="3">
        <v>96.734397000000001</v>
      </c>
      <c r="K19" s="3">
        <v>75.810722999999996</v>
      </c>
      <c r="L19" s="3">
        <v>48.617313000000003</v>
      </c>
      <c r="M19" t="s">
        <v>3506</v>
      </c>
    </row>
    <row r="20" spans="1:13" x14ac:dyDescent="0.25">
      <c r="A20">
        <v>10214</v>
      </c>
      <c r="B20">
        <v>-101.9919</v>
      </c>
      <c r="C20">
        <v>38.828270000000003</v>
      </c>
      <c r="D20" s="3">
        <v>377.344246</v>
      </c>
      <c r="E20" s="3">
        <v>378</v>
      </c>
      <c r="F20" s="3">
        <v>462</v>
      </c>
      <c r="G20" s="3">
        <v>362</v>
      </c>
      <c r="H20" s="3">
        <v>275</v>
      </c>
      <c r="I20" s="3">
        <v>343</v>
      </c>
      <c r="J20" s="3">
        <v>362</v>
      </c>
      <c r="K20" s="3">
        <v>284</v>
      </c>
      <c r="L20" s="3">
        <v>316</v>
      </c>
      <c r="M20" t="s">
        <v>3507</v>
      </c>
    </row>
    <row r="21" spans="1:13" x14ac:dyDescent="0.25">
      <c r="A21">
        <v>11012</v>
      </c>
      <c r="B21">
        <v>-101.97799999999999</v>
      </c>
      <c r="C21">
        <v>38.813940000000002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t="s">
        <v>3508</v>
      </c>
    </row>
    <row r="22" spans="1:13" x14ac:dyDescent="0.25">
      <c r="A22">
        <v>11574</v>
      </c>
      <c r="B22">
        <v>-101.9684</v>
      </c>
      <c r="C22">
        <v>38.854999999999997</v>
      </c>
      <c r="D22" s="3">
        <v>147.89827299999999</v>
      </c>
      <c r="E22" s="3">
        <v>174.87348499999999</v>
      </c>
      <c r="F22" s="3">
        <v>237.786596</v>
      </c>
      <c r="G22" s="3">
        <v>189.23035400000001</v>
      </c>
      <c r="H22" s="3">
        <v>62.137295999999999</v>
      </c>
      <c r="I22" s="3">
        <v>105.019165</v>
      </c>
      <c r="J22" s="3">
        <v>111.955157</v>
      </c>
      <c r="K22" s="3">
        <v>42.102986000000001</v>
      </c>
      <c r="L22" s="3">
        <v>56.2926</v>
      </c>
      <c r="M22" t="s">
        <v>3509</v>
      </c>
    </row>
    <row r="23" spans="1:13" x14ac:dyDescent="0.25">
      <c r="A23">
        <v>12137</v>
      </c>
      <c r="B23">
        <v>-102.0226</v>
      </c>
      <c r="C23">
        <v>38.867150000000002</v>
      </c>
      <c r="D23" s="3">
        <v>245.51098500000001</v>
      </c>
      <c r="E23" s="3">
        <v>435.34621700000002</v>
      </c>
      <c r="F23" s="3">
        <v>480.22562499999998</v>
      </c>
      <c r="G23" s="3">
        <v>419.811509</v>
      </c>
      <c r="H23" s="3">
        <v>339.26242400000001</v>
      </c>
      <c r="I23" s="3">
        <v>269.87795</v>
      </c>
      <c r="J23" s="3">
        <v>277.93991699999998</v>
      </c>
      <c r="K23" s="3">
        <v>308.80371700000001</v>
      </c>
      <c r="L23" s="3">
        <v>231.81761</v>
      </c>
      <c r="M23" t="s">
        <v>3510</v>
      </c>
    </row>
    <row r="24" spans="1:13" x14ac:dyDescent="0.25">
      <c r="A24">
        <v>12156</v>
      </c>
      <c r="B24">
        <v>-101.9618</v>
      </c>
      <c r="C24">
        <v>38.833930000000002</v>
      </c>
      <c r="D24" s="3">
        <v>299.26561500000003</v>
      </c>
      <c r="E24" s="3">
        <v>243.24614600000001</v>
      </c>
      <c r="F24" s="3">
        <v>439.30815000000001</v>
      </c>
      <c r="G24" s="3">
        <v>374.591454</v>
      </c>
      <c r="H24" s="3">
        <v>326.93163399999997</v>
      </c>
      <c r="I24" s="3">
        <v>36.832785999999999</v>
      </c>
      <c r="J24" s="3">
        <v>302.969762</v>
      </c>
      <c r="K24" s="3">
        <v>265.05672800000002</v>
      </c>
      <c r="L24" s="3">
        <v>209.657175</v>
      </c>
      <c r="M24" t="s">
        <v>3511</v>
      </c>
    </row>
    <row r="25" spans="1:13" x14ac:dyDescent="0.25">
      <c r="A25">
        <v>12233</v>
      </c>
      <c r="B25">
        <v>-102.0098</v>
      </c>
      <c r="C25">
        <v>38.872120000000002</v>
      </c>
      <c r="D25" s="3">
        <v>33.182344000000001</v>
      </c>
      <c r="E25" s="3">
        <v>40.965656000000003</v>
      </c>
      <c r="F25" s="3">
        <v>9.9407399999999999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t="s">
        <v>3512</v>
      </c>
    </row>
    <row r="26" spans="1:13" x14ac:dyDescent="0.25">
      <c r="A26">
        <v>13379</v>
      </c>
      <c r="B26">
        <v>-101.9986</v>
      </c>
      <c r="C26">
        <v>38.849939999999997</v>
      </c>
      <c r="D26" s="3">
        <v>64.047678000000005</v>
      </c>
      <c r="E26" s="3">
        <v>216.184698</v>
      </c>
      <c r="F26" s="3">
        <v>315.93274200000002</v>
      </c>
      <c r="G26" s="3">
        <v>182.89340799999999</v>
      </c>
      <c r="H26" s="3">
        <v>65.483917000000005</v>
      </c>
      <c r="I26" s="3">
        <v>60.079607000000003</v>
      </c>
      <c r="J26" s="3">
        <v>33.843688999999998</v>
      </c>
      <c r="K26" s="3">
        <v>82.994989000000004</v>
      </c>
      <c r="L26" s="3">
        <v>72.932107000000002</v>
      </c>
      <c r="M26" t="s">
        <v>3513</v>
      </c>
    </row>
    <row r="27" spans="1:13" x14ac:dyDescent="0.25">
      <c r="A27">
        <v>15357</v>
      </c>
      <c r="B27">
        <v>-101.9722</v>
      </c>
      <c r="C27">
        <v>38.813789999999997</v>
      </c>
      <c r="D27" s="3">
        <v>97.516963000000004</v>
      </c>
      <c r="E27" s="3">
        <v>120.95405599999999</v>
      </c>
      <c r="F27" s="3">
        <v>128.635481</v>
      </c>
      <c r="G27" s="3">
        <v>23.630431999999999</v>
      </c>
      <c r="H27" s="3">
        <v>97.862212999999997</v>
      </c>
      <c r="I27" s="3">
        <v>77.213205000000002</v>
      </c>
      <c r="J27" s="3">
        <v>11.400608999999999</v>
      </c>
      <c r="K27" s="3">
        <v>52.935544</v>
      </c>
      <c r="L27" s="3">
        <v>101.44483200000001</v>
      </c>
      <c r="M27" t="s">
        <v>3514</v>
      </c>
    </row>
    <row r="28" spans="1:13" x14ac:dyDescent="0.25">
      <c r="A28">
        <v>15834</v>
      </c>
      <c r="B28">
        <v>-102.0258</v>
      </c>
      <c r="C28">
        <v>38.835560000000001</v>
      </c>
      <c r="D28" s="3">
        <v>315.21462300000002</v>
      </c>
      <c r="E28" s="3">
        <v>434.33655299999998</v>
      </c>
      <c r="F28" s="3">
        <v>511.141595</v>
      </c>
      <c r="G28" s="3">
        <v>411.20634899999999</v>
      </c>
      <c r="H28" s="3">
        <v>432.848142</v>
      </c>
      <c r="I28" s="3">
        <v>302.27005600000001</v>
      </c>
      <c r="J28" s="3">
        <v>332.82696700000002</v>
      </c>
      <c r="K28" s="3">
        <v>185.520376</v>
      </c>
      <c r="L28" s="3">
        <v>294.80038400000001</v>
      </c>
      <c r="M28" t="s">
        <v>3515</v>
      </c>
    </row>
    <row r="29" spans="1:13" x14ac:dyDescent="0.25">
      <c r="A29">
        <v>16268</v>
      </c>
      <c r="B29">
        <v>-101.9734</v>
      </c>
      <c r="C29">
        <v>38.876690000000004</v>
      </c>
      <c r="D29" s="3">
        <v>223.973534</v>
      </c>
      <c r="E29" s="3">
        <v>339.74730799999998</v>
      </c>
      <c r="F29" s="3">
        <v>604.92065400000001</v>
      </c>
      <c r="G29" s="3">
        <v>380.32413600000001</v>
      </c>
      <c r="H29" s="3">
        <v>394.55456600000002</v>
      </c>
      <c r="I29" s="3">
        <v>198.93755100000001</v>
      </c>
      <c r="J29" s="3">
        <v>257.81108499999999</v>
      </c>
      <c r="K29" s="3">
        <v>207.01486299999999</v>
      </c>
      <c r="L29" s="3">
        <v>247.93233699999999</v>
      </c>
      <c r="M29" t="s">
        <v>3516</v>
      </c>
    </row>
    <row r="30" spans="1:13" x14ac:dyDescent="0.25">
      <c r="A30">
        <v>18257</v>
      </c>
      <c r="B30">
        <v>-102.0377</v>
      </c>
      <c r="C30">
        <v>38.842269999999999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t="s">
        <v>3517</v>
      </c>
    </row>
    <row r="31" spans="1:13" x14ac:dyDescent="0.25">
      <c r="A31">
        <v>18398</v>
      </c>
      <c r="B31">
        <v>-102.0271</v>
      </c>
      <c r="C31">
        <v>38.887090000000001</v>
      </c>
      <c r="D31" s="3">
        <v>384.54999400000003</v>
      </c>
      <c r="E31" s="3">
        <v>478.96431200000001</v>
      </c>
      <c r="F31" s="3">
        <v>541.08472900000004</v>
      </c>
      <c r="G31" s="3">
        <v>453.86388299999999</v>
      </c>
      <c r="H31" s="3">
        <v>455.327742</v>
      </c>
      <c r="I31" s="3">
        <v>296.57420100000002</v>
      </c>
      <c r="J31" s="3">
        <v>351.81724200000002</v>
      </c>
      <c r="K31" s="3">
        <v>242.788882</v>
      </c>
      <c r="L31" s="3">
        <v>274.30942399999998</v>
      </c>
      <c r="M31" t="s">
        <v>3518</v>
      </c>
    </row>
    <row r="32" spans="1:13" x14ac:dyDescent="0.25">
      <c r="A32">
        <v>18605</v>
      </c>
      <c r="B32">
        <v>-102.01860000000001</v>
      </c>
      <c r="C32">
        <v>38.890099999999997</v>
      </c>
      <c r="D32" s="3">
        <v>158.017008</v>
      </c>
      <c r="E32" s="3">
        <v>303.608091</v>
      </c>
      <c r="F32" s="3">
        <v>342.97270800000001</v>
      </c>
      <c r="G32" s="3">
        <v>157.911641</v>
      </c>
      <c r="H32" s="3">
        <v>215.90235999999999</v>
      </c>
      <c r="I32" s="3">
        <v>157.60577699999999</v>
      </c>
      <c r="J32" s="3">
        <v>169.730951</v>
      </c>
      <c r="K32" s="3">
        <v>121.07681100000001</v>
      </c>
      <c r="L32" s="3">
        <v>164.44939600000001</v>
      </c>
      <c r="M32" t="s">
        <v>3519</v>
      </c>
    </row>
    <row r="33" spans="1:13" x14ac:dyDescent="0.25">
      <c r="A33">
        <v>18925</v>
      </c>
      <c r="B33">
        <v>-101.9554</v>
      </c>
      <c r="C33">
        <v>38.813960000000002</v>
      </c>
      <c r="D33" s="3">
        <v>0</v>
      </c>
      <c r="E33" s="3">
        <v>25.852307</v>
      </c>
      <c r="F33" s="3">
        <v>28.669544999999999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t="s">
        <v>3520</v>
      </c>
    </row>
    <row r="34" spans="1:13" x14ac:dyDescent="0.25">
      <c r="A34">
        <v>19791</v>
      </c>
      <c r="B34">
        <v>-101.91800000000001</v>
      </c>
      <c r="C34">
        <v>38.830829999999999</v>
      </c>
      <c r="D34" s="3">
        <v>382.24218999999999</v>
      </c>
      <c r="E34" s="3">
        <v>544.89321800000005</v>
      </c>
      <c r="F34" s="3">
        <v>622.15552500000001</v>
      </c>
      <c r="G34" s="3">
        <v>399.27758399999999</v>
      </c>
      <c r="H34" s="3">
        <v>389.55841800000002</v>
      </c>
      <c r="I34" s="3">
        <v>259.434527</v>
      </c>
      <c r="J34" s="3">
        <v>401.63755800000001</v>
      </c>
      <c r="K34" s="3">
        <v>212.37314000000001</v>
      </c>
      <c r="L34" s="3">
        <v>181.20858899999999</v>
      </c>
      <c r="M34" t="s">
        <v>3521</v>
      </c>
    </row>
    <row r="35" spans="1:13" x14ac:dyDescent="0.25">
      <c r="A35">
        <v>20905</v>
      </c>
      <c r="B35">
        <v>-101.9699</v>
      </c>
      <c r="C35">
        <v>38.821089999999998</v>
      </c>
      <c r="D35" s="3">
        <v>364.81397900000002</v>
      </c>
      <c r="E35" s="3">
        <v>267.12822699999998</v>
      </c>
      <c r="F35" s="3">
        <v>424.37555800000001</v>
      </c>
      <c r="G35" s="3">
        <v>116</v>
      </c>
      <c r="H35" s="3">
        <v>538.88587099999995</v>
      </c>
      <c r="I35" s="3">
        <v>157.608846</v>
      </c>
      <c r="J35" s="3">
        <v>217.05012400000001</v>
      </c>
      <c r="K35" s="3">
        <v>160.60408000000001</v>
      </c>
      <c r="L35" s="3">
        <v>224.18221800000001</v>
      </c>
      <c r="M35" t="s">
        <v>3522</v>
      </c>
    </row>
    <row r="36" spans="1:13" x14ac:dyDescent="0.25">
      <c r="A36">
        <v>20927</v>
      </c>
      <c r="B36">
        <v>-101.98439999999999</v>
      </c>
      <c r="C36">
        <v>38.836120000000001</v>
      </c>
      <c r="D36" s="3">
        <v>309.81951900000001</v>
      </c>
      <c r="E36" s="3">
        <v>291.86652800000002</v>
      </c>
      <c r="F36" s="3">
        <v>420.89789500000001</v>
      </c>
      <c r="G36" s="3">
        <v>426.78708999999998</v>
      </c>
      <c r="H36" s="3">
        <v>459.12088699999998</v>
      </c>
      <c r="I36" s="3">
        <v>321.74214599999999</v>
      </c>
      <c r="J36" s="3">
        <v>383.48202099999997</v>
      </c>
      <c r="K36" s="3">
        <v>272.49571100000003</v>
      </c>
      <c r="L36" s="3">
        <v>274.60403700000001</v>
      </c>
      <c r="M36" t="s">
        <v>3523</v>
      </c>
    </row>
    <row r="37" spans="1:13" x14ac:dyDescent="0.25">
      <c r="A37">
        <v>21636</v>
      </c>
      <c r="B37">
        <v>-101.9299</v>
      </c>
      <c r="C37">
        <v>38.84516</v>
      </c>
      <c r="D37" s="3">
        <v>258.66423600000002</v>
      </c>
      <c r="E37" s="3">
        <v>221</v>
      </c>
      <c r="F37" s="3">
        <v>409.20850300000001</v>
      </c>
      <c r="G37" s="3">
        <v>335.06725499999999</v>
      </c>
      <c r="H37" s="3">
        <v>261.26665300000002</v>
      </c>
      <c r="I37" s="3">
        <v>156.67897300000001</v>
      </c>
      <c r="J37" s="3">
        <v>100.389442</v>
      </c>
      <c r="K37" s="3">
        <v>0</v>
      </c>
      <c r="L37" s="3">
        <v>0</v>
      </c>
      <c r="M37" t="s">
        <v>3524</v>
      </c>
    </row>
    <row r="38" spans="1:13" x14ac:dyDescent="0.25">
      <c r="A38">
        <v>22611</v>
      </c>
      <c r="B38">
        <v>-101.98099999999999</v>
      </c>
      <c r="C38">
        <v>38.819330000000001</v>
      </c>
      <c r="D38" s="3">
        <v>243.96733499999999</v>
      </c>
      <c r="E38" s="3">
        <v>319</v>
      </c>
      <c r="F38" s="3">
        <v>484</v>
      </c>
      <c r="G38" s="3">
        <v>371</v>
      </c>
      <c r="H38" s="3">
        <v>398</v>
      </c>
      <c r="I38" s="3">
        <v>288</v>
      </c>
      <c r="J38" s="3">
        <v>338</v>
      </c>
      <c r="K38" s="3">
        <v>229</v>
      </c>
      <c r="L38" s="3">
        <v>223</v>
      </c>
      <c r="M38" t="s">
        <v>3525</v>
      </c>
    </row>
    <row r="39" spans="1:13" x14ac:dyDescent="0.25">
      <c r="A39">
        <v>22617</v>
      </c>
      <c r="B39">
        <v>-101.982</v>
      </c>
      <c r="C39">
        <v>38.842829999999999</v>
      </c>
      <c r="D39" s="3">
        <v>69.049965</v>
      </c>
      <c r="E39" s="3">
        <v>113.47210800000001</v>
      </c>
      <c r="F39" s="3">
        <v>585.12326199999995</v>
      </c>
      <c r="G39" s="3">
        <v>415.10076700000002</v>
      </c>
      <c r="H39" s="3">
        <v>450.51572700000003</v>
      </c>
      <c r="I39" s="3">
        <v>255.84085999999999</v>
      </c>
      <c r="J39" s="3">
        <v>508.86448100000001</v>
      </c>
      <c r="K39" s="3">
        <v>212.90098800000001</v>
      </c>
      <c r="L39" s="3">
        <v>270.58379400000001</v>
      </c>
      <c r="M39" t="s">
        <v>3526</v>
      </c>
    </row>
    <row r="40" spans="1:13" x14ac:dyDescent="0.25">
      <c r="A40">
        <v>24098</v>
      </c>
      <c r="B40">
        <v>-101.99299999999999</v>
      </c>
      <c r="C40">
        <v>38.886719999999997</v>
      </c>
      <c r="D40" s="3">
        <v>34</v>
      </c>
      <c r="E40" s="3">
        <v>69</v>
      </c>
      <c r="F40" s="3">
        <v>58</v>
      </c>
      <c r="G40" s="3">
        <v>46</v>
      </c>
      <c r="H40" s="3">
        <v>23</v>
      </c>
      <c r="I40" s="3">
        <v>38</v>
      </c>
      <c r="J40" s="3">
        <v>28</v>
      </c>
      <c r="K40" s="3">
        <v>41</v>
      </c>
      <c r="L40" s="3">
        <v>0</v>
      </c>
      <c r="M40" t="s">
        <v>3527</v>
      </c>
    </row>
    <row r="41" spans="1:13" x14ac:dyDescent="0.25">
      <c r="A41">
        <v>24299</v>
      </c>
      <c r="B41">
        <v>-102.00709999999999</v>
      </c>
      <c r="C41">
        <v>38.784829999999999</v>
      </c>
      <c r="D41" s="3">
        <v>341.079205</v>
      </c>
      <c r="E41" s="3">
        <v>404.58062100000001</v>
      </c>
      <c r="F41" s="3">
        <v>397.509905</v>
      </c>
      <c r="G41" s="3">
        <v>379.05668500000002</v>
      </c>
      <c r="H41" s="3">
        <v>288.48461400000002</v>
      </c>
      <c r="I41" s="3">
        <v>171.302221</v>
      </c>
      <c r="J41" s="3">
        <v>366.22566799999998</v>
      </c>
      <c r="K41" s="3">
        <v>166.59761700000001</v>
      </c>
      <c r="L41" s="3">
        <v>112.348896</v>
      </c>
      <c r="M41" t="s">
        <v>3528</v>
      </c>
    </row>
    <row r="42" spans="1:13" x14ac:dyDescent="0.25">
      <c r="A42">
        <v>24323</v>
      </c>
      <c r="B42">
        <v>-101.97880000000001</v>
      </c>
      <c r="C42">
        <v>38.803899999999999</v>
      </c>
      <c r="D42" s="3">
        <v>210.813838</v>
      </c>
      <c r="E42" s="3">
        <v>205.62373600000001</v>
      </c>
      <c r="F42" s="3">
        <v>253.96484899999999</v>
      </c>
      <c r="G42" s="3">
        <v>98.530923999999999</v>
      </c>
      <c r="H42" s="3">
        <v>67.910487000000003</v>
      </c>
      <c r="I42" s="3">
        <v>148.65536700000001</v>
      </c>
      <c r="J42" s="3">
        <v>172.65559999999999</v>
      </c>
      <c r="K42" s="3">
        <v>56.004125000000002</v>
      </c>
      <c r="L42" s="3">
        <v>60.32208</v>
      </c>
      <c r="M42" t="s">
        <v>3529</v>
      </c>
    </row>
    <row r="43" spans="1:13" x14ac:dyDescent="0.25">
      <c r="A43">
        <v>24784</v>
      </c>
      <c r="B43">
        <v>-101.9508</v>
      </c>
      <c r="C43">
        <v>38.832990000000002</v>
      </c>
      <c r="D43" s="3">
        <v>340.760041</v>
      </c>
      <c r="E43" s="3">
        <v>379.44950299999999</v>
      </c>
      <c r="F43" s="3">
        <v>365.95253700000001</v>
      </c>
      <c r="G43" s="3">
        <v>427.14921900000002</v>
      </c>
      <c r="H43" s="3">
        <v>335.68716999999998</v>
      </c>
      <c r="I43" s="3">
        <v>78</v>
      </c>
      <c r="J43" s="3">
        <v>253.30288999999999</v>
      </c>
      <c r="K43" s="3">
        <v>212</v>
      </c>
      <c r="L43" s="3">
        <v>252.28708800000001</v>
      </c>
      <c r="M43" t="s">
        <v>3530</v>
      </c>
    </row>
    <row r="44" spans="1:13" x14ac:dyDescent="0.25">
      <c r="A44">
        <v>25313</v>
      </c>
      <c r="B44">
        <v>-102.0119</v>
      </c>
      <c r="C44">
        <v>38.82734</v>
      </c>
      <c r="D44" s="3">
        <v>3.680517</v>
      </c>
      <c r="E44" s="3">
        <v>9.5135509999999996</v>
      </c>
      <c r="F44" s="3">
        <v>3.9886330000000001</v>
      </c>
      <c r="G44" s="3">
        <v>4.5637420000000004</v>
      </c>
      <c r="H44" s="3">
        <v>2.6616460000000002</v>
      </c>
      <c r="I44" s="3">
        <v>0.91176599999999997</v>
      </c>
      <c r="J44" s="3">
        <v>3.4629319999999999</v>
      </c>
      <c r="K44" s="3">
        <v>1.7560169999999999</v>
      </c>
      <c r="L44" s="3">
        <v>2.210213</v>
      </c>
      <c r="M44" t="s">
        <v>3531</v>
      </c>
    </row>
    <row r="45" spans="1:13" x14ac:dyDescent="0.25">
      <c r="A45">
        <v>26311</v>
      </c>
      <c r="B45">
        <v>-102.0309</v>
      </c>
      <c r="C45">
        <v>38.857050000000001</v>
      </c>
      <c r="D45" s="3">
        <v>291.98314599999998</v>
      </c>
      <c r="E45" s="3">
        <v>454.02346499999999</v>
      </c>
      <c r="F45" s="3">
        <v>585.81989899999996</v>
      </c>
      <c r="G45" s="3">
        <v>322.49402300000003</v>
      </c>
      <c r="H45" s="3">
        <v>329.78263099999998</v>
      </c>
      <c r="I45" s="3">
        <v>318.62108799999999</v>
      </c>
      <c r="J45" s="3">
        <v>395.69312400000001</v>
      </c>
      <c r="K45" s="3">
        <v>210.728216</v>
      </c>
      <c r="L45" s="3">
        <v>237.22498899999999</v>
      </c>
      <c r="M45" t="s">
        <v>3532</v>
      </c>
    </row>
    <row r="46" spans="1:13" x14ac:dyDescent="0.25">
      <c r="A46">
        <v>28595</v>
      </c>
      <c r="B46">
        <v>-101.9456</v>
      </c>
      <c r="C46">
        <v>38.821199999999997</v>
      </c>
      <c r="D46" s="3">
        <v>400.213595</v>
      </c>
      <c r="E46" s="3">
        <v>423.082943</v>
      </c>
      <c r="F46" s="3">
        <v>443.83475900000002</v>
      </c>
      <c r="G46" s="3">
        <v>405</v>
      </c>
      <c r="H46" s="3">
        <v>422</v>
      </c>
      <c r="I46" s="3">
        <v>362</v>
      </c>
      <c r="J46" s="3">
        <v>351</v>
      </c>
      <c r="K46" s="3">
        <v>325</v>
      </c>
      <c r="L46" s="3">
        <v>325</v>
      </c>
      <c r="M46" t="s">
        <v>3533</v>
      </c>
    </row>
    <row r="47" spans="1:13" x14ac:dyDescent="0.25">
      <c r="A47">
        <v>29571</v>
      </c>
      <c r="B47">
        <v>-102.04349999999999</v>
      </c>
      <c r="C47">
        <v>38.839289999999998</v>
      </c>
      <c r="D47" s="3">
        <v>116.35379399999999</v>
      </c>
      <c r="E47" s="3">
        <v>424.24298199999998</v>
      </c>
      <c r="F47" s="3">
        <v>499.16372799999999</v>
      </c>
      <c r="G47" s="3">
        <v>277.42127499999998</v>
      </c>
      <c r="H47" s="3">
        <v>395.57957499999998</v>
      </c>
      <c r="I47" s="3">
        <v>302.73652700000002</v>
      </c>
      <c r="J47" s="3">
        <v>387.78766999999999</v>
      </c>
      <c r="K47" s="3">
        <v>290.912104</v>
      </c>
      <c r="L47" s="3">
        <v>256.86893700000002</v>
      </c>
      <c r="M47" t="s">
        <v>3534</v>
      </c>
    </row>
    <row r="48" spans="1:13" x14ac:dyDescent="0.25">
      <c r="A48">
        <v>29635</v>
      </c>
      <c r="B48">
        <v>-102.042</v>
      </c>
      <c r="C48">
        <v>38.864220000000003</v>
      </c>
      <c r="D48" s="3">
        <v>312.09049499999998</v>
      </c>
      <c r="E48" s="3">
        <v>320.58824399999997</v>
      </c>
      <c r="F48" s="3">
        <v>289.70909999999998</v>
      </c>
      <c r="G48" s="3">
        <v>224.581174</v>
      </c>
      <c r="H48" s="3">
        <v>223.12345199999999</v>
      </c>
      <c r="I48" s="3">
        <v>174.079564</v>
      </c>
      <c r="J48" s="3">
        <v>153.69601399999999</v>
      </c>
      <c r="K48" s="3">
        <v>157.145444</v>
      </c>
      <c r="L48" s="3">
        <v>173.45658</v>
      </c>
      <c r="M48" t="s">
        <v>3535</v>
      </c>
    </row>
    <row r="49" spans="1:13" x14ac:dyDescent="0.25">
      <c r="A49">
        <v>30225</v>
      </c>
      <c r="B49">
        <v>-101.9365</v>
      </c>
      <c r="C49">
        <v>38.846170000000001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t="s">
        <v>3536</v>
      </c>
    </row>
    <row r="50" spans="1:13" x14ac:dyDescent="0.25">
      <c r="A50">
        <v>30366</v>
      </c>
      <c r="B50">
        <v>-101.95399999999999</v>
      </c>
      <c r="C50">
        <v>38.869329999999998</v>
      </c>
      <c r="D50" s="3">
        <v>136.38135199999999</v>
      </c>
      <c r="E50" s="3">
        <v>169.132518</v>
      </c>
      <c r="F50" s="3">
        <v>101.521861</v>
      </c>
      <c r="G50" s="3">
        <v>82.043633</v>
      </c>
      <c r="H50" s="3">
        <v>106.935378</v>
      </c>
      <c r="I50" s="3">
        <v>106.892414</v>
      </c>
      <c r="J50" s="3">
        <v>106.763521</v>
      </c>
      <c r="K50" s="3">
        <v>247.85868400000001</v>
      </c>
      <c r="L50" s="3">
        <v>167.990892</v>
      </c>
      <c r="M50" t="s">
        <v>3537</v>
      </c>
    </row>
    <row r="51" spans="1:13" x14ac:dyDescent="0.25">
      <c r="A51">
        <v>30561</v>
      </c>
      <c r="B51">
        <v>-102.0108</v>
      </c>
      <c r="C51">
        <v>38.813600000000001</v>
      </c>
      <c r="D51" s="3">
        <v>381.15580399999999</v>
      </c>
      <c r="E51" s="3">
        <v>447.44376999999997</v>
      </c>
      <c r="F51" s="3">
        <v>611.72744599999999</v>
      </c>
      <c r="G51" s="3">
        <v>482.18971199999999</v>
      </c>
      <c r="H51" s="3">
        <v>441</v>
      </c>
      <c r="I51" s="3">
        <v>195</v>
      </c>
      <c r="J51" s="3">
        <v>393</v>
      </c>
      <c r="K51" s="3">
        <v>177</v>
      </c>
      <c r="L51" s="3">
        <v>234</v>
      </c>
      <c r="M51" t="s">
        <v>3538</v>
      </c>
    </row>
    <row r="52" spans="1:13" x14ac:dyDescent="0.25">
      <c r="A52">
        <v>30754</v>
      </c>
      <c r="B52">
        <v>-101.9453</v>
      </c>
      <c r="C52">
        <v>38.850729999999999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t="s">
        <v>3539</v>
      </c>
    </row>
    <row r="53" spans="1:13" x14ac:dyDescent="0.25">
      <c r="A53">
        <v>31848</v>
      </c>
      <c r="B53">
        <v>-102.0193</v>
      </c>
      <c r="C53">
        <v>38.84093</v>
      </c>
      <c r="D53" s="3">
        <v>344.03761200000002</v>
      </c>
      <c r="E53" s="3">
        <v>367.59132199999999</v>
      </c>
      <c r="F53" s="3">
        <v>438.491826</v>
      </c>
      <c r="G53" s="3">
        <v>139.27838199999999</v>
      </c>
      <c r="H53" s="3">
        <v>415.74523299999998</v>
      </c>
      <c r="I53" s="3">
        <v>299.18582400000003</v>
      </c>
      <c r="J53" s="3">
        <v>334.09441700000002</v>
      </c>
      <c r="K53" s="3">
        <v>243.54075900000001</v>
      </c>
      <c r="L53" s="3">
        <v>269.41147899999999</v>
      </c>
      <c r="M53" t="s">
        <v>3540</v>
      </c>
    </row>
    <row r="54" spans="1:13" x14ac:dyDescent="0.25">
      <c r="A54">
        <v>33160</v>
      </c>
      <c r="B54">
        <v>-101.9405</v>
      </c>
      <c r="C54">
        <v>38.864409999999999</v>
      </c>
      <c r="D54" s="3">
        <v>297.24935599999998</v>
      </c>
      <c r="E54" s="3">
        <v>432.65173299999998</v>
      </c>
      <c r="F54" s="3">
        <v>473.71651500000002</v>
      </c>
      <c r="G54" s="3">
        <v>404.36273</v>
      </c>
      <c r="H54" s="3">
        <v>425.16978599999999</v>
      </c>
      <c r="I54" s="3">
        <v>266.56355200000002</v>
      </c>
      <c r="J54" s="3">
        <v>131.23482799999999</v>
      </c>
      <c r="K54" s="3">
        <v>239.91333499999999</v>
      </c>
      <c r="L54" s="3">
        <v>275.83466099999998</v>
      </c>
      <c r="M54" t="s">
        <v>3541</v>
      </c>
    </row>
    <row r="55" spans="1:13" x14ac:dyDescent="0.25">
      <c r="A55">
        <v>33470</v>
      </c>
      <c r="B55">
        <v>-101.97920000000001</v>
      </c>
      <c r="C55">
        <v>38.813029999999998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t="s">
        <v>3542</v>
      </c>
    </row>
    <row r="56" spans="1:13" x14ac:dyDescent="0.25">
      <c r="A56">
        <v>33499</v>
      </c>
      <c r="B56">
        <v>-101.95484999999999</v>
      </c>
      <c r="C56">
        <v>38.846710000000002</v>
      </c>
      <c r="D56" s="3">
        <v>0</v>
      </c>
      <c r="E56" s="3">
        <v>0</v>
      </c>
      <c r="F56" s="3">
        <v>194.13474299999999</v>
      </c>
      <c r="G56" s="3">
        <v>130.22516400000001</v>
      </c>
      <c r="H56" s="3">
        <v>184.55981399999999</v>
      </c>
      <c r="I56" s="3">
        <v>133.27563799999999</v>
      </c>
      <c r="J56" s="3">
        <v>216.279833</v>
      </c>
      <c r="K56" s="3">
        <v>140.453766</v>
      </c>
      <c r="L56" s="3">
        <v>164.14557600000001</v>
      </c>
      <c r="M56" t="s">
        <v>3543</v>
      </c>
    </row>
    <row r="57" spans="1:13" x14ac:dyDescent="0.25">
      <c r="A57">
        <v>34006</v>
      </c>
      <c r="B57">
        <v>-102.0022</v>
      </c>
      <c r="C57">
        <v>38.784140000000001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t="s">
        <v>3544</v>
      </c>
    </row>
    <row r="58" spans="1:13" x14ac:dyDescent="0.25">
      <c r="A58">
        <v>34457</v>
      </c>
      <c r="B58">
        <v>-102.02379999999999</v>
      </c>
      <c r="C58">
        <v>38.875390000000003</v>
      </c>
      <c r="D58" s="3">
        <v>258.34507200000002</v>
      </c>
      <c r="E58" s="3">
        <v>254.35244900000001</v>
      </c>
      <c r="F58" s="3">
        <v>224.52593400000001</v>
      </c>
      <c r="G58" s="3">
        <v>211.28061600000001</v>
      </c>
      <c r="H58" s="3">
        <v>225.28394900000001</v>
      </c>
      <c r="I58" s="3">
        <v>184.498436</v>
      </c>
      <c r="J58" s="3">
        <v>142.85977299999999</v>
      </c>
      <c r="K58" s="3">
        <v>116.105214</v>
      </c>
      <c r="L58" s="3">
        <v>108.841157</v>
      </c>
      <c r="M58" t="s">
        <v>3545</v>
      </c>
    </row>
    <row r="59" spans="1:13" x14ac:dyDescent="0.25">
      <c r="A59">
        <v>34975</v>
      </c>
      <c r="B59">
        <v>-102.0253</v>
      </c>
      <c r="C59">
        <v>38.893880000000003</v>
      </c>
      <c r="D59" s="3">
        <v>120.47224</v>
      </c>
      <c r="E59" s="3">
        <v>108.98846399999999</v>
      </c>
      <c r="F59" s="3">
        <v>73.128516000000005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t="s">
        <v>3546</v>
      </c>
    </row>
    <row r="60" spans="1:13" x14ac:dyDescent="0.25">
      <c r="A60">
        <v>35117</v>
      </c>
      <c r="B60">
        <v>-101.9736</v>
      </c>
      <c r="C60">
        <v>38.831180000000003</v>
      </c>
      <c r="D60" s="3">
        <v>284.010176</v>
      </c>
      <c r="E60" s="3">
        <v>603.726857</v>
      </c>
      <c r="F60" s="3">
        <v>58.357961000000003</v>
      </c>
      <c r="G60" s="3">
        <v>433.68288000000001</v>
      </c>
      <c r="H60" s="3">
        <v>452.54426100000001</v>
      </c>
      <c r="I60" s="3">
        <v>60.030504999999998</v>
      </c>
      <c r="J60" s="3">
        <v>136.50103899999999</v>
      </c>
      <c r="K60" s="3">
        <v>149.316712</v>
      </c>
      <c r="L60" s="3">
        <v>172.02340899999999</v>
      </c>
      <c r="M60" t="s">
        <v>3547</v>
      </c>
    </row>
    <row r="61" spans="1:13" x14ac:dyDescent="0.25">
      <c r="A61">
        <v>37547</v>
      </c>
      <c r="B61">
        <v>-101.99184</v>
      </c>
      <c r="C61">
        <v>38.832999999999998</v>
      </c>
      <c r="D61" s="3">
        <v>181.357246</v>
      </c>
      <c r="E61" s="3">
        <v>162.95791600000001</v>
      </c>
      <c r="F61" s="3">
        <v>193.40312</v>
      </c>
      <c r="G61" s="3">
        <v>0</v>
      </c>
      <c r="H61" s="3">
        <v>69.263251999999994</v>
      </c>
      <c r="I61" s="3">
        <v>10.772715</v>
      </c>
      <c r="J61" s="3">
        <v>0</v>
      </c>
      <c r="K61" s="3">
        <v>14.945174</v>
      </c>
      <c r="L61" s="3">
        <v>12.008863</v>
      </c>
      <c r="M61" t="s">
        <v>3548</v>
      </c>
    </row>
    <row r="62" spans="1:13" x14ac:dyDescent="0.25">
      <c r="A62">
        <v>37554</v>
      </c>
      <c r="B62">
        <v>-101.9199</v>
      </c>
      <c r="C62">
        <v>38.82667</v>
      </c>
      <c r="D62" s="3">
        <v>211.89746199999999</v>
      </c>
      <c r="E62" s="3">
        <v>258.45248299999997</v>
      </c>
      <c r="F62" s="3">
        <v>286.75069300000001</v>
      </c>
      <c r="G62" s="3">
        <v>253.186272</v>
      </c>
      <c r="H62" s="3">
        <v>276.33488899999998</v>
      </c>
      <c r="I62" s="3">
        <v>214.62263400000001</v>
      </c>
      <c r="J62" s="3">
        <v>224.83282199999999</v>
      </c>
      <c r="K62" s="3">
        <v>136.89999399999999</v>
      </c>
      <c r="L62" s="3">
        <v>211.326649</v>
      </c>
      <c r="M62" t="s">
        <v>3549</v>
      </c>
    </row>
    <row r="63" spans="1:13" x14ac:dyDescent="0.25">
      <c r="A63">
        <v>39853</v>
      </c>
      <c r="B63">
        <v>-101.9914</v>
      </c>
      <c r="C63">
        <v>38.866500000000002</v>
      </c>
      <c r="D63" s="3">
        <v>194.7209</v>
      </c>
      <c r="E63" s="3">
        <v>159.27586500000001</v>
      </c>
      <c r="F63" s="3">
        <v>170.23762400000001</v>
      </c>
      <c r="G63" s="3">
        <v>136.11251799999999</v>
      </c>
      <c r="H63" s="3">
        <v>129.236062</v>
      </c>
      <c r="I63" s="3">
        <v>92.332999000000001</v>
      </c>
      <c r="J63" s="3">
        <v>91.439953000000003</v>
      </c>
      <c r="K63" s="3">
        <v>68.411022000000003</v>
      </c>
      <c r="L63" s="3">
        <v>73.719890000000007</v>
      </c>
      <c r="M63" t="s">
        <v>3550</v>
      </c>
    </row>
    <row r="64" spans="1:13" x14ac:dyDescent="0.25">
      <c r="A64">
        <v>40052</v>
      </c>
      <c r="B64">
        <v>-101.9301</v>
      </c>
      <c r="C64">
        <v>38.839700000000001</v>
      </c>
      <c r="D64" s="3">
        <v>205.74342300000001</v>
      </c>
      <c r="E64" s="3">
        <v>204.33173400000001</v>
      </c>
      <c r="F64" s="3">
        <v>313.60315000000003</v>
      </c>
      <c r="G64" s="3">
        <v>276.82407000000001</v>
      </c>
      <c r="H64" s="3">
        <v>254.527376</v>
      </c>
      <c r="I64" s="3">
        <v>209.310697</v>
      </c>
      <c r="J64" s="3">
        <v>275.02048500000001</v>
      </c>
      <c r="K64" s="3">
        <v>155.75800000000001</v>
      </c>
      <c r="L64" s="3">
        <v>190.28052700000001</v>
      </c>
      <c r="M64" t="s">
        <v>3551</v>
      </c>
    </row>
    <row r="65" spans="1:13" x14ac:dyDescent="0.25">
      <c r="A65">
        <v>41703</v>
      </c>
      <c r="B65">
        <v>-101.9748</v>
      </c>
      <c r="C65">
        <v>38.871810000000004</v>
      </c>
      <c r="D65" s="3">
        <v>301.812792</v>
      </c>
      <c r="E65" s="3">
        <v>374.68659000000002</v>
      </c>
      <c r="F65" s="3">
        <v>387.66184500000003</v>
      </c>
      <c r="G65" s="3">
        <v>359.15802000000002</v>
      </c>
      <c r="H65" s="3">
        <v>287.83400999999998</v>
      </c>
      <c r="I65" s="3">
        <v>169.17548199999999</v>
      </c>
      <c r="J65" s="3">
        <v>230.596193</v>
      </c>
      <c r="K65" s="3">
        <v>183.540944</v>
      </c>
      <c r="L65" s="3">
        <v>211.900531</v>
      </c>
      <c r="M65" t="s">
        <v>3552</v>
      </c>
    </row>
    <row r="66" spans="1:13" x14ac:dyDescent="0.25">
      <c r="A66">
        <v>44272</v>
      </c>
      <c r="B66">
        <v>-102.0378</v>
      </c>
      <c r="C66">
        <v>38.865920000000003</v>
      </c>
      <c r="D66" s="3">
        <v>262.83178500000002</v>
      </c>
      <c r="E66" s="3">
        <v>252.19809100000001</v>
      </c>
      <c r="F66" s="3">
        <v>323.83819599999998</v>
      </c>
      <c r="G66" s="3">
        <v>165.572608</v>
      </c>
      <c r="H66" s="3">
        <v>136.534797</v>
      </c>
      <c r="I66" s="3">
        <v>119.760259</v>
      </c>
      <c r="J66" s="3">
        <v>135.72461000000001</v>
      </c>
      <c r="K66" s="3">
        <v>88.626396999999997</v>
      </c>
      <c r="L66" s="3">
        <v>111.934596</v>
      </c>
      <c r="M66" t="s">
        <v>3553</v>
      </c>
    </row>
    <row r="67" spans="1:13" x14ac:dyDescent="0.25">
      <c r="A67">
        <v>44771</v>
      </c>
      <c r="B67">
        <v>-101.9712</v>
      </c>
      <c r="C67">
        <v>38.806609999999999</v>
      </c>
      <c r="D67" s="3">
        <v>147.306591</v>
      </c>
      <c r="E67" s="3">
        <v>141.71200899999999</v>
      </c>
      <c r="F67" s="3">
        <v>390.42384399999997</v>
      </c>
      <c r="G67" s="3">
        <v>127.214586</v>
      </c>
      <c r="H67" s="3">
        <v>95.626529000000005</v>
      </c>
      <c r="I67" s="3">
        <v>121.616935</v>
      </c>
      <c r="J67" s="3">
        <v>123.212757</v>
      </c>
      <c r="K67" s="3">
        <v>16.906500000000001</v>
      </c>
      <c r="L67" s="3">
        <v>128.954645</v>
      </c>
      <c r="M67" t="s">
        <v>3554</v>
      </c>
    </row>
    <row r="68" spans="1:13" x14ac:dyDescent="0.25">
      <c r="A68">
        <v>45371</v>
      </c>
      <c r="B68">
        <v>-101.9636</v>
      </c>
      <c r="C68">
        <v>38.857770000000002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t="s">
        <v>3555</v>
      </c>
    </row>
    <row r="69" spans="1:13" x14ac:dyDescent="0.25">
      <c r="A69">
        <v>46656</v>
      </c>
      <c r="B69">
        <v>-102.03400000000001</v>
      </c>
      <c r="C69">
        <v>38.79345</v>
      </c>
      <c r="D69" s="3">
        <v>80.935765000000004</v>
      </c>
      <c r="E69" s="3">
        <v>280.14951600000001</v>
      </c>
      <c r="F69" s="3">
        <v>316.374662</v>
      </c>
      <c r="G69" s="3">
        <v>211.99259799999999</v>
      </c>
      <c r="H69" s="3">
        <v>236.476181</v>
      </c>
      <c r="I69" s="3">
        <v>119.088172</v>
      </c>
      <c r="J69" s="3">
        <v>176.57149999999999</v>
      </c>
      <c r="K69" s="3">
        <v>101.19349</v>
      </c>
      <c r="L69" s="3">
        <v>161.60453699999999</v>
      </c>
      <c r="M69" t="s">
        <v>3556</v>
      </c>
    </row>
    <row r="70" spans="1:13" x14ac:dyDescent="0.25">
      <c r="A70">
        <v>47222</v>
      </c>
      <c r="B70">
        <v>-102.0343</v>
      </c>
      <c r="C70">
        <v>38.809089999999998</v>
      </c>
      <c r="D70" s="3">
        <v>353.29337600000002</v>
      </c>
      <c r="E70" s="3">
        <v>478.31063899999998</v>
      </c>
      <c r="F70" s="3">
        <v>520.99886100000003</v>
      </c>
      <c r="G70" s="3">
        <v>351.60242</v>
      </c>
      <c r="H70" s="3">
        <v>431.76789400000001</v>
      </c>
      <c r="I70" s="3">
        <v>193.220214</v>
      </c>
      <c r="J70" s="3">
        <v>308.30348800000002</v>
      </c>
      <c r="K70" s="3">
        <v>212.020218</v>
      </c>
      <c r="L70" s="3">
        <v>325.0412</v>
      </c>
      <c r="M70" t="s">
        <v>3557</v>
      </c>
    </row>
    <row r="71" spans="1:13" x14ac:dyDescent="0.25">
      <c r="A71">
        <v>48958</v>
      </c>
      <c r="B71">
        <v>-101.9547</v>
      </c>
      <c r="C71">
        <v>38.821080000000002</v>
      </c>
      <c r="D71" s="3">
        <v>252.99906999999999</v>
      </c>
      <c r="E71" s="3">
        <v>371.21260899999999</v>
      </c>
      <c r="F71" s="3">
        <v>512.626937</v>
      </c>
      <c r="G71" s="3">
        <v>392</v>
      </c>
      <c r="H71" s="3">
        <v>325</v>
      </c>
      <c r="I71" s="3">
        <v>224</v>
      </c>
      <c r="J71" s="3">
        <v>266</v>
      </c>
      <c r="K71" s="3">
        <v>230</v>
      </c>
      <c r="L71" s="3">
        <v>264</v>
      </c>
      <c r="M71" t="s">
        <v>3558</v>
      </c>
    </row>
    <row r="72" spans="1:13" x14ac:dyDescent="0.25">
      <c r="A72">
        <v>49869</v>
      </c>
      <c r="B72">
        <v>-102.0458</v>
      </c>
      <c r="C72">
        <v>38.885309999999997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t="s">
        <v>3559</v>
      </c>
    </row>
    <row r="73" spans="1:13" x14ac:dyDescent="0.25">
      <c r="A73">
        <v>50287</v>
      </c>
      <c r="B73">
        <v>-101.955</v>
      </c>
      <c r="C73">
        <v>38.850430000000003</v>
      </c>
      <c r="D73" s="3">
        <v>533.02276199999994</v>
      </c>
      <c r="E73" s="3">
        <v>646.89382599999999</v>
      </c>
      <c r="F73" s="3">
        <v>611.89316599999995</v>
      </c>
      <c r="G73" s="3">
        <v>290.78627999999998</v>
      </c>
      <c r="H73" s="3">
        <v>296.70309400000002</v>
      </c>
      <c r="I73" s="3">
        <v>179.53573900000001</v>
      </c>
      <c r="J73" s="3">
        <v>257.28323699999999</v>
      </c>
      <c r="K73" s="3">
        <v>151.85775100000001</v>
      </c>
      <c r="L73" s="3">
        <v>173.008522</v>
      </c>
      <c r="M73" t="s">
        <v>3560</v>
      </c>
    </row>
    <row r="74" spans="1:13" x14ac:dyDescent="0.25">
      <c r="A74">
        <v>51436</v>
      </c>
      <c r="B74">
        <v>-102.01</v>
      </c>
      <c r="C74">
        <v>38.845739999999999</v>
      </c>
      <c r="D74" s="3">
        <v>318.72543000000002</v>
      </c>
      <c r="E74" s="3">
        <v>358.25576699999999</v>
      </c>
      <c r="F74" s="3">
        <v>510.960531</v>
      </c>
      <c r="G74" s="3">
        <v>362.82533999999998</v>
      </c>
      <c r="H74" s="3">
        <v>134.309853</v>
      </c>
      <c r="I74" s="3">
        <v>57.771804000000003</v>
      </c>
      <c r="J74" s="3">
        <v>94.644485000000003</v>
      </c>
      <c r="K74" s="3">
        <v>126.610015</v>
      </c>
      <c r="L74" s="3">
        <v>248.37118799999999</v>
      </c>
      <c r="M74" t="s">
        <v>3561</v>
      </c>
    </row>
    <row r="75" spans="1:13" x14ac:dyDescent="0.25">
      <c r="A75">
        <v>51583</v>
      </c>
      <c r="B75">
        <v>-102.02930000000001</v>
      </c>
      <c r="C75">
        <v>38.813949999999998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t="s">
        <v>3562</v>
      </c>
    </row>
    <row r="76" spans="1:13" x14ac:dyDescent="0.25">
      <c r="A76">
        <v>51594</v>
      </c>
      <c r="B76">
        <v>-101.9503</v>
      </c>
      <c r="C76">
        <v>38.871600000000001</v>
      </c>
      <c r="D76" s="3">
        <v>279.44367199999999</v>
      </c>
      <c r="E76" s="3">
        <v>467.60942899999998</v>
      </c>
      <c r="F76" s="3">
        <v>495.063695</v>
      </c>
      <c r="G76" s="3">
        <v>491.94570499999998</v>
      </c>
      <c r="H76" s="3">
        <v>472.562613</v>
      </c>
      <c r="I76" s="3">
        <v>307.37668400000001</v>
      </c>
      <c r="J76" s="3">
        <v>334.64988599999998</v>
      </c>
      <c r="K76" s="3">
        <v>135.690853</v>
      </c>
      <c r="L76" s="3">
        <v>161.65056999999999</v>
      </c>
      <c r="M76" t="s">
        <v>3563</v>
      </c>
    </row>
    <row r="77" spans="1:13" x14ac:dyDescent="0.25">
      <c r="A77">
        <v>52837</v>
      </c>
      <c r="B77">
        <v>-101.9278</v>
      </c>
      <c r="C77">
        <v>38.833539999999999</v>
      </c>
      <c r="D77" s="3">
        <v>235.273177</v>
      </c>
      <c r="E77" s="3">
        <v>245.88845800000001</v>
      </c>
      <c r="F77" s="3">
        <v>316.405351</v>
      </c>
      <c r="G77" s="3">
        <v>257.56557400000003</v>
      </c>
      <c r="H77" s="3">
        <v>253.09420600000001</v>
      </c>
      <c r="I77" s="3">
        <v>218.866905</v>
      </c>
      <c r="J77" s="3">
        <v>284.00403899999998</v>
      </c>
      <c r="K77" s="3">
        <v>145.26884999999999</v>
      </c>
      <c r="L77" s="3">
        <v>202.00030100000001</v>
      </c>
      <c r="M77" t="s">
        <v>3564</v>
      </c>
    </row>
    <row r="78" spans="1:13" x14ac:dyDescent="0.25">
      <c r="A78">
        <v>52957</v>
      </c>
      <c r="B78">
        <v>-101.9438</v>
      </c>
      <c r="C78">
        <v>38.813760000000002</v>
      </c>
      <c r="D78" s="3">
        <v>169</v>
      </c>
      <c r="E78" s="3">
        <v>255</v>
      </c>
      <c r="F78" s="3">
        <v>31</v>
      </c>
      <c r="G78" s="3">
        <v>209</v>
      </c>
      <c r="H78" s="3">
        <v>229</v>
      </c>
      <c r="I78" s="3">
        <v>125</v>
      </c>
      <c r="J78" s="3">
        <v>101</v>
      </c>
      <c r="K78" s="3">
        <v>104</v>
      </c>
      <c r="L78" s="3">
        <v>51</v>
      </c>
      <c r="M78" t="s">
        <v>3565</v>
      </c>
    </row>
    <row r="79" spans="1:13" x14ac:dyDescent="0.25">
      <c r="A79">
        <v>54465</v>
      </c>
      <c r="B79">
        <v>-102.0454</v>
      </c>
      <c r="C79">
        <v>38.813450000000003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t="s">
        <v>3566</v>
      </c>
    </row>
    <row r="80" spans="1:13" x14ac:dyDescent="0.25">
      <c r="A80">
        <v>54691</v>
      </c>
      <c r="B80">
        <v>-102.0133</v>
      </c>
      <c r="C80">
        <v>38.788240000000002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t="s">
        <v>3567</v>
      </c>
    </row>
    <row r="81" spans="1:13" x14ac:dyDescent="0.25">
      <c r="A81">
        <v>68313</v>
      </c>
      <c r="B81">
        <v>-102.01</v>
      </c>
      <c r="C81">
        <v>38.79063</v>
      </c>
      <c r="D81" s="3">
        <v>105.100184</v>
      </c>
      <c r="E81" s="3">
        <v>121.432802</v>
      </c>
      <c r="F81" s="3">
        <v>101.98219400000001</v>
      </c>
      <c r="G81" s="3">
        <v>109.322973</v>
      </c>
      <c r="H81" s="3">
        <v>53.183816999999998</v>
      </c>
      <c r="I81" s="3">
        <v>27.101344000000001</v>
      </c>
      <c r="J81" s="3">
        <v>48.819859000000001</v>
      </c>
      <c r="K81" s="3">
        <v>18.772383999999999</v>
      </c>
      <c r="L81" s="3">
        <v>178.17346000000001</v>
      </c>
      <c r="M81" t="s">
        <v>3568</v>
      </c>
    </row>
    <row r="82" spans="1:13" x14ac:dyDescent="0.25">
      <c r="A82">
        <v>70142</v>
      </c>
      <c r="B82">
        <v>-101.97799999999999</v>
      </c>
      <c r="C82">
        <v>38.813650000000003</v>
      </c>
      <c r="D82" s="3">
        <v>192.55334500000001</v>
      </c>
      <c r="E82" s="3">
        <v>271.54067300000003</v>
      </c>
      <c r="F82" s="3">
        <v>314.29272900000001</v>
      </c>
      <c r="G82" s="3">
        <v>193.427671</v>
      </c>
      <c r="H82" s="3">
        <v>253.710745</v>
      </c>
      <c r="I82" s="3">
        <v>133.46590900000001</v>
      </c>
      <c r="J82" s="3">
        <v>94.452985999999996</v>
      </c>
      <c r="K82" s="3">
        <v>156.924791</v>
      </c>
      <c r="L82" s="3">
        <v>150.39788100000001</v>
      </c>
      <c r="M82" t="s">
        <v>3569</v>
      </c>
    </row>
    <row r="83" spans="1:13" x14ac:dyDescent="0.25">
      <c r="A83">
        <v>70275</v>
      </c>
      <c r="B83">
        <v>-102.02460000000001</v>
      </c>
      <c r="C83">
        <v>38.813949999999998</v>
      </c>
      <c r="D83" s="3">
        <v>158.05076600000001</v>
      </c>
      <c r="E83" s="3">
        <v>214.19605899999999</v>
      </c>
      <c r="F83" s="3">
        <v>263.29211800000002</v>
      </c>
      <c r="G83" s="3">
        <v>238.185551</v>
      </c>
      <c r="H83" s="3">
        <v>181.156418</v>
      </c>
      <c r="I83" s="3">
        <v>168.12285399999999</v>
      </c>
      <c r="J83" s="3">
        <v>147.371038</v>
      </c>
      <c r="K83" s="3">
        <v>139.56992600000001</v>
      </c>
      <c r="L83" s="3">
        <v>92.275304000000006</v>
      </c>
      <c r="M83" t="s">
        <v>3570</v>
      </c>
    </row>
    <row r="84" spans="1:13" x14ac:dyDescent="0.25">
      <c r="A84">
        <v>71382</v>
      </c>
      <c r="B84">
        <v>-102.0448</v>
      </c>
      <c r="C84">
        <v>38.886069999999997</v>
      </c>
      <c r="D84" s="3">
        <v>159.64658700000001</v>
      </c>
      <c r="E84" s="3">
        <v>160.11612700000001</v>
      </c>
      <c r="F84" s="3">
        <v>136.040706</v>
      </c>
      <c r="G84" s="3">
        <v>110.33263700000001</v>
      </c>
      <c r="H84" s="3">
        <v>72.075886999999994</v>
      </c>
      <c r="I84" s="3">
        <v>64.541769000000002</v>
      </c>
      <c r="J84" s="3">
        <v>41.159917</v>
      </c>
      <c r="K84" s="3">
        <v>26.146920000000001</v>
      </c>
      <c r="L84" s="3">
        <v>41.669352000000003</v>
      </c>
      <c r="M84" t="s">
        <v>3571</v>
      </c>
    </row>
    <row r="85" spans="1:13" x14ac:dyDescent="0.25">
      <c r="A85">
        <v>71887</v>
      </c>
      <c r="B85">
        <v>-102.04559999999999</v>
      </c>
      <c r="C85">
        <v>38.810429999999997</v>
      </c>
      <c r="D85" s="3">
        <v>282.32842599999998</v>
      </c>
      <c r="E85" s="3">
        <v>453.76567799999998</v>
      </c>
      <c r="F85" s="3">
        <v>451.51925299999999</v>
      </c>
      <c r="G85" s="3">
        <v>317.44570399999998</v>
      </c>
      <c r="H85" s="3">
        <v>405.30180999999999</v>
      </c>
      <c r="I85" s="3">
        <v>182.49138400000001</v>
      </c>
      <c r="J85" s="3">
        <v>339.09363500000001</v>
      </c>
      <c r="K85" s="3">
        <v>179.23529500000001</v>
      </c>
      <c r="L85" s="3">
        <v>226.48388399999999</v>
      </c>
      <c r="M85" t="s">
        <v>3572</v>
      </c>
    </row>
    <row r="86" spans="1:13" x14ac:dyDescent="0.25">
      <c r="A86">
        <v>81110</v>
      </c>
      <c r="B86">
        <v>-102.0424</v>
      </c>
      <c r="C86">
        <v>38.794829999999997</v>
      </c>
      <c r="D86" s="3">
        <v>0</v>
      </c>
      <c r="E86" s="3">
        <v>0</v>
      </c>
      <c r="F86" s="3">
        <v>0</v>
      </c>
      <c r="G86" s="3">
        <v>222.18130400000001</v>
      </c>
      <c r="H86" s="3">
        <v>300.05431900000002</v>
      </c>
      <c r="I86" s="3">
        <v>154.98801599999999</v>
      </c>
      <c r="J86" s="3">
        <v>306.91328199999998</v>
      </c>
      <c r="K86" s="3">
        <v>104.529371</v>
      </c>
      <c r="L86" s="3">
        <v>156.91220799999999</v>
      </c>
      <c r="M86" t="s">
        <v>3573</v>
      </c>
    </row>
    <row r="87" spans="1:13" x14ac:dyDescent="0.25">
      <c r="A87">
        <v>81941</v>
      </c>
      <c r="B87">
        <v>-101.99169999999999</v>
      </c>
      <c r="C87">
        <v>38.832279999999997</v>
      </c>
      <c r="D87" s="3">
        <v>0</v>
      </c>
      <c r="E87" s="3">
        <v>0</v>
      </c>
      <c r="F87" s="3">
        <v>0</v>
      </c>
      <c r="G87" s="3">
        <v>62.467508000000002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t="s">
        <v>3574</v>
      </c>
    </row>
    <row r="88" spans="1:13" x14ac:dyDescent="0.25">
      <c r="A88">
        <v>85807</v>
      </c>
      <c r="B88">
        <v>-101.9299</v>
      </c>
      <c r="C88">
        <v>38.844369999999998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200</v>
      </c>
      <c r="L88" s="3">
        <v>189</v>
      </c>
      <c r="M88" t="s">
        <v>3575</v>
      </c>
    </row>
  </sheetData>
  <hyperlinks>
    <hyperlink ref="M2" r:id="rId1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workbookViewId="0">
      <selection sqref="A1:A2"/>
    </sheetView>
  </sheetViews>
  <sheetFormatPr defaultRowHeight="15" x14ac:dyDescent="0.25"/>
  <cols>
    <col min="1" max="1" width="16.140625" style="1" bestFit="1" customWidth="1"/>
    <col min="2" max="2" width="10" bestFit="1" customWidth="1"/>
    <col min="3" max="3" width="11.7109375" bestFit="1" customWidth="1"/>
    <col min="4" max="12" width="15.28515625" bestFit="1" customWidth="1"/>
    <col min="13" max="13" width="88.42578125" bestFit="1" customWidth="1"/>
  </cols>
  <sheetData>
    <row r="1" spans="1:13" x14ac:dyDescent="0.25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 s="1">
        <v>383551101255002</v>
      </c>
      <c r="B2">
        <v>38.597546000000001</v>
      </c>
      <c r="C2">
        <v>-101.43444100000001</v>
      </c>
      <c r="D2" s="3">
        <f>Area_2_water_levels_ft!D2/3.28</f>
        <v>-0.33231707317073172</v>
      </c>
      <c r="E2" s="3">
        <f>Area_2_water_levels_ft!E2/3.28</f>
        <v>-0.24390243902439027</v>
      </c>
      <c r="F2" s="3">
        <f>Area_2_water_levels_ft!F2/3.28</f>
        <v>-0.375</v>
      </c>
      <c r="G2" s="3">
        <f>Area_2_water_levels_ft!G2/3.28</f>
        <v>-0.35365853658536583</v>
      </c>
      <c r="H2" s="3">
        <f>Area_2_water_levels_ft!H2/3.28</f>
        <v>-0.28658536585365851</v>
      </c>
      <c r="I2" s="3">
        <f>Area_2_water_levels_ft!I2/3.28</f>
        <v>-2.7439024390243903E-2</v>
      </c>
      <c r="J2" s="3">
        <f>Area_2_water_levels_ft!J2/3.28</f>
        <v>-6.0975609756097567E-2</v>
      </c>
      <c r="K2" s="3">
        <f>Area_2_water_levels_ft!K2/3.28</f>
        <v>-0.1524390243902439</v>
      </c>
      <c r="L2" s="3">
        <f>Area_2_water_levels_ft!L2/3.28</f>
        <v>9.1463414634146339E-2</v>
      </c>
      <c r="M2" s="2" t="s">
        <v>13</v>
      </c>
    </row>
    <row r="3" spans="1:13" x14ac:dyDescent="0.25">
      <c r="A3" s="1">
        <v>383416101133801</v>
      </c>
      <c r="B3">
        <v>38.570238000000003</v>
      </c>
      <c r="C3">
        <v>-101.22933399999999</v>
      </c>
      <c r="D3" s="3">
        <f>Area_2_water_levels_ft!D3/3.28</f>
        <v>0.13414634146341464</v>
      </c>
      <c r="E3" s="3">
        <f>Area_2_water_levels_ft!E3/3.28</f>
        <v>-5.7926829268292686E-2</v>
      </c>
      <c r="F3" s="3">
        <f>Area_2_water_levels_ft!F3/3.28</f>
        <v>-0.58841463414634143</v>
      </c>
      <c r="G3" s="3">
        <f>Area_2_water_levels_ft!G3/3.28</f>
        <v>-0.32926829268292684</v>
      </c>
      <c r="H3" s="3">
        <f>Area_2_water_levels_ft!H3/3.28</f>
        <v>-0.34756097560975607</v>
      </c>
      <c r="I3" s="3">
        <f>Area_2_water_levels_ft!I3/3.28</f>
        <v>6.402439024390244E-2</v>
      </c>
      <c r="J3" s="3">
        <f>Area_2_water_levels_ft!J3/3.28</f>
        <v>0.125</v>
      </c>
      <c r="K3" s="3">
        <f>Area_2_water_levels_ft!K3/3.28</f>
        <v>4.4207317073170729E-2</v>
      </c>
      <c r="L3" s="3">
        <f>Area_2_water_levels_ft!L3/3.28</f>
        <v>-0.24542682926829271</v>
      </c>
      <c r="M3" t="s">
        <v>23</v>
      </c>
    </row>
    <row r="4" spans="1:13" x14ac:dyDescent="0.25">
      <c r="A4" s="1">
        <v>383639101091301</v>
      </c>
      <c r="B4">
        <v>38.609287000000002</v>
      </c>
      <c r="C4">
        <v>-101.15563299999999</v>
      </c>
      <c r="D4" s="3">
        <f>Area_2_water_levels_ft!D4/3.28</f>
        <v>-0.28963414634146339</v>
      </c>
      <c r="E4" s="3">
        <f>Area_2_water_levels_ft!E4/3.28</f>
        <v>-0.30792682926829268</v>
      </c>
      <c r="F4" s="3">
        <f>Area_2_water_levels_ft!F4/3.28</f>
        <v>-0.56097560975609762</v>
      </c>
      <c r="G4" s="3">
        <f>Area_2_water_levels_ft!G4/3.28</f>
        <v>-1.1646341463414633</v>
      </c>
      <c r="H4" s="3">
        <f>Area_2_water_levels_ft!H4/3.28</f>
        <v>0.65548780487804881</v>
      </c>
      <c r="I4" s="3">
        <f>Area_2_water_levels_ft!I4/3.28</f>
        <v>-1.8292682926829267E-2</v>
      </c>
      <c r="J4" s="3">
        <f>Area_2_water_levels_ft!J4/3.28</f>
        <v>2.1341463414634148E-2</v>
      </c>
      <c r="K4" s="3">
        <f>Area_2_water_levels_ft!K4/3.28</f>
        <v>-0.12195121951219513</v>
      </c>
      <c r="L4" s="3">
        <f>Area_2_water_levels_ft!L4/3.28</f>
        <v>-2.4390243902439025E-2</v>
      </c>
      <c r="M4" t="s">
        <v>26</v>
      </c>
    </row>
    <row r="5" spans="1:13" x14ac:dyDescent="0.25">
      <c r="A5" s="1">
        <v>383829101270401</v>
      </c>
      <c r="B5">
        <v>38.641095</v>
      </c>
      <c r="C5">
        <v>-101.45374099999999</v>
      </c>
      <c r="D5" s="3">
        <f>Area_2_water_levels_ft!D5/3.28</f>
        <v>-0.31402439024390244</v>
      </c>
      <c r="E5" s="3">
        <f>Area_2_water_levels_ft!E5/3.28</f>
        <v>-0.29268292682926828</v>
      </c>
      <c r="F5" s="3">
        <f>Area_2_water_levels_ft!F5/3.28</f>
        <v>-0.32317073170731708</v>
      </c>
      <c r="G5" s="3">
        <f>Area_2_water_levels_ft!G5/3.28</f>
        <v>-0.46951219512195125</v>
      </c>
      <c r="H5" s="3">
        <f>Area_2_water_levels_ft!H5/3.28</f>
        <v>-0.55792682926829273</v>
      </c>
      <c r="I5" s="3">
        <f>Area_2_water_levels_ft!I5/3.28</f>
        <v>-3.9634146341463415E-2</v>
      </c>
      <c r="J5" s="3">
        <f>Area_2_water_levels_ft!J5/3.28</f>
        <v>-1.2195121951219513E-2</v>
      </c>
      <c r="K5" s="3">
        <f>Area_2_water_levels_ft!K5/3.28</f>
        <v>-0.17682926829268292</v>
      </c>
      <c r="L5" s="3">
        <f>Area_2_water_levels_ft!L5/3.28</f>
        <v>-0.13109756097560976</v>
      </c>
      <c r="M5" t="s">
        <v>33</v>
      </c>
    </row>
    <row r="6" spans="1:13" x14ac:dyDescent="0.25">
      <c r="A6" s="1">
        <v>383652101172902</v>
      </c>
      <c r="B6">
        <v>38.613447000000001</v>
      </c>
      <c r="C6">
        <v>-101.293537</v>
      </c>
      <c r="D6" s="3">
        <f>Area_2_water_levels_ft!D6/3.28</f>
        <v>-0.75609756097560976</v>
      </c>
      <c r="E6" s="3">
        <f>Area_2_water_levels_ft!E6/3.28</f>
        <v>-0.21951219512195122</v>
      </c>
      <c r="F6" s="3">
        <f>Area_2_water_levels_ft!F6/3.28</f>
        <v>-0.40853658536585369</v>
      </c>
      <c r="G6" s="3">
        <f>Area_2_water_levels_ft!G6/3.28</f>
        <v>-0.29268292682926828</v>
      </c>
      <c r="H6" s="3">
        <f>Area_2_water_levels_ft!H6/3.28</f>
        <v>-0.11585365853658537</v>
      </c>
      <c r="I6" s="3">
        <f>Area_2_water_levels_ft!I6/3.28</f>
        <v>-4.2682926829268296E-2</v>
      </c>
      <c r="J6" s="3">
        <f>Area_2_water_levels_ft!J6/3.28</f>
        <v>-0.14634146341463414</v>
      </c>
      <c r="K6" s="3">
        <f>Area_2_water_levels_ft!K6/3.28</f>
        <v>-5.1829268292682931E-2</v>
      </c>
      <c r="L6" s="3">
        <f>Area_2_water_levels_ft!L6/3.28</f>
        <v>0.29573170731707316</v>
      </c>
      <c r="M6" t="s">
        <v>35</v>
      </c>
    </row>
    <row r="7" spans="1:13" x14ac:dyDescent="0.25">
      <c r="A7" s="1">
        <v>384014101261501</v>
      </c>
      <c r="B7">
        <v>38.670084000000003</v>
      </c>
      <c r="C7">
        <v>-101.441541</v>
      </c>
      <c r="D7" s="3">
        <f>Area_2_water_levels_ft!D7/3.28</f>
        <v>-0.29573170731707316</v>
      </c>
      <c r="E7" s="3">
        <f>Area_2_water_levels_ft!E7/3.28</f>
        <v>-0.21036585365853658</v>
      </c>
      <c r="F7" s="3">
        <f>Area_2_water_levels_ft!F7/3.28</f>
        <v>-0.35670731707317072</v>
      </c>
      <c r="G7" s="3">
        <f>Area_2_water_levels_ft!G7/3.28</f>
        <v>-0.20426829268292684</v>
      </c>
      <c r="H7" s="3">
        <f>Area_2_water_levels_ft!H7/3.28</f>
        <v>-0.35060975609756095</v>
      </c>
      <c r="I7" s="3">
        <f>Area_2_water_levels_ft!I7/3.28</f>
        <v>-8.8414634146341459E-2</v>
      </c>
      <c r="J7" s="3">
        <f>Area_2_water_levels_ft!J7/3.28</f>
        <v>-3.9634146341463415E-2</v>
      </c>
      <c r="K7" s="3">
        <f>Area_2_water_levels_ft!K7/3.28</f>
        <v>-0.24390243902439027</v>
      </c>
      <c r="L7" s="3">
        <f>Area_2_water_levels_ft!L7/3.28</f>
        <v>-4.878048780487805E-2</v>
      </c>
      <c r="M7" t="s">
        <v>88</v>
      </c>
    </row>
    <row r="8" spans="1:13" x14ac:dyDescent="0.25">
      <c r="A8" s="1">
        <v>383825101173801</v>
      </c>
      <c r="B8">
        <v>38.64087</v>
      </c>
      <c r="C8">
        <v>-101.293993</v>
      </c>
      <c r="D8" s="3">
        <f>Area_2_water_levels_ft!D8/3.28</f>
        <v>-0.74390243902439024</v>
      </c>
      <c r="E8" s="3">
        <f>Area_2_water_levels_ft!E8/3.28</f>
        <v>-0.14939024390243902</v>
      </c>
      <c r="F8" s="3">
        <f>Area_2_water_levels_ft!F8/3.28</f>
        <v>-0.49542682926829273</v>
      </c>
      <c r="G8" s="3">
        <f>Area_2_water_levels_ft!G8/3.28</f>
        <v>-0.46798780487804881</v>
      </c>
      <c r="H8" s="3">
        <f>Area_2_water_levels_ft!H8/3.28</f>
        <v>-0.22560975609756098</v>
      </c>
      <c r="I8" s="3">
        <f>Area_2_water_levels_ft!I8/3.28</f>
        <v>3.9634146341463415E-2</v>
      </c>
      <c r="J8" s="3">
        <f>Area_2_water_levels_ft!J8/3.28</f>
        <v>-0.1402439024390244</v>
      </c>
      <c r="K8" s="3">
        <f>Area_2_water_levels_ft!K8/3.28</f>
        <v>-0.10060975609756098</v>
      </c>
      <c r="L8" s="3">
        <f>Area_2_water_levels_ft!L8/3.28</f>
        <v>0.46951219512195125</v>
      </c>
      <c r="M8" t="s">
        <v>92</v>
      </c>
    </row>
    <row r="9" spans="1:13" x14ac:dyDescent="0.25">
      <c r="A9" s="1">
        <v>383414101212801</v>
      </c>
      <c r="B9">
        <v>38.569467000000003</v>
      </c>
      <c r="C9">
        <v>-101.359038</v>
      </c>
      <c r="D9" s="3">
        <f>Area_2_water_levels_ft!D9/3.28</f>
        <v>-0.72560975609756095</v>
      </c>
      <c r="E9" s="3">
        <f>Area_2_water_levels_ft!E9/3.28</f>
        <v>-0.36890243902439024</v>
      </c>
      <c r="F9" s="3">
        <f>Area_2_water_levels_ft!F9/3.28</f>
        <v>-0.8597560975609756</v>
      </c>
      <c r="G9" s="3">
        <f>Area_2_water_levels_ft!G9/3.28</f>
        <v>-0.75304878048780499</v>
      </c>
      <c r="H9" s="3">
        <f>Area_2_water_levels_ft!H9/3.28</f>
        <v>0.2378048780487805</v>
      </c>
      <c r="I9" s="3">
        <f>Area_2_water_levels_ft!I9/3.28</f>
        <v>-8.8414634146341459E-2</v>
      </c>
      <c r="J9" s="3">
        <f>Area_2_water_levels_ft!J9/3.28</f>
        <v>-0.45121951219512196</v>
      </c>
      <c r="K9" s="3">
        <f>Area_2_water_levels_ft!K9/3.28</f>
        <v>-0.12195121951219513</v>
      </c>
      <c r="L9" s="3">
        <f>Area_2_water_levels_ft!L9/3.28</f>
        <v>-0.39939024390243905</v>
      </c>
      <c r="M9" t="s">
        <v>97</v>
      </c>
    </row>
    <row r="10" spans="1:13" x14ac:dyDescent="0.25">
      <c r="A10" s="1">
        <v>383949101141201</v>
      </c>
      <c r="B10">
        <v>38.661859999999997</v>
      </c>
      <c r="C10">
        <v>-101.238388</v>
      </c>
      <c r="D10" s="3">
        <f>Area_2_water_levels_ft!D10/3.28</f>
        <v>-0.1524390243902439</v>
      </c>
      <c r="E10" s="3">
        <f>Area_2_water_levels_ft!E10/3.28</f>
        <v>-6.7073170731707321E-2</v>
      </c>
      <c r="F10" s="3">
        <f>Area_2_water_levels_ft!F10/3.28</f>
        <v>-0.17073170731707318</v>
      </c>
      <c r="G10" s="3">
        <f>Area_2_water_levels_ft!G10/3.28</f>
        <v>-0.16463414634146342</v>
      </c>
      <c r="H10" s="3">
        <f>Area_2_water_levels_ft!H10/3.28</f>
        <v>-0.11737804878048781</v>
      </c>
      <c r="I10" s="3">
        <f>Area_2_water_levels_ft!I10/3.28</f>
        <v>-1.0670731707317074E-2</v>
      </c>
      <c r="J10" s="3">
        <f>Area_2_water_levels_ft!J10/3.28</f>
        <v>-3.6585365853658534E-2</v>
      </c>
      <c r="K10" s="3">
        <f>Area_2_water_levels_ft!K10/3.28</f>
        <v>-4.2682926829268296E-2</v>
      </c>
      <c r="L10" s="3">
        <f>Area_2_water_levels_ft!L10/3.28</f>
        <v>-9.298780487804878E-2</v>
      </c>
      <c r="M10" t="s">
        <v>98</v>
      </c>
    </row>
  </sheetData>
  <hyperlinks>
    <hyperlink ref="M2" r:id="rId1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GMD1_water_levels_metric</vt:lpstr>
      <vt:lpstr>GMD1_water_levels_ft</vt:lpstr>
      <vt:lpstr>GMD1_pumping_metric</vt:lpstr>
      <vt:lpstr>GMD1_pumping_AF</vt:lpstr>
      <vt:lpstr>Area_1_water_levels_metric</vt:lpstr>
      <vt:lpstr>Area_1_water_levels_ft</vt:lpstr>
      <vt:lpstr>Area_1_pumping_metric</vt:lpstr>
      <vt:lpstr>Area_1_pumping_AF</vt:lpstr>
      <vt:lpstr>Area_2_water_levels_metric</vt:lpstr>
      <vt:lpstr>Area_2_water_levels_ft</vt:lpstr>
      <vt:lpstr>Area_2_pumping_metric</vt:lpstr>
      <vt:lpstr>Area_2_pumping_AF</vt:lpstr>
      <vt:lpstr>Area_3_water_levels_metric</vt:lpstr>
      <vt:lpstr>Area_3_water_levels_ft</vt:lpstr>
      <vt:lpstr>Area_3_pumping_metric</vt:lpstr>
      <vt:lpstr>Area_3_pumping_AF</vt:lpstr>
      <vt:lpstr>Area_4_water_levels_metric</vt:lpstr>
      <vt:lpstr>Area_4_water_levels_ft</vt:lpstr>
      <vt:lpstr>Area_4_pumping_metric</vt:lpstr>
      <vt:lpstr>Area_4_pumping_AF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Brownie Wilson</dc:creator>
  <cp:lastModifiedBy>Brownie Wilson</cp:lastModifiedBy>
  <dcterms:created xsi:type="dcterms:W3CDTF">2021-09-22T15:45:39Z</dcterms:created>
  <dcterms:modified xsi:type="dcterms:W3CDTF">2021-09-24T12:26:09Z</dcterms:modified>
</cp:coreProperties>
</file>