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070" windowHeight="9105"/>
  </bookViews>
  <sheets>
    <sheet name="GMD2 - state network" sheetId="1" r:id="rId1"/>
    <sheet name="GMD2 - all selected wells" sheetId="2" r:id="rId2"/>
    <sheet name="Counties" sheetId="3" r:id="rId3"/>
    <sheet name="Townships" sheetId="4" r:id="rId4"/>
    <sheet name="Defined areas" sheetId="5" r:id="rId5"/>
  </sheets>
  <calcPr calcId="145621"/>
</workbook>
</file>

<file path=xl/calcChain.xml><?xml version="1.0" encoding="utf-8"?>
<calcChain xmlns="http://schemas.openxmlformats.org/spreadsheetml/2006/main">
  <c r="AA24" i="3" l="1"/>
  <c r="Z24" i="3"/>
  <c r="Y24" i="3"/>
  <c r="X24" i="3"/>
  <c r="T24" i="3"/>
  <c r="S24" i="3"/>
  <c r="R24" i="3"/>
  <c r="Q24" i="3"/>
  <c r="M24" i="3"/>
  <c r="L24" i="3"/>
  <c r="K24" i="3"/>
  <c r="J24" i="3"/>
  <c r="T23" i="3"/>
  <c r="S23" i="3"/>
  <c r="R23" i="3"/>
  <c r="Q23" i="3"/>
  <c r="AA23" i="3"/>
  <c r="Z23" i="3"/>
  <c r="Y23" i="3"/>
  <c r="X23" i="3"/>
  <c r="F23" i="3"/>
  <c r="E23" i="3"/>
  <c r="D23" i="3"/>
  <c r="C23" i="3"/>
</calcChain>
</file>

<file path=xl/sharedStrings.xml><?xml version="1.0" encoding="utf-8"?>
<sst xmlns="http://schemas.openxmlformats.org/spreadsheetml/2006/main" count="2003" uniqueCount="186">
  <si>
    <t>Year</t>
  </si>
  <si>
    <t>Continuous network wells, 1996-2014</t>
  </si>
  <si>
    <t>Continuous network wells, 2005-2014</t>
  </si>
  <si>
    <t>Well_counts</t>
  </si>
  <si>
    <t>n/a</t>
  </si>
  <si>
    <t>Ave_chng_1996_1997</t>
  </si>
  <si>
    <t>Ave_chng_1997_1998</t>
  </si>
  <si>
    <t>Ave_chng_1998_1999</t>
  </si>
  <si>
    <t>Ave_chng_1999_2000</t>
  </si>
  <si>
    <t>Ave_chng_2000_2001</t>
  </si>
  <si>
    <t>Ave_chng_2001_2002</t>
  </si>
  <si>
    <t>Ave_chng_2002_2003</t>
  </si>
  <si>
    <t>Ave_chng_2003_2004</t>
  </si>
  <si>
    <t>Ave_chng_2004_2005</t>
  </si>
  <si>
    <t>Ave_chng_2005_2006</t>
  </si>
  <si>
    <t>Ave_chng_2006_2007</t>
  </si>
  <si>
    <t>Ave_chng_2007_2008</t>
  </si>
  <si>
    <t>Ave_chng_2008_2009</t>
  </si>
  <si>
    <t>Ave_chng_2009_2010</t>
  </si>
  <si>
    <t>Ave_chng_2010_2011</t>
  </si>
  <si>
    <t>Ave_chng_2011_2012</t>
  </si>
  <si>
    <t>Ave_chng_2012_2013</t>
  </si>
  <si>
    <t>Ave_chng_2013_2014</t>
  </si>
  <si>
    <t>Ave_chng_2014_2015</t>
  </si>
  <si>
    <t>na</t>
  </si>
  <si>
    <t>Average_chng_1996_1997</t>
  </si>
  <si>
    <t>Sum_Af_used_1996</t>
  </si>
  <si>
    <t>Average_chng_1997_1998</t>
  </si>
  <si>
    <t>Sum_Af_used_1997</t>
  </si>
  <si>
    <t>Average_chng_1998_1999</t>
  </si>
  <si>
    <t>Sum_Af_used_1998</t>
  </si>
  <si>
    <t>Average_chng_1999_2000</t>
  </si>
  <si>
    <t>Sum_Af_used_1999</t>
  </si>
  <si>
    <t>Average_chng_2000_2001</t>
  </si>
  <si>
    <t>Sum_Af_used_2000</t>
  </si>
  <si>
    <t>Average_chng_2001_2002</t>
  </si>
  <si>
    <t>Sum_Af_used_2001</t>
  </si>
  <si>
    <t>Average_chng_2002_2003</t>
  </si>
  <si>
    <t>Sum_Af_used_2002</t>
  </si>
  <si>
    <t>Average_chng_2003_2004</t>
  </si>
  <si>
    <t>Sum_Af_used_2003</t>
  </si>
  <si>
    <t>Average_chng_2004_2005</t>
  </si>
  <si>
    <t>Sum_Af_used_2004</t>
  </si>
  <si>
    <t>Average_chng_2005_2006</t>
  </si>
  <si>
    <t>Sum_Af_used_2005</t>
  </si>
  <si>
    <t>Average_chng_2006_2007</t>
  </si>
  <si>
    <t>Sum_Af_used_2006</t>
  </si>
  <si>
    <t>Average_chng_2007_2008</t>
  </si>
  <si>
    <t>Sum_Af_used_2007</t>
  </si>
  <si>
    <t>Average_chng_2008_2009</t>
  </si>
  <si>
    <t>Sum_Af_used_2008</t>
  </si>
  <si>
    <t>Average_chng_2009_2010</t>
  </si>
  <si>
    <t>Sum_Af_used_2009</t>
  </si>
  <si>
    <t>Average_chng_2010_2011</t>
  </si>
  <si>
    <t>Sum_Af_used_2010</t>
  </si>
  <si>
    <t>Average_chng_2011_2012</t>
  </si>
  <si>
    <t>Sum_Af_used_2011</t>
  </si>
  <si>
    <t>Average_chng_2012_2013</t>
  </si>
  <si>
    <t>Sum_Af_used_2012</t>
  </si>
  <si>
    <t>Average_chng_2013_2014</t>
  </si>
  <si>
    <t>Sum_Af_used_2013</t>
  </si>
  <si>
    <t>Average_chng_2014_2015</t>
  </si>
  <si>
    <t>Sum_Af_used_2014</t>
  </si>
  <si>
    <t>Average 1996-2014</t>
  </si>
  <si>
    <t>Average 2005-2014</t>
  </si>
  <si>
    <t>Well counts</t>
  </si>
  <si>
    <t>All selected continuous wells 1996-2014</t>
  </si>
  <si>
    <t>All selected continuous wells 2005-2014</t>
  </si>
  <si>
    <t>HV</t>
  </si>
  <si>
    <t>MP</t>
  </si>
  <si>
    <t>RN</t>
  </si>
  <si>
    <t>SG</t>
  </si>
  <si>
    <t>Well count</t>
  </si>
  <si>
    <t>Total groundwater use</t>
  </si>
  <si>
    <t>Water level change, ft</t>
  </si>
  <si>
    <t>Water-level change, ft, continuous wells 1996-2014</t>
  </si>
  <si>
    <t>Water-level change, ft, continuous wells 2005-2014</t>
  </si>
  <si>
    <t>Maximum network wells</t>
  </si>
  <si>
    <t>All selected (maximum) wells</t>
  </si>
  <si>
    <t>Water-level change, ft, all (maximum) wells</t>
  </si>
  <si>
    <t>Water use, thousand acre-ft</t>
  </si>
  <si>
    <t>18S03W</t>
  </si>
  <si>
    <t>18S04W</t>
  </si>
  <si>
    <t>19S01W</t>
  </si>
  <si>
    <t>19S03W</t>
  </si>
  <si>
    <t>19S04W</t>
  </si>
  <si>
    <t>20S01W</t>
  </si>
  <si>
    <t>20S03W</t>
  </si>
  <si>
    <t>20S04W</t>
  </si>
  <si>
    <t>21S01W</t>
  </si>
  <si>
    <t>21S02W</t>
  </si>
  <si>
    <t>21S03W</t>
  </si>
  <si>
    <t>21S04W</t>
  </si>
  <si>
    <t>22S01W</t>
  </si>
  <si>
    <t>22S02W</t>
  </si>
  <si>
    <t>22S03W</t>
  </si>
  <si>
    <t>22S04W</t>
  </si>
  <si>
    <t>22S05W</t>
  </si>
  <si>
    <t>22S06W</t>
  </si>
  <si>
    <t>22S07W</t>
  </si>
  <si>
    <t>23S01W</t>
  </si>
  <si>
    <t>23S02W</t>
  </si>
  <si>
    <t>23S03W</t>
  </si>
  <si>
    <t>23S04W</t>
  </si>
  <si>
    <t>23S05W</t>
  </si>
  <si>
    <t>23S06W</t>
  </si>
  <si>
    <t>23S07W</t>
  </si>
  <si>
    <t>24S01W</t>
  </si>
  <si>
    <t>24S02W</t>
  </si>
  <si>
    <t>24S03W</t>
  </si>
  <si>
    <t>24S04W</t>
  </si>
  <si>
    <t>24S05W</t>
  </si>
  <si>
    <t>24S06W</t>
  </si>
  <si>
    <t>24S07W</t>
  </si>
  <si>
    <t>25S01W</t>
  </si>
  <si>
    <t>25S02W</t>
  </si>
  <si>
    <t>25S03W</t>
  </si>
  <si>
    <t>25S04W</t>
  </si>
  <si>
    <t>25S05W</t>
  </si>
  <si>
    <t>25S06W</t>
  </si>
  <si>
    <t>25S07W</t>
  </si>
  <si>
    <t>26S01E</t>
  </si>
  <si>
    <t>26S01W</t>
  </si>
  <si>
    <t>26S02W</t>
  </si>
  <si>
    <t>26S03W</t>
  </si>
  <si>
    <t>26S04W</t>
  </si>
  <si>
    <t>26S05W</t>
  </si>
  <si>
    <t>26S06W</t>
  </si>
  <si>
    <t>26S07W</t>
  </si>
  <si>
    <t>27S01W</t>
  </si>
  <si>
    <t>27S02W</t>
  </si>
  <si>
    <t>&lt;Null&gt;</t>
  </si>
  <si>
    <t>Point of diversion count</t>
  </si>
  <si>
    <t>Ark River Hutch</t>
  </si>
  <si>
    <t>Ark River Lower</t>
  </si>
  <si>
    <t>Ark river Middle</t>
  </si>
  <si>
    <t>Ark river South</t>
  </si>
  <si>
    <t>Ark River Upper</t>
  </si>
  <si>
    <t>Ark River Wichita</t>
  </si>
  <si>
    <t>Ark Valley Central</t>
  </si>
  <si>
    <t>Ark Valley Lower</t>
  </si>
  <si>
    <t>Ark Valley Upper</t>
  </si>
  <si>
    <t>Badlands shallow</t>
  </si>
  <si>
    <t>Bedrock East Flank</t>
  </si>
  <si>
    <t>Bedrock West Flank</t>
  </si>
  <si>
    <t>Buhler</t>
  </si>
  <si>
    <t>Central Ninnescah</t>
  </si>
  <si>
    <t>Colwich</t>
  </si>
  <si>
    <t>Deep north</t>
  </si>
  <si>
    <t>Deep South</t>
  </si>
  <si>
    <t>Dog ear</t>
  </si>
  <si>
    <t>East Little Ark</t>
  </si>
  <si>
    <t>East Little Ark South</t>
  </si>
  <si>
    <t>Galva South</t>
  </si>
  <si>
    <t>Harvey RWD</t>
  </si>
  <si>
    <t>Hollow Nikkel Confined</t>
  </si>
  <si>
    <t>Maize</t>
  </si>
  <si>
    <t>McPherson Ancestral East Flank North</t>
  </si>
  <si>
    <t>McPherson Ancestral East Flank South</t>
  </si>
  <si>
    <t>McPherson Ancestral Lower</t>
  </si>
  <si>
    <t>McPherson Ancestral Upper</t>
  </si>
  <si>
    <t>McPherson Ancestral West Flank North</t>
  </si>
  <si>
    <t>McPherson Ancestral West Flank South</t>
  </si>
  <si>
    <t>Moundridge</t>
  </si>
  <si>
    <t>Moundridge South</t>
  </si>
  <si>
    <t>Moundrige North</t>
  </si>
  <si>
    <t>Nickerson North</t>
  </si>
  <si>
    <t>North Fork Ninnescah River</t>
  </si>
  <si>
    <t>North Ninnescah</t>
  </si>
  <si>
    <t>NWGMD2</t>
  </si>
  <si>
    <t>Park City to Valley Center</t>
  </si>
  <si>
    <t>Partridge East</t>
  </si>
  <si>
    <t>Partridge South</t>
  </si>
  <si>
    <t>Pretty Prairie</t>
  </si>
  <si>
    <t>Sand Hills Central</t>
  </si>
  <si>
    <t>Sand Hills East</t>
  </si>
  <si>
    <t>Sand Hills South</t>
  </si>
  <si>
    <t>Sand hills South East</t>
  </si>
  <si>
    <t>Sand Hills West</t>
  </si>
  <si>
    <t>Smoky Creek</t>
  </si>
  <si>
    <t>SW GMD2</t>
  </si>
  <si>
    <t>Wichita Well Field</t>
  </si>
  <si>
    <t>Wichita Well Field North</t>
  </si>
  <si>
    <t>Total water use, acre-ft</t>
  </si>
  <si>
    <t>Ark River Middle</t>
  </si>
  <si>
    <t>Ark River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</si>
</sst>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24" sqref="P24"/>
    </sheetView>
  </sheetViews>
  <sheetFormatPr defaultRowHeight="12" x14ac:dyDescent="0.2"/>
  <cols>
    <col min="1" max="1" width="4.85546875" bestFit="1" customWidth="1"/>
    <col min="2" max="2" width="19.140625" bestFit="1" customWidth="1"/>
    <col min="3" max="3" width="7.42578125" bestFit="1" customWidth="1"/>
    <col min="4" max="4" width="4.42578125" customWidth="1"/>
    <col min="5" max="5" width="19.140625" bestFit="1" customWidth="1"/>
    <col min="6" max="6" width="7.42578125" bestFit="1" customWidth="1"/>
    <col min="7" max="7" width="5.140625" customWidth="1"/>
    <col min="8" max="8" width="19.140625" bestFit="1" customWidth="1"/>
    <col min="9" max="9" width="7.42578125" bestFit="1" customWidth="1"/>
    <col min="11" max="11" width="20" bestFit="1" customWidth="1"/>
    <col min="12" max="12" width="9.85546875" style="2" bestFit="1" customWidth="1"/>
  </cols>
  <sheetData>
    <row r="1" spans="1:12" s="3" customFormat="1" ht="48" x14ac:dyDescent="0.2">
      <c r="A1" s="3" t="s">
        <v>0</v>
      </c>
      <c r="B1" s="3" t="s">
        <v>1</v>
      </c>
      <c r="C1" s="3" t="s">
        <v>74</v>
      </c>
      <c r="E1" s="3" t="s">
        <v>2</v>
      </c>
      <c r="F1" s="3" t="s">
        <v>74</v>
      </c>
      <c r="H1" s="3" t="s">
        <v>77</v>
      </c>
      <c r="I1" s="3" t="s">
        <v>74</v>
      </c>
      <c r="K1" s="3" t="s">
        <v>73</v>
      </c>
      <c r="L1" s="4" t="s">
        <v>80</v>
      </c>
    </row>
    <row r="2" spans="1:12" s="5" customFormat="1" x14ac:dyDescent="0.2">
      <c r="B2" s="5" t="s">
        <v>72</v>
      </c>
      <c r="C2" s="5">
        <v>44</v>
      </c>
      <c r="E2" s="5" t="s">
        <v>3</v>
      </c>
      <c r="F2" s="5">
        <v>50</v>
      </c>
      <c r="H2" s="5" t="s">
        <v>72</v>
      </c>
      <c r="I2" s="5" t="s">
        <v>4</v>
      </c>
      <c r="K2" s="5" t="s">
        <v>132</v>
      </c>
      <c r="L2" s="7">
        <v>3415</v>
      </c>
    </row>
    <row r="3" spans="1:12" x14ac:dyDescent="0.2">
      <c r="A3">
        <v>1996</v>
      </c>
      <c r="B3" t="s">
        <v>5</v>
      </c>
      <c r="C3" s="2">
        <v>4.3681999999999999E-2</v>
      </c>
      <c r="H3" t="s">
        <v>5</v>
      </c>
      <c r="I3" s="2">
        <v>2.5038999999999999E-2</v>
      </c>
      <c r="K3" t="s">
        <v>26</v>
      </c>
      <c r="L3" s="2">
        <v>163.20191662799999</v>
      </c>
    </row>
    <row r="4" spans="1:12" x14ac:dyDescent="0.2">
      <c r="A4">
        <v>1997</v>
      </c>
      <c r="B4" t="s">
        <v>6</v>
      </c>
      <c r="C4" s="2">
        <v>1.027023</v>
      </c>
      <c r="H4" t="s">
        <v>6</v>
      </c>
      <c r="I4" s="2">
        <v>1.2500629999999999</v>
      </c>
      <c r="K4" t="s">
        <v>28</v>
      </c>
      <c r="L4" s="2">
        <v>149.094249639</v>
      </c>
    </row>
    <row r="5" spans="1:12" x14ac:dyDescent="0.2">
      <c r="A5">
        <v>1998</v>
      </c>
      <c r="B5" t="s">
        <v>7</v>
      </c>
      <c r="C5" s="2">
        <v>0.98289800000000005</v>
      </c>
      <c r="H5" t="s">
        <v>7</v>
      </c>
      <c r="I5" s="2">
        <v>0.24369399999999999</v>
      </c>
      <c r="K5" t="s">
        <v>30</v>
      </c>
      <c r="L5" s="2">
        <v>174.04447476799999</v>
      </c>
    </row>
    <row r="6" spans="1:12" x14ac:dyDescent="0.2">
      <c r="A6">
        <v>1999</v>
      </c>
      <c r="B6" t="s">
        <v>8</v>
      </c>
      <c r="C6" s="2">
        <v>3.4602000000000001E-2</v>
      </c>
      <c r="H6" t="s">
        <v>8</v>
      </c>
      <c r="I6" s="2">
        <v>0.218804</v>
      </c>
      <c r="K6" t="s">
        <v>32</v>
      </c>
      <c r="L6" s="2">
        <v>157.66067542000002</v>
      </c>
    </row>
    <row r="7" spans="1:12" x14ac:dyDescent="0.2">
      <c r="A7">
        <v>2000</v>
      </c>
      <c r="B7" t="s">
        <v>9</v>
      </c>
      <c r="C7" s="2">
        <v>-0.71420499999999998</v>
      </c>
      <c r="H7" t="s">
        <v>9</v>
      </c>
      <c r="I7" s="2">
        <v>-0.88928600000000002</v>
      </c>
      <c r="K7" t="s">
        <v>34</v>
      </c>
      <c r="L7" s="2">
        <v>184.220650449</v>
      </c>
    </row>
    <row r="8" spans="1:12" x14ac:dyDescent="0.2">
      <c r="A8">
        <v>2001</v>
      </c>
      <c r="B8" t="s">
        <v>10</v>
      </c>
      <c r="C8" s="2">
        <v>-0.80111699999999997</v>
      </c>
      <c r="H8" t="s">
        <v>10</v>
      </c>
      <c r="I8" s="2">
        <v>-0.98829900000000004</v>
      </c>
      <c r="K8" t="s">
        <v>36</v>
      </c>
      <c r="L8" s="2">
        <v>203.23537468000001</v>
      </c>
    </row>
    <row r="9" spans="1:12" x14ac:dyDescent="0.2">
      <c r="A9">
        <v>2002</v>
      </c>
      <c r="B9" t="s">
        <v>11</v>
      </c>
      <c r="C9" s="2">
        <v>-0.60838999999999999</v>
      </c>
      <c r="H9" t="s">
        <v>11</v>
      </c>
      <c r="I9" s="2">
        <v>-0.666906</v>
      </c>
      <c r="K9" t="s">
        <v>38</v>
      </c>
      <c r="L9" s="2">
        <v>194.43363174499999</v>
      </c>
    </row>
    <row r="10" spans="1:12" x14ac:dyDescent="0.2">
      <c r="A10">
        <v>2003</v>
      </c>
      <c r="B10" t="s">
        <v>12</v>
      </c>
      <c r="C10" s="2">
        <v>-0.23594699999999999</v>
      </c>
      <c r="H10" t="s">
        <v>12</v>
      </c>
      <c r="I10" s="2">
        <v>-0.21546899999999999</v>
      </c>
      <c r="K10" t="s">
        <v>40</v>
      </c>
      <c r="L10" s="2">
        <v>207.90390367900002</v>
      </c>
    </row>
    <row r="11" spans="1:12" x14ac:dyDescent="0.2">
      <c r="A11">
        <v>2004</v>
      </c>
      <c r="B11" t="s">
        <v>13</v>
      </c>
      <c r="C11" s="2">
        <v>0.88187499999999996</v>
      </c>
      <c r="H11" t="s">
        <v>13</v>
      </c>
      <c r="I11" s="2">
        <v>0.82699299999999998</v>
      </c>
      <c r="K11" t="s">
        <v>42</v>
      </c>
      <c r="L11" s="2">
        <v>156.46554485599998</v>
      </c>
    </row>
    <row r="12" spans="1:12" x14ac:dyDescent="0.2">
      <c r="A12">
        <v>2005</v>
      </c>
      <c r="B12" t="s">
        <v>14</v>
      </c>
      <c r="C12" s="2">
        <v>-6.5033999999999995E-2</v>
      </c>
      <c r="E12" t="s">
        <v>14</v>
      </c>
      <c r="F12" s="2">
        <v>-2.673E-2</v>
      </c>
      <c r="H12" t="s">
        <v>14</v>
      </c>
      <c r="I12" s="2">
        <v>-3.2680000000000001E-2</v>
      </c>
      <c r="K12" t="s">
        <v>44</v>
      </c>
      <c r="L12" s="2">
        <v>176.985863505</v>
      </c>
    </row>
    <row r="13" spans="1:12" x14ac:dyDescent="0.2">
      <c r="A13">
        <v>2006</v>
      </c>
      <c r="B13" t="s">
        <v>15</v>
      </c>
      <c r="C13" s="2">
        <v>-2.2193939999999999</v>
      </c>
      <c r="E13" t="s">
        <v>15</v>
      </c>
      <c r="F13" s="2">
        <v>-2.2282670000000002</v>
      </c>
      <c r="H13" t="s">
        <v>15</v>
      </c>
      <c r="I13" s="2">
        <v>-2.2025519999999998</v>
      </c>
      <c r="K13" t="s">
        <v>46</v>
      </c>
      <c r="L13" s="2">
        <v>204.362843763</v>
      </c>
    </row>
    <row r="14" spans="1:12" x14ac:dyDescent="0.2">
      <c r="A14">
        <v>2007</v>
      </c>
      <c r="B14" t="s">
        <v>16</v>
      </c>
      <c r="C14" s="2">
        <v>1.821871</v>
      </c>
      <c r="E14" t="s">
        <v>16</v>
      </c>
      <c r="F14" s="2">
        <v>1.7688470000000001</v>
      </c>
      <c r="H14" t="s">
        <v>16</v>
      </c>
      <c r="I14" s="2">
        <v>1.8453280000000001</v>
      </c>
      <c r="K14" t="s">
        <v>48</v>
      </c>
      <c r="L14" s="2">
        <v>171.46420406999999</v>
      </c>
    </row>
    <row r="15" spans="1:12" x14ac:dyDescent="0.2">
      <c r="A15">
        <v>2008</v>
      </c>
      <c r="B15" t="s">
        <v>17</v>
      </c>
      <c r="C15" s="2">
        <v>1.5035000000000001</v>
      </c>
      <c r="E15" t="s">
        <v>17</v>
      </c>
      <c r="F15" s="2">
        <v>1.49688</v>
      </c>
      <c r="H15" t="s">
        <v>17</v>
      </c>
      <c r="I15" s="2">
        <v>1.590284</v>
      </c>
      <c r="K15" t="s">
        <v>50</v>
      </c>
      <c r="L15" s="2">
        <v>149.33565636500001</v>
      </c>
    </row>
    <row r="16" spans="1:12" x14ac:dyDescent="0.2">
      <c r="A16">
        <v>2009</v>
      </c>
      <c r="B16" t="s">
        <v>18</v>
      </c>
      <c r="C16" s="2">
        <v>-0.118864</v>
      </c>
      <c r="E16" t="s">
        <v>18</v>
      </c>
      <c r="F16" s="2">
        <v>0.18029999999999999</v>
      </c>
      <c r="H16" t="s">
        <v>18</v>
      </c>
      <c r="I16" s="2">
        <v>3.8538000000000003E-2</v>
      </c>
      <c r="K16" t="s">
        <v>52</v>
      </c>
      <c r="L16" s="2">
        <v>166.71312177299998</v>
      </c>
    </row>
    <row r="17" spans="1:12" x14ac:dyDescent="0.2">
      <c r="A17">
        <v>2010</v>
      </c>
      <c r="B17" t="s">
        <v>19</v>
      </c>
      <c r="C17" s="2">
        <v>-0.78181400000000001</v>
      </c>
      <c r="E17" t="s">
        <v>19</v>
      </c>
      <c r="F17" s="2">
        <v>-0.72669700000000004</v>
      </c>
      <c r="H17" t="s">
        <v>19</v>
      </c>
      <c r="I17" s="2">
        <v>-0.71484400000000003</v>
      </c>
      <c r="K17" t="s">
        <v>54</v>
      </c>
      <c r="L17" s="2">
        <v>190.912305592</v>
      </c>
    </row>
    <row r="18" spans="1:12" x14ac:dyDescent="0.2">
      <c r="A18">
        <v>2011</v>
      </c>
      <c r="B18" t="s">
        <v>20</v>
      </c>
      <c r="C18" s="2">
        <v>-3.1098479999999999</v>
      </c>
      <c r="E18" t="s">
        <v>20</v>
      </c>
      <c r="F18" s="2">
        <v>-3.133667</v>
      </c>
      <c r="H18" t="s">
        <v>20</v>
      </c>
      <c r="I18" s="2">
        <v>-3.0189900000000001</v>
      </c>
      <c r="K18" t="s">
        <v>56</v>
      </c>
      <c r="L18" s="2">
        <v>247.790297407</v>
      </c>
    </row>
    <row r="19" spans="1:12" x14ac:dyDescent="0.2">
      <c r="A19">
        <v>2012</v>
      </c>
      <c r="B19" t="s">
        <v>21</v>
      </c>
      <c r="C19" s="2">
        <v>-1.2454959999999999</v>
      </c>
      <c r="E19" t="s">
        <v>21</v>
      </c>
      <c r="F19" s="2">
        <v>-1.2679370000000001</v>
      </c>
      <c r="H19" t="s">
        <v>21</v>
      </c>
      <c r="I19" s="2">
        <v>-1.6381049999999999</v>
      </c>
      <c r="K19" t="s">
        <v>58</v>
      </c>
      <c r="L19" s="2">
        <v>223.07476194600002</v>
      </c>
    </row>
    <row r="20" spans="1:12" x14ac:dyDescent="0.2">
      <c r="A20">
        <v>2013</v>
      </c>
      <c r="B20" t="s">
        <v>22</v>
      </c>
      <c r="C20" s="2">
        <v>2.5183179999999998</v>
      </c>
      <c r="E20" t="s">
        <v>22</v>
      </c>
      <c r="F20" s="2">
        <v>2.4192870000000002</v>
      </c>
      <c r="H20" t="s">
        <v>22</v>
      </c>
      <c r="I20" s="2">
        <v>2.683818</v>
      </c>
      <c r="K20" t="s">
        <v>60</v>
      </c>
      <c r="L20" s="2">
        <v>151.83483583600002</v>
      </c>
    </row>
    <row r="21" spans="1:12" x14ac:dyDescent="0.2">
      <c r="A21">
        <v>2014</v>
      </c>
      <c r="B21" t="s">
        <v>23</v>
      </c>
      <c r="C21" s="2">
        <v>-1.0917049999999999</v>
      </c>
      <c r="E21" t="s">
        <v>23</v>
      </c>
      <c r="F21" s="2">
        <v>-1.0416669999999999</v>
      </c>
      <c r="H21" t="s">
        <v>23</v>
      </c>
      <c r="I21" s="2">
        <v>-1.202312</v>
      </c>
      <c r="K21" t="s">
        <v>62</v>
      </c>
      <c r="L21" s="2">
        <v>167.96212287099999</v>
      </c>
    </row>
    <row r="23" spans="1:12" x14ac:dyDescent="0.2">
      <c r="B23" t="s">
        <v>63</v>
      </c>
      <c r="C23" s="2">
        <v>-0.11463394736842106</v>
      </c>
      <c r="D23" s="2"/>
      <c r="E23" s="2"/>
      <c r="F23" s="2"/>
      <c r="I23" s="2">
        <v>-0.14983589473684211</v>
      </c>
      <c r="L23" s="2">
        <v>181.08928605221047</v>
      </c>
    </row>
    <row r="24" spans="1:12" x14ac:dyDescent="0.2">
      <c r="B24" t="s">
        <v>64</v>
      </c>
      <c r="F24" s="2">
        <v>-0.25596510000000006</v>
      </c>
      <c r="I24" s="2">
        <v>-0.26515149999999993</v>
      </c>
      <c r="L24" s="2">
        <v>185.04360131280004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K1" sqref="K1"/>
    </sheetView>
  </sheetViews>
  <sheetFormatPr defaultRowHeight="12" x14ac:dyDescent="0.2"/>
  <cols>
    <col min="1" max="1" width="4.85546875" bestFit="1" customWidth="1"/>
    <col min="2" max="2" width="22.85546875" bestFit="1" customWidth="1"/>
    <col min="3" max="3" width="7.42578125" bestFit="1" customWidth="1"/>
    <col min="4" max="4" width="3.7109375" customWidth="1"/>
    <col min="5" max="5" width="22.85546875" bestFit="1" customWidth="1"/>
    <col min="6" max="6" width="7.42578125" bestFit="1" customWidth="1"/>
    <col min="7" max="7" width="4" customWidth="1"/>
    <col min="8" max="8" width="22.85546875" bestFit="1" customWidth="1"/>
    <col min="9" max="9" width="7.42578125" bestFit="1" customWidth="1"/>
    <col min="10" max="10" width="4" customWidth="1"/>
    <col min="11" max="11" width="20" bestFit="1" customWidth="1"/>
    <col min="12" max="12" width="9.85546875" bestFit="1" customWidth="1"/>
  </cols>
  <sheetData>
    <row r="1" spans="1:12" s="3" customFormat="1" ht="48" x14ac:dyDescent="0.2">
      <c r="A1" s="3" t="s">
        <v>0</v>
      </c>
      <c r="B1" s="3" t="s">
        <v>66</v>
      </c>
      <c r="C1" s="3" t="s">
        <v>74</v>
      </c>
      <c r="E1" s="3" t="s">
        <v>67</v>
      </c>
      <c r="F1" s="3" t="s">
        <v>74</v>
      </c>
      <c r="H1" s="3" t="s">
        <v>78</v>
      </c>
      <c r="I1" s="3" t="s">
        <v>74</v>
      </c>
      <c r="K1" s="3" t="s">
        <v>73</v>
      </c>
      <c r="L1" s="4" t="s">
        <v>80</v>
      </c>
    </row>
    <row r="2" spans="1:12" s="5" customFormat="1" x14ac:dyDescent="0.2">
      <c r="B2" s="5" t="s">
        <v>65</v>
      </c>
      <c r="C2" s="5">
        <v>181</v>
      </c>
      <c r="E2" s="5" t="s">
        <v>65</v>
      </c>
      <c r="F2" s="5">
        <v>325</v>
      </c>
      <c r="I2" s="5" t="s">
        <v>4</v>
      </c>
      <c r="K2" s="5" t="s">
        <v>132</v>
      </c>
      <c r="L2" s="5">
        <v>3415</v>
      </c>
    </row>
    <row r="3" spans="1:12" x14ac:dyDescent="0.2">
      <c r="A3">
        <v>1996</v>
      </c>
      <c r="B3" t="s">
        <v>25</v>
      </c>
      <c r="C3" s="2">
        <v>0.17962</v>
      </c>
      <c r="D3" s="2"/>
      <c r="E3" s="2"/>
      <c r="H3" t="s">
        <v>25</v>
      </c>
      <c r="I3" s="2">
        <v>0.27769500000000003</v>
      </c>
      <c r="K3" t="s">
        <v>26</v>
      </c>
      <c r="L3" s="2">
        <v>163.20191662799999</v>
      </c>
    </row>
    <row r="4" spans="1:12" x14ac:dyDescent="0.2">
      <c r="A4">
        <v>1997</v>
      </c>
      <c r="B4" t="s">
        <v>27</v>
      </c>
      <c r="C4" s="2">
        <v>1.689546</v>
      </c>
      <c r="D4" s="2"/>
      <c r="E4" s="2"/>
      <c r="H4" t="s">
        <v>27</v>
      </c>
      <c r="I4" s="2">
        <v>1.6234280000000001</v>
      </c>
      <c r="K4" t="s">
        <v>28</v>
      </c>
      <c r="L4" s="2">
        <v>149.094249639</v>
      </c>
    </row>
    <row r="5" spans="1:12" x14ac:dyDescent="0.2">
      <c r="A5">
        <v>1998</v>
      </c>
      <c r="B5" t="s">
        <v>29</v>
      </c>
      <c r="C5" s="2">
        <v>0.66369999999999996</v>
      </c>
      <c r="D5" s="2"/>
      <c r="E5" s="2"/>
      <c r="H5" t="s">
        <v>29</v>
      </c>
      <c r="I5" s="2">
        <v>0.90932000000000002</v>
      </c>
      <c r="K5" t="s">
        <v>30</v>
      </c>
      <c r="L5" s="2">
        <v>174.04447476799999</v>
      </c>
    </row>
    <row r="6" spans="1:12" x14ac:dyDescent="0.2">
      <c r="A6">
        <v>1999</v>
      </c>
      <c r="B6" t="s">
        <v>31</v>
      </c>
      <c r="C6" s="2">
        <v>0.39936100000000002</v>
      </c>
      <c r="D6" s="2"/>
      <c r="E6" s="2"/>
      <c r="H6" t="s">
        <v>31</v>
      </c>
      <c r="I6" s="2">
        <v>0.48250700000000002</v>
      </c>
      <c r="K6" t="s">
        <v>32</v>
      </c>
      <c r="L6" s="2">
        <v>157.66067542000002</v>
      </c>
    </row>
    <row r="7" spans="1:12" x14ac:dyDescent="0.2">
      <c r="A7">
        <v>2000</v>
      </c>
      <c r="B7" t="s">
        <v>33</v>
      </c>
      <c r="C7" s="2">
        <v>-0.83154799999999995</v>
      </c>
      <c r="D7" s="2"/>
      <c r="E7" s="2"/>
      <c r="H7" t="s">
        <v>33</v>
      </c>
      <c r="I7" s="2">
        <v>-0.61256100000000002</v>
      </c>
      <c r="K7" t="s">
        <v>34</v>
      </c>
      <c r="L7" s="2">
        <v>184.220650449</v>
      </c>
    </row>
    <row r="8" spans="1:12" x14ac:dyDescent="0.2">
      <c r="A8">
        <v>2001</v>
      </c>
      <c r="B8" t="s">
        <v>35</v>
      </c>
      <c r="C8" s="2">
        <v>-1.234588</v>
      </c>
      <c r="D8" s="2"/>
      <c r="E8" s="2"/>
      <c r="H8" t="s">
        <v>35</v>
      </c>
      <c r="I8" s="2">
        <v>-1.1971579999999999</v>
      </c>
      <c r="K8" t="s">
        <v>36</v>
      </c>
      <c r="L8" s="2">
        <v>203.23537468000001</v>
      </c>
    </row>
    <row r="9" spans="1:12" x14ac:dyDescent="0.2">
      <c r="A9">
        <v>2002</v>
      </c>
      <c r="B9" t="s">
        <v>37</v>
      </c>
      <c r="C9" s="2">
        <v>-0.64663400000000004</v>
      </c>
      <c r="D9" s="2"/>
      <c r="E9" s="2"/>
      <c r="H9" t="s">
        <v>37</v>
      </c>
      <c r="I9" s="2">
        <v>-0.69722499999999998</v>
      </c>
      <c r="K9" t="s">
        <v>38</v>
      </c>
      <c r="L9" s="2">
        <v>194.43363174499999</v>
      </c>
    </row>
    <row r="10" spans="1:12" x14ac:dyDescent="0.2">
      <c r="A10">
        <v>2003</v>
      </c>
      <c r="B10" t="s">
        <v>39</v>
      </c>
      <c r="C10" s="2">
        <v>-0.21740000000000001</v>
      </c>
      <c r="D10" s="2"/>
      <c r="E10" s="2"/>
      <c r="H10" t="s">
        <v>39</v>
      </c>
      <c r="I10" s="2">
        <v>-3.2786999999999997E-2</v>
      </c>
      <c r="K10" t="s">
        <v>40</v>
      </c>
      <c r="L10" s="2">
        <v>207.90390367900002</v>
      </c>
    </row>
    <row r="11" spans="1:12" x14ac:dyDescent="0.2">
      <c r="A11">
        <v>2004</v>
      </c>
      <c r="B11" t="s">
        <v>41</v>
      </c>
      <c r="C11" s="2">
        <v>1.165279</v>
      </c>
      <c r="D11" s="2"/>
      <c r="E11" s="2"/>
      <c r="H11" t="s">
        <v>41</v>
      </c>
      <c r="I11" s="2">
        <v>1.0547310000000001</v>
      </c>
      <c r="K11" t="s">
        <v>42</v>
      </c>
      <c r="L11" s="2">
        <v>156.46554485599998</v>
      </c>
    </row>
    <row r="12" spans="1:12" x14ac:dyDescent="0.2">
      <c r="A12">
        <v>2005</v>
      </c>
      <c r="B12" t="s">
        <v>43</v>
      </c>
      <c r="C12" s="2">
        <v>-0.17604300000000001</v>
      </c>
      <c r="D12" s="2"/>
      <c r="E12" t="s">
        <v>43</v>
      </c>
      <c r="F12" s="2">
        <v>-2.1274999999999999E-2</v>
      </c>
      <c r="H12" t="s">
        <v>43</v>
      </c>
      <c r="I12" s="2">
        <v>3.6153999999999999E-2</v>
      </c>
      <c r="K12" t="s">
        <v>44</v>
      </c>
      <c r="L12" s="2">
        <v>176.985863505</v>
      </c>
    </row>
    <row r="13" spans="1:12" x14ac:dyDescent="0.2">
      <c r="A13">
        <v>2006</v>
      </c>
      <c r="B13" t="s">
        <v>45</v>
      </c>
      <c r="C13" s="2">
        <v>-2.4395500000000001</v>
      </c>
      <c r="D13" s="2"/>
      <c r="E13" t="s">
        <v>45</v>
      </c>
      <c r="F13" s="2">
        <v>-2.3387889999999998</v>
      </c>
      <c r="H13" t="s">
        <v>45</v>
      </c>
      <c r="I13" s="2">
        <v>-2.3110889999999999</v>
      </c>
      <c r="K13" t="s">
        <v>46</v>
      </c>
      <c r="L13" s="2">
        <v>204.362843763</v>
      </c>
    </row>
    <row r="14" spans="1:12" x14ac:dyDescent="0.2">
      <c r="A14">
        <v>2007</v>
      </c>
      <c r="B14" t="s">
        <v>47</v>
      </c>
      <c r="C14" s="2">
        <v>2.144161</v>
      </c>
      <c r="D14" s="2"/>
      <c r="E14" t="s">
        <v>47</v>
      </c>
      <c r="F14" s="2">
        <v>2.0579890000000001</v>
      </c>
      <c r="H14" t="s">
        <v>47</v>
      </c>
      <c r="I14" s="2">
        <v>2.038681</v>
      </c>
      <c r="K14" t="s">
        <v>48</v>
      </c>
      <c r="L14" s="2">
        <v>171.46420406999999</v>
      </c>
    </row>
    <row r="15" spans="1:12" x14ac:dyDescent="0.2">
      <c r="A15">
        <v>2008</v>
      </c>
      <c r="B15" t="s">
        <v>49</v>
      </c>
      <c r="C15" s="2">
        <v>1.407902</v>
      </c>
      <c r="D15" s="2"/>
      <c r="E15" t="s">
        <v>49</v>
      </c>
      <c r="F15" s="2">
        <v>1.418023</v>
      </c>
      <c r="H15" t="s">
        <v>49</v>
      </c>
      <c r="I15" s="2">
        <v>1.3917949999999999</v>
      </c>
      <c r="K15" t="s">
        <v>50</v>
      </c>
      <c r="L15" s="2">
        <v>149.33565636500001</v>
      </c>
    </row>
    <row r="16" spans="1:12" x14ac:dyDescent="0.2">
      <c r="A16">
        <v>2009</v>
      </c>
      <c r="B16" t="s">
        <v>51</v>
      </c>
      <c r="C16" s="2">
        <v>-0.16791300000000001</v>
      </c>
      <c r="D16" s="2"/>
      <c r="E16" t="s">
        <v>51</v>
      </c>
      <c r="F16" s="2">
        <v>-3.6924999999999999E-2</v>
      </c>
      <c r="H16" t="s">
        <v>51</v>
      </c>
      <c r="I16" s="2">
        <v>0.10119499999999999</v>
      </c>
      <c r="K16" t="s">
        <v>52</v>
      </c>
      <c r="L16" s="2">
        <v>166.71312177299998</v>
      </c>
    </row>
    <row r="17" spans="1:12" x14ac:dyDescent="0.2">
      <c r="A17">
        <v>2010</v>
      </c>
      <c r="B17" t="s">
        <v>53</v>
      </c>
      <c r="C17" s="2">
        <v>-0.65179799999999999</v>
      </c>
      <c r="D17" s="2"/>
      <c r="E17" t="s">
        <v>53</v>
      </c>
      <c r="F17" s="2">
        <v>-0.65578999999999998</v>
      </c>
      <c r="H17" t="s">
        <v>53</v>
      </c>
      <c r="I17" s="2">
        <v>-0.53576999999999997</v>
      </c>
      <c r="K17" t="s">
        <v>54</v>
      </c>
      <c r="L17" s="2">
        <v>190.912305592</v>
      </c>
    </row>
    <row r="18" spans="1:12" x14ac:dyDescent="0.2">
      <c r="A18">
        <v>2011</v>
      </c>
      <c r="B18" t="s">
        <v>55</v>
      </c>
      <c r="C18" s="2">
        <v>-3.5487690000000001</v>
      </c>
      <c r="D18" s="2"/>
      <c r="E18" t="s">
        <v>55</v>
      </c>
      <c r="F18" s="2">
        <v>-3.2449560000000002</v>
      </c>
      <c r="H18" t="s">
        <v>55</v>
      </c>
      <c r="I18" s="2">
        <v>-3.094436</v>
      </c>
      <c r="K18" t="s">
        <v>56</v>
      </c>
      <c r="L18" s="2">
        <v>247.790297407</v>
      </c>
    </row>
    <row r="19" spans="1:12" x14ac:dyDescent="0.2">
      <c r="A19">
        <v>2012</v>
      </c>
      <c r="B19" t="s">
        <v>57</v>
      </c>
      <c r="C19" s="2">
        <v>-1.6448849999999999</v>
      </c>
      <c r="D19" s="2"/>
      <c r="E19" t="s">
        <v>57</v>
      </c>
      <c r="F19" s="2">
        <v>-1.643645</v>
      </c>
      <c r="H19" t="s">
        <v>57</v>
      </c>
      <c r="I19" s="2">
        <v>-1.6660950000000001</v>
      </c>
      <c r="K19" t="s">
        <v>58</v>
      </c>
      <c r="L19" s="2">
        <v>223.07476194600002</v>
      </c>
    </row>
    <row r="20" spans="1:12" x14ac:dyDescent="0.2">
      <c r="A20">
        <v>2013</v>
      </c>
      <c r="B20" t="s">
        <v>59</v>
      </c>
      <c r="C20" s="2">
        <v>2.9885229999999998</v>
      </c>
      <c r="D20" s="2"/>
      <c r="E20" t="s">
        <v>59</v>
      </c>
      <c r="F20" s="2">
        <v>2.7318859999999998</v>
      </c>
      <c r="H20" t="s">
        <v>59</v>
      </c>
      <c r="I20" s="2">
        <v>2.649988</v>
      </c>
      <c r="K20" t="s">
        <v>60</v>
      </c>
      <c r="L20" s="2">
        <v>151.83483583600002</v>
      </c>
    </row>
    <row r="21" spans="1:12" x14ac:dyDescent="0.2">
      <c r="A21">
        <v>2014</v>
      </c>
      <c r="B21" t="s">
        <v>61</v>
      </c>
      <c r="C21" s="2">
        <v>-1.070946</v>
      </c>
      <c r="D21" s="2"/>
      <c r="E21" t="s">
        <v>61</v>
      </c>
      <c r="F21" s="2">
        <v>-0.85224200000000006</v>
      </c>
      <c r="H21" t="s">
        <v>61</v>
      </c>
      <c r="I21" s="2">
        <v>-0.54572699999999996</v>
      </c>
      <c r="K21" t="s">
        <v>62</v>
      </c>
      <c r="L21" s="2">
        <v>167.96212287099999</v>
      </c>
    </row>
    <row r="22" spans="1:12" x14ac:dyDescent="0.2">
      <c r="C22" s="2"/>
      <c r="D22" s="2"/>
      <c r="E22" s="2"/>
      <c r="F22" s="2"/>
      <c r="I22" s="2"/>
      <c r="L22" s="2"/>
    </row>
    <row r="23" spans="1:12" x14ac:dyDescent="0.2">
      <c r="B23" t="s">
        <v>63</v>
      </c>
      <c r="C23" s="2">
        <v>-0.10484115789473686</v>
      </c>
      <c r="D23" s="2"/>
      <c r="E23" s="2"/>
      <c r="F23" s="2"/>
      <c r="I23" s="2">
        <v>-6.702842105263139E-3</v>
      </c>
      <c r="L23" s="2">
        <v>181.08928605221047</v>
      </c>
    </row>
    <row r="24" spans="1:12" x14ac:dyDescent="0.2">
      <c r="B24" t="s">
        <v>64</v>
      </c>
      <c r="F24" s="2">
        <v>-0.25857239999999998</v>
      </c>
      <c r="I24" s="2">
        <v>-0.19353040000000005</v>
      </c>
      <c r="L24" s="2">
        <v>185.04360131280004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workbookViewId="0">
      <selection activeCell="V1" sqref="V1"/>
    </sheetView>
  </sheetViews>
  <sheetFormatPr defaultRowHeight="12" x14ac:dyDescent="0.2"/>
  <cols>
    <col min="1" max="1" width="4.85546875" bestFit="1" customWidth="1"/>
    <col min="2" max="2" width="23.85546875" bestFit="1" customWidth="1"/>
    <col min="3" max="6" width="5" bestFit="1" customWidth="1"/>
    <col min="7" max="7" width="5" customWidth="1"/>
    <col min="8" max="8" width="23.85546875" bestFit="1" customWidth="1"/>
    <col min="9" max="9" width="4.85546875" customWidth="1"/>
    <col min="10" max="14" width="5" customWidth="1"/>
    <col min="15" max="15" width="22.85546875" bestFit="1" customWidth="1"/>
    <col min="16" max="16" width="4.85546875" bestFit="1" customWidth="1"/>
    <col min="17" max="21" width="5" customWidth="1"/>
    <col min="22" max="22" width="20" bestFit="1" customWidth="1"/>
    <col min="23" max="23" width="4.85546875" bestFit="1" customWidth="1"/>
    <col min="24" max="27" width="8.42578125" bestFit="1" customWidth="1"/>
  </cols>
  <sheetData>
    <row r="1" spans="1:27" ht="24" x14ac:dyDescent="0.2">
      <c r="A1" t="s">
        <v>0</v>
      </c>
      <c r="B1" s="3" t="s">
        <v>75</v>
      </c>
      <c r="C1" t="s">
        <v>68</v>
      </c>
      <c r="D1" t="s">
        <v>69</v>
      </c>
      <c r="E1" t="s">
        <v>70</v>
      </c>
      <c r="F1" t="s">
        <v>71</v>
      </c>
      <c r="H1" s="3" t="s">
        <v>76</v>
      </c>
      <c r="I1" t="s">
        <v>0</v>
      </c>
      <c r="J1" t="s">
        <v>68</v>
      </c>
      <c r="K1" t="s">
        <v>69</v>
      </c>
      <c r="L1" t="s">
        <v>70</v>
      </c>
      <c r="M1" t="s">
        <v>71</v>
      </c>
      <c r="O1" s="3" t="s">
        <v>79</v>
      </c>
      <c r="P1" t="s">
        <v>0</v>
      </c>
      <c r="Q1" t="s">
        <v>68</v>
      </c>
      <c r="R1" t="s">
        <v>69</v>
      </c>
      <c r="S1" t="s">
        <v>70</v>
      </c>
      <c r="T1" t="s">
        <v>71</v>
      </c>
      <c r="V1" s="3" t="s">
        <v>183</v>
      </c>
      <c r="W1" t="s">
        <v>0</v>
      </c>
      <c r="X1" t="s">
        <v>68</v>
      </c>
      <c r="Y1" t="s">
        <v>69</v>
      </c>
      <c r="Z1" t="s">
        <v>70</v>
      </c>
      <c r="AA1" t="s">
        <v>71</v>
      </c>
    </row>
    <row r="2" spans="1:27" s="5" customFormat="1" x14ac:dyDescent="0.2">
      <c r="B2" s="5" t="s">
        <v>72</v>
      </c>
      <c r="C2" s="5">
        <v>46</v>
      </c>
      <c r="D2" s="5">
        <v>31</v>
      </c>
      <c r="E2" s="5">
        <v>69</v>
      </c>
      <c r="F2" s="5">
        <v>33</v>
      </c>
      <c r="H2" s="5" t="s">
        <v>72</v>
      </c>
      <c r="J2" s="5">
        <v>85</v>
      </c>
      <c r="K2" s="5">
        <v>46</v>
      </c>
      <c r="L2" s="5">
        <v>136</v>
      </c>
      <c r="M2" s="5">
        <v>54</v>
      </c>
      <c r="O2" s="5" t="s">
        <v>72</v>
      </c>
      <c r="Q2" s="5">
        <v>326</v>
      </c>
      <c r="R2" s="5">
        <v>77</v>
      </c>
      <c r="S2" s="5">
        <v>223</v>
      </c>
      <c r="T2" s="5">
        <v>126</v>
      </c>
      <c r="V2" s="5" t="s">
        <v>132</v>
      </c>
      <c r="X2" s="5">
        <v>796</v>
      </c>
      <c r="Y2" s="5">
        <v>469</v>
      </c>
      <c r="Z2" s="5">
        <v>1419</v>
      </c>
      <c r="AA2" s="5">
        <v>731</v>
      </c>
    </row>
    <row r="3" spans="1:27" x14ac:dyDescent="0.2">
      <c r="A3" s="6">
        <v>1996</v>
      </c>
      <c r="B3" s="1" t="s">
        <v>25</v>
      </c>
      <c r="C3" s="1">
        <v>0.32877899999999999</v>
      </c>
      <c r="D3" s="1">
        <v>-0.62147799999999997</v>
      </c>
      <c r="E3" s="1">
        <v>0.32595200000000002</v>
      </c>
      <c r="F3" s="1">
        <v>0.41159099999999998</v>
      </c>
      <c r="G3" s="1"/>
      <c r="N3" s="1"/>
      <c r="O3" s="1" t="s">
        <v>25</v>
      </c>
      <c r="P3" s="6">
        <v>1996</v>
      </c>
      <c r="Q3" s="1">
        <v>0.51976599999999995</v>
      </c>
      <c r="R3" s="1">
        <v>-0.50253099999999995</v>
      </c>
      <c r="S3" s="1">
        <v>0.27438400000000002</v>
      </c>
      <c r="T3" s="1">
        <v>0.120961</v>
      </c>
      <c r="U3" s="1"/>
      <c r="V3" s="1" t="s">
        <v>26</v>
      </c>
      <c r="W3" s="6">
        <v>1996</v>
      </c>
      <c r="X3" s="1">
        <v>47732.209515000002</v>
      </c>
      <c r="Y3" s="1">
        <v>28599.598661</v>
      </c>
      <c r="Z3" s="1">
        <v>47621.807792</v>
      </c>
      <c r="AA3" s="1">
        <v>39305.175734999997</v>
      </c>
    </row>
    <row r="4" spans="1:27" x14ac:dyDescent="0.2">
      <c r="A4" s="6">
        <v>1997</v>
      </c>
      <c r="B4" s="1" t="s">
        <v>27</v>
      </c>
      <c r="C4" s="1">
        <v>4.1294060000000004</v>
      </c>
      <c r="D4" s="1">
        <v>0.61403200000000002</v>
      </c>
      <c r="E4" s="1">
        <v>0.99264699999999995</v>
      </c>
      <c r="F4" s="1">
        <v>0.81901500000000005</v>
      </c>
      <c r="G4" s="1"/>
      <c r="N4" s="1"/>
      <c r="O4" s="1" t="s">
        <v>27</v>
      </c>
      <c r="P4" s="6">
        <v>1997</v>
      </c>
      <c r="Q4" s="1">
        <v>2.623027</v>
      </c>
      <c r="R4" s="1">
        <v>0.608178</v>
      </c>
      <c r="S4" s="1">
        <v>1.1350499999999999</v>
      </c>
      <c r="T4" s="1">
        <v>0.76405999999999996</v>
      </c>
      <c r="U4" s="1"/>
      <c r="V4" s="1" t="s">
        <v>28</v>
      </c>
      <c r="W4" s="6">
        <v>1997</v>
      </c>
      <c r="X4" s="1">
        <v>39670.126775999997</v>
      </c>
      <c r="Y4" s="1">
        <v>25805.872452</v>
      </c>
      <c r="Z4" s="1">
        <v>49333.131162999998</v>
      </c>
      <c r="AA4" s="1">
        <v>34336.956436</v>
      </c>
    </row>
    <row r="5" spans="1:27" x14ac:dyDescent="0.2">
      <c r="A5" s="6">
        <v>1998</v>
      </c>
      <c r="B5" s="1" t="s">
        <v>29</v>
      </c>
      <c r="C5" s="1">
        <v>0.92415899999999995</v>
      </c>
      <c r="D5" s="1">
        <v>0.36586000000000002</v>
      </c>
      <c r="E5" s="1">
        <v>5.9854999999999998E-2</v>
      </c>
      <c r="F5" s="1">
        <v>1.862323</v>
      </c>
      <c r="G5" s="1"/>
      <c r="N5" s="1"/>
      <c r="O5" s="1" t="s">
        <v>29</v>
      </c>
      <c r="P5" s="6">
        <v>1998</v>
      </c>
      <c r="Q5" s="1">
        <v>1.2939620000000001</v>
      </c>
      <c r="R5" s="1">
        <v>0.34817799999999999</v>
      </c>
      <c r="S5" s="1">
        <v>0.15390499999999999</v>
      </c>
      <c r="T5" s="1">
        <v>1.7211620000000001</v>
      </c>
      <c r="U5" s="1"/>
      <c r="V5" s="1" t="s">
        <v>30</v>
      </c>
      <c r="W5" s="6">
        <v>1998</v>
      </c>
      <c r="X5" s="1">
        <v>44855.920166000004</v>
      </c>
      <c r="Y5" s="1">
        <v>30817.128502</v>
      </c>
      <c r="Z5" s="1">
        <v>58424.579248000002</v>
      </c>
      <c r="AA5" s="1">
        <v>40001.954248000002</v>
      </c>
    </row>
    <row r="6" spans="1:27" x14ac:dyDescent="0.2">
      <c r="A6" s="6">
        <v>1999</v>
      </c>
      <c r="B6" s="1" t="s">
        <v>31</v>
      </c>
      <c r="C6" s="1">
        <v>0.98353599999999997</v>
      </c>
      <c r="D6" s="1">
        <v>1.3434950000000001</v>
      </c>
      <c r="E6" s="1">
        <v>-0.71956500000000001</v>
      </c>
      <c r="F6" s="1">
        <v>0.97434299999999996</v>
      </c>
      <c r="G6" s="1"/>
      <c r="N6" s="1"/>
      <c r="O6" s="1" t="s">
        <v>31</v>
      </c>
      <c r="P6" s="6">
        <v>1999</v>
      </c>
      <c r="Q6" s="1">
        <v>0.78765799999999997</v>
      </c>
      <c r="R6" s="1">
        <v>1.2771710000000001</v>
      </c>
      <c r="S6" s="1">
        <v>-0.55589699999999997</v>
      </c>
      <c r="T6" s="1">
        <v>1.2388680000000001</v>
      </c>
      <c r="U6" s="1"/>
      <c r="V6" s="1" t="s">
        <v>32</v>
      </c>
      <c r="W6" s="6">
        <v>1999</v>
      </c>
      <c r="X6" s="1">
        <v>42676.167343000001</v>
      </c>
      <c r="Y6" s="1">
        <v>24381.31352</v>
      </c>
      <c r="Z6" s="1">
        <v>54854.234661000002</v>
      </c>
      <c r="AA6" s="1">
        <v>35801.305292999998</v>
      </c>
    </row>
    <row r="7" spans="1:27" x14ac:dyDescent="0.2">
      <c r="A7" s="6">
        <v>2000</v>
      </c>
      <c r="B7" s="1" t="s">
        <v>33</v>
      </c>
      <c r="C7" s="1">
        <v>-2.1736629999999999</v>
      </c>
      <c r="D7" s="1">
        <v>-0.29957</v>
      </c>
      <c r="E7" s="1">
        <v>-0.11666700000000001</v>
      </c>
      <c r="F7" s="1">
        <v>-0.94863600000000003</v>
      </c>
      <c r="G7" s="1"/>
      <c r="N7" s="1"/>
      <c r="O7" s="1" t="s">
        <v>33</v>
      </c>
      <c r="P7" s="6">
        <v>2000</v>
      </c>
      <c r="Q7" s="1">
        <v>-1.00607</v>
      </c>
      <c r="R7" s="1">
        <v>-0.26536199999999999</v>
      </c>
      <c r="S7" s="1">
        <v>-0.37865199999999999</v>
      </c>
      <c r="T7" s="1">
        <v>-0.34903499999999998</v>
      </c>
      <c r="U7" s="1"/>
      <c r="V7" s="1" t="s">
        <v>34</v>
      </c>
      <c r="W7" s="6">
        <v>2000</v>
      </c>
      <c r="X7" s="1">
        <v>48936.559480999997</v>
      </c>
      <c r="Y7" s="1">
        <v>30644.444857999999</v>
      </c>
      <c r="Z7" s="1">
        <v>63199.392250999997</v>
      </c>
      <c r="AA7" s="1">
        <v>41499.007093</v>
      </c>
    </row>
    <row r="8" spans="1:27" x14ac:dyDescent="0.2">
      <c r="A8" s="6">
        <v>2001</v>
      </c>
      <c r="B8" s="1" t="s">
        <v>35</v>
      </c>
      <c r="C8" s="1">
        <v>-2.1787139999999998</v>
      </c>
      <c r="D8" s="1">
        <v>-0.63075300000000001</v>
      </c>
      <c r="E8" s="1">
        <v>-1.0676570000000001</v>
      </c>
      <c r="F8" s="1">
        <v>-0.849939</v>
      </c>
      <c r="G8" s="1"/>
      <c r="N8" s="1"/>
      <c r="O8" s="1" t="s">
        <v>35</v>
      </c>
      <c r="P8" s="6">
        <v>2001</v>
      </c>
      <c r="Q8" s="1">
        <v>-1.3711899999999999</v>
      </c>
      <c r="R8" s="1">
        <v>-0.61789899999999998</v>
      </c>
      <c r="S8" s="1">
        <v>-1.2374579999999999</v>
      </c>
      <c r="T8" s="1">
        <v>-1.0424629999999999</v>
      </c>
      <c r="U8" s="1"/>
      <c r="V8" s="1" t="s">
        <v>36</v>
      </c>
      <c r="W8" s="6">
        <v>2001</v>
      </c>
      <c r="X8" s="1">
        <v>55148.207906000003</v>
      </c>
      <c r="Y8" s="1">
        <v>35825.285344000004</v>
      </c>
      <c r="Z8" s="1">
        <v>67057.078240999996</v>
      </c>
      <c r="AA8" s="1">
        <v>45266.406806999999</v>
      </c>
    </row>
    <row r="9" spans="1:27" x14ac:dyDescent="0.2">
      <c r="A9" s="6">
        <v>2002</v>
      </c>
      <c r="B9" s="1" t="s">
        <v>37</v>
      </c>
      <c r="C9" s="1">
        <v>-1.621543</v>
      </c>
      <c r="D9" s="1">
        <v>-1.0646770000000001</v>
      </c>
      <c r="E9" s="1">
        <v>1.7801999999999998E-2</v>
      </c>
      <c r="F9" s="1">
        <v>-0.30024200000000001</v>
      </c>
      <c r="G9" s="1"/>
      <c r="N9" s="1"/>
      <c r="O9" s="1" t="s">
        <v>37</v>
      </c>
      <c r="P9" s="6">
        <v>2002</v>
      </c>
      <c r="Q9" s="1">
        <v>-1.2212769999999999</v>
      </c>
      <c r="R9" s="1">
        <v>-1.020114</v>
      </c>
      <c r="S9" s="1">
        <v>-7.3191000000000006E-2</v>
      </c>
      <c r="T9" s="1">
        <v>-0.50258700000000001</v>
      </c>
      <c r="U9" s="1"/>
      <c r="V9" s="1" t="s">
        <v>38</v>
      </c>
      <c r="W9" s="6">
        <v>2002</v>
      </c>
      <c r="X9" s="1">
        <v>52138.911116000003</v>
      </c>
      <c r="Y9" s="1">
        <v>37120.996087</v>
      </c>
      <c r="Z9" s="1">
        <v>60141.962718000002</v>
      </c>
      <c r="AA9" s="1">
        <v>45094.779584000004</v>
      </c>
    </row>
    <row r="10" spans="1:27" x14ac:dyDescent="0.2">
      <c r="A10" s="6">
        <v>2003</v>
      </c>
      <c r="B10" s="1" t="s">
        <v>39</v>
      </c>
      <c r="C10" s="1">
        <v>0.52430399999999999</v>
      </c>
      <c r="D10" s="1">
        <v>-0.937581</v>
      </c>
      <c r="E10" s="1">
        <v>-0.34688400000000003</v>
      </c>
      <c r="F10" s="1">
        <v>-0.32885900000000001</v>
      </c>
      <c r="G10" s="1"/>
      <c r="N10" s="1"/>
      <c r="O10" s="1" t="s">
        <v>39</v>
      </c>
      <c r="P10" s="6">
        <v>2003</v>
      </c>
      <c r="Q10" s="1">
        <v>0.32487300000000002</v>
      </c>
      <c r="R10" s="1">
        <v>-0.87395299999999998</v>
      </c>
      <c r="S10" s="1">
        <v>-0.27330199999999999</v>
      </c>
      <c r="T10" s="1">
        <v>4.9299999999999995E-4</v>
      </c>
      <c r="U10" s="1"/>
      <c r="V10" s="1" t="s">
        <v>40</v>
      </c>
      <c r="W10" s="6">
        <v>2003</v>
      </c>
      <c r="X10" s="1">
        <v>57372.334196000003</v>
      </c>
      <c r="Y10" s="1">
        <v>39278.916716</v>
      </c>
      <c r="Z10" s="1">
        <v>63549.972222999997</v>
      </c>
      <c r="AA10" s="1">
        <v>47766.913583000001</v>
      </c>
    </row>
    <row r="11" spans="1:27" x14ac:dyDescent="0.2">
      <c r="A11" s="6">
        <v>2004</v>
      </c>
      <c r="B11" s="1" t="s">
        <v>41</v>
      </c>
      <c r="C11" s="1">
        <v>1.9125000000000001</v>
      </c>
      <c r="D11" s="1">
        <v>0.79814499999999999</v>
      </c>
      <c r="E11" s="1">
        <v>1.0250239999999999</v>
      </c>
      <c r="F11" s="1">
        <v>0.75458599999999998</v>
      </c>
      <c r="G11" s="1"/>
      <c r="N11" s="1"/>
      <c r="O11" s="1" t="s">
        <v>41</v>
      </c>
      <c r="P11" s="6">
        <v>2004</v>
      </c>
      <c r="Q11" s="1">
        <v>1.5028950000000001</v>
      </c>
      <c r="R11" s="1">
        <v>0.58994400000000002</v>
      </c>
      <c r="S11" s="1">
        <v>0.85722399999999999</v>
      </c>
      <c r="T11" s="1">
        <v>0.63553000000000004</v>
      </c>
      <c r="U11" s="1"/>
      <c r="V11" s="1" t="s">
        <v>42</v>
      </c>
      <c r="W11" s="6">
        <v>2004</v>
      </c>
      <c r="X11" s="1">
        <v>42779.330381</v>
      </c>
      <c r="Y11" s="1">
        <v>25222.296398999999</v>
      </c>
      <c r="Z11" s="1">
        <v>49591.340877000002</v>
      </c>
      <c r="AA11" s="1">
        <v>38938.202284999999</v>
      </c>
    </row>
    <row r="12" spans="1:27" x14ac:dyDescent="0.2">
      <c r="A12" s="6">
        <v>2005</v>
      </c>
      <c r="B12" s="1" t="s">
        <v>43</v>
      </c>
      <c r="C12" s="1">
        <v>-0.442</v>
      </c>
      <c r="D12" s="1">
        <v>-0.44908100000000001</v>
      </c>
      <c r="E12" s="1">
        <v>-0.38578299999999999</v>
      </c>
      <c r="F12" s="1">
        <v>0.87450499999999998</v>
      </c>
      <c r="G12" s="1"/>
      <c r="H12" s="1" t="s">
        <v>43</v>
      </c>
      <c r="I12" s="6">
        <v>2005</v>
      </c>
      <c r="J12" s="1">
        <v>-1.0475E-2</v>
      </c>
      <c r="K12" s="1">
        <v>-0.15498899999999999</v>
      </c>
      <c r="L12" s="1">
        <v>-0.26746300000000001</v>
      </c>
      <c r="M12" s="1">
        <v>0.74556199999999995</v>
      </c>
      <c r="N12" s="1"/>
      <c r="O12" s="1" t="s">
        <v>43</v>
      </c>
      <c r="P12" s="6">
        <v>2005</v>
      </c>
      <c r="Q12" s="1">
        <v>-3.2045999999999998E-2</v>
      </c>
      <c r="R12" s="1">
        <v>-0.197106</v>
      </c>
      <c r="S12" s="1">
        <v>-0.26516600000000001</v>
      </c>
      <c r="T12" s="1">
        <v>0.88128700000000004</v>
      </c>
      <c r="U12" s="1"/>
      <c r="V12" s="1" t="s">
        <v>44</v>
      </c>
      <c r="W12" s="6">
        <v>2005</v>
      </c>
      <c r="X12" s="1">
        <v>47466.478123000001</v>
      </c>
      <c r="Y12" s="1">
        <v>30969.212415000002</v>
      </c>
      <c r="Z12" s="1">
        <v>56639.915309000004</v>
      </c>
      <c r="AA12" s="1">
        <v>41976.766584999998</v>
      </c>
    </row>
    <row r="13" spans="1:27" x14ac:dyDescent="0.2">
      <c r="A13" s="6">
        <v>2006</v>
      </c>
      <c r="B13" s="1" t="s">
        <v>45</v>
      </c>
      <c r="C13" s="1">
        <v>-4.617286</v>
      </c>
      <c r="D13" s="1">
        <v>-1.663548</v>
      </c>
      <c r="E13" s="1">
        <v>-1.685797</v>
      </c>
      <c r="F13" s="1">
        <v>-1.77101</v>
      </c>
      <c r="G13" s="1"/>
      <c r="H13" s="1" t="s">
        <v>45</v>
      </c>
      <c r="I13" s="6">
        <v>2006</v>
      </c>
      <c r="J13" s="1">
        <v>-3.8427959999999999</v>
      </c>
      <c r="K13" s="1">
        <v>-1.815761</v>
      </c>
      <c r="L13" s="1">
        <v>-1.7976179999999999</v>
      </c>
      <c r="M13" s="1">
        <v>-1.765701</v>
      </c>
      <c r="N13" s="1"/>
      <c r="O13" s="1" t="s">
        <v>45</v>
      </c>
      <c r="P13" s="6">
        <v>2006</v>
      </c>
      <c r="Q13" s="1">
        <v>-3.1347119999999999</v>
      </c>
      <c r="R13" s="1">
        <v>-1.722712</v>
      </c>
      <c r="S13" s="1">
        <v>-1.793604</v>
      </c>
      <c r="T13" s="1">
        <v>-1.7687299999999999</v>
      </c>
      <c r="U13" s="1"/>
      <c r="V13" s="1" t="s">
        <v>46</v>
      </c>
      <c r="W13" s="6">
        <v>2006</v>
      </c>
      <c r="X13" s="1">
        <v>54882.506392000003</v>
      </c>
      <c r="Y13" s="1">
        <v>39328.529630999998</v>
      </c>
      <c r="Z13" s="1">
        <v>63633.911956999997</v>
      </c>
      <c r="AA13" s="1">
        <v>46582.747510000001</v>
      </c>
    </row>
    <row r="14" spans="1:27" x14ac:dyDescent="0.2">
      <c r="A14" s="6">
        <v>2007</v>
      </c>
      <c r="B14" s="1" t="s">
        <v>47</v>
      </c>
      <c r="C14" s="1">
        <v>4.5415330000000003</v>
      </c>
      <c r="D14" s="1">
        <v>0.838785</v>
      </c>
      <c r="E14" s="1">
        <v>1.7672509999999999</v>
      </c>
      <c r="F14" s="1">
        <v>0.90045500000000001</v>
      </c>
      <c r="G14" s="1"/>
      <c r="H14" s="1" t="s">
        <v>47</v>
      </c>
      <c r="I14" s="6">
        <v>2007</v>
      </c>
      <c r="J14" s="1">
        <v>3.4964369999999998</v>
      </c>
      <c r="K14" s="1">
        <v>0.98379000000000005</v>
      </c>
      <c r="L14" s="1">
        <v>1.954561</v>
      </c>
      <c r="M14" s="1">
        <v>0.98138000000000003</v>
      </c>
      <c r="N14" s="1"/>
      <c r="O14" s="1" t="s">
        <v>47</v>
      </c>
      <c r="P14" s="6">
        <v>2007</v>
      </c>
      <c r="Q14" s="1">
        <v>2.9964759999999999</v>
      </c>
      <c r="R14" s="1">
        <v>0.66832199999999997</v>
      </c>
      <c r="S14" s="1">
        <v>1.991935</v>
      </c>
      <c r="T14" s="1">
        <v>0.78732800000000003</v>
      </c>
      <c r="U14" s="1"/>
      <c r="V14" s="1" t="s">
        <v>48</v>
      </c>
      <c r="W14" s="6">
        <v>2007</v>
      </c>
      <c r="X14" s="1">
        <v>46298.994559999999</v>
      </c>
      <c r="Y14" s="1">
        <v>26746.718637000002</v>
      </c>
      <c r="Z14" s="1">
        <v>58223.173607999997</v>
      </c>
      <c r="AA14" s="1">
        <v>40249.408244999999</v>
      </c>
    </row>
    <row r="15" spans="1:27" x14ac:dyDescent="0.2">
      <c r="A15" s="6">
        <v>2008</v>
      </c>
      <c r="B15" s="1" t="s">
        <v>49</v>
      </c>
      <c r="C15" s="1">
        <v>2.5578989999999999</v>
      </c>
      <c r="D15" s="1">
        <v>0.76502199999999998</v>
      </c>
      <c r="E15" s="1">
        <v>0.96402900000000002</v>
      </c>
      <c r="F15" s="1">
        <v>1.3191919999999999</v>
      </c>
      <c r="G15" s="1"/>
      <c r="H15" s="1" t="s">
        <v>49</v>
      </c>
      <c r="I15" s="6">
        <v>2008</v>
      </c>
      <c r="J15" s="1">
        <v>2.2173919999999998</v>
      </c>
      <c r="K15" s="1">
        <v>0.87377499999999997</v>
      </c>
      <c r="L15" s="1">
        <v>1.152522</v>
      </c>
      <c r="M15" s="1">
        <v>1.2662500000000001</v>
      </c>
      <c r="N15" s="1"/>
      <c r="O15" s="1" t="s">
        <v>49</v>
      </c>
      <c r="P15" s="6">
        <v>2008</v>
      </c>
      <c r="Q15" s="1">
        <v>1.8366439999999999</v>
      </c>
      <c r="R15" s="1">
        <v>0.64702700000000002</v>
      </c>
      <c r="S15" s="1">
        <v>1.2377990000000001</v>
      </c>
      <c r="T15" s="1">
        <v>1.267261</v>
      </c>
      <c r="U15" s="1"/>
      <c r="V15" s="1" t="s">
        <v>50</v>
      </c>
      <c r="W15" s="6">
        <v>2008</v>
      </c>
      <c r="X15" s="1">
        <v>41352.203821000003</v>
      </c>
      <c r="Y15" s="1">
        <v>23781.493466</v>
      </c>
      <c r="Z15" s="1">
        <v>51258.424007000001</v>
      </c>
      <c r="AA15" s="1">
        <v>32970.801520000001</v>
      </c>
    </row>
    <row r="16" spans="1:27" x14ac:dyDescent="0.2">
      <c r="A16" s="6">
        <v>2009</v>
      </c>
      <c r="B16" s="1" t="s">
        <v>51</v>
      </c>
      <c r="C16" s="1">
        <v>-0.46590599999999999</v>
      </c>
      <c r="D16" s="1">
        <v>0.23403199999999999</v>
      </c>
      <c r="E16" s="1">
        <v>-0.34446399999999999</v>
      </c>
      <c r="F16" s="1">
        <v>0.21068200000000001</v>
      </c>
      <c r="G16" s="1"/>
      <c r="H16" s="1" t="s">
        <v>51</v>
      </c>
      <c r="I16" s="6">
        <v>2009</v>
      </c>
      <c r="J16" s="1">
        <v>-1.2598E-2</v>
      </c>
      <c r="K16" s="1">
        <v>0.32612999999999998</v>
      </c>
      <c r="L16" s="1">
        <v>-0.28537499999999999</v>
      </c>
      <c r="M16" s="1">
        <v>0.212114</v>
      </c>
      <c r="N16" s="1"/>
      <c r="O16" s="1" t="s">
        <v>51</v>
      </c>
      <c r="P16" s="6">
        <v>2009</v>
      </c>
      <c r="Q16" s="1">
        <v>0.35589700000000002</v>
      </c>
      <c r="R16" s="1">
        <v>0.25795000000000001</v>
      </c>
      <c r="S16" s="1">
        <v>-0.38669300000000001</v>
      </c>
      <c r="T16" s="1">
        <v>0.365815</v>
      </c>
      <c r="U16" s="1"/>
      <c r="V16" s="1" t="s">
        <v>52</v>
      </c>
      <c r="W16" s="6">
        <v>2009</v>
      </c>
      <c r="X16" s="1">
        <v>43135.329052000001</v>
      </c>
      <c r="Y16" s="1">
        <v>28440.887008000002</v>
      </c>
      <c r="Z16" s="1">
        <v>58993.896874999999</v>
      </c>
      <c r="AA16" s="1">
        <v>36158.008838000002</v>
      </c>
    </row>
    <row r="17" spans="1:27" x14ac:dyDescent="0.2">
      <c r="A17" s="6">
        <v>2010</v>
      </c>
      <c r="B17" s="1" t="s">
        <v>53</v>
      </c>
      <c r="C17" s="1">
        <v>-1.140801</v>
      </c>
      <c r="D17" s="1">
        <v>-0.44456499999999999</v>
      </c>
      <c r="E17" s="1">
        <v>-0.36231400000000002</v>
      </c>
      <c r="F17" s="1">
        <v>-0.73916700000000002</v>
      </c>
      <c r="G17" s="1"/>
      <c r="H17" s="1" t="s">
        <v>53</v>
      </c>
      <c r="I17" s="6">
        <v>2010</v>
      </c>
      <c r="J17" s="1">
        <v>-0.75334500000000004</v>
      </c>
      <c r="K17" s="1">
        <v>-0.55579299999999998</v>
      </c>
      <c r="L17" s="1">
        <v>-0.51096799999999998</v>
      </c>
      <c r="M17" s="1">
        <v>-0.88313299999999995</v>
      </c>
      <c r="N17" s="1"/>
      <c r="O17" s="1" t="s">
        <v>53</v>
      </c>
      <c r="P17" s="6">
        <v>2010</v>
      </c>
      <c r="Q17" s="1">
        <v>-0.40619899999999998</v>
      </c>
      <c r="R17" s="1">
        <v>-0.51692199999999999</v>
      </c>
      <c r="S17" s="1">
        <v>-0.47743600000000003</v>
      </c>
      <c r="T17" s="1">
        <v>-0.86424599999999996</v>
      </c>
      <c r="U17" s="1"/>
      <c r="V17" s="1" t="s">
        <v>54</v>
      </c>
      <c r="W17" s="6">
        <v>2010</v>
      </c>
      <c r="X17" s="1">
        <v>49072.835679000003</v>
      </c>
      <c r="Y17" s="1">
        <v>30589.995524000002</v>
      </c>
      <c r="Z17" s="1">
        <v>64930.807070000003</v>
      </c>
      <c r="AA17" s="1">
        <v>46357.66732</v>
      </c>
    </row>
    <row r="18" spans="1:27" x14ac:dyDescent="0.2">
      <c r="A18" s="6">
        <v>2011</v>
      </c>
      <c r="B18" s="1" t="s">
        <v>55</v>
      </c>
      <c r="C18" s="1">
        <v>-6.7643880000000003</v>
      </c>
      <c r="D18" s="1">
        <v>-2.3959679999999999</v>
      </c>
      <c r="E18" s="1">
        <v>-2.3327580000000001</v>
      </c>
      <c r="F18" s="1">
        <v>-2.7793939999999999</v>
      </c>
      <c r="G18" s="1"/>
      <c r="H18" s="1" t="s">
        <v>55</v>
      </c>
      <c r="I18" s="6">
        <v>2011</v>
      </c>
      <c r="J18" s="1">
        <v>-5.3793449999999998</v>
      </c>
      <c r="K18" s="1">
        <v>-2.5633910000000002</v>
      </c>
      <c r="L18" s="1">
        <v>-2.4526829999999999</v>
      </c>
      <c r="M18" s="1">
        <v>-2.4688059999999998</v>
      </c>
      <c r="N18" s="1"/>
      <c r="O18" s="1" t="s">
        <v>55</v>
      </c>
      <c r="P18" s="6">
        <v>2011</v>
      </c>
      <c r="Q18" s="1">
        <v>-4.1760669999999998</v>
      </c>
      <c r="R18" s="1">
        <v>-2.129683</v>
      </c>
      <c r="S18" s="1">
        <v>-2.5860699999999999</v>
      </c>
      <c r="T18" s="1">
        <v>-2.5239799999999999</v>
      </c>
      <c r="U18" s="1"/>
      <c r="V18" s="1" t="s">
        <v>56</v>
      </c>
      <c r="W18" s="6">
        <v>2011</v>
      </c>
      <c r="X18" s="1">
        <v>63697.203202999997</v>
      </c>
      <c r="Y18" s="1">
        <v>44941.436707000001</v>
      </c>
      <c r="Z18" s="1">
        <v>84135.527293000006</v>
      </c>
      <c r="AA18" s="1">
        <v>55083.130205000001</v>
      </c>
    </row>
    <row r="19" spans="1:27" x14ac:dyDescent="0.2">
      <c r="A19" s="6">
        <v>2012</v>
      </c>
      <c r="B19" s="1" t="s">
        <v>57</v>
      </c>
      <c r="C19" s="1">
        <v>-2.312268</v>
      </c>
      <c r="D19" s="1">
        <v>-1.5254350000000001</v>
      </c>
      <c r="E19" s="1">
        <v>-1.338546</v>
      </c>
      <c r="F19" s="1">
        <v>-1.4715659999999999</v>
      </c>
      <c r="G19" s="1"/>
      <c r="H19" s="1" t="s">
        <v>57</v>
      </c>
      <c r="I19" s="6">
        <v>2012</v>
      </c>
      <c r="J19" s="1">
        <v>-2.111227</v>
      </c>
      <c r="K19" s="1">
        <v>-1.5718799999999999</v>
      </c>
      <c r="L19" s="1">
        <v>-1.4240010000000001</v>
      </c>
      <c r="M19" s="1">
        <v>-1.50962</v>
      </c>
      <c r="N19" s="1"/>
      <c r="O19" s="1" t="s">
        <v>57</v>
      </c>
      <c r="P19" s="6">
        <v>2012</v>
      </c>
      <c r="Q19" s="1">
        <v>-2.099901</v>
      </c>
      <c r="R19" s="1">
        <v>-1.6217200000000001</v>
      </c>
      <c r="S19" s="1">
        <v>-1.4811650000000001</v>
      </c>
      <c r="T19" s="1">
        <v>-1.482394</v>
      </c>
      <c r="U19" s="1"/>
      <c r="V19" s="1" t="s">
        <v>58</v>
      </c>
      <c r="W19" s="6">
        <v>2012</v>
      </c>
      <c r="X19" s="1">
        <v>58364.348118000002</v>
      </c>
      <c r="Y19" s="1">
        <v>42212.847670000003</v>
      </c>
      <c r="Z19" s="1">
        <v>75492.297185999996</v>
      </c>
      <c r="AA19" s="1">
        <v>47084.268972999998</v>
      </c>
    </row>
    <row r="20" spans="1:27" x14ac:dyDescent="0.2">
      <c r="A20" s="6">
        <v>2013</v>
      </c>
      <c r="B20" s="1" t="s">
        <v>59</v>
      </c>
      <c r="C20" s="1">
        <v>6.4672029999999996</v>
      </c>
      <c r="D20" s="1">
        <v>0.46051599999999998</v>
      </c>
      <c r="E20" s="1">
        <v>2.2505510000000002</v>
      </c>
      <c r="F20" s="1">
        <v>2.1805249999999998</v>
      </c>
      <c r="G20" s="1"/>
      <c r="H20" s="1" t="s">
        <v>59</v>
      </c>
      <c r="I20" s="6">
        <v>2013</v>
      </c>
      <c r="J20" s="1">
        <v>5.0226629999999997</v>
      </c>
      <c r="K20" s="1">
        <v>0.50687000000000004</v>
      </c>
      <c r="L20" s="1">
        <v>2.2568009999999998</v>
      </c>
      <c r="M20" s="1">
        <v>2.199179</v>
      </c>
      <c r="N20" s="1"/>
      <c r="O20" s="1" t="s">
        <v>59</v>
      </c>
      <c r="P20" s="6">
        <v>2013</v>
      </c>
      <c r="Q20" s="1">
        <v>4.5838970000000003</v>
      </c>
      <c r="R20" s="1">
        <v>0.32777600000000001</v>
      </c>
      <c r="S20" s="1">
        <v>2.3505479999999999</v>
      </c>
      <c r="T20" s="1">
        <v>2.1994760000000002</v>
      </c>
      <c r="U20" s="1"/>
      <c r="V20" s="1" t="s">
        <v>60</v>
      </c>
      <c r="W20" s="6">
        <v>2013</v>
      </c>
      <c r="X20" s="1">
        <v>39863.257884999999</v>
      </c>
      <c r="Y20" s="1">
        <v>26057.271524</v>
      </c>
      <c r="Z20" s="1">
        <v>51719.881312999998</v>
      </c>
      <c r="AA20" s="1">
        <v>34252.425113999998</v>
      </c>
    </row>
    <row r="21" spans="1:27" x14ac:dyDescent="0.2">
      <c r="A21" s="6">
        <v>2014</v>
      </c>
      <c r="B21" s="1" t="s">
        <v>61</v>
      </c>
      <c r="C21" s="1">
        <v>-2.0598700000000001</v>
      </c>
      <c r="D21" s="1">
        <v>-0.56896800000000003</v>
      </c>
      <c r="E21" s="1">
        <v>-0.98047300000000004</v>
      </c>
      <c r="F21" s="1">
        <v>-0.36686400000000002</v>
      </c>
      <c r="G21" s="1"/>
      <c r="H21" s="1" t="s">
        <v>61</v>
      </c>
      <c r="I21" s="6">
        <v>2014</v>
      </c>
      <c r="J21" s="1">
        <v>-1.0088410000000001</v>
      </c>
      <c r="K21" s="1">
        <v>-0.63741300000000001</v>
      </c>
      <c r="L21" s="1">
        <v>-1.057806</v>
      </c>
      <c r="M21" s="1">
        <v>-0.263602</v>
      </c>
      <c r="N21" s="1"/>
      <c r="O21" s="1" t="s">
        <v>61</v>
      </c>
      <c r="P21" s="6">
        <v>2014</v>
      </c>
      <c r="Q21" s="1">
        <v>-0.26857300000000001</v>
      </c>
      <c r="R21" s="1">
        <v>-0.616421</v>
      </c>
      <c r="S21" s="1">
        <v>-1.1220000000000001</v>
      </c>
      <c r="T21" s="1">
        <v>-0.107349</v>
      </c>
      <c r="U21" s="1"/>
      <c r="V21" s="1" t="s">
        <v>62</v>
      </c>
      <c r="W21" s="6">
        <v>2014</v>
      </c>
      <c r="X21" s="1">
        <v>38449.958099000003</v>
      </c>
      <c r="Y21" s="1">
        <v>31412.129733000002</v>
      </c>
      <c r="Z21" s="1">
        <v>61315.739762999998</v>
      </c>
      <c r="AA21" s="1">
        <v>36842.295275999997</v>
      </c>
    </row>
    <row r="23" spans="1:27" x14ac:dyDescent="0.2">
      <c r="B23" t="s">
        <v>63</v>
      </c>
      <c r="C23" s="1">
        <f>AVERAGE(C3:C21)</f>
        <v>-7.4058947368421099E-2</v>
      </c>
      <c r="D23" s="1">
        <f t="shared" ref="D23:F23" si="0">AVERAGE(D3:D21)</f>
        <v>-0.27272299999999999</v>
      </c>
      <c r="E23" s="1">
        <f t="shared" si="0"/>
        <v>-0.11988405263157895</v>
      </c>
      <c r="F23" s="1">
        <f t="shared" si="0"/>
        <v>3.9554736842105219E-2</v>
      </c>
      <c r="Q23" s="1">
        <f>AVERAGE(Q3:Q21)</f>
        <v>0.16363473684210528</v>
      </c>
      <c r="R23" s="1">
        <f t="shared" ref="R23:T23" si="1">AVERAGE(R3:R21)</f>
        <v>-0.28209878947368422</v>
      </c>
      <c r="S23" s="1">
        <f t="shared" si="1"/>
        <v>-0.13840994736842105</v>
      </c>
      <c r="T23" s="1">
        <f t="shared" si="1"/>
        <v>7.0603000000000027E-2</v>
      </c>
      <c r="W23" s="1"/>
      <c r="X23" s="1">
        <f>AVERAGE(X3:X21)</f>
        <v>48099.625358526318</v>
      </c>
      <c r="Y23" s="1">
        <f>AVERAGE(Y3:Y21)</f>
        <v>31693.493413368426</v>
      </c>
      <c r="Z23" s="1">
        <f>AVERAGE(Z3:Z21)</f>
        <v>60006.161766052654</v>
      </c>
      <c r="AA23" s="1">
        <f>AVERAGE(AA3:AA21)</f>
        <v>41345.695823684218</v>
      </c>
    </row>
    <row r="24" spans="1:27" x14ac:dyDescent="0.2">
      <c r="B24" t="s">
        <v>64</v>
      </c>
      <c r="I24" s="1"/>
      <c r="J24" s="1">
        <f>AVERAGE(J12:J21)</f>
        <v>-0.23821349999999999</v>
      </c>
      <c r="K24" s="1">
        <f t="shared" ref="K24:M24" si="2">AVERAGE(K12:K21)</f>
        <v>-0.46086620000000006</v>
      </c>
      <c r="L24" s="1">
        <f t="shared" si="2"/>
        <v>-0.243203</v>
      </c>
      <c r="M24" s="1">
        <f t="shared" si="2"/>
        <v>-0.14863769999999996</v>
      </c>
      <c r="Q24" s="1">
        <f>AVERAGE(Q12:Q21)</f>
        <v>-3.4458399999999938E-2</v>
      </c>
      <c r="R24" s="1">
        <f t="shared" ref="R24:T24" si="3">AVERAGE(R12:R21)</f>
        <v>-0.49034889999999998</v>
      </c>
      <c r="S24" s="1">
        <f t="shared" si="3"/>
        <v>-0.2531852</v>
      </c>
      <c r="T24" s="1">
        <f t="shared" si="3"/>
        <v>-0.12455319999999992</v>
      </c>
      <c r="X24" s="1">
        <f>AVERAGE(X12:X21)</f>
        <v>48258.311493200003</v>
      </c>
      <c r="Y24" s="1">
        <f t="shared" ref="Y24:AA24" si="4">AVERAGE(Y12:Y21)</f>
        <v>32448.052231499994</v>
      </c>
      <c r="Z24" s="1">
        <f t="shared" si="4"/>
        <v>62634.3574381</v>
      </c>
      <c r="AA24" s="1">
        <f t="shared" si="4"/>
        <v>41755.751958599998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7"/>
  <sheetViews>
    <sheetView workbookViewId="0"/>
  </sheetViews>
  <sheetFormatPr defaultRowHeight="12" x14ac:dyDescent="0.2"/>
  <cols>
    <col min="1" max="1" width="4.85546875" bestFit="1" customWidth="1"/>
    <col min="2" max="2" width="23.85546875" bestFit="1" customWidth="1"/>
    <col min="3" max="42" width="8" bestFit="1" customWidth="1"/>
    <col min="43" max="43" width="7.42578125" bestFit="1" customWidth="1"/>
    <col min="44" max="52" width="8" bestFit="1" customWidth="1"/>
    <col min="53" max="53" width="7.140625" customWidth="1"/>
    <col min="54" max="54" width="20" bestFit="1" customWidth="1"/>
    <col min="55" max="77" width="8" bestFit="1" customWidth="1"/>
    <col min="78" max="80" width="8.42578125" bestFit="1" customWidth="1"/>
    <col min="81" max="81" width="8" bestFit="1" customWidth="1"/>
    <col min="82" max="85" width="8.42578125" bestFit="1" customWidth="1"/>
    <col min="86" max="87" width="8" bestFit="1" customWidth="1"/>
    <col min="88" max="91" width="8.42578125" bestFit="1" customWidth="1"/>
    <col min="92" max="96" width="8" bestFit="1" customWidth="1"/>
    <col min="97" max="98" width="8.42578125" bestFit="1" customWidth="1"/>
    <col min="99" max="103" width="8" bestFit="1" customWidth="1"/>
    <col min="104" max="104" width="8" style="1" bestFit="1" customWidth="1"/>
    <col min="105" max="105" width="8" bestFit="1" customWidth="1"/>
  </cols>
  <sheetData>
    <row r="1" spans="1:104" ht="24" x14ac:dyDescent="0.2">
      <c r="A1" t="s">
        <v>0</v>
      </c>
      <c r="B1" s="3" t="s">
        <v>75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  <c r="P1" t="s">
        <v>94</v>
      </c>
      <c r="Q1" t="s">
        <v>95</v>
      </c>
      <c r="R1" t="s">
        <v>96</v>
      </c>
      <c r="S1" t="s">
        <v>97</v>
      </c>
      <c r="T1" t="s">
        <v>98</v>
      </c>
      <c r="U1" t="s">
        <v>99</v>
      </c>
      <c r="V1" t="s">
        <v>100</v>
      </c>
      <c r="W1" t="s">
        <v>101</v>
      </c>
      <c r="X1" t="s">
        <v>102</v>
      </c>
      <c r="Y1" t="s">
        <v>103</v>
      </c>
      <c r="Z1" t="s">
        <v>104</v>
      </c>
      <c r="AA1" t="s">
        <v>105</v>
      </c>
      <c r="AB1" t="s">
        <v>106</v>
      </c>
      <c r="AC1" t="s">
        <v>107</v>
      </c>
      <c r="AD1" t="s">
        <v>108</v>
      </c>
      <c r="AE1" t="s">
        <v>109</v>
      </c>
      <c r="AF1" t="s">
        <v>110</v>
      </c>
      <c r="AG1" t="s">
        <v>111</v>
      </c>
      <c r="AH1" t="s">
        <v>112</v>
      </c>
      <c r="AI1" t="s">
        <v>113</v>
      </c>
      <c r="AJ1" t="s">
        <v>114</v>
      </c>
      <c r="AK1" t="s">
        <v>115</v>
      </c>
      <c r="AL1" t="s">
        <v>116</v>
      </c>
      <c r="AM1" t="s">
        <v>117</v>
      </c>
      <c r="AN1" t="s">
        <v>118</v>
      </c>
      <c r="AO1" t="s">
        <v>119</v>
      </c>
      <c r="AP1" t="s">
        <v>120</v>
      </c>
      <c r="AQ1" t="s">
        <v>121</v>
      </c>
      <c r="AR1" t="s">
        <v>122</v>
      </c>
      <c r="AS1" t="s">
        <v>123</v>
      </c>
      <c r="AT1" t="s">
        <v>124</v>
      </c>
      <c r="AU1" t="s">
        <v>125</v>
      </c>
      <c r="AV1" t="s">
        <v>126</v>
      </c>
      <c r="AW1" t="s">
        <v>127</v>
      </c>
      <c r="AX1" t="s">
        <v>128</v>
      </c>
      <c r="AY1" t="s">
        <v>129</v>
      </c>
      <c r="AZ1" t="s">
        <v>130</v>
      </c>
      <c r="BB1" s="3" t="s">
        <v>183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s="1" t="s">
        <v>130</v>
      </c>
    </row>
    <row r="2" spans="1:104" s="5" customFormat="1" x14ac:dyDescent="0.2">
      <c r="B2" s="5" t="s">
        <v>72</v>
      </c>
      <c r="C2" s="5">
        <v>1</v>
      </c>
      <c r="D2" s="5">
        <v>2</v>
      </c>
      <c r="E2" s="5" t="s">
        <v>131</v>
      </c>
      <c r="F2" s="5">
        <v>4</v>
      </c>
      <c r="G2" s="5">
        <v>6</v>
      </c>
      <c r="H2" s="5">
        <v>2</v>
      </c>
      <c r="I2" s="5">
        <v>4</v>
      </c>
      <c r="J2" s="5">
        <v>3</v>
      </c>
      <c r="K2" s="5" t="s">
        <v>131</v>
      </c>
      <c r="L2" s="5">
        <v>2</v>
      </c>
      <c r="M2" s="5">
        <v>5</v>
      </c>
      <c r="N2" s="5">
        <v>2</v>
      </c>
      <c r="O2" s="5" t="s">
        <v>131</v>
      </c>
      <c r="P2" s="5">
        <v>1</v>
      </c>
      <c r="Q2" s="5">
        <v>22</v>
      </c>
      <c r="R2" s="5">
        <v>1</v>
      </c>
      <c r="S2" s="5" t="s">
        <v>131</v>
      </c>
      <c r="T2" s="5">
        <v>1</v>
      </c>
      <c r="U2" s="5">
        <v>2</v>
      </c>
      <c r="V2" s="5" t="s">
        <v>131</v>
      </c>
      <c r="W2" s="5">
        <v>3</v>
      </c>
      <c r="X2" s="5">
        <v>9</v>
      </c>
      <c r="Y2" s="5">
        <v>4</v>
      </c>
      <c r="Z2" s="5">
        <v>3</v>
      </c>
      <c r="AA2" s="5">
        <v>1</v>
      </c>
      <c r="AB2" s="5">
        <v>2</v>
      </c>
      <c r="AC2" s="5">
        <v>2</v>
      </c>
      <c r="AD2" s="5">
        <v>4</v>
      </c>
      <c r="AE2" s="5">
        <v>5</v>
      </c>
      <c r="AF2" s="5">
        <v>13</v>
      </c>
      <c r="AG2" s="5">
        <v>7</v>
      </c>
      <c r="AH2" s="5">
        <v>4</v>
      </c>
      <c r="AI2" s="5">
        <v>1</v>
      </c>
      <c r="AJ2" s="5">
        <v>4</v>
      </c>
      <c r="AK2" s="5">
        <v>12</v>
      </c>
      <c r="AL2" s="5">
        <v>6</v>
      </c>
      <c r="AM2" s="5">
        <v>2</v>
      </c>
      <c r="AN2" s="5" t="s">
        <v>131</v>
      </c>
      <c r="AO2" s="5">
        <v>4</v>
      </c>
      <c r="AP2" s="5">
        <v>6</v>
      </c>
      <c r="AQ2" s="5" t="s">
        <v>131</v>
      </c>
      <c r="AR2" s="5">
        <v>6</v>
      </c>
      <c r="AS2" s="5">
        <v>6</v>
      </c>
      <c r="AT2" s="5" t="s">
        <v>131</v>
      </c>
      <c r="AU2" s="5" t="s">
        <v>131</v>
      </c>
      <c r="AV2" s="5" t="s">
        <v>131</v>
      </c>
      <c r="AW2" s="5">
        <v>7</v>
      </c>
      <c r="AX2" s="5">
        <v>11</v>
      </c>
      <c r="AY2" s="5">
        <v>1</v>
      </c>
      <c r="AZ2" s="5" t="s">
        <v>131</v>
      </c>
      <c r="BB2" s="5" t="s">
        <v>132</v>
      </c>
      <c r="BC2" s="5">
        <v>16</v>
      </c>
      <c r="BD2" s="5">
        <v>22</v>
      </c>
      <c r="BE2" s="5">
        <v>14</v>
      </c>
      <c r="BF2" s="5">
        <v>25</v>
      </c>
      <c r="BG2" s="5">
        <v>48</v>
      </c>
      <c r="BH2" s="5">
        <v>55</v>
      </c>
      <c r="BI2" s="5">
        <v>53</v>
      </c>
      <c r="BJ2" s="5">
        <v>49</v>
      </c>
      <c r="BK2" s="5" t="s">
        <v>131</v>
      </c>
      <c r="BL2" s="5">
        <v>68</v>
      </c>
      <c r="BM2" s="5">
        <v>78</v>
      </c>
      <c r="BN2" s="5">
        <v>41</v>
      </c>
      <c r="BO2" s="5" t="s">
        <v>131</v>
      </c>
      <c r="BP2" s="5">
        <v>93</v>
      </c>
      <c r="BQ2" s="5">
        <v>94</v>
      </c>
      <c r="BR2" s="5">
        <v>36</v>
      </c>
      <c r="BS2" s="5">
        <v>62</v>
      </c>
      <c r="BT2" s="5">
        <v>95</v>
      </c>
      <c r="BU2" s="5">
        <v>75</v>
      </c>
      <c r="BV2" s="5">
        <v>50</v>
      </c>
      <c r="BW2" s="5">
        <v>104</v>
      </c>
      <c r="BX2" s="5">
        <v>74</v>
      </c>
      <c r="BY2" s="5">
        <v>48</v>
      </c>
      <c r="BZ2" s="5">
        <v>197</v>
      </c>
      <c r="CA2" s="5">
        <v>104</v>
      </c>
      <c r="CB2" s="5">
        <v>6</v>
      </c>
      <c r="CC2" s="5">
        <v>82</v>
      </c>
      <c r="CD2" s="5">
        <v>141</v>
      </c>
      <c r="CE2" s="5">
        <v>157</v>
      </c>
      <c r="CF2" s="5">
        <v>162</v>
      </c>
      <c r="CG2" s="5">
        <v>115</v>
      </c>
      <c r="CH2" s="5">
        <v>104</v>
      </c>
      <c r="CI2" s="5">
        <v>111</v>
      </c>
      <c r="CJ2" s="5">
        <v>108</v>
      </c>
      <c r="CK2" s="5">
        <v>158</v>
      </c>
      <c r="CL2" s="5">
        <v>126</v>
      </c>
      <c r="CM2" s="5">
        <v>63</v>
      </c>
      <c r="CN2" s="5">
        <v>1</v>
      </c>
      <c r="CO2" s="5">
        <v>30</v>
      </c>
      <c r="CP2" s="5">
        <v>50</v>
      </c>
      <c r="CQ2" s="5">
        <v>27</v>
      </c>
      <c r="CR2" s="5">
        <v>149</v>
      </c>
      <c r="CS2" s="5">
        <v>131</v>
      </c>
      <c r="CT2" s="5">
        <v>20</v>
      </c>
      <c r="CU2" s="5">
        <v>2</v>
      </c>
      <c r="CV2" s="5">
        <v>3</v>
      </c>
      <c r="CW2" s="5">
        <v>115</v>
      </c>
      <c r="CX2" s="5">
        <v>41</v>
      </c>
      <c r="CY2" s="5">
        <v>11</v>
      </c>
      <c r="CZ2" s="8">
        <v>1</v>
      </c>
    </row>
    <row r="3" spans="1:104" x14ac:dyDescent="0.2">
      <c r="A3">
        <v>1996</v>
      </c>
      <c r="B3" t="s">
        <v>25</v>
      </c>
      <c r="C3" s="1">
        <v>-1.01</v>
      </c>
      <c r="D3" s="1">
        <v>-7.0000000000000007E-2</v>
      </c>
      <c r="E3" s="1" t="s">
        <v>131</v>
      </c>
      <c r="F3" s="1">
        <v>-5.5E-2</v>
      </c>
      <c r="G3" s="1">
        <v>-0.16833300000000001</v>
      </c>
      <c r="H3" s="1">
        <v>-0.115</v>
      </c>
      <c r="I3" s="1">
        <v>-1.4724999999999999</v>
      </c>
      <c r="J3" s="1">
        <v>-0.14111099999999999</v>
      </c>
      <c r="K3" s="1" t="s">
        <v>131</v>
      </c>
      <c r="L3" s="1">
        <v>-0.99750000000000005</v>
      </c>
      <c r="M3" s="1">
        <v>-1.2635000000000001</v>
      </c>
      <c r="N3" s="1">
        <v>-1.0149999999999999</v>
      </c>
      <c r="O3" s="1" t="s">
        <v>131</v>
      </c>
      <c r="P3" s="1">
        <v>0</v>
      </c>
      <c r="Q3" s="1">
        <v>0.35830299999999998</v>
      </c>
      <c r="R3" s="1">
        <v>0.15</v>
      </c>
      <c r="S3" s="1" t="s">
        <v>131</v>
      </c>
      <c r="T3" s="1">
        <v>4.3333000000000003E-2</v>
      </c>
      <c r="U3" s="1">
        <v>0.65</v>
      </c>
      <c r="V3" s="1" t="s">
        <v>131</v>
      </c>
      <c r="W3" s="1">
        <v>-0.14944399999999999</v>
      </c>
      <c r="X3" s="1">
        <v>0.40527800000000003</v>
      </c>
      <c r="Y3" s="1">
        <v>9.7500000000000003E-2</v>
      </c>
      <c r="Z3" s="1">
        <v>-0.377778</v>
      </c>
      <c r="AA3" s="1">
        <v>1.36</v>
      </c>
      <c r="AB3" s="1">
        <v>-0.255</v>
      </c>
      <c r="AC3" s="1">
        <v>0.14000000000000001</v>
      </c>
      <c r="AD3" s="1">
        <v>0.49925000000000003</v>
      </c>
      <c r="AE3" s="1">
        <v>0.35299999999999998</v>
      </c>
      <c r="AF3" s="1">
        <v>0.74730799999999997</v>
      </c>
      <c r="AG3" s="1">
        <v>0.51952399999999999</v>
      </c>
      <c r="AH3" s="1">
        <v>0.1285</v>
      </c>
      <c r="AI3" s="1">
        <v>-0.6</v>
      </c>
      <c r="AJ3" s="1">
        <v>0.11749999999999999</v>
      </c>
      <c r="AK3" s="1">
        <v>5.8819000000000003E-2</v>
      </c>
      <c r="AL3" s="1">
        <v>0.85611099999999996</v>
      </c>
      <c r="AM3" s="1">
        <v>0.93</v>
      </c>
      <c r="AN3" s="1" t="s">
        <v>131</v>
      </c>
      <c r="AO3" s="1">
        <v>0.38500000000000001</v>
      </c>
      <c r="AP3" s="1">
        <v>-0.283333</v>
      </c>
      <c r="AQ3" s="1" t="s">
        <v>131</v>
      </c>
      <c r="AR3" s="1">
        <v>0.77333300000000005</v>
      </c>
      <c r="AS3" s="1">
        <v>0.526667</v>
      </c>
      <c r="AT3" s="1" t="s">
        <v>131</v>
      </c>
      <c r="AU3" s="1" t="s">
        <v>131</v>
      </c>
      <c r="AV3" s="1" t="s">
        <v>131</v>
      </c>
      <c r="AW3" s="1">
        <v>0.304286</v>
      </c>
      <c r="AX3" s="1">
        <v>0.34499999999999997</v>
      </c>
      <c r="AY3" s="1">
        <v>0.05</v>
      </c>
      <c r="AZ3" t="s">
        <v>131</v>
      </c>
      <c r="BB3" t="s">
        <v>26</v>
      </c>
      <c r="BC3" s="1">
        <v>468.73010699999998</v>
      </c>
      <c r="BD3" s="1">
        <v>1054.590927</v>
      </c>
      <c r="BE3" s="1">
        <v>280.60217699999998</v>
      </c>
      <c r="BF3" s="1">
        <v>3022.514623</v>
      </c>
      <c r="BG3" s="1">
        <v>3072.6855070000001</v>
      </c>
      <c r="BH3" s="1">
        <v>1085.229261</v>
      </c>
      <c r="BI3" s="1">
        <v>5486.6298859999997</v>
      </c>
      <c r="BJ3" s="1">
        <v>4543.0729769999998</v>
      </c>
      <c r="BK3" s="1" t="s">
        <v>131</v>
      </c>
      <c r="BL3" s="1">
        <v>1901.2878370000001</v>
      </c>
      <c r="BM3" s="1">
        <v>5364.6800489999996</v>
      </c>
      <c r="BN3" s="1">
        <v>2319.5753100000002</v>
      </c>
      <c r="BO3" s="1" t="s">
        <v>131</v>
      </c>
      <c r="BP3" s="1">
        <v>1720.2112930000001</v>
      </c>
      <c r="BQ3" s="1">
        <v>4449.4530059999997</v>
      </c>
      <c r="BR3" s="1">
        <v>2106.5336040000002</v>
      </c>
      <c r="BS3" s="1">
        <v>241.60705400000001</v>
      </c>
      <c r="BT3" s="1">
        <v>3554.015022</v>
      </c>
      <c r="BU3" s="1">
        <v>1802.8387760000001</v>
      </c>
      <c r="BV3" s="1">
        <v>2390.2014260000001</v>
      </c>
      <c r="BW3" s="1">
        <v>6496.4075510000002</v>
      </c>
      <c r="BX3" s="1">
        <v>2646.1093430000001</v>
      </c>
      <c r="BY3" s="1">
        <v>397.84786600000001</v>
      </c>
      <c r="BZ3" s="1">
        <v>13152.335010000001</v>
      </c>
      <c r="CA3" s="1">
        <v>11403.500295</v>
      </c>
      <c r="CB3" s="1">
        <v>34.213428999999998</v>
      </c>
      <c r="CC3" s="1">
        <v>2723.1414789999999</v>
      </c>
      <c r="CD3" s="1">
        <v>16680.580278000001</v>
      </c>
      <c r="CE3" s="1">
        <v>10626.105138999999</v>
      </c>
      <c r="CF3" s="1">
        <v>2473.9637929999999</v>
      </c>
      <c r="CG3" s="1">
        <v>2063.0628550000001</v>
      </c>
      <c r="CH3" s="1">
        <v>1938.793725</v>
      </c>
      <c r="CI3" s="1">
        <v>1570.6781229999999</v>
      </c>
      <c r="CJ3" s="1">
        <v>9040.9137869999995</v>
      </c>
      <c r="CK3" s="1">
        <v>11829.155537000001</v>
      </c>
      <c r="CL3" s="1">
        <v>5680.7489509999996</v>
      </c>
      <c r="CM3" s="1">
        <v>1613.296464</v>
      </c>
      <c r="CN3" s="1">
        <v>0</v>
      </c>
      <c r="CO3" s="1">
        <v>84.185716999999997</v>
      </c>
      <c r="CP3" s="1">
        <v>512.74967700000002</v>
      </c>
      <c r="CQ3" s="1">
        <v>861.820246</v>
      </c>
      <c r="CR3" s="1">
        <v>3104.4966039999999</v>
      </c>
      <c r="CS3" s="1">
        <v>7634.3582070000002</v>
      </c>
      <c r="CT3" s="1">
        <v>1054.726439</v>
      </c>
      <c r="CU3" s="1">
        <v>1.9738469999999999</v>
      </c>
      <c r="CV3" s="1">
        <v>0</v>
      </c>
      <c r="CW3" s="1">
        <v>2334.5864369999999</v>
      </c>
      <c r="CX3" s="1">
        <v>2335.6260990000001</v>
      </c>
      <c r="CY3" s="1">
        <v>98.955965000000006</v>
      </c>
      <c r="CZ3" s="1">
        <v>0</v>
      </c>
    </row>
    <row r="4" spans="1:104" x14ac:dyDescent="0.2">
      <c r="A4">
        <v>1997</v>
      </c>
      <c r="B4" t="s">
        <v>27</v>
      </c>
      <c r="C4" s="1">
        <v>1.03</v>
      </c>
      <c r="D4" s="1">
        <v>0.22750000000000001</v>
      </c>
      <c r="E4" s="1" t="s">
        <v>131</v>
      </c>
      <c r="F4" s="1">
        <v>0.30499999999999999</v>
      </c>
      <c r="G4" s="1">
        <v>-0.10166699999999999</v>
      </c>
      <c r="H4" s="1">
        <v>1.31</v>
      </c>
      <c r="I4" s="1">
        <v>0.3175</v>
      </c>
      <c r="J4" s="1">
        <v>-0.19</v>
      </c>
      <c r="K4" s="1" t="s">
        <v>131</v>
      </c>
      <c r="L4" s="1">
        <v>1.345</v>
      </c>
      <c r="M4" s="1">
        <v>1.8120000000000001</v>
      </c>
      <c r="N4" s="1">
        <v>0.93500000000000005</v>
      </c>
      <c r="O4" s="1" t="s">
        <v>131</v>
      </c>
      <c r="P4" s="1">
        <v>2.4049999999999998</v>
      </c>
      <c r="Q4" s="1">
        <v>6.0759550000000004</v>
      </c>
      <c r="R4" s="1">
        <v>6.99</v>
      </c>
      <c r="S4" s="1" t="s">
        <v>131</v>
      </c>
      <c r="T4" s="1">
        <v>0.74</v>
      </c>
      <c r="U4" s="1">
        <v>0.59499999999999997</v>
      </c>
      <c r="V4" s="1" t="s">
        <v>131</v>
      </c>
      <c r="W4" s="1">
        <v>4.9561109999999999</v>
      </c>
      <c r="X4" s="1">
        <v>2.8777780000000002</v>
      </c>
      <c r="Y4" s="1">
        <v>0.75249999999999995</v>
      </c>
      <c r="Z4" s="1">
        <v>0.44444400000000001</v>
      </c>
      <c r="AA4" s="1">
        <v>-0.03</v>
      </c>
      <c r="AB4" s="1">
        <v>1.3912500000000001</v>
      </c>
      <c r="AC4" s="1">
        <v>0.4975</v>
      </c>
      <c r="AD4" s="1">
        <v>2.9133330000000002</v>
      </c>
      <c r="AE4" s="1">
        <v>9.1999999999999998E-2</v>
      </c>
      <c r="AF4" s="1">
        <v>0.540385</v>
      </c>
      <c r="AG4" s="1">
        <v>0.53726200000000002</v>
      </c>
      <c r="AH4" s="1">
        <v>1.009625</v>
      </c>
      <c r="AI4" s="1">
        <v>0.55000000000000004</v>
      </c>
      <c r="AJ4" s="1">
        <v>1.4824999999999999</v>
      </c>
      <c r="AK4" s="1">
        <v>1.1822919999999999</v>
      </c>
      <c r="AL4" s="1">
        <v>0.23</v>
      </c>
      <c r="AM4" s="1">
        <v>0.11</v>
      </c>
      <c r="AN4" s="1" t="s">
        <v>131</v>
      </c>
      <c r="AO4" s="1">
        <v>1.1000000000000001</v>
      </c>
      <c r="AP4" s="1">
        <v>1.2216670000000001</v>
      </c>
      <c r="AQ4" s="1" t="s">
        <v>131</v>
      </c>
      <c r="AR4" s="1">
        <v>0.57833299999999999</v>
      </c>
      <c r="AS4" s="1">
        <v>0.42</v>
      </c>
      <c r="AT4" s="1" t="s">
        <v>131</v>
      </c>
      <c r="AU4" s="1" t="s">
        <v>131</v>
      </c>
      <c r="AV4" s="1" t="s">
        <v>131</v>
      </c>
      <c r="AW4" s="1">
        <v>0.86285699999999999</v>
      </c>
      <c r="AX4" s="1">
        <v>1.7375</v>
      </c>
      <c r="AY4" s="1">
        <v>0.84</v>
      </c>
      <c r="AZ4" t="s">
        <v>131</v>
      </c>
      <c r="BB4" t="s">
        <v>28</v>
      </c>
      <c r="BC4" s="1">
        <v>388.13653499999998</v>
      </c>
      <c r="BD4" s="1">
        <v>1122.184231</v>
      </c>
      <c r="BE4" s="1">
        <v>211.25483700000001</v>
      </c>
      <c r="BF4" s="1">
        <v>2805.3072360000001</v>
      </c>
      <c r="BG4" s="1">
        <v>2755.9659379999998</v>
      </c>
      <c r="BH4" s="1">
        <v>1313.8316870000001</v>
      </c>
      <c r="BI4" s="1">
        <v>5645.1985510000004</v>
      </c>
      <c r="BJ4" s="1">
        <v>4556.1346409999996</v>
      </c>
      <c r="BK4" s="1" t="s">
        <v>131</v>
      </c>
      <c r="BL4" s="1">
        <v>1223.1618490000001</v>
      </c>
      <c r="BM4" s="1">
        <v>3810.8733739999998</v>
      </c>
      <c r="BN4" s="1">
        <v>1973.8235729999999</v>
      </c>
      <c r="BO4" s="1" t="s">
        <v>131</v>
      </c>
      <c r="BP4" s="1">
        <v>1385.781538</v>
      </c>
      <c r="BQ4" s="1">
        <v>3131.2357969999998</v>
      </c>
      <c r="BR4" s="1">
        <v>1584.241757</v>
      </c>
      <c r="BS4" s="1">
        <v>187.396233</v>
      </c>
      <c r="BT4" s="1">
        <v>4233.5561989999997</v>
      </c>
      <c r="BU4" s="1">
        <v>1441.2466690000001</v>
      </c>
      <c r="BV4" s="1">
        <v>2311.6714510000002</v>
      </c>
      <c r="BW4" s="1">
        <v>5051.8598320000001</v>
      </c>
      <c r="BX4" s="1">
        <v>2171.8805040000002</v>
      </c>
      <c r="BY4" s="1">
        <v>253.484037</v>
      </c>
      <c r="BZ4" s="1">
        <v>16282.72098</v>
      </c>
      <c r="CA4" s="1">
        <v>10574.616763</v>
      </c>
      <c r="CB4" s="1">
        <v>14.662898</v>
      </c>
      <c r="CC4" s="1">
        <v>2793.2502220000001</v>
      </c>
      <c r="CD4" s="1">
        <v>13095.719375000001</v>
      </c>
      <c r="CE4" s="1">
        <v>9728.7280570000003</v>
      </c>
      <c r="CF4" s="1">
        <v>2639.8280500000001</v>
      </c>
      <c r="CG4" s="1">
        <v>2045.728615</v>
      </c>
      <c r="CH4" s="1">
        <v>2069.7581839999998</v>
      </c>
      <c r="CI4" s="1">
        <v>1387.1252689999999</v>
      </c>
      <c r="CJ4" s="1">
        <v>7810.4371090000004</v>
      </c>
      <c r="CK4" s="1">
        <v>10613.88838</v>
      </c>
      <c r="CL4" s="1">
        <v>4429.4326870000004</v>
      </c>
      <c r="CM4" s="1">
        <v>1711.7490359999999</v>
      </c>
      <c r="CN4" s="1">
        <v>0</v>
      </c>
      <c r="CO4" s="1">
        <v>69.344577999999998</v>
      </c>
      <c r="CP4" s="1">
        <v>554.97123199999999</v>
      </c>
      <c r="CQ4" s="1">
        <v>815.24325199999998</v>
      </c>
      <c r="CR4" s="1">
        <v>2366.0522420000002</v>
      </c>
      <c r="CS4" s="1">
        <v>7299.9498890000004</v>
      </c>
      <c r="CT4" s="1">
        <v>904.11675000000002</v>
      </c>
      <c r="CU4" s="1">
        <v>3.3199619999999999</v>
      </c>
      <c r="CV4" s="1">
        <v>0</v>
      </c>
      <c r="CW4" s="1">
        <v>2038.9196910000001</v>
      </c>
      <c r="CX4" s="1">
        <v>2240.4610080000002</v>
      </c>
      <c r="CY4" s="1">
        <v>97.836128000000002</v>
      </c>
      <c r="CZ4" s="1">
        <v>0</v>
      </c>
    </row>
    <row r="5" spans="1:104" x14ac:dyDescent="0.2">
      <c r="A5">
        <v>1998</v>
      </c>
      <c r="B5" t="s">
        <v>29</v>
      </c>
      <c r="C5" s="1">
        <v>-0.59</v>
      </c>
      <c r="D5" s="1">
        <v>0.495</v>
      </c>
      <c r="E5" s="1" t="s">
        <v>131</v>
      </c>
      <c r="F5" s="1">
        <v>-0.21249999999999999</v>
      </c>
      <c r="G5" s="1">
        <v>0.34499999999999997</v>
      </c>
      <c r="H5" s="1">
        <v>0.3</v>
      </c>
      <c r="I5" s="1">
        <v>0.28999999999999998</v>
      </c>
      <c r="J5" s="1">
        <v>0.10222199999999999</v>
      </c>
      <c r="K5" s="1" t="s">
        <v>131</v>
      </c>
      <c r="L5" s="1">
        <v>0.54500000000000004</v>
      </c>
      <c r="M5" s="1">
        <v>1.0449999999999999</v>
      </c>
      <c r="N5" s="1">
        <v>0.67</v>
      </c>
      <c r="O5" s="1" t="s">
        <v>131</v>
      </c>
      <c r="P5" s="1">
        <v>0.08</v>
      </c>
      <c r="Q5" s="1">
        <v>-4.5241999999999997E-2</v>
      </c>
      <c r="R5" s="1">
        <v>0.57999999999999996</v>
      </c>
      <c r="S5" s="1" t="s">
        <v>131</v>
      </c>
      <c r="T5" s="1">
        <v>-0.39</v>
      </c>
      <c r="U5" s="1">
        <v>0.17499999999999999</v>
      </c>
      <c r="V5" s="1" t="s">
        <v>131</v>
      </c>
      <c r="W5" s="1">
        <v>1.3149999999999999</v>
      </c>
      <c r="X5" s="1">
        <v>1.812778</v>
      </c>
      <c r="Y5" s="1">
        <v>0.74124999999999996</v>
      </c>
      <c r="Z5" s="1">
        <v>0.97666699999999995</v>
      </c>
      <c r="AA5" s="1">
        <v>0.11</v>
      </c>
      <c r="AB5" s="1">
        <v>-1.125E-2</v>
      </c>
      <c r="AC5" s="1">
        <v>4.4375</v>
      </c>
      <c r="AD5" s="1">
        <v>2.212917</v>
      </c>
      <c r="AE5" s="1">
        <v>1.0880000000000001</v>
      </c>
      <c r="AF5" s="1">
        <v>0.66769199999999995</v>
      </c>
      <c r="AG5" s="1">
        <v>0.263214</v>
      </c>
      <c r="AH5" s="1">
        <v>-0.84687500000000004</v>
      </c>
      <c r="AI5" s="1">
        <v>0.65</v>
      </c>
      <c r="AJ5" s="1">
        <v>3.74</v>
      </c>
      <c r="AK5" s="1">
        <v>2.927222</v>
      </c>
      <c r="AL5" s="1">
        <v>0.58833299999999999</v>
      </c>
      <c r="AM5" s="1">
        <v>-0.09</v>
      </c>
      <c r="AN5" s="1" t="s">
        <v>131</v>
      </c>
      <c r="AO5" s="1">
        <v>-0.3175</v>
      </c>
      <c r="AP5" s="1">
        <v>-8.3330000000000001E-3</v>
      </c>
      <c r="AQ5" s="1" t="s">
        <v>131</v>
      </c>
      <c r="AR5" s="1">
        <v>0.49</v>
      </c>
      <c r="AS5" s="1">
        <v>0.91666700000000001</v>
      </c>
      <c r="AT5" s="1" t="s">
        <v>131</v>
      </c>
      <c r="AU5" s="1" t="s">
        <v>131</v>
      </c>
      <c r="AV5" s="1" t="s">
        <v>131</v>
      </c>
      <c r="AW5" s="1">
        <v>0.15285699999999999</v>
      </c>
      <c r="AX5" s="1">
        <v>-0.88613600000000003</v>
      </c>
      <c r="AY5" s="1">
        <v>0.09</v>
      </c>
      <c r="AZ5" t="s">
        <v>131</v>
      </c>
      <c r="BB5" t="s">
        <v>30</v>
      </c>
      <c r="BC5" s="1">
        <v>531.39999</v>
      </c>
      <c r="BD5" s="1">
        <v>1485.4689719999999</v>
      </c>
      <c r="BE5" s="1">
        <v>273.439885</v>
      </c>
      <c r="BF5" s="1">
        <v>3046.2378979999999</v>
      </c>
      <c r="BG5" s="1">
        <v>2413.672262</v>
      </c>
      <c r="BH5" s="1">
        <v>1521.6662249999999</v>
      </c>
      <c r="BI5" s="1">
        <v>6403.0888999999997</v>
      </c>
      <c r="BJ5" s="1">
        <v>4945.1332410000005</v>
      </c>
      <c r="BK5" s="1" t="s">
        <v>131</v>
      </c>
      <c r="BL5" s="1">
        <v>1804.761217</v>
      </c>
      <c r="BM5" s="1">
        <v>5795.144695</v>
      </c>
      <c r="BN5" s="1">
        <v>2597.1152179999999</v>
      </c>
      <c r="BO5" s="1" t="s">
        <v>131</v>
      </c>
      <c r="BP5" s="1">
        <v>2077.060313</v>
      </c>
      <c r="BQ5" s="1">
        <v>4630.2398970000004</v>
      </c>
      <c r="BR5" s="1">
        <v>2115.7207619999999</v>
      </c>
      <c r="BS5" s="1">
        <v>221.579802</v>
      </c>
      <c r="BT5" s="1">
        <v>5093.7464060000002</v>
      </c>
      <c r="BU5" s="1">
        <v>1499.6589980000001</v>
      </c>
      <c r="BV5" s="1">
        <v>2659.9839870000001</v>
      </c>
      <c r="BW5" s="1">
        <v>6181.6316280000001</v>
      </c>
      <c r="BX5" s="1">
        <v>2638.8319230000002</v>
      </c>
      <c r="BY5" s="1">
        <v>425.45640800000001</v>
      </c>
      <c r="BZ5" s="1">
        <v>17161.347218999999</v>
      </c>
      <c r="CA5" s="1">
        <v>10727.655731999999</v>
      </c>
      <c r="CB5" s="1">
        <v>7.6369259999999999</v>
      </c>
      <c r="CC5" s="1">
        <v>2867.5882959999999</v>
      </c>
      <c r="CD5" s="1">
        <v>13129.587412999999</v>
      </c>
      <c r="CE5" s="1">
        <v>10670.996708999999</v>
      </c>
      <c r="CF5" s="1">
        <v>3946.0708890000001</v>
      </c>
      <c r="CG5" s="1">
        <v>2571.2234699999999</v>
      </c>
      <c r="CH5" s="1">
        <v>2848.0428019999999</v>
      </c>
      <c r="CI5" s="1">
        <v>2295.4536739999999</v>
      </c>
      <c r="CJ5" s="1">
        <v>8492.9376190000003</v>
      </c>
      <c r="CK5" s="1">
        <v>10986.114482999999</v>
      </c>
      <c r="CL5" s="1">
        <v>6211.2251470000001</v>
      </c>
      <c r="CM5" s="1">
        <v>1971.8193240000001</v>
      </c>
      <c r="CN5" s="1">
        <v>0</v>
      </c>
      <c r="CO5" s="1">
        <v>87.196295000000006</v>
      </c>
      <c r="CP5" s="1">
        <v>883.593976</v>
      </c>
      <c r="CQ5" s="1">
        <v>680.81726900000001</v>
      </c>
      <c r="CR5" s="1">
        <v>4220.325578</v>
      </c>
      <c r="CS5" s="1">
        <v>8111.7563799999998</v>
      </c>
      <c r="CT5" s="1">
        <v>1264.859203</v>
      </c>
      <c r="CU5" s="1">
        <v>3</v>
      </c>
      <c r="CV5" s="1">
        <v>0</v>
      </c>
      <c r="CW5" s="1">
        <v>3435.1111129999999</v>
      </c>
      <c r="CX5" s="1">
        <v>3130.265453</v>
      </c>
      <c r="CY5" s="1">
        <v>33.918570000000003</v>
      </c>
      <c r="CZ5" s="1">
        <v>0</v>
      </c>
    </row>
    <row r="6" spans="1:104" x14ac:dyDescent="0.2">
      <c r="A6">
        <v>1999</v>
      </c>
      <c r="B6" t="s">
        <v>31</v>
      </c>
      <c r="C6" s="1">
        <v>1.1599999999999999</v>
      </c>
      <c r="D6" s="1">
        <v>0.22750000000000001</v>
      </c>
      <c r="E6" s="1" t="s">
        <v>131</v>
      </c>
      <c r="F6" s="1">
        <v>1.1399999999999999</v>
      </c>
      <c r="G6" s="1">
        <v>0.63166699999999998</v>
      </c>
      <c r="H6" s="1">
        <v>0.34</v>
      </c>
      <c r="I6" s="1">
        <v>1.7625</v>
      </c>
      <c r="J6" s="1">
        <v>0.69111100000000003</v>
      </c>
      <c r="K6" s="1" t="s">
        <v>131</v>
      </c>
      <c r="L6" s="1">
        <v>1.35</v>
      </c>
      <c r="M6" s="1">
        <v>2.5779999999999998</v>
      </c>
      <c r="N6" s="1">
        <v>3.145</v>
      </c>
      <c r="O6" s="1" t="s">
        <v>131</v>
      </c>
      <c r="P6" s="1">
        <v>0.12</v>
      </c>
      <c r="Q6" s="1">
        <v>2.0276969999999999</v>
      </c>
      <c r="R6" s="1">
        <v>1.92</v>
      </c>
      <c r="S6" s="1" t="s">
        <v>131</v>
      </c>
      <c r="T6" s="1">
        <v>-0.48</v>
      </c>
      <c r="U6" s="1">
        <v>-0.94</v>
      </c>
      <c r="V6" s="1" t="s">
        <v>131</v>
      </c>
      <c r="W6" s="1">
        <v>-0.16333300000000001</v>
      </c>
      <c r="X6" s="1">
        <v>-0.223889</v>
      </c>
      <c r="Y6" s="1">
        <v>-0.79374999999999996</v>
      </c>
      <c r="Z6" s="1">
        <v>0.406667</v>
      </c>
      <c r="AA6" s="1">
        <v>0.23</v>
      </c>
      <c r="AB6" s="1">
        <v>-1.0449999999999999</v>
      </c>
      <c r="AC6" s="1">
        <v>-1.1675</v>
      </c>
      <c r="AD6" s="1">
        <v>2.670833</v>
      </c>
      <c r="AE6" s="1">
        <v>-1.0660000000000001</v>
      </c>
      <c r="AF6" s="1">
        <v>-0.78307700000000002</v>
      </c>
      <c r="AG6" s="1">
        <v>-0.50142900000000001</v>
      </c>
      <c r="AH6" s="1">
        <v>-0.25</v>
      </c>
      <c r="AI6" s="1">
        <v>-1.04</v>
      </c>
      <c r="AJ6" s="1">
        <v>1.2050000000000001</v>
      </c>
      <c r="AK6" s="1">
        <v>1.8436110000000001</v>
      </c>
      <c r="AL6" s="1">
        <v>-9.6667000000000003E-2</v>
      </c>
      <c r="AM6" s="1">
        <v>0.22500000000000001</v>
      </c>
      <c r="AN6" s="1" t="s">
        <v>131</v>
      </c>
      <c r="AO6" s="1">
        <v>-1.22</v>
      </c>
      <c r="AP6" s="1">
        <v>-0.91</v>
      </c>
      <c r="AQ6" s="1" t="s">
        <v>131</v>
      </c>
      <c r="AR6" s="1">
        <v>-4.6667E-2</v>
      </c>
      <c r="AS6" s="1">
        <v>1.3</v>
      </c>
      <c r="AT6" s="1" t="s">
        <v>131</v>
      </c>
      <c r="AU6" s="1" t="s">
        <v>131</v>
      </c>
      <c r="AV6" s="1" t="s">
        <v>131</v>
      </c>
      <c r="AW6" s="1">
        <v>-1.167143</v>
      </c>
      <c r="AX6" s="1">
        <v>-1.0549999999999999</v>
      </c>
      <c r="AY6" s="1">
        <v>1.1599999999999999</v>
      </c>
      <c r="AZ6" t="s">
        <v>131</v>
      </c>
      <c r="BB6" t="s">
        <v>32</v>
      </c>
      <c r="BC6" s="1">
        <v>381.16717499999999</v>
      </c>
      <c r="BD6" s="1">
        <v>1091.174792</v>
      </c>
      <c r="BE6" s="1">
        <v>231.60217399999999</v>
      </c>
      <c r="BF6" s="1">
        <v>2673.5776470000001</v>
      </c>
      <c r="BG6" s="1">
        <v>2595.6144370000002</v>
      </c>
      <c r="BH6" s="1">
        <v>1219.0380849999999</v>
      </c>
      <c r="BI6" s="1">
        <v>5618.3199679999998</v>
      </c>
      <c r="BJ6" s="1">
        <v>3618.4493320000001</v>
      </c>
      <c r="BK6" s="1" t="s">
        <v>131</v>
      </c>
      <c r="BL6" s="1">
        <v>1289.8016190000001</v>
      </c>
      <c r="BM6" s="1">
        <v>3886.7122530000001</v>
      </c>
      <c r="BN6" s="1">
        <v>1775.8560379999999</v>
      </c>
      <c r="BO6" s="1" t="s">
        <v>131</v>
      </c>
      <c r="BP6" s="1">
        <v>1942.0756730000001</v>
      </c>
      <c r="BQ6" s="1">
        <v>3593.5457529999999</v>
      </c>
      <c r="BR6" s="1">
        <v>1527.0394209999999</v>
      </c>
      <c r="BS6" s="1">
        <v>165.84941900000001</v>
      </c>
      <c r="BT6" s="1">
        <v>5879.3718449999997</v>
      </c>
      <c r="BU6" s="1">
        <v>2335.0845570000001</v>
      </c>
      <c r="BV6" s="1">
        <v>2434.637635</v>
      </c>
      <c r="BW6" s="1">
        <v>5618.06603</v>
      </c>
      <c r="BX6" s="1">
        <v>2162.7150670000001</v>
      </c>
      <c r="BY6" s="1">
        <v>518.38834599999996</v>
      </c>
      <c r="BZ6" s="1">
        <v>14296.329813</v>
      </c>
      <c r="CA6" s="1">
        <v>10345.339395999999</v>
      </c>
      <c r="CB6" s="1">
        <v>0</v>
      </c>
      <c r="CC6" s="1">
        <v>2712.1191429999999</v>
      </c>
      <c r="CD6" s="1">
        <v>13655.855485</v>
      </c>
      <c r="CE6" s="1">
        <v>10557.152556999999</v>
      </c>
      <c r="CF6" s="1">
        <v>3941.5709820000002</v>
      </c>
      <c r="CG6" s="1">
        <v>2185.353122</v>
      </c>
      <c r="CH6" s="1">
        <v>2644.2076379999999</v>
      </c>
      <c r="CI6" s="1">
        <v>1899.121065</v>
      </c>
      <c r="CJ6" s="1">
        <v>7564.2531660000004</v>
      </c>
      <c r="CK6" s="1">
        <v>9755.8823049999992</v>
      </c>
      <c r="CL6" s="1">
        <v>5466.610122</v>
      </c>
      <c r="CM6" s="1">
        <v>1969.231591</v>
      </c>
      <c r="CN6" s="1">
        <v>0</v>
      </c>
      <c r="CO6" s="1">
        <v>120.12754</v>
      </c>
      <c r="CP6" s="1">
        <v>787.66149700000005</v>
      </c>
      <c r="CQ6" s="1">
        <v>874.848839</v>
      </c>
      <c r="CR6" s="1">
        <v>3774.6857369999998</v>
      </c>
      <c r="CS6" s="1">
        <v>7404.1450800000002</v>
      </c>
      <c r="CT6" s="1">
        <v>935.14435400000002</v>
      </c>
      <c r="CU6" s="1">
        <v>4.9549950000000003</v>
      </c>
      <c r="CV6" s="1">
        <v>0</v>
      </c>
      <c r="CW6" s="1">
        <v>3321.1791619999999</v>
      </c>
      <c r="CX6" s="1">
        <v>2913.424274</v>
      </c>
      <c r="CY6" s="1">
        <v>25.735689000000001</v>
      </c>
      <c r="CZ6" s="1">
        <v>0</v>
      </c>
    </row>
    <row r="7" spans="1:104" x14ac:dyDescent="0.2">
      <c r="A7">
        <v>2000</v>
      </c>
      <c r="B7" t="s">
        <v>33</v>
      </c>
      <c r="C7" s="1">
        <v>0.32</v>
      </c>
      <c r="D7" s="1">
        <v>-0.34250000000000003</v>
      </c>
      <c r="E7" s="1" t="s">
        <v>131</v>
      </c>
      <c r="F7" s="1">
        <v>0.28249999999999997</v>
      </c>
      <c r="G7" s="1">
        <v>0.13500000000000001</v>
      </c>
      <c r="H7" s="1">
        <v>-0.31</v>
      </c>
      <c r="I7" s="1">
        <v>-0.26124999999999998</v>
      </c>
      <c r="J7" s="1">
        <v>-0.13888900000000001</v>
      </c>
      <c r="K7" s="1" t="s">
        <v>131</v>
      </c>
      <c r="L7" s="1">
        <v>-1.4850000000000001</v>
      </c>
      <c r="M7" s="1">
        <v>-0.91400000000000003</v>
      </c>
      <c r="N7" s="1">
        <v>-0.62</v>
      </c>
      <c r="O7" s="1" t="s">
        <v>131</v>
      </c>
      <c r="P7" s="1">
        <v>-1.7050000000000001</v>
      </c>
      <c r="Q7" s="1">
        <v>-3.8927350000000001</v>
      </c>
      <c r="R7" s="1">
        <v>-4.0599999999999996</v>
      </c>
      <c r="S7" s="1" t="s">
        <v>131</v>
      </c>
      <c r="T7" s="1">
        <v>-0.15</v>
      </c>
      <c r="U7" s="1">
        <v>-0.13</v>
      </c>
      <c r="V7" s="1" t="s">
        <v>131</v>
      </c>
      <c r="W7" s="1">
        <v>-0.80333299999999996</v>
      </c>
      <c r="X7" s="1">
        <v>-1.614444</v>
      </c>
      <c r="Y7" s="1">
        <v>-1.24875</v>
      </c>
      <c r="Z7" s="1">
        <v>-0.10166699999999999</v>
      </c>
      <c r="AA7" s="1">
        <v>0.1</v>
      </c>
      <c r="AB7" s="1">
        <v>0.27500000000000002</v>
      </c>
      <c r="AC7" s="1">
        <v>-1.2649999999999999</v>
      </c>
      <c r="AD7" s="1">
        <v>3.0104169999999999</v>
      </c>
      <c r="AE7" s="1">
        <v>-1.0429999999999999</v>
      </c>
      <c r="AF7" s="1">
        <v>-0.74269200000000002</v>
      </c>
      <c r="AG7" s="1">
        <v>-0.114286</v>
      </c>
      <c r="AH7" s="1">
        <v>-0.22500000000000001</v>
      </c>
      <c r="AI7" s="1">
        <v>0.27</v>
      </c>
      <c r="AJ7" s="1">
        <v>-1.5425</v>
      </c>
      <c r="AK7" s="1">
        <v>-0.42763899999999999</v>
      </c>
      <c r="AL7" s="1">
        <v>-0.73555599999999999</v>
      </c>
      <c r="AM7" s="1">
        <v>-0.75</v>
      </c>
      <c r="AN7" s="1" t="s">
        <v>131</v>
      </c>
      <c r="AO7" s="1">
        <v>0.55500000000000005</v>
      </c>
      <c r="AP7" s="1">
        <v>0.26666699999999999</v>
      </c>
      <c r="AQ7" s="1" t="s">
        <v>131</v>
      </c>
      <c r="AR7" s="1">
        <v>-1.3316669999999999</v>
      </c>
      <c r="AS7" s="1">
        <v>-1.3566670000000001</v>
      </c>
      <c r="AT7" s="1" t="s">
        <v>131</v>
      </c>
      <c r="AU7" s="1" t="s">
        <v>131</v>
      </c>
      <c r="AV7" s="1" t="s">
        <v>131</v>
      </c>
      <c r="AW7" s="1">
        <v>0.32285700000000001</v>
      </c>
      <c r="AX7" s="1">
        <v>0.68863600000000003</v>
      </c>
      <c r="AY7" s="1">
        <v>-1.34</v>
      </c>
      <c r="AZ7" t="s">
        <v>131</v>
      </c>
      <c r="BB7" t="s">
        <v>34</v>
      </c>
      <c r="BC7" s="1">
        <v>493.89831199999998</v>
      </c>
      <c r="BD7" s="1">
        <v>1499.212444</v>
      </c>
      <c r="BE7" s="1">
        <v>277.15182700000003</v>
      </c>
      <c r="BF7" s="1">
        <v>3063.3804919999998</v>
      </c>
      <c r="BG7" s="1">
        <v>2872.849369</v>
      </c>
      <c r="BH7" s="1">
        <v>1637.449288</v>
      </c>
      <c r="BI7" s="1">
        <v>5760.3353340000003</v>
      </c>
      <c r="BJ7" s="1">
        <v>5218.4828429999998</v>
      </c>
      <c r="BK7" s="1" t="s">
        <v>131</v>
      </c>
      <c r="BL7" s="1">
        <v>1819.860455</v>
      </c>
      <c r="BM7" s="1">
        <v>5694.588428</v>
      </c>
      <c r="BN7" s="1">
        <v>2307.2360650000001</v>
      </c>
      <c r="BO7" s="1" t="s">
        <v>131</v>
      </c>
      <c r="BP7" s="1">
        <v>2166.209218</v>
      </c>
      <c r="BQ7" s="1">
        <v>5334.2313979999999</v>
      </c>
      <c r="BR7" s="1">
        <v>2061.5705429999998</v>
      </c>
      <c r="BS7" s="1">
        <v>192.3295</v>
      </c>
      <c r="BT7" s="1">
        <v>6544.018462</v>
      </c>
      <c r="BU7" s="1">
        <v>2566.4819259999999</v>
      </c>
      <c r="BV7" s="1">
        <v>2399.1311489999998</v>
      </c>
      <c r="BW7" s="1">
        <v>5939.1953380000004</v>
      </c>
      <c r="BX7" s="1">
        <v>3012.1739910000001</v>
      </c>
      <c r="BY7" s="1">
        <v>843.00537099999997</v>
      </c>
      <c r="BZ7" s="1">
        <v>12064.206885</v>
      </c>
      <c r="CA7" s="1">
        <v>10745.158138000001</v>
      </c>
      <c r="CB7" s="1">
        <v>17.537095000000001</v>
      </c>
      <c r="CC7" s="1">
        <v>3567.1404969999999</v>
      </c>
      <c r="CD7" s="1">
        <v>14657.567709999999</v>
      </c>
      <c r="CE7" s="1">
        <v>11860.910180000001</v>
      </c>
      <c r="CF7" s="1">
        <v>6853.6998750000002</v>
      </c>
      <c r="CG7" s="1">
        <v>2958.554631</v>
      </c>
      <c r="CH7" s="1">
        <v>3281.6600189999999</v>
      </c>
      <c r="CI7" s="1">
        <v>3150.2678679999999</v>
      </c>
      <c r="CJ7" s="1">
        <v>8708.3557839999994</v>
      </c>
      <c r="CK7" s="1">
        <v>11540.44816</v>
      </c>
      <c r="CL7" s="1">
        <v>5841.7967099999996</v>
      </c>
      <c r="CM7" s="1">
        <v>2200.0462539999999</v>
      </c>
      <c r="CN7" s="1">
        <v>0</v>
      </c>
      <c r="CO7" s="1">
        <v>252.443589</v>
      </c>
      <c r="CP7" s="1">
        <v>1295.3265879999999</v>
      </c>
      <c r="CQ7" s="1">
        <v>936.62656200000004</v>
      </c>
      <c r="CR7" s="1">
        <v>4798.0811279999998</v>
      </c>
      <c r="CS7" s="1">
        <v>8424.4629980000009</v>
      </c>
      <c r="CT7" s="1">
        <v>1216.663196</v>
      </c>
      <c r="CU7" s="1">
        <v>3.1032829999999998</v>
      </c>
      <c r="CV7" s="1">
        <v>0</v>
      </c>
      <c r="CW7" s="1">
        <v>4629.8547740000004</v>
      </c>
      <c r="CX7" s="1">
        <v>3540.1274480000002</v>
      </c>
      <c r="CY7" s="1">
        <v>32.572555999999999</v>
      </c>
      <c r="CZ7" s="1">
        <v>0</v>
      </c>
    </row>
    <row r="8" spans="1:104" x14ac:dyDescent="0.2">
      <c r="A8">
        <v>2001</v>
      </c>
      <c r="B8" t="s">
        <v>35</v>
      </c>
      <c r="C8" s="1">
        <v>-0.78</v>
      </c>
      <c r="D8" s="1">
        <v>-0.25750000000000001</v>
      </c>
      <c r="E8" s="1" t="s">
        <v>131</v>
      </c>
      <c r="F8" s="1">
        <v>0.38250000000000001</v>
      </c>
      <c r="G8" s="1">
        <v>0.52833300000000005</v>
      </c>
      <c r="H8" s="1">
        <v>-0.67</v>
      </c>
      <c r="I8" s="1">
        <v>-0.75624999999999998</v>
      </c>
      <c r="J8" s="1">
        <v>-0.75111099999999997</v>
      </c>
      <c r="K8" s="1" t="s">
        <v>131</v>
      </c>
      <c r="L8" s="1">
        <v>-0.875</v>
      </c>
      <c r="M8" s="1">
        <v>-1.9159999999999999</v>
      </c>
      <c r="N8" s="1">
        <v>-2.5049999999999999</v>
      </c>
      <c r="O8" s="1" t="s">
        <v>131</v>
      </c>
      <c r="P8" s="1">
        <v>-1.03</v>
      </c>
      <c r="Q8" s="1">
        <v>-3.3143560000000001</v>
      </c>
      <c r="R8" s="1">
        <v>-4.1100000000000003</v>
      </c>
      <c r="S8" s="1" t="s">
        <v>131</v>
      </c>
      <c r="T8" s="1">
        <v>0.8</v>
      </c>
      <c r="U8" s="1">
        <v>-1.075</v>
      </c>
      <c r="V8" s="1" t="s">
        <v>131</v>
      </c>
      <c r="W8" s="1">
        <v>-1.3666670000000001</v>
      </c>
      <c r="X8" s="1">
        <v>-1.9422219999999999</v>
      </c>
      <c r="Y8" s="1">
        <v>-1.4537500000000001</v>
      </c>
      <c r="Z8" s="1">
        <v>0.25833299999999998</v>
      </c>
      <c r="AA8" s="1">
        <v>-0.3</v>
      </c>
      <c r="AB8" s="1">
        <v>-1.24</v>
      </c>
      <c r="AC8" s="1">
        <v>-0.52500000000000002</v>
      </c>
      <c r="AD8" s="1">
        <v>0.124583</v>
      </c>
      <c r="AE8" s="1">
        <v>-0.82866700000000004</v>
      </c>
      <c r="AF8" s="1">
        <v>-1.1621790000000001</v>
      </c>
      <c r="AG8" s="1">
        <v>-0.99642900000000001</v>
      </c>
      <c r="AH8" s="1">
        <v>-1.19875</v>
      </c>
      <c r="AI8" s="1">
        <v>-1.35</v>
      </c>
      <c r="AJ8" s="1">
        <v>-0.63749999999999996</v>
      </c>
      <c r="AK8" s="1">
        <v>-0.76069399999999998</v>
      </c>
      <c r="AL8" s="1">
        <v>-0.97661100000000001</v>
      </c>
      <c r="AM8" s="1">
        <v>-0.65500000000000003</v>
      </c>
      <c r="AN8" s="1" t="s">
        <v>131</v>
      </c>
      <c r="AO8" s="1">
        <v>-1.105</v>
      </c>
      <c r="AP8" s="1">
        <v>-0.79500000000000004</v>
      </c>
      <c r="AQ8" s="1" t="s">
        <v>131</v>
      </c>
      <c r="AR8" s="1">
        <v>-0.78833299999999995</v>
      </c>
      <c r="AS8" s="1">
        <v>-1.1033329999999999</v>
      </c>
      <c r="AT8" s="1" t="s">
        <v>131</v>
      </c>
      <c r="AU8" s="1" t="s">
        <v>131</v>
      </c>
      <c r="AV8" s="1" t="s">
        <v>131</v>
      </c>
      <c r="AW8" s="1">
        <v>-1.401429</v>
      </c>
      <c r="AX8" s="1">
        <v>-1.0772729999999999</v>
      </c>
      <c r="AY8" s="1">
        <v>-1.1299999999999999</v>
      </c>
      <c r="AZ8" t="s">
        <v>131</v>
      </c>
      <c r="BB8" t="s">
        <v>36</v>
      </c>
      <c r="BC8" s="1">
        <v>659.361582</v>
      </c>
      <c r="BD8" s="1">
        <v>1382.9717169999999</v>
      </c>
      <c r="BE8" s="1">
        <v>304.85344500000002</v>
      </c>
      <c r="BF8" s="1">
        <v>2247.4948960000002</v>
      </c>
      <c r="BG8" s="1">
        <v>3105.7565770000001</v>
      </c>
      <c r="BH8" s="1">
        <v>1779.372699</v>
      </c>
      <c r="BI8" s="1">
        <v>6724.8213820000001</v>
      </c>
      <c r="BJ8" s="1">
        <v>6643.0448859999997</v>
      </c>
      <c r="BK8" s="1" t="s">
        <v>131</v>
      </c>
      <c r="BL8" s="1">
        <v>2111.438302</v>
      </c>
      <c r="BM8" s="1">
        <v>7528.6039209999999</v>
      </c>
      <c r="BN8" s="1">
        <v>3337.5659350000001</v>
      </c>
      <c r="BO8" s="1" t="s">
        <v>131</v>
      </c>
      <c r="BP8" s="1">
        <v>2600.7205749999998</v>
      </c>
      <c r="BQ8" s="1">
        <v>6592.381695</v>
      </c>
      <c r="BR8" s="1">
        <v>2510.9420369999998</v>
      </c>
      <c r="BS8" s="1">
        <v>212.13533200000001</v>
      </c>
      <c r="BT8" s="1">
        <v>5829.2632149999999</v>
      </c>
      <c r="BU8" s="1">
        <v>2610.1670319999998</v>
      </c>
      <c r="BV8" s="1">
        <v>2162.729511</v>
      </c>
      <c r="BW8" s="1">
        <v>9321.4367050000001</v>
      </c>
      <c r="BX8" s="1">
        <v>3520.7887820000001</v>
      </c>
      <c r="BY8" s="1">
        <v>1039.5518070000001</v>
      </c>
      <c r="BZ8" s="1">
        <v>13544.525610999999</v>
      </c>
      <c r="CA8" s="1">
        <v>10637.0816</v>
      </c>
      <c r="CB8" s="1">
        <v>15.103222000000001</v>
      </c>
      <c r="CC8" s="1">
        <v>4460.6921510000002</v>
      </c>
      <c r="CD8" s="1">
        <v>14267.505239</v>
      </c>
      <c r="CE8" s="1">
        <v>12221.953248</v>
      </c>
      <c r="CF8" s="1">
        <v>7338.9475540000003</v>
      </c>
      <c r="CG8" s="1">
        <v>3763.1787629999999</v>
      </c>
      <c r="CH8" s="1">
        <v>3653.052545</v>
      </c>
      <c r="CI8" s="1">
        <v>3791.5986720000001</v>
      </c>
      <c r="CJ8" s="1">
        <v>9316.5688140000002</v>
      </c>
      <c r="CK8" s="1">
        <v>12256.879926</v>
      </c>
      <c r="CL8" s="1">
        <v>7073.2667970000002</v>
      </c>
      <c r="CM8" s="1">
        <v>2272.5921979999998</v>
      </c>
      <c r="CN8" s="1">
        <v>0</v>
      </c>
      <c r="CO8" s="1">
        <v>416.35917000000001</v>
      </c>
      <c r="CP8" s="1">
        <v>1468.9773070000001</v>
      </c>
      <c r="CQ8" s="1">
        <v>933.06198199999994</v>
      </c>
      <c r="CR8" s="1">
        <v>5433.7489619999997</v>
      </c>
      <c r="CS8" s="1">
        <v>8728.7345600000008</v>
      </c>
      <c r="CT8" s="1">
        <v>1478.7654540000001</v>
      </c>
      <c r="CU8" s="1">
        <v>3.365415</v>
      </c>
      <c r="CV8" s="1">
        <v>0</v>
      </c>
      <c r="CW8" s="1">
        <v>4286.1177230000003</v>
      </c>
      <c r="CX8" s="1">
        <v>3664.1190360000001</v>
      </c>
      <c r="CY8" s="1">
        <v>45.380312000000004</v>
      </c>
      <c r="CZ8" s="1">
        <v>0</v>
      </c>
    </row>
    <row r="9" spans="1:104" x14ac:dyDescent="0.2">
      <c r="A9">
        <v>2002</v>
      </c>
      <c r="B9" t="s">
        <v>37</v>
      </c>
      <c r="C9" s="1">
        <v>-1.22</v>
      </c>
      <c r="D9" s="1">
        <v>-1.325</v>
      </c>
      <c r="E9" s="1" t="s">
        <v>131</v>
      </c>
      <c r="F9" s="1">
        <v>-0.70874999999999999</v>
      </c>
      <c r="G9" s="1">
        <v>-0.33666699999999999</v>
      </c>
      <c r="H9" s="1">
        <v>-0.54</v>
      </c>
      <c r="I9" s="1">
        <v>-1.4</v>
      </c>
      <c r="J9" s="1">
        <v>-0.62</v>
      </c>
      <c r="K9" s="1" t="s">
        <v>131</v>
      </c>
      <c r="L9" s="1">
        <v>-1.1950000000000001</v>
      </c>
      <c r="M9" s="1">
        <v>-1.972</v>
      </c>
      <c r="N9" s="1">
        <v>-1.7450000000000001</v>
      </c>
      <c r="O9" s="1" t="s">
        <v>131</v>
      </c>
      <c r="P9" s="1">
        <v>-1.375</v>
      </c>
      <c r="Q9" s="1">
        <v>-2.1282269999999999</v>
      </c>
      <c r="R9" s="1">
        <v>-2.91</v>
      </c>
      <c r="S9" s="1" t="s">
        <v>131</v>
      </c>
      <c r="T9" s="1">
        <v>-0.79</v>
      </c>
      <c r="U9" s="1">
        <v>1.55</v>
      </c>
      <c r="V9" s="1" t="s">
        <v>131</v>
      </c>
      <c r="W9" s="1">
        <v>-0.72111099999999995</v>
      </c>
      <c r="X9" s="1">
        <v>-1.6557409999999999</v>
      </c>
      <c r="Y9" s="1">
        <v>-0.6825</v>
      </c>
      <c r="Z9" s="1">
        <v>-1.496667</v>
      </c>
      <c r="AA9" s="1">
        <v>-0.31</v>
      </c>
      <c r="AB9" s="1">
        <v>1.22</v>
      </c>
      <c r="AC9" s="1">
        <v>-1.595</v>
      </c>
      <c r="AD9" s="1">
        <v>-1.3879170000000001</v>
      </c>
      <c r="AE9" s="1">
        <v>-0.11766699999999999</v>
      </c>
      <c r="AF9" s="1">
        <v>0.350769</v>
      </c>
      <c r="AG9" s="1">
        <v>-0.37071399999999999</v>
      </c>
      <c r="AH9" s="1">
        <v>-0.38</v>
      </c>
      <c r="AI9" s="1">
        <v>-0.38</v>
      </c>
      <c r="AJ9" s="1">
        <v>-1.09375</v>
      </c>
      <c r="AK9" s="1">
        <v>-0.70763900000000002</v>
      </c>
      <c r="AL9" s="1">
        <v>1.5611E-2</v>
      </c>
      <c r="AM9" s="1">
        <v>0.15</v>
      </c>
      <c r="AN9" s="1" t="s">
        <v>131</v>
      </c>
      <c r="AO9" s="1">
        <v>0.88249999999999995</v>
      </c>
      <c r="AP9" s="1">
        <v>-0.14000000000000001</v>
      </c>
      <c r="AQ9" s="1" t="s">
        <v>131</v>
      </c>
      <c r="AR9" s="1">
        <v>0.54333299999999995</v>
      </c>
      <c r="AS9" s="1">
        <v>-0.120833</v>
      </c>
      <c r="AT9" s="1" t="s">
        <v>131</v>
      </c>
      <c r="AU9" s="1" t="s">
        <v>131</v>
      </c>
      <c r="AV9" s="1" t="s">
        <v>131</v>
      </c>
      <c r="AW9" s="1">
        <v>0.236429</v>
      </c>
      <c r="AX9" s="1">
        <v>0.20075799999999999</v>
      </c>
      <c r="AY9" s="1">
        <v>-0.435</v>
      </c>
      <c r="AZ9" t="s">
        <v>131</v>
      </c>
      <c r="BB9" t="s">
        <v>38</v>
      </c>
      <c r="BC9" s="1">
        <v>712.51550899999995</v>
      </c>
      <c r="BD9" s="1">
        <v>1870.5744560000001</v>
      </c>
      <c r="BE9" s="1">
        <v>304.81385699999998</v>
      </c>
      <c r="BF9" s="1">
        <v>3478.8992039999998</v>
      </c>
      <c r="BG9" s="1">
        <v>4415.1672609999996</v>
      </c>
      <c r="BH9" s="1">
        <v>1885.3660110000001</v>
      </c>
      <c r="BI9" s="1">
        <v>6135.2305839999999</v>
      </c>
      <c r="BJ9" s="1">
        <v>5889.3766070000001</v>
      </c>
      <c r="BK9" s="1" t="s">
        <v>131</v>
      </c>
      <c r="BL9" s="1">
        <v>2115.3839659999999</v>
      </c>
      <c r="BM9" s="1">
        <v>7160.3167279999998</v>
      </c>
      <c r="BN9" s="1">
        <v>3153.351905</v>
      </c>
      <c r="BO9" s="1" t="s">
        <v>131</v>
      </c>
      <c r="BP9" s="1">
        <v>2645.103744</v>
      </c>
      <c r="BQ9" s="1">
        <v>6541.982027</v>
      </c>
      <c r="BR9" s="1">
        <v>2518.4336979999998</v>
      </c>
      <c r="BS9" s="1">
        <v>230.69215700000001</v>
      </c>
      <c r="BT9" s="1">
        <v>6179.0072270000001</v>
      </c>
      <c r="BU9" s="1">
        <v>2636.2921689999998</v>
      </c>
      <c r="BV9" s="1">
        <v>2354.4582059999998</v>
      </c>
      <c r="BW9" s="1">
        <v>6428.1412760000003</v>
      </c>
      <c r="BX9" s="1">
        <v>3500.9211140000002</v>
      </c>
      <c r="BY9" s="1">
        <v>620.17877499999997</v>
      </c>
      <c r="BZ9" s="1">
        <v>10596.611911</v>
      </c>
      <c r="CA9" s="1">
        <v>8850.6897160000008</v>
      </c>
      <c r="CB9" s="1">
        <v>52.675136999999999</v>
      </c>
      <c r="CC9" s="1">
        <v>4082.9164959999998</v>
      </c>
      <c r="CD9" s="1">
        <v>14912.497243</v>
      </c>
      <c r="CE9" s="1">
        <v>11672.891009999999</v>
      </c>
      <c r="CF9" s="1">
        <v>6402.8917929999998</v>
      </c>
      <c r="CG9" s="1">
        <v>3088.6884279999999</v>
      </c>
      <c r="CH9" s="1">
        <v>3574.0362759999998</v>
      </c>
      <c r="CI9" s="1">
        <v>3372.8088080000002</v>
      </c>
      <c r="CJ9" s="1">
        <v>8992.3058220000003</v>
      </c>
      <c r="CK9" s="1">
        <v>12299.969588</v>
      </c>
      <c r="CL9" s="1">
        <v>6826.6749440000003</v>
      </c>
      <c r="CM9" s="1">
        <v>2323.6963249999999</v>
      </c>
      <c r="CN9" s="1">
        <v>0</v>
      </c>
      <c r="CO9" s="1">
        <v>276.76128999999997</v>
      </c>
      <c r="CP9" s="1">
        <v>1266.5262789999999</v>
      </c>
      <c r="CQ9" s="1">
        <v>774.27032599999995</v>
      </c>
      <c r="CR9" s="1">
        <v>6261.0409289999998</v>
      </c>
      <c r="CS9" s="1">
        <v>8539.5194869999996</v>
      </c>
      <c r="CT9" s="1">
        <v>1330.9915940000001</v>
      </c>
      <c r="CU9" s="1">
        <v>2.927746</v>
      </c>
      <c r="CV9" s="1">
        <v>0</v>
      </c>
      <c r="CW9" s="1">
        <v>4835.6861019999997</v>
      </c>
      <c r="CX9" s="1">
        <v>3313.358882</v>
      </c>
      <c r="CY9" s="1">
        <v>70.006893000000005</v>
      </c>
      <c r="CZ9" s="1">
        <v>0</v>
      </c>
    </row>
    <row r="10" spans="1:104" x14ac:dyDescent="0.2">
      <c r="A10">
        <v>2003</v>
      </c>
      <c r="B10" t="s">
        <v>39</v>
      </c>
      <c r="C10" s="1">
        <v>-1.4</v>
      </c>
      <c r="D10" s="1">
        <v>-0.54249999999999998</v>
      </c>
      <c r="E10" s="1" t="s">
        <v>131</v>
      </c>
      <c r="F10" s="1">
        <v>-1.6074999999999999</v>
      </c>
      <c r="G10" s="1">
        <v>-0.71666700000000005</v>
      </c>
      <c r="H10" s="1">
        <v>-0.53</v>
      </c>
      <c r="I10" s="1">
        <v>-0.98</v>
      </c>
      <c r="J10" s="1">
        <v>-0.82833299999999999</v>
      </c>
      <c r="K10" s="1" t="s">
        <v>131</v>
      </c>
      <c r="L10" s="1">
        <v>-0.34749999999999998</v>
      </c>
      <c r="M10" s="1">
        <v>-1.008</v>
      </c>
      <c r="N10" s="1">
        <v>-1.325</v>
      </c>
      <c r="O10" s="1" t="s">
        <v>131</v>
      </c>
      <c r="P10" s="1">
        <v>-0.05</v>
      </c>
      <c r="Q10" s="1">
        <v>0.82877299999999998</v>
      </c>
      <c r="R10" s="1">
        <v>0.69</v>
      </c>
      <c r="S10" s="1" t="s">
        <v>131</v>
      </c>
      <c r="T10" s="1">
        <v>-0.5</v>
      </c>
      <c r="U10" s="1">
        <v>-1.2</v>
      </c>
      <c r="V10" s="1" t="s">
        <v>131</v>
      </c>
      <c r="W10" s="1">
        <v>0.62777799999999995</v>
      </c>
      <c r="X10" s="1">
        <v>0.99296300000000004</v>
      </c>
      <c r="Y10" s="1">
        <v>0.48499999999999999</v>
      </c>
      <c r="Z10" s="1">
        <v>-2.3333E-2</v>
      </c>
      <c r="AA10" s="1">
        <v>-0.56999999999999995</v>
      </c>
      <c r="AB10" s="1">
        <v>-0.92</v>
      </c>
      <c r="AC10" s="1">
        <v>0.39250000000000002</v>
      </c>
      <c r="AD10" s="1">
        <v>-0.54541700000000004</v>
      </c>
      <c r="AE10" s="1">
        <v>-0.69766700000000004</v>
      </c>
      <c r="AF10" s="1">
        <v>-0.32705099999999998</v>
      </c>
      <c r="AG10" s="1">
        <v>-0.26285700000000001</v>
      </c>
      <c r="AH10" s="1">
        <v>-0.41249999999999998</v>
      </c>
      <c r="AI10" s="1">
        <v>0.05</v>
      </c>
      <c r="AJ10" s="1">
        <v>-3.125E-2</v>
      </c>
      <c r="AK10" s="1">
        <v>-0.50208299999999995</v>
      </c>
      <c r="AL10" s="1">
        <v>-0.51372200000000001</v>
      </c>
      <c r="AM10" s="1">
        <v>-0.39</v>
      </c>
      <c r="AN10" s="1" t="s">
        <v>131</v>
      </c>
      <c r="AO10" s="1">
        <v>-0.39250000000000002</v>
      </c>
      <c r="AP10" s="1">
        <v>-0.105</v>
      </c>
      <c r="AQ10" s="1" t="s">
        <v>131</v>
      </c>
      <c r="AR10" s="1">
        <v>3.9167E-2</v>
      </c>
      <c r="AS10" s="1">
        <v>-0.37416700000000003</v>
      </c>
      <c r="AT10" s="1" t="s">
        <v>131</v>
      </c>
      <c r="AU10" s="1" t="s">
        <v>131</v>
      </c>
      <c r="AV10" s="1" t="s">
        <v>131</v>
      </c>
      <c r="AW10" s="1">
        <v>-0.74071399999999998</v>
      </c>
      <c r="AX10" s="1">
        <v>-0.48439399999999999</v>
      </c>
      <c r="AY10" s="1">
        <v>0.77500000000000002</v>
      </c>
      <c r="AZ10" t="s">
        <v>131</v>
      </c>
      <c r="BB10" t="s">
        <v>40</v>
      </c>
      <c r="BC10" s="1">
        <v>826.60528299999999</v>
      </c>
      <c r="BD10" s="1">
        <v>2228.8982139999998</v>
      </c>
      <c r="BE10" s="1">
        <v>326.32000499999998</v>
      </c>
      <c r="BF10" s="1">
        <v>4699.6787219999997</v>
      </c>
      <c r="BG10" s="1">
        <v>4022.24586</v>
      </c>
      <c r="BH10" s="1">
        <v>2088.8087270000001</v>
      </c>
      <c r="BI10" s="1">
        <v>4691.1619419999997</v>
      </c>
      <c r="BJ10" s="1">
        <v>6589.8364769999998</v>
      </c>
      <c r="BK10" s="1" t="s">
        <v>131</v>
      </c>
      <c r="BL10" s="1">
        <v>2593.5056070000001</v>
      </c>
      <c r="BM10" s="1">
        <v>7958.7587100000001</v>
      </c>
      <c r="BN10" s="1">
        <v>3253.0971690000001</v>
      </c>
      <c r="BO10" s="1" t="s">
        <v>131</v>
      </c>
      <c r="BP10" s="1">
        <v>3053.1891049999999</v>
      </c>
      <c r="BQ10" s="1">
        <v>7155.2468170000002</v>
      </c>
      <c r="BR10" s="1">
        <v>2819.0381309999998</v>
      </c>
      <c r="BS10" s="1">
        <v>237.19072800000001</v>
      </c>
      <c r="BT10" s="1">
        <v>5938.210446</v>
      </c>
      <c r="BU10" s="1">
        <v>2915.2756140000001</v>
      </c>
      <c r="BV10" s="1">
        <v>2167.5243220000002</v>
      </c>
      <c r="BW10" s="1">
        <v>7135.743442</v>
      </c>
      <c r="BX10" s="1">
        <v>3721.313952</v>
      </c>
      <c r="BY10" s="1">
        <v>828.65056500000003</v>
      </c>
      <c r="BZ10" s="1">
        <v>10075.122826999999</v>
      </c>
      <c r="CA10" s="1">
        <v>9149.2887819999996</v>
      </c>
      <c r="CB10" s="1">
        <v>134.73339000000001</v>
      </c>
      <c r="CC10" s="1">
        <v>4517.774007</v>
      </c>
      <c r="CD10" s="1">
        <v>16453.265121</v>
      </c>
      <c r="CE10" s="1">
        <v>13168.27743</v>
      </c>
      <c r="CF10" s="1">
        <v>7749.1350700000003</v>
      </c>
      <c r="CG10" s="1">
        <v>3990.6718190000001</v>
      </c>
      <c r="CH10" s="1">
        <v>3615.5255000000002</v>
      </c>
      <c r="CI10" s="1">
        <v>3772.188439</v>
      </c>
      <c r="CJ10" s="1">
        <v>9781.8135070000008</v>
      </c>
      <c r="CK10" s="1">
        <v>13464.910108</v>
      </c>
      <c r="CL10" s="1">
        <v>8067.8673239999998</v>
      </c>
      <c r="CM10" s="1">
        <v>2081.8086119999998</v>
      </c>
      <c r="CN10" s="1">
        <v>171</v>
      </c>
      <c r="CO10" s="1">
        <v>303.12911100000002</v>
      </c>
      <c r="CP10" s="1">
        <v>1288.824656</v>
      </c>
      <c r="CQ10" s="1">
        <v>1266.078395</v>
      </c>
      <c r="CR10" s="1">
        <v>6296.6456330000001</v>
      </c>
      <c r="CS10" s="1">
        <v>7517.9883959999997</v>
      </c>
      <c r="CT10" s="1">
        <v>1304.181184</v>
      </c>
      <c r="CU10" s="1">
        <v>2.7138599999999999</v>
      </c>
      <c r="CV10" s="1">
        <v>0</v>
      </c>
      <c r="CW10" s="1">
        <v>5018.6058979999998</v>
      </c>
      <c r="CX10" s="1">
        <v>3458.8587729999999</v>
      </c>
      <c r="CY10" s="1">
        <v>67.429036999999994</v>
      </c>
      <c r="CZ10" s="1">
        <v>0</v>
      </c>
    </row>
    <row r="11" spans="1:104" x14ac:dyDescent="0.2">
      <c r="A11">
        <v>2004</v>
      </c>
      <c r="B11" t="s">
        <v>41</v>
      </c>
      <c r="C11" s="1">
        <v>1.67</v>
      </c>
      <c r="D11" s="1">
        <v>0.155</v>
      </c>
      <c r="E11" s="1" t="s">
        <v>131</v>
      </c>
      <c r="F11" s="1">
        <v>0.50687499999999996</v>
      </c>
      <c r="G11" s="1">
        <v>0.21333299999999999</v>
      </c>
      <c r="H11" s="1">
        <v>-0.03</v>
      </c>
      <c r="I11" s="1">
        <v>3.3975</v>
      </c>
      <c r="J11" s="1">
        <v>-4.4999999999999998E-2</v>
      </c>
      <c r="K11" s="1" t="s">
        <v>131</v>
      </c>
      <c r="L11" s="1">
        <v>-0.26500000000000001</v>
      </c>
      <c r="M11" s="1">
        <v>0.872</v>
      </c>
      <c r="N11" s="1">
        <v>1.115</v>
      </c>
      <c r="O11" s="1" t="s">
        <v>131</v>
      </c>
      <c r="P11" s="1">
        <v>0.23</v>
      </c>
      <c r="Q11" s="1">
        <v>2.5284089999999999</v>
      </c>
      <c r="R11" s="1">
        <v>3.43</v>
      </c>
      <c r="S11" s="1" t="s">
        <v>131</v>
      </c>
      <c r="T11" s="1">
        <v>0.43</v>
      </c>
      <c r="U11" s="1">
        <v>0.38</v>
      </c>
      <c r="V11" s="1" t="s">
        <v>131</v>
      </c>
      <c r="W11" s="1">
        <v>1.5833330000000001</v>
      </c>
      <c r="X11" s="1">
        <v>1.3672219999999999</v>
      </c>
      <c r="Y11" s="1">
        <v>0.98</v>
      </c>
      <c r="Z11" s="1">
        <v>0.85666699999999996</v>
      </c>
      <c r="AA11" s="1">
        <v>0.15</v>
      </c>
      <c r="AB11" s="1">
        <v>1.37</v>
      </c>
      <c r="AC11" s="1">
        <v>0.55000000000000004</v>
      </c>
      <c r="AD11" s="1">
        <v>0.74750000000000005</v>
      </c>
      <c r="AE11" s="1">
        <v>2.1949999999999998</v>
      </c>
      <c r="AF11" s="1">
        <v>1.5026919999999999</v>
      </c>
      <c r="AG11" s="1">
        <v>0.83285699999999996</v>
      </c>
      <c r="AH11" s="1">
        <v>0.69499999999999995</v>
      </c>
      <c r="AI11" s="1">
        <v>0.01</v>
      </c>
      <c r="AJ11" s="1">
        <v>0.44</v>
      </c>
      <c r="AK11" s="1">
        <v>0.315556</v>
      </c>
      <c r="AL11" s="1">
        <v>1.948278</v>
      </c>
      <c r="AM11" s="1">
        <v>1.4950000000000001</v>
      </c>
      <c r="AN11" s="1" t="s">
        <v>131</v>
      </c>
      <c r="AO11" s="1">
        <v>0.83750000000000002</v>
      </c>
      <c r="AP11" s="1">
        <v>0.73333300000000001</v>
      </c>
      <c r="AQ11" s="1" t="s">
        <v>131</v>
      </c>
      <c r="AR11" s="1">
        <v>4.2500000000000003E-2</v>
      </c>
      <c r="AS11" s="1">
        <v>1.4566669999999999</v>
      </c>
      <c r="AT11" s="1" t="s">
        <v>131</v>
      </c>
      <c r="AU11" s="1" t="s">
        <v>131</v>
      </c>
      <c r="AV11" s="1" t="s">
        <v>131</v>
      </c>
      <c r="AW11" s="1">
        <v>0.81214299999999995</v>
      </c>
      <c r="AX11" s="1">
        <v>1.1042419999999999</v>
      </c>
      <c r="AY11" s="1">
        <v>1.24</v>
      </c>
      <c r="AZ11" t="s">
        <v>131</v>
      </c>
      <c r="BB11" t="s">
        <v>42</v>
      </c>
      <c r="BC11" s="1">
        <v>417.67854599999998</v>
      </c>
      <c r="BD11" s="1">
        <v>1173.321371</v>
      </c>
      <c r="BE11" s="1">
        <v>216.06439800000001</v>
      </c>
      <c r="BF11" s="1">
        <v>2761.3372420000001</v>
      </c>
      <c r="BG11" s="1">
        <v>2215.9336659999999</v>
      </c>
      <c r="BH11" s="1">
        <v>1068.1124769999999</v>
      </c>
      <c r="BI11" s="1">
        <v>6694.9152340000001</v>
      </c>
      <c r="BJ11" s="1">
        <v>3034.1637219999998</v>
      </c>
      <c r="BK11" s="1" t="s">
        <v>131</v>
      </c>
      <c r="BL11" s="1">
        <v>1559.1941469999999</v>
      </c>
      <c r="BM11" s="1">
        <v>4320.522226</v>
      </c>
      <c r="BN11" s="1">
        <v>1761.053371</v>
      </c>
      <c r="BO11" s="1" t="s">
        <v>131</v>
      </c>
      <c r="BP11" s="1">
        <v>2312.6892480000001</v>
      </c>
      <c r="BQ11" s="1">
        <v>4147.2597699999997</v>
      </c>
      <c r="BR11" s="1">
        <v>1424.7786799999999</v>
      </c>
      <c r="BS11" s="1">
        <v>262.769609</v>
      </c>
      <c r="BT11" s="1">
        <v>4814.4991669999999</v>
      </c>
      <c r="BU11" s="1">
        <v>1741.877168</v>
      </c>
      <c r="BV11" s="1">
        <v>1697.5975370000001</v>
      </c>
      <c r="BW11" s="1">
        <v>5105.8870930000003</v>
      </c>
      <c r="BX11" s="1">
        <v>2305.85322</v>
      </c>
      <c r="BY11" s="1">
        <v>573.38151600000003</v>
      </c>
      <c r="BZ11" s="1">
        <v>10225.172016</v>
      </c>
      <c r="CA11" s="1">
        <v>9124.881539</v>
      </c>
      <c r="CB11" s="1">
        <v>67.699504000000005</v>
      </c>
      <c r="CC11" s="1">
        <v>3149.5133169999999</v>
      </c>
      <c r="CD11" s="1">
        <v>14283.060928999999</v>
      </c>
      <c r="CE11" s="1">
        <v>9777.4692670000004</v>
      </c>
      <c r="CF11" s="1">
        <v>4219.9075409999996</v>
      </c>
      <c r="CG11" s="1">
        <v>2159.3753160000001</v>
      </c>
      <c r="CH11" s="1">
        <v>2499.0610369999999</v>
      </c>
      <c r="CI11" s="1">
        <v>2706.3057990000002</v>
      </c>
      <c r="CJ11" s="1">
        <v>8289.6652570000006</v>
      </c>
      <c r="CK11" s="1">
        <v>11608.534068000001</v>
      </c>
      <c r="CL11" s="1">
        <v>3883.380713</v>
      </c>
      <c r="CM11" s="1">
        <v>1454.4716969999999</v>
      </c>
      <c r="CN11" s="1">
        <v>0</v>
      </c>
      <c r="CO11" s="1">
        <v>208.13047700000001</v>
      </c>
      <c r="CP11" s="1">
        <v>966.77896699999997</v>
      </c>
      <c r="CQ11" s="1">
        <v>907.66393200000005</v>
      </c>
      <c r="CR11" s="1">
        <v>5313.7029819999998</v>
      </c>
      <c r="CS11" s="1">
        <v>7976.8478150000001</v>
      </c>
      <c r="CT11" s="1">
        <v>876.38352799999996</v>
      </c>
      <c r="CU11" s="1">
        <v>0</v>
      </c>
      <c r="CV11" s="1">
        <v>0</v>
      </c>
      <c r="CW11" s="1">
        <v>4266.0789009999999</v>
      </c>
      <c r="CX11" s="1">
        <v>2876.1719440000002</v>
      </c>
      <c r="CY11" s="1">
        <v>82.023989</v>
      </c>
      <c r="CZ11" s="1">
        <v>0</v>
      </c>
    </row>
    <row r="12" spans="1:104" x14ac:dyDescent="0.2">
      <c r="A12">
        <v>2005</v>
      </c>
      <c r="B12" t="s">
        <v>43</v>
      </c>
      <c r="C12" s="1">
        <v>-1</v>
      </c>
      <c r="D12" s="1">
        <v>-0.63</v>
      </c>
      <c r="E12" s="1" t="s">
        <v>131</v>
      </c>
      <c r="F12" s="1">
        <v>-4.6625E-2</v>
      </c>
      <c r="G12" s="1">
        <v>-0.466667</v>
      </c>
      <c r="H12" s="1">
        <v>0.63500000000000001</v>
      </c>
      <c r="I12" s="1">
        <v>-2.79</v>
      </c>
      <c r="J12" s="1">
        <v>-0.64333300000000004</v>
      </c>
      <c r="K12" s="1" t="s">
        <v>131</v>
      </c>
      <c r="L12" s="1">
        <v>0.33750000000000002</v>
      </c>
      <c r="M12" s="1">
        <v>0.33400000000000002</v>
      </c>
      <c r="N12" s="1">
        <v>0.4</v>
      </c>
      <c r="O12" s="1" t="s">
        <v>131</v>
      </c>
      <c r="P12" s="1">
        <v>0.22500000000000001</v>
      </c>
      <c r="Q12" s="1">
        <v>-0.63637900000000003</v>
      </c>
      <c r="R12" s="1">
        <v>-0.24</v>
      </c>
      <c r="S12" s="1" t="s">
        <v>131</v>
      </c>
      <c r="T12" s="1">
        <v>-0.31</v>
      </c>
      <c r="U12" s="1">
        <v>-0.71499999999999997</v>
      </c>
      <c r="V12" s="1" t="s">
        <v>131</v>
      </c>
      <c r="W12" s="1">
        <v>-1.773333</v>
      </c>
      <c r="X12" s="1">
        <v>-0.94888899999999998</v>
      </c>
      <c r="Y12" s="1">
        <v>-0.42708299999999999</v>
      </c>
      <c r="Z12" s="1">
        <v>0.20666699999999999</v>
      </c>
      <c r="AA12" s="1">
        <v>0.04</v>
      </c>
      <c r="AB12" s="1">
        <v>-1.17</v>
      </c>
      <c r="AC12" s="1">
        <v>1.5125</v>
      </c>
      <c r="AD12" s="1">
        <v>1.5295829999999999</v>
      </c>
      <c r="AE12" s="1">
        <v>-0.36799999999999999</v>
      </c>
      <c r="AF12" s="1">
        <v>-0.60846199999999995</v>
      </c>
      <c r="AG12" s="1">
        <v>-0.192857</v>
      </c>
      <c r="AH12" s="1">
        <v>-5.8749999999999997E-2</v>
      </c>
      <c r="AI12" s="1">
        <v>0.74</v>
      </c>
      <c r="AJ12" s="1">
        <v>1.41625</v>
      </c>
      <c r="AK12" s="1">
        <v>1.9875</v>
      </c>
      <c r="AL12" s="1">
        <v>-0.109389</v>
      </c>
      <c r="AM12" s="1">
        <v>-0.61750000000000005</v>
      </c>
      <c r="AN12" s="1" t="s">
        <v>131</v>
      </c>
      <c r="AO12" s="1">
        <v>-0.99750000000000005</v>
      </c>
      <c r="AP12" s="1">
        <v>0.1</v>
      </c>
      <c r="AQ12" s="1" t="s">
        <v>131</v>
      </c>
      <c r="AR12" s="1">
        <v>-0.41499999999999998</v>
      </c>
      <c r="AS12" s="1">
        <v>0.50166699999999997</v>
      </c>
      <c r="AT12" s="1" t="s">
        <v>131</v>
      </c>
      <c r="AU12" s="1" t="s">
        <v>131</v>
      </c>
      <c r="AV12" s="1" t="s">
        <v>131</v>
      </c>
      <c r="AW12" s="1">
        <v>-0.77785700000000002</v>
      </c>
      <c r="AX12" s="1">
        <v>-0.22051499999999999</v>
      </c>
      <c r="AY12" s="1">
        <v>-0.37</v>
      </c>
      <c r="AZ12" t="s">
        <v>131</v>
      </c>
      <c r="BB12" t="s">
        <v>44</v>
      </c>
      <c r="BC12" s="1">
        <v>500.81555400000002</v>
      </c>
      <c r="BD12" s="1">
        <v>1528.5033470000001</v>
      </c>
      <c r="BE12" s="1">
        <v>164.98461</v>
      </c>
      <c r="BF12" s="1">
        <v>2877.989188</v>
      </c>
      <c r="BG12" s="1">
        <v>2481.4542059999999</v>
      </c>
      <c r="BH12" s="1">
        <v>1413.384812</v>
      </c>
      <c r="BI12" s="1">
        <v>6981.0033270000004</v>
      </c>
      <c r="BJ12" s="1">
        <v>5602.6789330000001</v>
      </c>
      <c r="BK12" s="1" t="s">
        <v>131</v>
      </c>
      <c r="BL12" s="1">
        <v>1802.875391</v>
      </c>
      <c r="BM12" s="1">
        <v>5375.4978719999999</v>
      </c>
      <c r="BN12" s="1">
        <v>2240.0251760000001</v>
      </c>
      <c r="BO12" s="1" t="s">
        <v>131</v>
      </c>
      <c r="BP12" s="1">
        <v>2495.8535470000002</v>
      </c>
      <c r="BQ12" s="1">
        <v>5384.5794489999998</v>
      </c>
      <c r="BR12" s="1">
        <v>1939.686011</v>
      </c>
      <c r="BS12" s="1">
        <v>211.96580599999999</v>
      </c>
      <c r="BT12" s="1">
        <v>4916.3782279999996</v>
      </c>
      <c r="BU12" s="1">
        <v>2167.235729</v>
      </c>
      <c r="BV12" s="1">
        <v>2298.9984690000001</v>
      </c>
      <c r="BW12" s="1">
        <v>5590.7677389999999</v>
      </c>
      <c r="BX12" s="1">
        <v>2829.8218360000001</v>
      </c>
      <c r="BY12" s="1">
        <v>1132.5502730000001</v>
      </c>
      <c r="BZ12" s="1">
        <v>10686.388671000001</v>
      </c>
      <c r="CA12" s="1">
        <v>8774.1880920000003</v>
      </c>
      <c r="CB12" s="1">
        <v>142.24071699999999</v>
      </c>
      <c r="CC12" s="1">
        <v>3214.3572859999999</v>
      </c>
      <c r="CD12" s="1">
        <v>14096.105036000001</v>
      </c>
      <c r="CE12" s="1">
        <v>11555.994762</v>
      </c>
      <c r="CF12" s="1">
        <v>6305.8370409999998</v>
      </c>
      <c r="CG12" s="1">
        <v>3234.0530399999998</v>
      </c>
      <c r="CH12" s="1">
        <v>3133.73308</v>
      </c>
      <c r="CI12" s="1">
        <v>3493.833783</v>
      </c>
      <c r="CJ12" s="1">
        <v>8918.361895</v>
      </c>
      <c r="CK12" s="1">
        <v>12159.629284000001</v>
      </c>
      <c r="CL12" s="1">
        <v>5593.1564189999999</v>
      </c>
      <c r="CM12" s="1">
        <v>1444.341443</v>
      </c>
      <c r="CN12" s="1">
        <v>0</v>
      </c>
      <c r="CO12" s="1">
        <v>301.90635300000002</v>
      </c>
      <c r="CP12" s="1">
        <v>1038.637467</v>
      </c>
      <c r="CQ12" s="1">
        <v>954.08578199999999</v>
      </c>
      <c r="CR12" s="1">
        <v>4465.9127589999998</v>
      </c>
      <c r="CS12" s="1">
        <v>8785.2516830000004</v>
      </c>
      <c r="CT12" s="1">
        <v>1009.785337</v>
      </c>
      <c r="CU12" s="1">
        <v>1.4850680000000001</v>
      </c>
      <c r="CV12" s="1">
        <v>0</v>
      </c>
      <c r="CW12" s="1">
        <v>4587.857199</v>
      </c>
      <c r="CX12" s="1">
        <v>3127.597307</v>
      </c>
      <c r="CY12" s="1">
        <v>90.583426000000003</v>
      </c>
      <c r="CZ12" s="1">
        <v>0</v>
      </c>
    </row>
    <row r="13" spans="1:104" x14ac:dyDescent="0.2">
      <c r="A13">
        <v>2006</v>
      </c>
      <c r="B13" t="s">
        <v>45</v>
      </c>
      <c r="C13" s="1">
        <v>-1.1299999999999999</v>
      </c>
      <c r="D13" s="1">
        <v>-1.635</v>
      </c>
      <c r="E13" s="1" t="s">
        <v>131</v>
      </c>
      <c r="F13" s="1">
        <v>-1.4</v>
      </c>
      <c r="G13" s="1">
        <v>-0.69499999999999995</v>
      </c>
      <c r="H13" s="1">
        <v>-2.4449999999999998</v>
      </c>
      <c r="I13" s="1">
        <v>-1.365</v>
      </c>
      <c r="J13" s="1">
        <v>-0.97</v>
      </c>
      <c r="K13" s="1" t="s">
        <v>131</v>
      </c>
      <c r="L13" s="1">
        <v>-2.2650000000000001</v>
      </c>
      <c r="M13" s="1">
        <v>-2.9279999999999999</v>
      </c>
      <c r="N13" s="1">
        <v>-2.4849999999999999</v>
      </c>
      <c r="O13" s="1" t="s">
        <v>131</v>
      </c>
      <c r="P13" s="1">
        <v>-4.58</v>
      </c>
      <c r="Q13" s="1">
        <v>-6.6463710000000003</v>
      </c>
      <c r="R13" s="1">
        <v>-8.52</v>
      </c>
      <c r="S13" s="1" t="s">
        <v>131</v>
      </c>
      <c r="T13" s="1">
        <v>-1.08</v>
      </c>
      <c r="U13" s="1">
        <v>-1.175</v>
      </c>
      <c r="V13" s="1" t="s">
        <v>131</v>
      </c>
      <c r="W13" s="1">
        <v>-2.2233329999999998</v>
      </c>
      <c r="X13" s="1">
        <v>-3.2207409999999999</v>
      </c>
      <c r="Y13" s="1">
        <v>-1.9354169999999999</v>
      </c>
      <c r="Z13" s="1">
        <v>-0.47499999999999998</v>
      </c>
      <c r="AA13" s="1">
        <v>-0.9</v>
      </c>
      <c r="AB13" s="1">
        <v>-1.34</v>
      </c>
      <c r="AC13" s="1">
        <v>-4.0199999999999996</v>
      </c>
      <c r="AD13" s="1">
        <v>-2.1920829999999998</v>
      </c>
      <c r="AE13" s="1">
        <v>-1.8260000000000001</v>
      </c>
      <c r="AF13" s="1">
        <v>-1.3933329999999999</v>
      </c>
      <c r="AG13" s="1">
        <v>-1.092857</v>
      </c>
      <c r="AH13" s="1">
        <v>-1.54125</v>
      </c>
      <c r="AI13" s="1">
        <v>-2.2000000000000002</v>
      </c>
      <c r="AJ13" s="1">
        <v>-2.8675000000000002</v>
      </c>
      <c r="AK13" s="1">
        <v>-2.1106940000000001</v>
      </c>
      <c r="AL13" s="1">
        <v>-1.6241669999999999</v>
      </c>
      <c r="AM13" s="1">
        <v>-1.7424999999999999</v>
      </c>
      <c r="AN13" s="1" t="s">
        <v>131</v>
      </c>
      <c r="AO13" s="1">
        <v>-1.145</v>
      </c>
      <c r="AP13" s="1">
        <v>-1.9266669999999999</v>
      </c>
      <c r="AQ13" s="1" t="s">
        <v>131</v>
      </c>
      <c r="AR13" s="1">
        <v>-0.97</v>
      </c>
      <c r="AS13" s="1">
        <v>-1.2783329999999999</v>
      </c>
      <c r="AT13" s="1" t="s">
        <v>131</v>
      </c>
      <c r="AU13" s="1" t="s">
        <v>131</v>
      </c>
      <c r="AV13" s="1" t="s">
        <v>131</v>
      </c>
      <c r="AW13" s="1">
        <v>-1.785714</v>
      </c>
      <c r="AX13" s="1">
        <v>-2.3063639999999999</v>
      </c>
      <c r="AY13" s="1">
        <v>-1.24</v>
      </c>
      <c r="AZ13" t="s">
        <v>131</v>
      </c>
      <c r="BB13" t="s">
        <v>46</v>
      </c>
      <c r="BC13" s="1">
        <v>680.98063500000001</v>
      </c>
      <c r="BD13" s="1">
        <v>1693.1402700000001</v>
      </c>
      <c r="BE13" s="1">
        <v>292.49657100000002</v>
      </c>
      <c r="BF13" s="1">
        <v>3771.168388</v>
      </c>
      <c r="BG13" s="1">
        <v>3269.2777160000001</v>
      </c>
      <c r="BH13" s="1">
        <v>1881.579958</v>
      </c>
      <c r="BI13" s="1">
        <v>8100.8815130000003</v>
      </c>
      <c r="BJ13" s="1">
        <v>6312.7034700000004</v>
      </c>
      <c r="BK13" s="1" t="s">
        <v>131</v>
      </c>
      <c r="BL13" s="1">
        <v>2526.6907310000001</v>
      </c>
      <c r="BM13" s="1">
        <v>7939.8797759999998</v>
      </c>
      <c r="BN13" s="1">
        <v>2859.730603</v>
      </c>
      <c r="BO13" s="1" t="s">
        <v>131</v>
      </c>
      <c r="BP13" s="1">
        <v>3400.5785219999998</v>
      </c>
      <c r="BQ13" s="1">
        <v>7369.1095109999997</v>
      </c>
      <c r="BR13" s="1">
        <v>2477.6327879999999</v>
      </c>
      <c r="BS13" s="1">
        <v>321.81260800000001</v>
      </c>
      <c r="BT13" s="1">
        <v>6233.1555340000004</v>
      </c>
      <c r="BU13" s="1">
        <v>2779.1851059999999</v>
      </c>
      <c r="BV13" s="1">
        <v>2407.5980060000002</v>
      </c>
      <c r="BW13" s="1">
        <v>7517.4084789999997</v>
      </c>
      <c r="BX13" s="1">
        <v>3696.5908199999999</v>
      </c>
      <c r="BY13" s="1">
        <v>1162.1513540000001</v>
      </c>
      <c r="BZ13" s="1">
        <v>10227.84705</v>
      </c>
      <c r="CA13" s="1">
        <v>8759.8182949999991</v>
      </c>
      <c r="CB13" s="1">
        <v>274.55665299999998</v>
      </c>
      <c r="CC13" s="1">
        <v>3813.22595</v>
      </c>
      <c r="CD13" s="1">
        <v>15319.551798</v>
      </c>
      <c r="CE13" s="1">
        <v>11358.443305000001</v>
      </c>
      <c r="CF13" s="1">
        <v>6822.8633819999995</v>
      </c>
      <c r="CG13" s="1">
        <v>4197.7034100000001</v>
      </c>
      <c r="CH13" s="1">
        <v>3734.6500430000001</v>
      </c>
      <c r="CI13" s="1">
        <v>4297.5685569999996</v>
      </c>
      <c r="CJ13" s="1">
        <v>8714.9237290000001</v>
      </c>
      <c r="CK13" s="1">
        <v>12761.287843</v>
      </c>
      <c r="CL13" s="1">
        <v>6533.2714830000004</v>
      </c>
      <c r="CM13" s="1">
        <v>1736.9119049999999</v>
      </c>
      <c r="CN13" s="1">
        <v>0</v>
      </c>
      <c r="CO13" s="1">
        <v>326.05165599999998</v>
      </c>
      <c r="CP13" s="1">
        <v>1423.9725470000001</v>
      </c>
      <c r="CQ13" s="1">
        <v>1318.9545559999999</v>
      </c>
      <c r="CR13" s="1">
        <v>5051.2551700000004</v>
      </c>
      <c r="CS13" s="1">
        <v>10886.496793</v>
      </c>
      <c r="CT13" s="1">
        <v>1212.9093479999999</v>
      </c>
      <c r="CU13" s="1">
        <v>1.6774260000000001</v>
      </c>
      <c r="CV13" s="1">
        <v>0</v>
      </c>
      <c r="CW13" s="1">
        <v>5392.1667600000001</v>
      </c>
      <c r="CX13" s="1">
        <v>3464.1868829999999</v>
      </c>
      <c r="CY13" s="1">
        <v>103.648588</v>
      </c>
      <c r="CZ13" s="1">
        <v>0</v>
      </c>
    </row>
    <row r="14" spans="1:104" x14ac:dyDescent="0.2">
      <c r="A14">
        <v>2007</v>
      </c>
      <c r="B14" t="s">
        <v>47</v>
      </c>
      <c r="C14" s="1">
        <v>1.02</v>
      </c>
      <c r="D14" s="1">
        <v>0.92</v>
      </c>
      <c r="E14" s="1" t="s">
        <v>131</v>
      </c>
      <c r="F14" s="1">
        <v>0.17433299999999999</v>
      </c>
      <c r="G14" s="1">
        <v>0.188333</v>
      </c>
      <c r="H14" s="1">
        <v>3.3</v>
      </c>
      <c r="I14" s="1">
        <v>0.70750000000000002</v>
      </c>
      <c r="J14" s="1">
        <v>-0.16833300000000001</v>
      </c>
      <c r="K14" s="1" t="s">
        <v>131</v>
      </c>
      <c r="L14" s="1">
        <v>1.1399999999999999</v>
      </c>
      <c r="M14" s="1">
        <v>1.5620000000000001</v>
      </c>
      <c r="N14" s="1">
        <v>1.1499999999999999</v>
      </c>
      <c r="O14" s="1" t="s">
        <v>131</v>
      </c>
      <c r="P14" s="1">
        <v>3.2850000000000001</v>
      </c>
      <c r="Q14" s="1">
        <v>6.6307049999999998</v>
      </c>
      <c r="R14" s="1">
        <v>7.27</v>
      </c>
      <c r="S14" s="1" t="s">
        <v>131</v>
      </c>
      <c r="T14" s="1">
        <v>2.83</v>
      </c>
      <c r="U14" s="1">
        <v>3.18</v>
      </c>
      <c r="V14" s="1" t="s">
        <v>131</v>
      </c>
      <c r="W14" s="1">
        <v>1.62</v>
      </c>
      <c r="X14" s="1">
        <v>3.892407</v>
      </c>
      <c r="Y14" s="1">
        <v>2.8875000000000002</v>
      </c>
      <c r="Z14" s="1">
        <v>1.43</v>
      </c>
      <c r="AA14" s="1">
        <v>0.43</v>
      </c>
      <c r="AB14" s="1">
        <v>2.6825000000000001</v>
      </c>
      <c r="AC14" s="1">
        <v>1.4</v>
      </c>
      <c r="AD14" s="1">
        <v>1.2124999999999999</v>
      </c>
      <c r="AE14" s="1">
        <v>2.4416669999999998</v>
      </c>
      <c r="AF14" s="1">
        <v>1.838333</v>
      </c>
      <c r="AG14" s="1">
        <v>1.817143</v>
      </c>
      <c r="AH14" s="1">
        <v>1.6312500000000001</v>
      </c>
      <c r="AI14" s="1">
        <v>1.64</v>
      </c>
      <c r="AJ14" s="1">
        <v>0.69499999999999995</v>
      </c>
      <c r="AK14" s="1">
        <v>0.70222200000000001</v>
      </c>
      <c r="AL14" s="1">
        <v>1.443889</v>
      </c>
      <c r="AM14" s="1">
        <v>1.9175</v>
      </c>
      <c r="AN14" s="1" t="s">
        <v>131</v>
      </c>
      <c r="AO14" s="1">
        <v>1.81</v>
      </c>
      <c r="AP14" s="1">
        <v>1.1958329999999999</v>
      </c>
      <c r="AQ14" s="1" t="s">
        <v>131</v>
      </c>
      <c r="AR14" s="1">
        <v>1.3233330000000001</v>
      </c>
      <c r="AS14" s="1">
        <v>0.41916700000000001</v>
      </c>
      <c r="AT14" s="1" t="s">
        <v>131</v>
      </c>
      <c r="AU14" s="1" t="s">
        <v>131</v>
      </c>
      <c r="AV14" s="1" t="s">
        <v>131</v>
      </c>
      <c r="AW14" s="1">
        <v>1.1221429999999999</v>
      </c>
      <c r="AX14" s="1">
        <v>1.1779090000000001</v>
      </c>
      <c r="AY14" s="1">
        <v>0.91500000000000004</v>
      </c>
      <c r="AZ14" t="s">
        <v>131</v>
      </c>
      <c r="BB14" t="s">
        <v>48</v>
      </c>
      <c r="BC14" s="1">
        <v>437.29597899999999</v>
      </c>
      <c r="BD14" s="1">
        <v>1047.887025</v>
      </c>
      <c r="BE14" s="1">
        <v>231.67766900000001</v>
      </c>
      <c r="BF14" s="1">
        <v>3219.7408599999999</v>
      </c>
      <c r="BG14" s="1">
        <v>1807.9306019999999</v>
      </c>
      <c r="BH14" s="1">
        <v>1208.8969279999999</v>
      </c>
      <c r="BI14" s="1">
        <v>5728.2582990000001</v>
      </c>
      <c r="BJ14" s="1">
        <v>3963.2128819999998</v>
      </c>
      <c r="BK14" s="1" t="s">
        <v>131</v>
      </c>
      <c r="BL14" s="1">
        <v>1633.4861599999999</v>
      </c>
      <c r="BM14" s="1">
        <v>5481.9259670000001</v>
      </c>
      <c r="BN14" s="1">
        <v>1986.4062650000001</v>
      </c>
      <c r="BO14" s="1" t="s">
        <v>131</v>
      </c>
      <c r="BP14" s="1">
        <v>2776.5017910000001</v>
      </c>
      <c r="BQ14" s="1">
        <v>5525.620089</v>
      </c>
      <c r="BR14" s="1">
        <v>1746.3614500000001</v>
      </c>
      <c r="BS14" s="1">
        <v>220.47856200000001</v>
      </c>
      <c r="BT14" s="1">
        <v>5065.9710139999997</v>
      </c>
      <c r="BU14" s="1">
        <v>2357.2009680000001</v>
      </c>
      <c r="BV14" s="1">
        <v>2091.965334</v>
      </c>
      <c r="BW14" s="1">
        <v>7612.0651099999995</v>
      </c>
      <c r="BX14" s="1">
        <v>2391.534744</v>
      </c>
      <c r="BY14" s="1">
        <v>722.23919799999999</v>
      </c>
      <c r="BZ14" s="1">
        <v>11816.570862</v>
      </c>
      <c r="CA14" s="1">
        <v>9375.2269369999995</v>
      </c>
      <c r="CB14" s="1">
        <v>146.71319099999999</v>
      </c>
      <c r="CC14" s="1">
        <v>3082.7501969999998</v>
      </c>
      <c r="CD14" s="1">
        <v>13750.929142000001</v>
      </c>
      <c r="CE14" s="1">
        <v>9067.6281529999997</v>
      </c>
      <c r="CF14" s="1">
        <v>4763.088573</v>
      </c>
      <c r="CG14" s="1">
        <v>3635.3525810000001</v>
      </c>
      <c r="CH14" s="1">
        <v>3236.868136</v>
      </c>
      <c r="CI14" s="1">
        <v>3447.6394700000001</v>
      </c>
      <c r="CJ14" s="1">
        <v>7512.8422469999996</v>
      </c>
      <c r="CK14" s="1">
        <v>11152.391145</v>
      </c>
      <c r="CL14" s="1">
        <v>4900.0153389999996</v>
      </c>
      <c r="CM14" s="1">
        <v>1794.8216219999999</v>
      </c>
      <c r="CN14" s="1">
        <v>0</v>
      </c>
      <c r="CO14" s="1">
        <v>256.33437400000003</v>
      </c>
      <c r="CP14" s="1">
        <v>1421.283261</v>
      </c>
      <c r="CQ14" s="1">
        <v>1031.1214600000001</v>
      </c>
      <c r="CR14" s="1">
        <v>5385.7129949999999</v>
      </c>
      <c r="CS14" s="1">
        <v>9207.399206</v>
      </c>
      <c r="CT14" s="1">
        <v>995.335239</v>
      </c>
      <c r="CU14" s="1">
        <v>1.7913680000000001</v>
      </c>
      <c r="CV14" s="1">
        <v>0</v>
      </c>
      <c r="CW14" s="1">
        <v>5134.2783069999996</v>
      </c>
      <c r="CX14" s="1">
        <v>3080.9537329999998</v>
      </c>
      <c r="CY14" s="1">
        <v>64.590614000000002</v>
      </c>
      <c r="CZ14" s="1">
        <v>0</v>
      </c>
    </row>
    <row r="15" spans="1:104" x14ac:dyDescent="0.2">
      <c r="A15">
        <v>2008</v>
      </c>
      <c r="B15" t="s">
        <v>49</v>
      </c>
      <c r="C15" s="1">
        <v>0.48</v>
      </c>
      <c r="D15" s="1">
        <v>-0.33250000000000002</v>
      </c>
      <c r="E15" s="1" t="s">
        <v>131</v>
      </c>
      <c r="F15" s="1">
        <v>0.17766699999999999</v>
      </c>
      <c r="G15" s="1">
        <v>0.13166700000000001</v>
      </c>
      <c r="H15" s="1">
        <v>0.87</v>
      </c>
      <c r="I15" s="1">
        <v>0.52500000000000002</v>
      </c>
      <c r="J15" s="1">
        <v>0.45666699999999999</v>
      </c>
      <c r="K15" s="1" t="s">
        <v>131</v>
      </c>
      <c r="L15" s="1">
        <v>1.425</v>
      </c>
      <c r="M15" s="1">
        <v>2.1859999999999999</v>
      </c>
      <c r="N15" s="1">
        <v>1.7050000000000001</v>
      </c>
      <c r="O15" s="1" t="s">
        <v>131</v>
      </c>
      <c r="P15" s="1">
        <v>2.335</v>
      </c>
      <c r="Q15" s="1">
        <v>3.1135609999999998</v>
      </c>
      <c r="R15" s="1">
        <v>4.5599999999999996</v>
      </c>
      <c r="S15" s="1" t="s">
        <v>131</v>
      </c>
      <c r="T15" s="1">
        <v>-0.67</v>
      </c>
      <c r="U15" s="1">
        <v>0.83499999999999996</v>
      </c>
      <c r="V15" s="1" t="s">
        <v>131</v>
      </c>
      <c r="W15" s="1">
        <v>2.4616669999999998</v>
      </c>
      <c r="X15" s="1">
        <v>2.6205560000000001</v>
      </c>
      <c r="Y15" s="1">
        <v>1.3025</v>
      </c>
      <c r="Z15" s="1">
        <v>0.82499999999999996</v>
      </c>
      <c r="AA15" s="1">
        <v>0.52</v>
      </c>
      <c r="AB15" s="1">
        <v>0.52749999999999997</v>
      </c>
      <c r="AC15" s="1">
        <v>2.7524999999999999</v>
      </c>
      <c r="AD15" s="1">
        <v>1.628333</v>
      </c>
      <c r="AE15" s="1">
        <v>0.76833300000000004</v>
      </c>
      <c r="AF15" s="1">
        <v>0.55500000000000005</v>
      </c>
      <c r="AG15" s="1">
        <v>0.364286</v>
      </c>
      <c r="AH15" s="1">
        <v>2.8412500000000001</v>
      </c>
      <c r="AI15" s="1">
        <v>1.23</v>
      </c>
      <c r="AJ15" s="1">
        <v>2.4162499999999998</v>
      </c>
      <c r="AK15" s="1">
        <v>1.3502780000000001</v>
      </c>
      <c r="AL15" s="1">
        <v>0.79249999999999998</v>
      </c>
      <c r="AM15" s="1">
        <v>1.2175</v>
      </c>
      <c r="AN15" s="1" t="s">
        <v>131</v>
      </c>
      <c r="AO15" s="1">
        <v>0.47249999999999998</v>
      </c>
      <c r="AP15" s="1">
        <v>1.360833</v>
      </c>
      <c r="AQ15" s="1" t="s">
        <v>131</v>
      </c>
      <c r="AR15" s="1">
        <v>0.71083300000000005</v>
      </c>
      <c r="AS15" s="1">
        <v>1.7075</v>
      </c>
      <c r="AT15" s="1" t="s">
        <v>131</v>
      </c>
      <c r="AU15" s="1" t="s">
        <v>131</v>
      </c>
      <c r="AV15" s="1" t="s">
        <v>131</v>
      </c>
      <c r="AW15" s="1">
        <v>0.48357099999999997</v>
      </c>
      <c r="AX15" s="1">
        <v>1.2239089999999999</v>
      </c>
      <c r="AY15" s="1">
        <v>1.8</v>
      </c>
      <c r="AZ15" t="s">
        <v>131</v>
      </c>
      <c r="BB15" t="s">
        <v>50</v>
      </c>
      <c r="BC15" s="1">
        <v>415.79775100000001</v>
      </c>
      <c r="BD15" s="1">
        <v>986.53986599999996</v>
      </c>
      <c r="BE15" s="1">
        <v>192.332999</v>
      </c>
      <c r="BF15" s="1">
        <v>3036.4346059999998</v>
      </c>
      <c r="BG15" s="1">
        <v>2049.2959649999998</v>
      </c>
      <c r="BH15" s="1">
        <v>903.17054700000006</v>
      </c>
      <c r="BI15" s="1">
        <v>5380.9664510000002</v>
      </c>
      <c r="BJ15" s="1">
        <v>3513.185696</v>
      </c>
      <c r="BK15" s="1" t="s">
        <v>131</v>
      </c>
      <c r="BL15" s="1">
        <v>1310.2773110000001</v>
      </c>
      <c r="BM15" s="1">
        <v>4414.5202230000004</v>
      </c>
      <c r="BN15" s="1">
        <v>1578.972051</v>
      </c>
      <c r="BO15" s="1" t="s">
        <v>131</v>
      </c>
      <c r="BP15" s="1">
        <v>2163.418443</v>
      </c>
      <c r="BQ15" s="1">
        <v>4213.109684</v>
      </c>
      <c r="BR15" s="1">
        <v>1419.671967</v>
      </c>
      <c r="BS15" s="1">
        <v>199.994912</v>
      </c>
      <c r="BT15" s="1">
        <v>4712.7983000000004</v>
      </c>
      <c r="BU15" s="1">
        <v>1707.5967639999999</v>
      </c>
      <c r="BV15" s="1">
        <v>1841.8439470000001</v>
      </c>
      <c r="BW15" s="1">
        <v>6135.7193870000001</v>
      </c>
      <c r="BX15" s="1">
        <v>1965.8152379999999</v>
      </c>
      <c r="BY15" s="1">
        <v>709.09618799999998</v>
      </c>
      <c r="BZ15" s="1">
        <v>11612.562083999999</v>
      </c>
      <c r="CA15" s="1">
        <v>9072.5529439999991</v>
      </c>
      <c r="CB15" s="1">
        <v>129.59484900000001</v>
      </c>
      <c r="CC15" s="1">
        <v>3001.499679</v>
      </c>
      <c r="CD15" s="1">
        <v>13011.442263000001</v>
      </c>
      <c r="CE15" s="1">
        <v>9019.3551790000001</v>
      </c>
      <c r="CF15" s="1">
        <v>4886.3234060000004</v>
      </c>
      <c r="CG15" s="1">
        <v>2711.4435309999999</v>
      </c>
      <c r="CH15" s="1">
        <v>2647.5492359999998</v>
      </c>
      <c r="CI15" s="1">
        <v>2285.4390870000002</v>
      </c>
      <c r="CJ15" s="1">
        <v>6426.4241849999999</v>
      </c>
      <c r="CK15" s="1">
        <v>10296.623095000001</v>
      </c>
      <c r="CL15" s="1">
        <v>4590.8390220000001</v>
      </c>
      <c r="CM15" s="1">
        <v>1540.380778</v>
      </c>
      <c r="CN15" s="1">
        <v>0</v>
      </c>
      <c r="CO15" s="1">
        <v>214.649855</v>
      </c>
      <c r="CP15" s="1">
        <v>1037.561451</v>
      </c>
      <c r="CQ15" s="1">
        <v>808.00105900000005</v>
      </c>
      <c r="CR15" s="1">
        <v>3854.7513840000001</v>
      </c>
      <c r="CS15" s="1">
        <v>6180.5229859999999</v>
      </c>
      <c r="CT15" s="1">
        <v>772.11105399999997</v>
      </c>
      <c r="CU15" s="1">
        <v>1.4151899999999999</v>
      </c>
      <c r="CV15" s="1">
        <v>0</v>
      </c>
      <c r="CW15" s="1">
        <v>3853.7542899999999</v>
      </c>
      <c r="CX15" s="1">
        <v>2516.0391770000001</v>
      </c>
      <c r="CY15" s="1">
        <v>41.528736000000002</v>
      </c>
      <c r="CZ15" s="1">
        <v>0</v>
      </c>
    </row>
    <row r="16" spans="1:104" x14ac:dyDescent="0.2">
      <c r="A16">
        <v>2009</v>
      </c>
      <c r="B16" t="s">
        <v>51</v>
      </c>
      <c r="C16" s="1">
        <v>0.6</v>
      </c>
      <c r="D16" s="1">
        <v>0.27500000000000002</v>
      </c>
      <c r="E16" s="1" t="s">
        <v>131</v>
      </c>
      <c r="F16" s="1">
        <v>0.1875</v>
      </c>
      <c r="G16" s="1">
        <v>0.23</v>
      </c>
      <c r="H16" s="1">
        <v>0.125</v>
      </c>
      <c r="I16" s="1">
        <v>0.36</v>
      </c>
      <c r="J16" s="1">
        <v>-0.14000000000000001</v>
      </c>
      <c r="K16" s="1" t="s">
        <v>131</v>
      </c>
      <c r="L16" s="1">
        <v>7.4999999999999997E-3</v>
      </c>
      <c r="M16" s="1">
        <v>0.32400000000000001</v>
      </c>
      <c r="N16" s="1">
        <v>0.53500000000000003</v>
      </c>
      <c r="O16" s="1" t="s">
        <v>131</v>
      </c>
      <c r="P16" s="1">
        <v>-0.16500000000000001</v>
      </c>
      <c r="Q16" s="1">
        <v>-1.148333</v>
      </c>
      <c r="R16" s="1">
        <v>-1.77</v>
      </c>
      <c r="S16" s="1" t="s">
        <v>131</v>
      </c>
      <c r="T16" s="1">
        <v>0.03</v>
      </c>
      <c r="U16" s="1">
        <v>-0.53</v>
      </c>
      <c r="V16" s="1" t="s">
        <v>131</v>
      </c>
      <c r="W16" s="1">
        <v>1.4366669999999999</v>
      </c>
      <c r="X16" s="1">
        <v>-0.60111099999999995</v>
      </c>
      <c r="Y16" s="1">
        <v>-0.48625000000000002</v>
      </c>
      <c r="Z16" s="1">
        <v>-1.0649999999999999</v>
      </c>
      <c r="AA16" s="1">
        <v>0.23</v>
      </c>
      <c r="AB16" s="1">
        <v>0.38750000000000001</v>
      </c>
      <c r="AC16" s="1">
        <v>0.73499999999999999</v>
      </c>
      <c r="AD16" s="1">
        <v>1.964167</v>
      </c>
      <c r="AE16" s="1">
        <v>-0.84599999999999997</v>
      </c>
      <c r="AF16" s="1">
        <v>-0.51269200000000004</v>
      </c>
      <c r="AG16" s="1">
        <v>-0.369286</v>
      </c>
      <c r="AH16" s="1">
        <v>-0.87749999999999995</v>
      </c>
      <c r="AI16" s="1">
        <v>0.21</v>
      </c>
      <c r="AJ16" s="1">
        <v>1.01875</v>
      </c>
      <c r="AK16" s="1">
        <v>0.32062499999999999</v>
      </c>
      <c r="AL16" s="1">
        <v>0.18</v>
      </c>
      <c r="AM16" s="1">
        <v>-0.42249999999999999</v>
      </c>
      <c r="AN16" s="1" t="s">
        <v>131</v>
      </c>
      <c r="AO16" s="1">
        <v>-0.23749999999999999</v>
      </c>
      <c r="AP16" s="1">
        <v>-9.4167000000000001E-2</v>
      </c>
      <c r="AQ16" s="1" t="s">
        <v>131</v>
      </c>
      <c r="AR16" s="1">
        <v>-0.41166700000000001</v>
      </c>
      <c r="AS16" s="1">
        <v>0.185</v>
      </c>
      <c r="AT16" s="1" t="s">
        <v>131</v>
      </c>
      <c r="AU16" s="1" t="s">
        <v>131</v>
      </c>
      <c r="AV16" s="1" t="s">
        <v>131</v>
      </c>
      <c r="AW16" s="1">
        <v>-0.54500000000000004</v>
      </c>
      <c r="AX16" s="1">
        <v>0.17199999999999999</v>
      </c>
      <c r="AY16" s="1">
        <v>-0.09</v>
      </c>
      <c r="AZ16" t="s">
        <v>131</v>
      </c>
      <c r="BB16" t="s">
        <v>52</v>
      </c>
      <c r="BC16" s="1">
        <v>312.75159500000001</v>
      </c>
      <c r="BD16" s="1">
        <v>1018.860669</v>
      </c>
      <c r="BE16" s="1">
        <v>191.28037</v>
      </c>
      <c r="BF16" s="1">
        <v>2832.2598899999998</v>
      </c>
      <c r="BG16" s="1">
        <v>2483.9233960000001</v>
      </c>
      <c r="BH16" s="1">
        <v>1015.507127</v>
      </c>
      <c r="BI16" s="1">
        <v>7052.1410800000003</v>
      </c>
      <c r="BJ16" s="1">
        <v>4258.2754150000001</v>
      </c>
      <c r="BK16" s="1" t="s">
        <v>131</v>
      </c>
      <c r="BL16" s="1">
        <v>1585.6542280000001</v>
      </c>
      <c r="BM16" s="1">
        <v>5692.5099460000001</v>
      </c>
      <c r="BN16" s="1">
        <v>1997.7232899999999</v>
      </c>
      <c r="BO16" s="1" t="s">
        <v>131</v>
      </c>
      <c r="BP16" s="1">
        <v>2881.7712080000001</v>
      </c>
      <c r="BQ16" s="1">
        <v>4829.2429380000003</v>
      </c>
      <c r="BR16" s="1">
        <v>1831.472356</v>
      </c>
      <c r="BS16" s="1">
        <v>196.61036200000001</v>
      </c>
      <c r="BT16" s="1">
        <v>5164.3347450000001</v>
      </c>
      <c r="BU16" s="1">
        <v>2333.341246</v>
      </c>
      <c r="BV16" s="1">
        <v>1763.6741179999999</v>
      </c>
      <c r="BW16" s="1">
        <v>6974.4150310000005</v>
      </c>
      <c r="BX16" s="1">
        <v>2207.4040810000001</v>
      </c>
      <c r="BY16" s="1">
        <v>834.30317200000002</v>
      </c>
      <c r="BZ16" s="1">
        <v>11954.398354999999</v>
      </c>
      <c r="CA16" s="1">
        <v>9516.8090420000008</v>
      </c>
      <c r="CB16" s="1">
        <v>198.32115300000001</v>
      </c>
      <c r="CC16" s="1">
        <v>2928.484629</v>
      </c>
      <c r="CD16" s="1">
        <v>12500.751027</v>
      </c>
      <c r="CE16" s="1">
        <v>9049.5860190000003</v>
      </c>
      <c r="CF16" s="1">
        <v>5671.2188649999998</v>
      </c>
      <c r="CG16" s="1">
        <v>3270.8466969999999</v>
      </c>
      <c r="CH16" s="1">
        <v>3083.2396309999999</v>
      </c>
      <c r="CI16" s="1">
        <v>3260.9835750000002</v>
      </c>
      <c r="CJ16" s="1">
        <v>6556.5739560000002</v>
      </c>
      <c r="CK16" s="1">
        <v>11440.700894</v>
      </c>
      <c r="CL16" s="1">
        <v>5145.2394809999996</v>
      </c>
      <c r="CM16" s="1">
        <v>1971.8992089999999</v>
      </c>
      <c r="CN16" s="1">
        <v>0</v>
      </c>
      <c r="CO16" s="1">
        <v>242.235387</v>
      </c>
      <c r="CP16" s="1">
        <v>1216.2844459999999</v>
      </c>
      <c r="CQ16" s="1">
        <v>1060.310387</v>
      </c>
      <c r="CR16" s="1">
        <v>3483.7077399999998</v>
      </c>
      <c r="CS16" s="1">
        <v>7404.060657</v>
      </c>
      <c r="CT16" s="1">
        <v>1023.474781</v>
      </c>
      <c r="CU16" s="1">
        <v>1.3731519999999999</v>
      </c>
      <c r="CV16" s="1">
        <v>0</v>
      </c>
      <c r="CW16" s="1">
        <v>5140.6311329999999</v>
      </c>
      <c r="CX16" s="1">
        <v>3105.5943480000001</v>
      </c>
      <c r="CY16" s="1">
        <v>43.940942</v>
      </c>
      <c r="CZ16" s="1">
        <v>0</v>
      </c>
    </row>
    <row r="17" spans="1:104" x14ac:dyDescent="0.2">
      <c r="A17">
        <v>2010</v>
      </c>
      <c r="B17" t="s">
        <v>53</v>
      </c>
      <c r="C17" s="1">
        <v>0.17</v>
      </c>
      <c r="D17" s="1">
        <v>-0.38750000000000001</v>
      </c>
      <c r="E17" s="1" t="s">
        <v>131</v>
      </c>
      <c r="F17" s="1">
        <v>-0.26787499999999997</v>
      </c>
      <c r="G17" s="1">
        <v>3.3333000000000002E-2</v>
      </c>
      <c r="H17" s="1">
        <v>-0.115</v>
      </c>
      <c r="I17" s="1">
        <v>-0.55500000000000005</v>
      </c>
      <c r="J17" s="1">
        <v>-0.35833300000000001</v>
      </c>
      <c r="K17" s="1" t="s">
        <v>131</v>
      </c>
      <c r="L17" s="1">
        <v>-1.0449999999999999</v>
      </c>
      <c r="M17" s="1">
        <v>-0.98399999999999999</v>
      </c>
      <c r="N17" s="1">
        <v>-0.88500000000000001</v>
      </c>
      <c r="O17" s="1" t="s">
        <v>131</v>
      </c>
      <c r="P17" s="1">
        <v>-2.2050000000000001</v>
      </c>
      <c r="Q17" s="1">
        <v>-2.0185680000000001</v>
      </c>
      <c r="R17" s="1">
        <v>-1.82</v>
      </c>
      <c r="S17" s="1" t="s">
        <v>131</v>
      </c>
      <c r="T17" s="1">
        <v>-0.39</v>
      </c>
      <c r="U17" s="1">
        <v>-0.86</v>
      </c>
      <c r="V17" s="1" t="s">
        <v>131</v>
      </c>
      <c r="W17" s="1">
        <v>-0.95499999999999996</v>
      </c>
      <c r="X17" s="1">
        <v>-0.35203699999999999</v>
      </c>
      <c r="Y17" s="1">
        <v>-0.45624999999999999</v>
      </c>
      <c r="Z17" s="1">
        <v>-0.185</v>
      </c>
      <c r="AA17" s="1">
        <v>-0.08</v>
      </c>
      <c r="AB17" s="1">
        <v>-1.105</v>
      </c>
      <c r="AC17" s="1">
        <v>-0.42749999999999999</v>
      </c>
      <c r="AD17" s="1">
        <v>0.28041700000000003</v>
      </c>
      <c r="AE17" s="1">
        <v>-1.9332999999999999E-2</v>
      </c>
      <c r="AF17" s="1">
        <v>-0.20705100000000001</v>
      </c>
      <c r="AG17" s="1">
        <v>-0.50214300000000001</v>
      </c>
      <c r="AH17" s="1">
        <v>-0.20250000000000001</v>
      </c>
      <c r="AI17" s="1">
        <v>-0.52</v>
      </c>
      <c r="AJ17" s="1">
        <v>-1.64625</v>
      </c>
      <c r="AK17" s="1">
        <v>-1.0069E-2</v>
      </c>
      <c r="AL17" s="1">
        <v>-0.97027799999999997</v>
      </c>
      <c r="AM17" s="1">
        <v>-0.2225</v>
      </c>
      <c r="AN17" s="1" t="s">
        <v>131</v>
      </c>
      <c r="AO17" s="1">
        <v>-0.3175</v>
      </c>
      <c r="AP17" s="1">
        <v>-0.181667</v>
      </c>
      <c r="AQ17" s="1" t="s">
        <v>131</v>
      </c>
      <c r="AR17" s="1">
        <v>-0.88749999999999996</v>
      </c>
      <c r="AS17" s="1">
        <v>-1.246667</v>
      </c>
      <c r="AT17" s="1" t="s">
        <v>131</v>
      </c>
      <c r="AU17" s="1" t="s">
        <v>131</v>
      </c>
      <c r="AV17" s="1" t="s">
        <v>131</v>
      </c>
      <c r="AW17" s="1">
        <v>5.7856999999999999E-2</v>
      </c>
      <c r="AX17" s="1">
        <v>-0.58754499999999998</v>
      </c>
      <c r="AY17" s="1">
        <v>-1.385</v>
      </c>
      <c r="AZ17" t="s">
        <v>131</v>
      </c>
      <c r="BB17" t="s">
        <v>54</v>
      </c>
      <c r="BC17" s="1">
        <v>447.74986100000001</v>
      </c>
      <c r="BD17" s="1">
        <v>1258.8817650000001</v>
      </c>
      <c r="BE17" s="1">
        <v>240.71953099999999</v>
      </c>
      <c r="BF17" s="1">
        <v>3550.9708839999998</v>
      </c>
      <c r="BG17" s="1">
        <v>2468.5081100000002</v>
      </c>
      <c r="BH17" s="1">
        <v>1307.1430720000001</v>
      </c>
      <c r="BI17" s="1">
        <v>6379.0671899999998</v>
      </c>
      <c r="BJ17" s="1">
        <v>4205.8845410000004</v>
      </c>
      <c r="BK17" s="1" t="s">
        <v>131</v>
      </c>
      <c r="BL17" s="1">
        <v>1961.598602</v>
      </c>
      <c r="BM17" s="1">
        <v>6251.7585049999998</v>
      </c>
      <c r="BN17" s="1">
        <v>2517.713463</v>
      </c>
      <c r="BO17" s="1" t="s">
        <v>131</v>
      </c>
      <c r="BP17" s="1">
        <v>3743.5425460000001</v>
      </c>
      <c r="BQ17" s="1">
        <v>6004.4579409999997</v>
      </c>
      <c r="BR17" s="1">
        <v>2068.4108430000001</v>
      </c>
      <c r="BS17" s="1">
        <v>383.47470199999998</v>
      </c>
      <c r="BT17" s="1">
        <v>5314.5146219999997</v>
      </c>
      <c r="BU17" s="1">
        <v>3370.5595819999999</v>
      </c>
      <c r="BV17" s="1">
        <v>1901.986353</v>
      </c>
      <c r="BW17" s="1">
        <v>6920.2644879999998</v>
      </c>
      <c r="BX17" s="1">
        <v>3089.812496</v>
      </c>
      <c r="BY17" s="1">
        <v>1039.763085</v>
      </c>
      <c r="BZ17" s="1">
        <v>12196.708124000001</v>
      </c>
      <c r="CA17" s="1">
        <v>9905.3980929999998</v>
      </c>
      <c r="CB17" s="1">
        <v>252.37817899999999</v>
      </c>
      <c r="CC17" s="1">
        <v>3780.2692189999998</v>
      </c>
      <c r="CD17" s="1">
        <v>14394.996467999999</v>
      </c>
      <c r="CE17" s="1">
        <v>9237.5061690000002</v>
      </c>
      <c r="CF17" s="1">
        <v>6226.8526069999998</v>
      </c>
      <c r="CG17" s="1">
        <v>4302.9506549999996</v>
      </c>
      <c r="CH17" s="1">
        <v>3473.0743160000002</v>
      </c>
      <c r="CI17" s="1">
        <v>3617.4862039999998</v>
      </c>
      <c r="CJ17" s="1">
        <v>8453.0542669999995</v>
      </c>
      <c r="CK17" s="1">
        <v>13826.100079</v>
      </c>
      <c r="CL17" s="1">
        <v>6092.4571159999996</v>
      </c>
      <c r="CM17" s="1">
        <v>2175.9042679999998</v>
      </c>
      <c r="CN17" s="1">
        <v>0</v>
      </c>
      <c r="CO17" s="1">
        <v>231.38229699999999</v>
      </c>
      <c r="CP17" s="1">
        <v>1292.173536</v>
      </c>
      <c r="CQ17" s="1">
        <v>1395.657242</v>
      </c>
      <c r="CR17" s="1">
        <v>7556.1718410000003</v>
      </c>
      <c r="CS17" s="1">
        <v>7889.8638110000002</v>
      </c>
      <c r="CT17" s="1">
        <v>1068.0408440000001</v>
      </c>
      <c r="CU17" s="1">
        <v>2.407343</v>
      </c>
      <c r="CV17" s="1">
        <v>0</v>
      </c>
      <c r="CW17" s="1">
        <v>5652.2154860000001</v>
      </c>
      <c r="CX17" s="1">
        <v>3425.1531279999999</v>
      </c>
      <c r="CY17" s="1">
        <v>76.322119999999998</v>
      </c>
      <c r="CZ17" s="1">
        <v>0</v>
      </c>
    </row>
    <row r="18" spans="1:104" x14ac:dyDescent="0.2">
      <c r="A18">
        <v>2011</v>
      </c>
      <c r="B18" t="s">
        <v>55</v>
      </c>
      <c r="C18" s="1">
        <v>-2.79</v>
      </c>
      <c r="D18" s="1">
        <v>-0.93</v>
      </c>
      <c r="E18" s="1" t="s">
        <v>131</v>
      </c>
      <c r="F18" s="1">
        <v>-2.4500000000000002</v>
      </c>
      <c r="G18" s="1">
        <v>-1.273333</v>
      </c>
      <c r="H18" s="1">
        <v>-3.0750000000000002</v>
      </c>
      <c r="I18" s="1">
        <v>-2.4</v>
      </c>
      <c r="J18" s="1">
        <v>-1.5333330000000001</v>
      </c>
      <c r="K18" s="1" t="s">
        <v>131</v>
      </c>
      <c r="L18" s="1">
        <v>-2.5375000000000001</v>
      </c>
      <c r="M18" s="1">
        <v>-4.1219999999999999</v>
      </c>
      <c r="N18" s="1">
        <v>-3.0750000000000002</v>
      </c>
      <c r="O18" s="1" t="s">
        <v>131</v>
      </c>
      <c r="P18" s="1">
        <v>-5.84</v>
      </c>
      <c r="Q18" s="1">
        <v>-9.1681139999999992</v>
      </c>
      <c r="R18" s="1">
        <v>-10.08</v>
      </c>
      <c r="S18" s="1" t="s">
        <v>131</v>
      </c>
      <c r="T18" s="1">
        <v>-2.13</v>
      </c>
      <c r="U18" s="1">
        <v>-2.0449999999999999</v>
      </c>
      <c r="V18" s="1" t="s">
        <v>131</v>
      </c>
      <c r="W18" s="1">
        <v>-4.3650000000000002</v>
      </c>
      <c r="X18" s="1">
        <v>-5.9712959999999997</v>
      </c>
      <c r="Y18" s="1">
        <v>-2.4175</v>
      </c>
      <c r="Z18" s="1">
        <v>-1.8033330000000001</v>
      </c>
      <c r="AA18" s="1">
        <v>-1.1100000000000001</v>
      </c>
      <c r="AB18" s="1">
        <v>-1.6924999999999999</v>
      </c>
      <c r="AC18" s="1">
        <v>-4.8425000000000002</v>
      </c>
      <c r="AD18" s="1">
        <v>-2.8258329999999998</v>
      </c>
      <c r="AE18" s="1">
        <v>-3.1596669999999998</v>
      </c>
      <c r="AF18" s="1">
        <v>-2.0387179999999998</v>
      </c>
      <c r="AG18" s="1">
        <v>-2.1228570000000002</v>
      </c>
      <c r="AH18" s="1">
        <v>-3.54</v>
      </c>
      <c r="AI18" s="1">
        <v>-2.66</v>
      </c>
      <c r="AJ18" s="1">
        <v>-3.5350000000000001</v>
      </c>
      <c r="AK18" s="1">
        <v>-3.2279170000000001</v>
      </c>
      <c r="AL18" s="1">
        <v>-2.9441670000000002</v>
      </c>
      <c r="AM18" s="1">
        <v>-2.6749999999999998</v>
      </c>
      <c r="AN18" s="1" t="s">
        <v>131</v>
      </c>
      <c r="AO18" s="1">
        <v>-1.605</v>
      </c>
      <c r="AP18" s="1">
        <v>-2.5508329999999999</v>
      </c>
      <c r="AQ18" s="1" t="s">
        <v>131</v>
      </c>
      <c r="AR18" s="1">
        <v>-1.098333</v>
      </c>
      <c r="AS18" s="1">
        <v>-2.7433329999999998</v>
      </c>
      <c r="AT18" s="1" t="s">
        <v>131</v>
      </c>
      <c r="AU18" s="1" t="s">
        <v>131</v>
      </c>
      <c r="AV18" s="1" t="s">
        <v>131</v>
      </c>
      <c r="AW18" s="1">
        <v>-2.108571</v>
      </c>
      <c r="AX18" s="1">
        <v>-2.2788179999999998</v>
      </c>
      <c r="AY18" s="1">
        <v>-2.34</v>
      </c>
      <c r="AZ18" t="s">
        <v>131</v>
      </c>
      <c r="BB18" t="s">
        <v>56</v>
      </c>
      <c r="BC18" s="1">
        <v>764.42325200000005</v>
      </c>
      <c r="BD18" s="1">
        <v>2409.5325720000001</v>
      </c>
      <c r="BE18" s="1">
        <v>294.40848699999998</v>
      </c>
      <c r="BF18" s="1">
        <v>4164.2255450000002</v>
      </c>
      <c r="BG18" s="1">
        <v>3830.1908749999998</v>
      </c>
      <c r="BH18" s="1">
        <v>2399.3729739999999</v>
      </c>
      <c r="BI18" s="1">
        <v>8213.4408029999995</v>
      </c>
      <c r="BJ18" s="1">
        <v>6636.713745</v>
      </c>
      <c r="BK18" s="1" t="s">
        <v>131</v>
      </c>
      <c r="BL18" s="1">
        <v>2988.8996360000001</v>
      </c>
      <c r="BM18" s="1">
        <v>9928.7165010000008</v>
      </c>
      <c r="BN18" s="1">
        <v>3311.5123180000001</v>
      </c>
      <c r="BO18" s="1" t="s">
        <v>131</v>
      </c>
      <c r="BP18" s="1">
        <v>5262.0573729999996</v>
      </c>
      <c r="BQ18" s="1">
        <v>8739.0502429999997</v>
      </c>
      <c r="BR18" s="1">
        <v>3120.1474480000002</v>
      </c>
      <c r="BS18" s="1">
        <v>361.97535099999999</v>
      </c>
      <c r="BT18" s="1">
        <v>5931.122464</v>
      </c>
      <c r="BU18" s="1">
        <v>4956.1147719999999</v>
      </c>
      <c r="BV18" s="1">
        <v>2568.2155339999999</v>
      </c>
      <c r="BW18" s="1">
        <v>8631.1063880000002</v>
      </c>
      <c r="BX18" s="1">
        <v>4970.5345809999999</v>
      </c>
      <c r="BY18" s="1">
        <v>1635.2786120000001</v>
      </c>
      <c r="BZ18" s="1">
        <v>12650.779197</v>
      </c>
      <c r="CA18" s="1">
        <v>10158.492174000001</v>
      </c>
      <c r="CB18" s="1">
        <v>330.84936099999999</v>
      </c>
      <c r="CC18" s="1">
        <v>5097.7087009999996</v>
      </c>
      <c r="CD18" s="1">
        <v>16579.291909</v>
      </c>
      <c r="CE18" s="1">
        <v>11849.238472999999</v>
      </c>
      <c r="CF18" s="1">
        <v>10108.102751</v>
      </c>
      <c r="CG18" s="1">
        <v>5739.7767690000001</v>
      </c>
      <c r="CH18" s="1">
        <v>5014.9060890000001</v>
      </c>
      <c r="CI18" s="1">
        <v>6290.7447910000001</v>
      </c>
      <c r="CJ18" s="1">
        <v>10390.500094000001</v>
      </c>
      <c r="CK18" s="1">
        <v>15722.710647</v>
      </c>
      <c r="CL18" s="1">
        <v>10087.828485</v>
      </c>
      <c r="CM18" s="1">
        <v>3754.9641270000002</v>
      </c>
      <c r="CN18" s="1">
        <v>0</v>
      </c>
      <c r="CO18" s="1">
        <v>303.07334300000002</v>
      </c>
      <c r="CP18" s="1">
        <v>2254.9863500000001</v>
      </c>
      <c r="CQ18" s="1">
        <v>1573.998607</v>
      </c>
      <c r="CR18" s="1">
        <v>5494.0997340000004</v>
      </c>
      <c r="CS18" s="1">
        <v>10001.847775</v>
      </c>
      <c r="CT18" s="1">
        <v>1725.540677</v>
      </c>
      <c r="CU18" s="1">
        <v>3.7876850000000002</v>
      </c>
      <c r="CV18" s="1">
        <v>0</v>
      </c>
      <c r="CW18" s="1">
        <v>7504.7241329999997</v>
      </c>
      <c r="CX18" s="1">
        <v>4015.7018760000001</v>
      </c>
      <c r="CY18" s="1">
        <v>86.604186999999996</v>
      </c>
      <c r="CZ18" s="1">
        <v>0</v>
      </c>
    </row>
    <row r="19" spans="1:104" x14ac:dyDescent="0.2">
      <c r="A19">
        <v>2012</v>
      </c>
      <c r="B19" t="s">
        <v>57</v>
      </c>
      <c r="C19" s="1">
        <v>-2.27</v>
      </c>
      <c r="D19" s="1">
        <v>-0.85</v>
      </c>
      <c r="E19" s="1" t="s">
        <v>131</v>
      </c>
      <c r="F19" s="1">
        <v>-0.827125</v>
      </c>
      <c r="G19" s="1">
        <v>-1.151667</v>
      </c>
      <c r="H19" s="1">
        <v>-1.3</v>
      </c>
      <c r="I19" s="1">
        <v>-1.62</v>
      </c>
      <c r="J19" s="1">
        <v>-1.7250000000000001</v>
      </c>
      <c r="K19" s="1" t="s">
        <v>131</v>
      </c>
      <c r="L19" s="1">
        <v>-1.2524999999999999</v>
      </c>
      <c r="M19" s="1">
        <v>-2.226</v>
      </c>
      <c r="N19" s="1">
        <v>-2.605</v>
      </c>
      <c r="O19" s="1" t="s">
        <v>131</v>
      </c>
      <c r="P19" s="1">
        <v>-0.28000000000000003</v>
      </c>
      <c r="Q19" s="1">
        <v>-3.2889089999999999</v>
      </c>
      <c r="R19" s="1">
        <v>-4.7</v>
      </c>
      <c r="S19" s="1" t="s">
        <v>131</v>
      </c>
      <c r="T19" s="1">
        <v>-0.71</v>
      </c>
      <c r="U19" s="1">
        <v>-1.06</v>
      </c>
      <c r="V19" s="1" t="s">
        <v>131</v>
      </c>
      <c r="W19" s="1">
        <v>-0.89833300000000005</v>
      </c>
      <c r="X19" s="1">
        <v>-1.4283330000000001</v>
      </c>
      <c r="Y19" s="1">
        <v>-1.6025</v>
      </c>
      <c r="Z19" s="1">
        <v>-1.536667</v>
      </c>
      <c r="AA19" s="1">
        <v>-1</v>
      </c>
      <c r="AB19" s="1">
        <v>-1.3149999999999999</v>
      </c>
      <c r="AC19" s="1">
        <v>-1.9924999999999999</v>
      </c>
      <c r="AD19" s="1">
        <v>-1.7270829999999999</v>
      </c>
      <c r="AE19" s="1">
        <v>-1.4570000000000001</v>
      </c>
      <c r="AF19" s="1">
        <v>-0.84115399999999996</v>
      </c>
      <c r="AG19" s="1">
        <v>-1.055714</v>
      </c>
      <c r="AH19" s="1">
        <v>-0.84499999999999997</v>
      </c>
      <c r="AI19" s="1">
        <v>-1.23</v>
      </c>
      <c r="AJ19" s="1">
        <v>-1.8149999999999999</v>
      </c>
      <c r="AK19" s="1">
        <v>-2.1312500000000001</v>
      </c>
      <c r="AL19" s="1">
        <v>-1.2144440000000001</v>
      </c>
      <c r="AM19" s="1">
        <v>-1.37</v>
      </c>
      <c r="AN19" s="1" t="s">
        <v>131</v>
      </c>
      <c r="AO19" s="1">
        <v>-0.88500000000000001</v>
      </c>
      <c r="AP19" s="1">
        <v>-1.411667</v>
      </c>
      <c r="AQ19" s="1" t="s">
        <v>131</v>
      </c>
      <c r="AR19" s="1">
        <v>-0.58833299999999999</v>
      </c>
      <c r="AS19" s="1">
        <v>-1.118333</v>
      </c>
      <c r="AT19" s="1" t="s">
        <v>131</v>
      </c>
      <c r="AU19" s="1" t="s">
        <v>131</v>
      </c>
      <c r="AV19" s="1" t="s">
        <v>131</v>
      </c>
      <c r="AW19" s="1">
        <v>-1.402857</v>
      </c>
      <c r="AX19" s="1">
        <v>-2.0613329999999999</v>
      </c>
      <c r="AY19" s="1">
        <v>-1.35</v>
      </c>
      <c r="AZ19" t="s">
        <v>131</v>
      </c>
      <c r="BB19" t="s">
        <v>58</v>
      </c>
      <c r="BC19" s="1">
        <v>709.385041</v>
      </c>
      <c r="BD19" s="1">
        <v>2152.5769719999998</v>
      </c>
      <c r="BE19" s="1">
        <v>349.88660499999997</v>
      </c>
      <c r="BF19" s="1">
        <v>3878.3334359999999</v>
      </c>
      <c r="BG19" s="1">
        <v>3821.4839630000001</v>
      </c>
      <c r="BH19" s="1">
        <v>2216.132529</v>
      </c>
      <c r="BI19" s="1">
        <v>7943.582214</v>
      </c>
      <c r="BJ19" s="1">
        <v>6140.1321390000003</v>
      </c>
      <c r="BK19" s="1" t="s">
        <v>131</v>
      </c>
      <c r="BL19" s="1">
        <v>2631.2395580000002</v>
      </c>
      <c r="BM19" s="1">
        <v>9252.2492029999994</v>
      </c>
      <c r="BN19" s="1">
        <v>3117.8460089999999</v>
      </c>
      <c r="BO19" s="1" t="s">
        <v>131</v>
      </c>
      <c r="BP19" s="1">
        <v>4687.7851229999997</v>
      </c>
      <c r="BQ19" s="1">
        <v>7494.3066419999996</v>
      </c>
      <c r="BR19" s="1">
        <v>3196.4514629999999</v>
      </c>
      <c r="BS19" s="1">
        <v>364.21748000000002</v>
      </c>
      <c r="BT19" s="1">
        <v>6209.1922350000004</v>
      </c>
      <c r="BU19" s="1">
        <v>4596.4282370000001</v>
      </c>
      <c r="BV19" s="1">
        <v>2257.3472689999999</v>
      </c>
      <c r="BW19" s="1">
        <v>8075.1834630000003</v>
      </c>
      <c r="BX19" s="1">
        <v>4574.6594279999999</v>
      </c>
      <c r="BY19" s="1">
        <v>1534.8189420000001</v>
      </c>
      <c r="BZ19" s="1">
        <v>11823.024738</v>
      </c>
      <c r="CA19" s="1">
        <v>9471.5625899999995</v>
      </c>
      <c r="CB19" s="1">
        <v>259.73782799999998</v>
      </c>
      <c r="CC19" s="1">
        <v>4924.7287379999998</v>
      </c>
      <c r="CD19" s="1">
        <v>15405.019087999999</v>
      </c>
      <c r="CE19" s="1">
        <v>10945.318366</v>
      </c>
      <c r="CF19" s="1">
        <v>8728.6807179999996</v>
      </c>
      <c r="CG19" s="1">
        <v>4847.7063660000003</v>
      </c>
      <c r="CH19" s="1">
        <v>4427.4241599999996</v>
      </c>
      <c r="CI19" s="1">
        <v>4833.8480159999999</v>
      </c>
      <c r="CJ19" s="1">
        <v>9761.8513920000005</v>
      </c>
      <c r="CK19" s="1">
        <v>13610.346100000001</v>
      </c>
      <c r="CL19" s="1">
        <v>8570.6213609999995</v>
      </c>
      <c r="CM19" s="1">
        <v>3291.6496069999998</v>
      </c>
      <c r="CN19" s="1">
        <v>0</v>
      </c>
      <c r="CO19" s="1">
        <v>366.34281299999998</v>
      </c>
      <c r="CP19" s="1">
        <v>1661.6189509999999</v>
      </c>
      <c r="CQ19" s="1">
        <v>1371.0601409999999</v>
      </c>
      <c r="CR19" s="1">
        <v>4550.8868160000002</v>
      </c>
      <c r="CS19" s="1">
        <v>7603.0901329999997</v>
      </c>
      <c r="CT19" s="1">
        <v>1531.15822</v>
      </c>
      <c r="CU19" s="1">
        <v>3.2326679999999999</v>
      </c>
      <c r="CV19" s="1">
        <v>0</v>
      </c>
      <c r="CW19" s="1">
        <v>6318.160519</v>
      </c>
      <c r="CX19" s="1">
        <v>3558.1998549999998</v>
      </c>
      <c r="CY19" s="1">
        <v>85.254810000000006</v>
      </c>
      <c r="CZ19" s="1">
        <v>0</v>
      </c>
    </row>
    <row r="20" spans="1:104" x14ac:dyDescent="0.2">
      <c r="A20">
        <v>2013</v>
      </c>
      <c r="B20" t="s">
        <v>59</v>
      </c>
      <c r="C20" s="1">
        <v>1.4</v>
      </c>
      <c r="D20" s="1">
        <v>1.2749999999999999</v>
      </c>
      <c r="E20" s="1" t="s">
        <v>131</v>
      </c>
      <c r="F20" s="1">
        <v>0.53149999999999997</v>
      </c>
      <c r="G20" s="1">
        <v>0.20333300000000001</v>
      </c>
      <c r="H20" s="1">
        <v>1.85</v>
      </c>
      <c r="I20" s="1">
        <v>-5.7500000000000002E-2</v>
      </c>
      <c r="J20" s="1">
        <v>0.37166700000000003</v>
      </c>
      <c r="K20" s="1" t="s">
        <v>131</v>
      </c>
      <c r="L20" s="1">
        <v>0.5575</v>
      </c>
      <c r="M20" s="1">
        <v>9.4E-2</v>
      </c>
      <c r="N20" s="1">
        <v>0.40500000000000003</v>
      </c>
      <c r="O20" s="1" t="s">
        <v>131</v>
      </c>
      <c r="P20" s="1">
        <v>5.53</v>
      </c>
      <c r="Q20" s="1">
        <v>8.8082419999999999</v>
      </c>
      <c r="R20" s="1">
        <v>9.9499999999999993</v>
      </c>
      <c r="S20" s="1" t="s">
        <v>131</v>
      </c>
      <c r="T20" s="1">
        <v>2.23</v>
      </c>
      <c r="U20" s="1">
        <v>2.6150000000000002</v>
      </c>
      <c r="V20" s="1" t="s">
        <v>131</v>
      </c>
      <c r="W20" s="1">
        <v>4.0011109999999999</v>
      </c>
      <c r="X20" s="1">
        <v>4.4518519999999997</v>
      </c>
      <c r="Y20" s="1">
        <v>1.7112499999999999</v>
      </c>
      <c r="Z20" s="1">
        <v>2.12</v>
      </c>
      <c r="AA20" s="1">
        <v>0.08</v>
      </c>
      <c r="AB20" s="1">
        <v>2.5150000000000001</v>
      </c>
      <c r="AC20" s="1">
        <v>5.3375000000000004</v>
      </c>
      <c r="AD20" s="1">
        <v>4.2387499999999996</v>
      </c>
      <c r="AE20" s="1">
        <v>3.6960000000000002</v>
      </c>
      <c r="AF20" s="1">
        <v>2.1814100000000001</v>
      </c>
      <c r="AG20" s="1">
        <v>1.3185709999999999</v>
      </c>
      <c r="AH20" s="1">
        <v>2.2650000000000001</v>
      </c>
      <c r="AI20" s="1">
        <v>1.02</v>
      </c>
      <c r="AJ20" s="1">
        <v>2.8174999999999999</v>
      </c>
      <c r="AK20" s="1">
        <v>2.0966670000000001</v>
      </c>
      <c r="AL20" s="1">
        <v>3.1028889999999998</v>
      </c>
      <c r="AM20" s="1">
        <v>2.37</v>
      </c>
      <c r="AN20" s="1" t="s">
        <v>131</v>
      </c>
      <c r="AO20" s="1">
        <v>1.8912500000000001</v>
      </c>
      <c r="AP20" s="1">
        <v>2.5416669999999999</v>
      </c>
      <c r="AQ20" s="1" t="s">
        <v>131</v>
      </c>
      <c r="AR20" s="1">
        <v>1.635</v>
      </c>
      <c r="AS20" s="1">
        <v>1.2616670000000001</v>
      </c>
      <c r="AT20" s="1" t="s">
        <v>131</v>
      </c>
      <c r="AU20" s="1" t="s">
        <v>131</v>
      </c>
      <c r="AV20" s="1" t="s">
        <v>131</v>
      </c>
      <c r="AW20" s="1">
        <v>2.262143</v>
      </c>
      <c r="AX20" s="1">
        <v>2.5913330000000001</v>
      </c>
      <c r="AY20" s="1">
        <v>1.44</v>
      </c>
      <c r="AZ20" t="s">
        <v>131</v>
      </c>
      <c r="BB20" t="s">
        <v>60</v>
      </c>
      <c r="BC20" s="1">
        <v>475.52620400000001</v>
      </c>
      <c r="BD20" s="1">
        <v>985.11415599999998</v>
      </c>
      <c r="BE20" s="1">
        <v>248.597365</v>
      </c>
      <c r="BF20" s="1">
        <v>2911.519088</v>
      </c>
      <c r="BG20" s="1">
        <v>1912.944876</v>
      </c>
      <c r="BH20" s="1">
        <v>987.78891599999997</v>
      </c>
      <c r="BI20" s="1">
        <v>6042.8488790000001</v>
      </c>
      <c r="BJ20" s="1">
        <v>3418.4397349999999</v>
      </c>
      <c r="BK20" s="1" t="s">
        <v>131</v>
      </c>
      <c r="BL20" s="1">
        <v>1722.538804</v>
      </c>
      <c r="BM20" s="1">
        <v>5519.6249820000003</v>
      </c>
      <c r="BN20" s="1">
        <v>1832.3285189999999</v>
      </c>
      <c r="BO20" s="1" t="s">
        <v>131</v>
      </c>
      <c r="BP20" s="1">
        <v>3025.916158</v>
      </c>
      <c r="BQ20" s="1">
        <v>4366.2403119999999</v>
      </c>
      <c r="BR20" s="1">
        <v>1821.4484560000001</v>
      </c>
      <c r="BS20" s="1">
        <v>243.955949</v>
      </c>
      <c r="BT20" s="1">
        <v>4765.8884399999997</v>
      </c>
      <c r="BU20" s="1">
        <v>2757.3350070000001</v>
      </c>
      <c r="BV20" s="1">
        <v>1349.641404</v>
      </c>
      <c r="BW20" s="1">
        <v>5846.3183090000002</v>
      </c>
      <c r="BX20" s="1">
        <v>2023.2866160000001</v>
      </c>
      <c r="BY20" s="1">
        <v>1107.926003</v>
      </c>
      <c r="BZ20" s="1">
        <v>9497.7148300000008</v>
      </c>
      <c r="CA20" s="1">
        <v>7580.8215650000002</v>
      </c>
      <c r="CB20" s="1">
        <v>207.00821500000001</v>
      </c>
      <c r="CC20" s="1">
        <v>3116.7142739999999</v>
      </c>
      <c r="CD20" s="1">
        <v>12729.642097</v>
      </c>
      <c r="CE20" s="1">
        <v>7355.4987160000001</v>
      </c>
      <c r="CF20" s="1">
        <v>5246.8718220000001</v>
      </c>
      <c r="CG20" s="1">
        <v>2942.4831380000001</v>
      </c>
      <c r="CH20" s="1">
        <v>2783.1167190000001</v>
      </c>
      <c r="CI20" s="1">
        <v>3468.5472159999999</v>
      </c>
      <c r="CJ20" s="1">
        <v>6746.9837589999997</v>
      </c>
      <c r="CK20" s="1">
        <v>9336.0164519999998</v>
      </c>
      <c r="CL20" s="1">
        <v>4563.1820550000002</v>
      </c>
      <c r="CM20" s="1">
        <v>1825.1505340000001</v>
      </c>
      <c r="CN20" s="1">
        <v>0</v>
      </c>
      <c r="CO20" s="1">
        <v>216.04991899999999</v>
      </c>
      <c r="CP20" s="1">
        <v>1179.581203</v>
      </c>
      <c r="CQ20" s="1">
        <v>1114.518924</v>
      </c>
      <c r="CR20" s="1">
        <v>5390.1354279999996</v>
      </c>
      <c r="CS20" s="1">
        <v>6116.9857570000004</v>
      </c>
      <c r="CT20" s="1">
        <v>936.415165</v>
      </c>
      <c r="CU20" s="1">
        <v>3.4653480000000001</v>
      </c>
      <c r="CV20" s="1">
        <v>0</v>
      </c>
      <c r="CW20" s="1">
        <v>3735.8450269999998</v>
      </c>
      <c r="CX20" s="1">
        <v>2386.6719240000002</v>
      </c>
      <c r="CY20" s="1">
        <v>48.187573</v>
      </c>
      <c r="CZ20" s="1">
        <v>0</v>
      </c>
    </row>
    <row r="21" spans="1:104" x14ac:dyDescent="0.2">
      <c r="A21">
        <v>2014</v>
      </c>
      <c r="B21" t="s">
        <v>61</v>
      </c>
      <c r="C21" s="1">
        <v>-0.64</v>
      </c>
      <c r="D21" s="1">
        <v>-0.83</v>
      </c>
      <c r="E21" s="1" t="s">
        <v>131</v>
      </c>
      <c r="F21" s="1">
        <v>-0.60950000000000004</v>
      </c>
      <c r="G21" s="1">
        <v>-0.38500000000000001</v>
      </c>
      <c r="H21" s="1">
        <v>-1.2350000000000001</v>
      </c>
      <c r="I21" s="1">
        <v>-0.89</v>
      </c>
      <c r="J21" s="1">
        <v>-0.51333300000000004</v>
      </c>
      <c r="K21" s="1" t="s">
        <v>131</v>
      </c>
      <c r="L21" s="1">
        <v>-0.67500000000000004</v>
      </c>
      <c r="M21" s="1">
        <v>-9.1999999999999998E-2</v>
      </c>
      <c r="N21" s="1">
        <v>-0.60499999999999998</v>
      </c>
      <c r="O21" s="1" t="s">
        <v>131</v>
      </c>
      <c r="P21" s="1">
        <v>-2.82</v>
      </c>
      <c r="Q21" s="1">
        <v>-2.9591970000000001</v>
      </c>
      <c r="R21" s="1">
        <v>-3.34</v>
      </c>
      <c r="S21" s="1" t="s">
        <v>131</v>
      </c>
      <c r="T21" s="1">
        <v>-0.15</v>
      </c>
      <c r="U21" s="1">
        <v>-0.89</v>
      </c>
      <c r="V21" s="1" t="s">
        <v>131</v>
      </c>
      <c r="W21" s="1">
        <v>0.23972199999999999</v>
      </c>
      <c r="X21" s="1">
        <v>-2.2748149999999998</v>
      </c>
      <c r="Y21" s="1">
        <v>-1.0625</v>
      </c>
      <c r="Z21" s="1">
        <v>0.13166700000000001</v>
      </c>
      <c r="AA21" s="1">
        <v>-0.52</v>
      </c>
      <c r="AB21" s="1">
        <v>-0.84750000000000003</v>
      </c>
      <c r="AC21" s="1">
        <v>-0.51249999999999996</v>
      </c>
      <c r="AD21" s="1">
        <v>3.3125000000000002E-2</v>
      </c>
      <c r="AE21" s="1">
        <v>-1.2370000000000001</v>
      </c>
      <c r="AF21" s="1">
        <v>-1.1320509999999999</v>
      </c>
      <c r="AG21" s="1">
        <v>-1.08</v>
      </c>
      <c r="AH21" s="1">
        <v>-1.8525</v>
      </c>
      <c r="AI21" s="1">
        <v>-1.64</v>
      </c>
      <c r="AJ21" s="1">
        <v>0.26500000000000001</v>
      </c>
      <c r="AK21" s="1">
        <v>0.40749999999999997</v>
      </c>
      <c r="AL21" s="1">
        <v>-1.4344170000000001</v>
      </c>
      <c r="AM21" s="1">
        <v>-0.86</v>
      </c>
      <c r="AN21" s="1" t="s">
        <v>131</v>
      </c>
      <c r="AO21" s="1">
        <v>-0.96125000000000005</v>
      </c>
      <c r="AP21" s="1">
        <v>-0.99250000000000005</v>
      </c>
      <c r="AQ21" s="1" t="s">
        <v>131</v>
      </c>
      <c r="AR21" s="1">
        <v>-1.165</v>
      </c>
      <c r="AS21" s="1">
        <v>-0.49666700000000003</v>
      </c>
      <c r="AT21" s="1" t="s">
        <v>131</v>
      </c>
      <c r="AU21" s="1" t="s">
        <v>131</v>
      </c>
      <c r="AV21" s="1" t="s">
        <v>131</v>
      </c>
      <c r="AW21" s="1">
        <v>-0.90071400000000001</v>
      </c>
      <c r="AX21" s="1">
        <v>-0.65100000000000002</v>
      </c>
      <c r="AY21" s="1">
        <v>-1.17</v>
      </c>
      <c r="AZ21" t="s">
        <v>131</v>
      </c>
      <c r="BB21" t="s">
        <v>62</v>
      </c>
      <c r="BC21" s="1">
        <v>570.57255899999996</v>
      </c>
      <c r="BD21" s="1">
        <v>1459.8198809999999</v>
      </c>
      <c r="BE21" s="1">
        <v>254.39326600000001</v>
      </c>
      <c r="BF21" s="1">
        <v>3306.0576040000001</v>
      </c>
      <c r="BG21" s="1">
        <v>2257.0641810000002</v>
      </c>
      <c r="BH21" s="1">
        <v>1647.882511</v>
      </c>
      <c r="BI21" s="1">
        <v>6594.3667750000004</v>
      </c>
      <c r="BJ21" s="1">
        <v>3947.3878989999998</v>
      </c>
      <c r="BK21" s="1" t="s">
        <v>131</v>
      </c>
      <c r="BL21" s="1">
        <v>2058.9129250000001</v>
      </c>
      <c r="BM21" s="1">
        <v>6931.4168159999999</v>
      </c>
      <c r="BN21" s="1">
        <v>2384.2553170000001</v>
      </c>
      <c r="BO21" s="1" t="s">
        <v>131</v>
      </c>
      <c r="BP21" s="1">
        <v>3642.557292</v>
      </c>
      <c r="BQ21" s="1">
        <v>5629.1099800000002</v>
      </c>
      <c r="BR21" s="1">
        <v>2254.2332299999998</v>
      </c>
      <c r="BS21" s="1">
        <v>321.76700399999999</v>
      </c>
      <c r="BT21" s="1">
        <v>5051.1846459999997</v>
      </c>
      <c r="BU21" s="1">
        <v>3601.4913350000002</v>
      </c>
      <c r="BV21" s="1">
        <v>1591.409617</v>
      </c>
      <c r="BW21" s="1">
        <v>5161.9682810000004</v>
      </c>
      <c r="BX21" s="1">
        <v>2895.667023</v>
      </c>
      <c r="BY21" s="1">
        <v>1137.6694990000001</v>
      </c>
      <c r="BZ21" s="1">
        <v>10541.720520000001</v>
      </c>
      <c r="CA21" s="1">
        <v>5158.3860169999998</v>
      </c>
      <c r="CB21" s="1">
        <v>169.86089699999999</v>
      </c>
      <c r="CC21" s="1">
        <v>3722.3579800000002</v>
      </c>
      <c r="CD21" s="1">
        <v>7626.6307909999996</v>
      </c>
      <c r="CE21" s="1">
        <v>8038.2571360000002</v>
      </c>
      <c r="CF21" s="1">
        <v>7298.6924140000001</v>
      </c>
      <c r="CG21" s="1">
        <v>4205.5484560000004</v>
      </c>
      <c r="CH21" s="1">
        <v>3655.2954049999998</v>
      </c>
      <c r="CI21" s="1">
        <v>4900.4823550000001</v>
      </c>
      <c r="CJ21" s="1">
        <v>6043.7478689999998</v>
      </c>
      <c r="CK21" s="1">
        <v>9573.265496</v>
      </c>
      <c r="CL21" s="1">
        <v>6314.3495910000001</v>
      </c>
      <c r="CM21" s="1">
        <v>2457.8922640000001</v>
      </c>
      <c r="CN21" s="1">
        <v>0</v>
      </c>
      <c r="CO21" s="1">
        <v>298.963775</v>
      </c>
      <c r="CP21" s="1">
        <v>1646.5810739999999</v>
      </c>
      <c r="CQ21" s="1">
        <v>1355.05818</v>
      </c>
      <c r="CR21" s="1">
        <v>4868.8160989999997</v>
      </c>
      <c r="CS21" s="1">
        <v>7471.3499709999996</v>
      </c>
      <c r="CT21" s="1">
        <v>1175.0598620000001</v>
      </c>
      <c r="CU21" s="1">
        <v>4.2331159999999999</v>
      </c>
      <c r="CV21" s="1">
        <v>0</v>
      </c>
      <c r="CW21" s="1">
        <v>5709.5827719999997</v>
      </c>
      <c r="CX21" s="1">
        <v>3044.1549850000001</v>
      </c>
      <c r="CY21" s="1">
        <v>40.648206999999999</v>
      </c>
      <c r="CZ21" s="1">
        <v>0</v>
      </c>
    </row>
    <row r="23" spans="1:104" x14ac:dyDescent="0.2">
      <c r="B23" t="s">
        <v>63</v>
      </c>
      <c r="C23" s="1">
        <v>-0.26210526315789473</v>
      </c>
      <c r="D23" s="1">
        <v>-0.23986842105263154</v>
      </c>
      <c r="F23" s="1">
        <v>-0.23668421052631577</v>
      </c>
      <c r="G23" s="1">
        <v>-0.13973694736842104</v>
      </c>
      <c r="H23" s="1">
        <v>-8.6052631578947367E-2</v>
      </c>
      <c r="I23" s="1">
        <v>-0.37828947368421045</v>
      </c>
      <c r="J23" s="1">
        <v>-0.37602326315789475</v>
      </c>
      <c r="L23" s="1">
        <v>-0.32802631578947367</v>
      </c>
      <c r="M23" s="1">
        <v>-0.34834210526315784</v>
      </c>
      <c r="N23" s="1">
        <v>-0.35815789473684206</v>
      </c>
      <c r="P23" s="1">
        <v>-0.30736842105263146</v>
      </c>
      <c r="Q23" s="1">
        <v>-0.25656768421052623</v>
      </c>
      <c r="R23" s="1">
        <v>-0.31631578947368427</v>
      </c>
      <c r="T23" s="1">
        <v>-3.4035105263157894E-2</v>
      </c>
      <c r="U23" s="1">
        <v>-3.3684210526315768E-2</v>
      </c>
      <c r="W23" s="1">
        <v>0.25381589473684213</v>
      </c>
      <c r="X23" s="1">
        <v>-9.5404421052631513E-2</v>
      </c>
      <c r="Y23" s="1">
        <v>-0.18993421052631582</v>
      </c>
      <c r="Z23" s="1">
        <v>3.1140368421052618E-2</v>
      </c>
      <c r="AA23" s="1">
        <v>-8.2631578947368417E-2</v>
      </c>
      <c r="AB23" s="1">
        <v>-3.0131578947368381E-2</v>
      </c>
      <c r="AC23" s="1">
        <v>7.4078947368421091E-2</v>
      </c>
      <c r="AD23" s="1">
        <v>0.75723026315789477</v>
      </c>
      <c r="AE23" s="1">
        <v>-0.10694742105263157</v>
      </c>
      <c r="AF23" s="1">
        <v>-7.1835315789473664E-2</v>
      </c>
      <c r="AG23" s="1">
        <v>-0.15834589473684213</v>
      </c>
      <c r="AH23" s="1">
        <v>-0.19263157894736846</v>
      </c>
      <c r="AI23" s="1">
        <v>-0.27631578947368424</v>
      </c>
      <c r="AJ23" s="1">
        <v>0.12868421052631571</v>
      </c>
      <c r="AK23" s="1">
        <v>0.17443721052631575</v>
      </c>
      <c r="AL23" s="1">
        <v>-7.6937210526315816E-2</v>
      </c>
      <c r="AM23" s="1">
        <v>-7.2631578947368394E-2</v>
      </c>
      <c r="AO23" s="1">
        <v>-6.5789473684210509E-2</v>
      </c>
      <c r="AP23" s="1">
        <v>-0.10416668421052633</v>
      </c>
      <c r="AR23" s="1">
        <v>-8.2456210526315771E-2</v>
      </c>
      <c r="AS23" s="1">
        <v>-6.0175315789473667E-2</v>
      </c>
      <c r="AW23" s="1">
        <v>-0.22172926315789476</v>
      </c>
      <c r="AX23" s="1">
        <v>-0.12458373684210523</v>
      </c>
      <c r="AY23" s="1">
        <v>-0.13368421052631582</v>
      </c>
      <c r="BC23" s="1">
        <v>536.56797210526315</v>
      </c>
      <c r="BD23" s="1">
        <v>1444.6975603684209</v>
      </c>
      <c r="BE23" s="1">
        <v>257.20421463157896</v>
      </c>
      <c r="BF23" s="1">
        <v>3228.7961815263166</v>
      </c>
      <c r="BG23" s="1">
        <v>2834.3139351052632</v>
      </c>
      <c r="BH23" s="1">
        <v>1504.1965175789476</v>
      </c>
      <c r="BI23" s="1">
        <v>6398.7504374736836</v>
      </c>
      <c r="BJ23" s="1">
        <v>4896.6478516315783</v>
      </c>
      <c r="BL23" s="1">
        <v>1928.4509655263157</v>
      </c>
      <c r="BM23" s="1">
        <v>6226.7526407894738</v>
      </c>
      <c r="BN23" s="1">
        <v>2437.1151365789478</v>
      </c>
      <c r="BP23" s="1">
        <v>2841.2117215789467</v>
      </c>
      <c r="BQ23" s="1">
        <v>5533.1791025789462</v>
      </c>
      <c r="BR23" s="1">
        <v>2133.8849813157894</v>
      </c>
      <c r="BS23" s="1">
        <v>251.46329315789478</v>
      </c>
      <c r="BT23" s="1">
        <v>5338.4330640526305</v>
      </c>
      <c r="BU23" s="1">
        <v>2640.8111397368425</v>
      </c>
      <c r="BV23" s="1">
        <v>2139.5060671052634</v>
      </c>
      <c r="BW23" s="1">
        <v>6618.0834510526311</v>
      </c>
      <c r="BX23" s="1">
        <v>2964.5113031052633</v>
      </c>
      <c r="BY23" s="1">
        <v>869.24952721052637</v>
      </c>
      <c r="BZ23" s="1">
        <v>12126.63614226316</v>
      </c>
      <c r="CA23" s="1">
        <v>9438.4983005263148</v>
      </c>
      <c r="CB23" s="1">
        <v>129.23803389473684</v>
      </c>
      <c r="CC23" s="1">
        <v>3555.5911716315786</v>
      </c>
      <c r="CD23" s="1">
        <v>14028.947284842106</v>
      </c>
      <c r="CE23" s="1">
        <v>10408.489993421053</v>
      </c>
      <c r="CF23" s="1">
        <v>5874.9761645263152</v>
      </c>
      <c r="CG23" s="1">
        <v>3363.8790348421048</v>
      </c>
      <c r="CH23" s="1">
        <v>3227.052344263157</v>
      </c>
      <c r="CI23" s="1">
        <v>3360.1116195263153</v>
      </c>
      <c r="CJ23" s="1">
        <v>8290.6586451578951</v>
      </c>
      <c r="CK23" s="1">
        <v>11801.834399473684</v>
      </c>
      <c r="CL23" s="1">
        <v>6098.5244077368425</v>
      </c>
      <c r="CM23" s="1">
        <v>2083.8224872631581</v>
      </c>
      <c r="CN23" s="1">
        <v>9</v>
      </c>
      <c r="CO23" s="1">
        <v>240.77197573684217</v>
      </c>
      <c r="CP23" s="1">
        <v>1220.9521297368422</v>
      </c>
      <c r="CQ23" s="1">
        <v>1054.378796894737</v>
      </c>
      <c r="CR23" s="1">
        <v>4824.7489347894734</v>
      </c>
      <c r="CS23" s="1">
        <v>8062.3490307368402</v>
      </c>
      <c r="CT23" s="1">
        <v>1148.192748894737</v>
      </c>
      <c r="CU23" s="1">
        <v>2.6435511578947364</v>
      </c>
      <c r="CV23" s="1">
        <v>0</v>
      </c>
      <c r="CW23" s="1">
        <v>4589.2292329999991</v>
      </c>
      <c r="CX23" s="1">
        <v>3115.6140070000001</v>
      </c>
      <c r="CY23" s="1">
        <v>65.008860105263139</v>
      </c>
      <c r="CZ23" s="1">
        <v>0</v>
      </c>
    </row>
    <row r="27" spans="1:104" ht="24" x14ac:dyDescent="0.2">
      <c r="A27" t="s">
        <v>0</v>
      </c>
      <c r="B27" s="3" t="s">
        <v>76</v>
      </c>
      <c r="C27" t="s">
        <v>81</v>
      </c>
      <c r="D27" t="s">
        <v>82</v>
      </c>
      <c r="E27" t="s">
        <v>83</v>
      </c>
      <c r="F27" t="s">
        <v>84</v>
      </c>
      <c r="G27" t="s">
        <v>85</v>
      </c>
      <c r="H27" t="s">
        <v>86</v>
      </c>
      <c r="I27" t="s">
        <v>87</v>
      </c>
      <c r="J27" t="s">
        <v>88</v>
      </c>
      <c r="K27" t="s">
        <v>89</v>
      </c>
      <c r="L27" t="s">
        <v>90</v>
      </c>
      <c r="M27" t="s">
        <v>91</v>
      </c>
      <c r="N27" t="s">
        <v>92</v>
      </c>
      <c r="O27" t="s">
        <v>93</v>
      </c>
      <c r="P27" t="s">
        <v>94</v>
      </c>
      <c r="Q27" t="s">
        <v>95</v>
      </c>
      <c r="R27" t="s">
        <v>96</v>
      </c>
      <c r="S27" t="s">
        <v>97</v>
      </c>
      <c r="T27" t="s">
        <v>98</v>
      </c>
      <c r="U27" t="s">
        <v>99</v>
      </c>
      <c r="V27" t="s">
        <v>100</v>
      </c>
      <c r="W27" t="s">
        <v>101</v>
      </c>
      <c r="X27" t="s">
        <v>102</v>
      </c>
      <c r="Y27" t="s">
        <v>103</v>
      </c>
      <c r="Z27" t="s">
        <v>104</v>
      </c>
      <c r="AA27" t="s">
        <v>105</v>
      </c>
      <c r="AB27" t="s">
        <v>106</v>
      </c>
      <c r="AC27" t="s">
        <v>107</v>
      </c>
      <c r="AD27" t="s">
        <v>108</v>
      </c>
      <c r="AE27" t="s">
        <v>109</v>
      </c>
      <c r="AF27" t="s">
        <v>110</v>
      </c>
      <c r="AG27" t="s">
        <v>111</v>
      </c>
      <c r="AH27" t="s">
        <v>112</v>
      </c>
      <c r="AI27" t="s">
        <v>113</v>
      </c>
      <c r="AJ27" t="s">
        <v>114</v>
      </c>
      <c r="AK27" t="s">
        <v>115</v>
      </c>
      <c r="AL27" t="s">
        <v>116</v>
      </c>
      <c r="AM27" t="s">
        <v>117</v>
      </c>
      <c r="AN27" t="s">
        <v>118</v>
      </c>
      <c r="AO27" t="s">
        <v>119</v>
      </c>
      <c r="AP27" t="s">
        <v>120</v>
      </c>
      <c r="AQ27" t="s">
        <v>121</v>
      </c>
      <c r="AR27" t="s">
        <v>122</v>
      </c>
      <c r="AS27" t="s">
        <v>123</v>
      </c>
      <c r="AT27" t="s">
        <v>124</v>
      </c>
      <c r="AU27" t="s">
        <v>125</v>
      </c>
      <c r="AV27" t="s">
        <v>126</v>
      </c>
      <c r="AW27" t="s">
        <v>127</v>
      </c>
      <c r="AX27" t="s">
        <v>128</v>
      </c>
      <c r="AY27" t="s">
        <v>129</v>
      </c>
      <c r="AZ27" t="s">
        <v>130</v>
      </c>
      <c r="BB27" s="3" t="s">
        <v>183</v>
      </c>
      <c r="BC27" t="s">
        <v>81</v>
      </c>
      <c r="BD27" t="s">
        <v>82</v>
      </c>
      <c r="BE27" t="s">
        <v>83</v>
      </c>
      <c r="BF27" t="s">
        <v>84</v>
      </c>
      <c r="BG27" t="s">
        <v>85</v>
      </c>
      <c r="BH27" t="s">
        <v>86</v>
      </c>
      <c r="BI27" t="s">
        <v>87</v>
      </c>
      <c r="BJ27" t="s">
        <v>88</v>
      </c>
      <c r="BK27" t="s">
        <v>89</v>
      </c>
      <c r="BL27" t="s">
        <v>90</v>
      </c>
      <c r="BM27" t="s">
        <v>91</v>
      </c>
      <c r="BN27" t="s">
        <v>92</v>
      </c>
      <c r="BO27" t="s">
        <v>93</v>
      </c>
      <c r="BP27" t="s">
        <v>94</v>
      </c>
      <c r="BQ27" t="s">
        <v>95</v>
      </c>
      <c r="BR27" t="s">
        <v>96</v>
      </c>
      <c r="BS27" t="s">
        <v>97</v>
      </c>
      <c r="BT27" t="s">
        <v>98</v>
      </c>
      <c r="BU27" t="s">
        <v>99</v>
      </c>
      <c r="BV27" t="s">
        <v>100</v>
      </c>
      <c r="BW27" t="s">
        <v>101</v>
      </c>
      <c r="BX27" t="s">
        <v>102</v>
      </c>
      <c r="BY27" t="s">
        <v>103</v>
      </c>
      <c r="BZ27" t="s">
        <v>104</v>
      </c>
      <c r="CA27" t="s">
        <v>105</v>
      </c>
      <c r="CB27" t="s">
        <v>106</v>
      </c>
      <c r="CC27" t="s">
        <v>107</v>
      </c>
      <c r="CD27" t="s">
        <v>108</v>
      </c>
      <c r="CE27" t="s">
        <v>109</v>
      </c>
      <c r="CF27" t="s">
        <v>110</v>
      </c>
      <c r="CG27" t="s">
        <v>111</v>
      </c>
      <c r="CH27" t="s">
        <v>112</v>
      </c>
      <c r="CI27" t="s">
        <v>113</v>
      </c>
      <c r="CJ27" t="s">
        <v>114</v>
      </c>
      <c r="CK27" t="s">
        <v>115</v>
      </c>
      <c r="CL27" t="s">
        <v>116</v>
      </c>
      <c r="CM27" t="s">
        <v>117</v>
      </c>
      <c r="CN27" t="s">
        <v>118</v>
      </c>
      <c r="CO27" t="s">
        <v>119</v>
      </c>
      <c r="CP27" t="s">
        <v>120</v>
      </c>
      <c r="CQ27" t="s">
        <v>121</v>
      </c>
      <c r="CR27" t="s">
        <v>122</v>
      </c>
      <c r="CS27" t="s">
        <v>123</v>
      </c>
      <c r="CT27" t="s">
        <v>124</v>
      </c>
      <c r="CU27" t="s">
        <v>125</v>
      </c>
      <c r="CV27" t="s">
        <v>126</v>
      </c>
      <c r="CW27" t="s">
        <v>127</v>
      </c>
      <c r="CX27" t="s">
        <v>128</v>
      </c>
      <c r="CY27" t="s">
        <v>129</v>
      </c>
      <c r="CZ27" s="1" t="s">
        <v>130</v>
      </c>
    </row>
    <row r="28" spans="1:104" s="5" customFormat="1" x14ac:dyDescent="0.2">
      <c r="B28" s="5" t="s">
        <v>72</v>
      </c>
      <c r="C28" s="5">
        <v>2</v>
      </c>
      <c r="D28" s="5">
        <v>2</v>
      </c>
      <c r="E28" s="5" t="s">
        <v>131</v>
      </c>
      <c r="F28" s="5">
        <v>4</v>
      </c>
      <c r="G28" s="5">
        <v>7</v>
      </c>
      <c r="H28" s="5">
        <v>3</v>
      </c>
      <c r="I28" s="5">
        <v>9</v>
      </c>
      <c r="J28" s="5">
        <v>4</v>
      </c>
      <c r="K28" s="5" t="s">
        <v>131</v>
      </c>
      <c r="L28" s="5">
        <v>3</v>
      </c>
      <c r="M28" s="5">
        <v>9</v>
      </c>
      <c r="N28" s="5">
        <v>3</v>
      </c>
      <c r="O28" s="5" t="s">
        <v>131</v>
      </c>
      <c r="P28" s="5">
        <v>3</v>
      </c>
      <c r="Q28" s="5">
        <v>22</v>
      </c>
      <c r="R28" s="5">
        <v>4</v>
      </c>
      <c r="S28" s="5">
        <v>4</v>
      </c>
      <c r="T28" s="5">
        <v>7</v>
      </c>
      <c r="U28" s="5">
        <v>9</v>
      </c>
      <c r="V28" s="5">
        <v>2</v>
      </c>
      <c r="W28" s="5">
        <v>8</v>
      </c>
      <c r="X28" s="5">
        <v>19</v>
      </c>
      <c r="Y28" s="5">
        <v>10</v>
      </c>
      <c r="Z28" s="5">
        <v>6</v>
      </c>
      <c r="AA28" s="5">
        <v>4</v>
      </c>
      <c r="AB28" s="5">
        <v>10</v>
      </c>
      <c r="AC28" s="5">
        <v>6</v>
      </c>
      <c r="AD28" s="5">
        <v>14</v>
      </c>
      <c r="AE28" s="5">
        <v>11</v>
      </c>
      <c r="AF28" s="5">
        <v>15</v>
      </c>
      <c r="AG28" s="5">
        <v>7</v>
      </c>
      <c r="AH28" s="5">
        <v>7</v>
      </c>
      <c r="AI28" s="5">
        <v>13</v>
      </c>
      <c r="AJ28" s="5">
        <v>13</v>
      </c>
      <c r="AK28" s="5">
        <v>19</v>
      </c>
      <c r="AL28" s="5">
        <v>7</v>
      </c>
      <c r="AM28" s="5">
        <v>2</v>
      </c>
      <c r="AN28" s="5" t="s">
        <v>131</v>
      </c>
      <c r="AO28" s="5">
        <v>5</v>
      </c>
      <c r="AP28" s="5">
        <v>9</v>
      </c>
      <c r="AQ28" s="5" t="s">
        <v>131</v>
      </c>
      <c r="AR28" s="5">
        <v>9</v>
      </c>
      <c r="AS28" s="5">
        <v>6</v>
      </c>
      <c r="AT28" s="5" t="s">
        <v>131</v>
      </c>
      <c r="AU28" s="5" t="s">
        <v>131</v>
      </c>
      <c r="AV28" s="5">
        <v>1</v>
      </c>
      <c r="AW28" s="5">
        <v>11</v>
      </c>
      <c r="AX28" s="5">
        <v>14</v>
      </c>
      <c r="AY28" s="5">
        <v>2</v>
      </c>
      <c r="AZ28" s="5" t="s">
        <v>131</v>
      </c>
      <c r="BB28" s="5" t="s">
        <v>132</v>
      </c>
      <c r="BC28" s="7">
        <v>16</v>
      </c>
      <c r="BD28" s="7">
        <v>22</v>
      </c>
      <c r="BE28" s="7">
        <v>14</v>
      </c>
      <c r="BF28" s="7">
        <v>25</v>
      </c>
      <c r="BG28" s="7">
        <v>48</v>
      </c>
      <c r="BH28" s="7">
        <v>55</v>
      </c>
      <c r="BI28" s="7">
        <v>53</v>
      </c>
      <c r="BJ28" s="7">
        <v>49</v>
      </c>
      <c r="BK28" s="7" t="s">
        <v>131</v>
      </c>
      <c r="BL28" s="7">
        <v>68</v>
      </c>
      <c r="BM28" s="7">
        <v>78</v>
      </c>
      <c r="BN28" s="7">
        <v>41</v>
      </c>
      <c r="BO28" s="7" t="s">
        <v>131</v>
      </c>
      <c r="BP28" s="7">
        <v>93</v>
      </c>
      <c r="BQ28" s="7">
        <v>94</v>
      </c>
      <c r="BR28" s="7">
        <v>36</v>
      </c>
      <c r="BS28" s="7">
        <v>62</v>
      </c>
      <c r="BT28" s="7">
        <v>95</v>
      </c>
      <c r="BU28" s="7">
        <v>75</v>
      </c>
      <c r="BV28" s="7">
        <v>50</v>
      </c>
      <c r="BW28" s="7">
        <v>104</v>
      </c>
      <c r="BX28" s="7">
        <v>74</v>
      </c>
      <c r="BY28" s="7">
        <v>48</v>
      </c>
      <c r="BZ28" s="7">
        <v>197</v>
      </c>
      <c r="CA28" s="7">
        <v>104</v>
      </c>
      <c r="CB28" s="7">
        <v>6</v>
      </c>
      <c r="CC28" s="7">
        <v>82</v>
      </c>
      <c r="CD28" s="7">
        <v>141</v>
      </c>
      <c r="CE28" s="7">
        <v>157</v>
      </c>
      <c r="CF28" s="7">
        <v>162</v>
      </c>
      <c r="CG28" s="7">
        <v>115</v>
      </c>
      <c r="CH28" s="7">
        <v>104</v>
      </c>
      <c r="CI28" s="7">
        <v>111</v>
      </c>
      <c r="CJ28" s="7">
        <v>108</v>
      </c>
      <c r="CK28" s="7">
        <v>158</v>
      </c>
      <c r="CL28" s="7">
        <v>126</v>
      </c>
      <c r="CM28" s="7">
        <v>63</v>
      </c>
      <c r="CN28" s="7">
        <v>1</v>
      </c>
      <c r="CO28" s="7">
        <v>30</v>
      </c>
      <c r="CP28" s="7">
        <v>50</v>
      </c>
      <c r="CQ28" s="7">
        <v>27</v>
      </c>
      <c r="CR28" s="7">
        <v>149</v>
      </c>
      <c r="CS28" s="7">
        <v>131</v>
      </c>
      <c r="CT28" s="7">
        <v>20</v>
      </c>
      <c r="CU28" s="7">
        <v>2</v>
      </c>
      <c r="CV28" s="7">
        <v>3</v>
      </c>
      <c r="CW28" s="7">
        <v>115</v>
      </c>
      <c r="CX28" s="7">
        <v>41</v>
      </c>
      <c r="CY28" s="7">
        <v>11</v>
      </c>
      <c r="CZ28" s="8">
        <v>1</v>
      </c>
    </row>
    <row r="29" spans="1:104" x14ac:dyDescent="0.2">
      <c r="A29">
        <v>2005</v>
      </c>
      <c r="B29" s="1" t="s">
        <v>43</v>
      </c>
      <c r="C29" s="1">
        <v>-0.38</v>
      </c>
      <c r="D29" s="1">
        <v>-0.63</v>
      </c>
      <c r="E29" s="1" t="s">
        <v>131</v>
      </c>
      <c r="F29" s="1">
        <v>-4.6625E-2</v>
      </c>
      <c r="G29" s="1">
        <v>-0.38714300000000001</v>
      </c>
      <c r="H29" s="1">
        <v>0.54333299999999995</v>
      </c>
      <c r="I29" s="1">
        <v>-0.88200000000000001</v>
      </c>
      <c r="J29" s="1">
        <v>-0.52</v>
      </c>
      <c r="K29" s="1" t="s">
        <v>131</v>
      </c>
      <c r="L29" s="1">
        <v>0.35833300000000001</v>
      </c>
      <c r="M29" s="1">
        <v>0.38388899999999998</v>
      </c>
      <c r="N29" s="1">
        <v>0.54833299999999996</v>
      </c>
      <c r="O29" s="1" t="s">
        <v>131</v>
      </c>
      <c r="P29" s="1">
        <v>0.33833299999999999</v>
      </c>
      <c r="Q29" s="1">
        <v>-0.63637900000000003</v>
      </c>
      <c r="R29" s="1">
        <v>-0.73</v>
      </c>
      <c r="S29" s="1">
        <v>-0.90749999999999997</v>
      </c>
      <c r="T29" s="1">
        <v>0.168571</v>
      </c>
      <c r="U29" s="1">
        <v>-0.81444399999999995</v>
      </c>
      <c r="V29" s="1">
        <v>1.59</v>
      </c>
      <c r="W29" s="1">
        <v>-1.4822919999999999</v>
      </c>
      <c r="X29" s="1">
        <v>-0.52315800000000001</v>
      </c>
      <c r="Y29" s="1">
        <v>-0.403833</v>
      </c>
      <c r="Z29" s="1">
        <v>3.8332999999999999E-2</v>
      </c>
      <c r="AA29" s="1">
        <v>-8.7999999999999995E-2</v>
      </c>
      <c r="AB29" s="1">
        <v>-0.45350000000000001</v>
      </c>
      <c r="AC29" s="1">
        <v>1.329167</v>
      </c>
      <c r="AD29" s="1">
        <v>1.5734520000000001</v>
      </c>
      <c r="AE29" s="1">
        <v>6.4545000000000005E-2</v>
      </c>
      <c r="AF29" s="1">
        <v>-0.57066700000000004</v>
      </c>
      <c r="AG29" s="1">
        <v>-0.192857</v>
      </c>
      <c r="AH29" s="1">
        <v>0.33285700000000001</v>
      </c>
      <c r="AI29" s="1">
        <v>0.18584600000000001</v>
      </c>
      <c r="AJ29" s="1">
        <v>0.63820500000000002</v>
      </c>
      <c r="AK29" s="1">
        <v>1.781579</v>
      </c>
      <c r="AL29" s="1">
        <v>-0.152333</v>
      </c>
      <c r="AM29" s="1">
        <v>-0.61750000000000005</v>
      </c>
      <c r="AN29" s="1" t="s">
        <v>131</v>
      </c>
      <c r="AO29" s="1">
        <v>-0.76400000000000001</v>
      </c>
      <c r="AP29" s="1">
        <v>0.32944400000000001</v>
      </c>
      <c r="AQ29" s="1" t="s">
        <v>131</v>
      </c>
      <c r="AR29" s="1">
        <v>-0.35777799999999998</v>
      </c>
      <c r="AS29" s="1">
        <v>0.50166699999999997</v>
      </c>
      <c r="AT29" s="1" t="s">
        <v>131</v>
      </c>
      <c r="AU29" s="1" t="s">
        <v>131</v>
      </c>
      <c r="AV29" s="1">
        <v>-1.34</v>
      </c>
      <c r="AW29" s="1">
        <v>-0.53772699999999996</v>
      </c>
      <c r="AX29" s="1">
        <v>-0.24290500000000001</v>
      </c>
      <c r="AY29" s="1">
        <v>-0.23</v>
      </c>
      <c r="AZ29" s="1" t="s">
        <v>131</v>
      </c>
      <c r="BB29" s="1" t="s">
        <v>44</v>
      </c>
      <c r="BC29" s="1">
        <v>500.81555400000002</v>
      </c>
      <c r="BD29" s="1">
        <v>1528.5033470000001</v>
      </c>
      <c r="BE29" s="1">
        <v>164.98461</v>
      </c>
      <c r="BF29" s="1">
        <v>2877.989188</v>
      </c>
      <c r="BG29" s="1">
        <v>2481.4542059999999</v>
      </c>
      <c r="BH29" s="1">
        <v>1413.384812</v>
      </c>
      <c r="BI29" s="1">
        <v>6981.0033270000004</v>
      </c>
      <c r="BJ29" s="1">
        <v>5602.6789330000001</v>
      </c>
      <c r="BK29" s="1" t="s">
        <v>131</v>
      </c>
      <c r="BL29" s="1">
        <v>1802.875391</v>
      </c>
      <c r="BM29" s="1">
        <v>5375.4978719999999</v>
      </c>
      <c r="BN29" s="1">
        <v>2240.0251760000001</v>
      </c>
      <c r="BO29" s="1" t="s">
        <v>131</v>
      </c>
      <c r="BP29" s="1">
        <v>2495.8535470000002</v>
      </c>
      <c r="BQ29" s="1">
        <v>5384.5794489999998</v>
      </c>
      <c r="BR29" s="1">
        <v>1939.686011</v>
      </c>
      <c r="BS29" s="1">
        <v>211.96580599999999</v>
      </c>
      <c r="BT29" s="1">
        <v>4916.3782279999996</v>
      </c>
      <c r="BU29" s="1">
        <v>2167.235729</v>
      </c>
      <c r="BV29" s="1">
        <v>2298.9984690000001</v>
      </c>
      <c r="BW29" s="1">
        <v>5590.7677389999999</v>
      </c>
      <c r="BX29" s="1">
        <v>2829.8218360000001</v>
      </c>
      <c r="BY29" s="1">
        <v>1132.5502730000001</v>
      </c>
      <c r="BZ29" s="1">
        <v>10686.388671000001</v>
      </c>
      <c r="CA29" s="1">
        <v>8774.1880920000003</v>
      </c>
      <c r="CB29" s="1">
        <v>142.24071699999999</v>
      </c>
      <c r="CC29" s="1">
        <v>3214.3572859999999</v>
      </c>
      <c r="CD29" s="1">
        <v>14096.105036000001</v>
      </c>
      <c r="CE29" s="1">
        <v>11555.994762</v>
      </c>
      <c r="CF29" s="1">
        <v>6305.8370409999998</v>
      </c>
      <c r="CG29" s="1">
        <v>3234.0530399999998</v>
      </c>
      <c r="CH29" s="1">
        <v>3133.73308</v>
      </c>
      <c r="CI29" s="1">
        <v>3493.833783</v>
      </c>
      <c r="CJ29" s="1">
        <v>8918.361895</v>
      </c>
      <c r="CK29" s="1">
        <v>12159.629284000001</v>
      </c>
      <c r="CL29" s="1">
        <v>5593.1564189999999</v>
      </c>
      <c r="CM29" s="1">
        <v>1444.341443</v>
      </c>
      <c r="CN29" s="1">
        <v>0</v>
      </c>
      <c r="CO29" s="1">
        <v>301.90635300000002</v>
      </c>
      <c r="CP29" s="1">
        <v>1038.637467</v>
      </c>
      <c r="CQ29" s="1">
        <v>954.08578199999999</v>
      </c>
      <c r="CR29" s="1">
        <v>4465.9127589999998</v>
      </c>
      <c r="CS29" s="1">
        <v>8785.2516830000004</v>
      </c>
      <c r="CT29" s="1">
        <v>1009.785337</v>
      </c>
      <c r="CU29" s="1">
        <v>1.4850680000000001</v>
      </c>
      <c r="CV29" s="1">
        <v>0</v>
      </c>
      <c r="CW29" s="1">
        <v>4587.857199</v>
      </c>
      <c r="CX29" s="1">
        <v>3127.597307</v>
      </c>
      <c r="CY29" s="1">
        <v>90.583426000000003</v>
      </c>
      <c r="CZ29" s="1">
        <v>0</v>
      </c>
    </row>
    <row r="30" spans="1:104" x14ac:dyDescent="0.2">
      <c r="A30">
        <v>2006</v>
      </c>
      <c r="B30" s="1" t="s">
        <v>45</v>
      </c>
      <c r="C30" s="1">
        <v>-0.90500000000000003</v>
      </c>
      <c r="D30" s="1">
        <v>-1.635</v>
      </c>
      <c r="E30" s="1" t="s">
        <v>131</v>
      </c>
      <c r="F30" s="1">
        <v>-1.4</v>
      </c>
      <c r="G30" s="1">
        <v>-0.82</v>
      </c>
      <c r="H30" s="1">
        <v>-2.4033329999999999</v>
      </c>
      <c r="I30" s="1">
        <v>-1.425556</v>
      </c>
      <c r="J30" s="1">
        <v>-1.02</v>
      </c>
      <c r="K30" s="1" t="s">
        <v>131</v>
      </c>
      <c r="L30" s="1">
        <v>-2.193333</v>
      </c>
      <c r="M30" s="1">
        <v>-2.8233329999999999</v>
      </c>
      <c r="N30" s="1">
        <v>-3.665</v>
      </c>
      <c r="O30" s="1" t="s">
        <v>131</v>
      </c>
      <c r="P30" s="1">
        <v>-2.6066669999999998</v>
      </c>
      <c r="Q30" s="1">
        <v>-6.6463710000000003</v>
      </c>
      <c r="R30" s="1">
        <v>-5.0012499999999998</v>
      </c>
      <c r="S30" s="1">
        <v>-1.9937499999999999</v>
      </c>
      <c r="T30" s="1">
        <v>-2.172857</v>
      </c>
      <c r="U30" s="1">
        <v>-1.782222</v>
      </c>
      <c r="V30" s="1">
        <v>-3.9674999999999998</v>
      </c>
      <c r="W30" s="1">
        <v>-3.30375</v>
      </c>
      <c r="X30" s="1">
        <v>-3.6624560000000002</v>
      </c>
      <c r="Y30" s="1">
        <v>-1.822667</v>
      </c>
      <c r="Z30" s="1">
        <v>-0.83166700000000005</v>
      </c>
      <c r="AA30" s="1">
        <v>-0.748</v>
      </c>
      <c r="AB30" s="1">
        <v>-1.1278999999999999</v>
      </c>
      <c r="AC30" s="1">
        <v>-3.693333</v>
      </c>
      <c r="AD30" s="1">
        <v>-2.1154169999999999</v>
      </c>
      <c r="AE30" s="1">
        <v>-1.533636</v>
      </c>
      <c r="AF30" s="1">
        <v>-1.5042219999999999</v>
      </c>
      <c r="AG30" s="1">
        <v>-1.092857</v>
      </c>
      <c r="AH30" s="1">
        <v>-2.2050000000000001</v>
      </c>
      <c r="AI30" s="1">
        <v>-2.0473080000000001</v>
      </c>
      <c r="AJ30" s="1">
        <v>-2.2941919999999998</v>
      </c>
      <c r="AK30" s="1">
        <v>-2.0291229999999998</v>
      </c>
      <c r="AL30" s="1">
        <v>-1.526429</v>
      </c>
      <c r="AM30" s="1">
        <v>-1.7424999999999999</v>
      </c>
      <c r="AN30" s="1" t="s">
        <v>131</v>
      </c>
      <c r="AO30" s="1">
        <v>-1.36</v>
      </c>
      <c r="AP30" s="1">
        <v>-2.1022219999999998</v>
      </c>
      <c r="AQ30" s="1" t="s">
        <v>131</v>
      </c>
      <c r="AR30" s="1">
        <v>-0.99</v>
      </c>
      <c r="AS30" s="1">
        <v>-1.2783329999999999</v>
      </c>
      <c r="AT30" s="1" t="s">
        <v>131</v>
      </c>
      <c r="AU30" s="1" t="s">
        <v>131</v>
      </c>
      <c r="AV30" s="1">
        <v>-0.93</v>
      </c>
      <c r="AW30" s="1">
        <v>-1.7681819999999999</v>
      </c>
      <c r="AX30" s="1">
        <v>-2.371429</v>
      </c>
      <c r="AY30" s="1">
        <v>-1.2675000000000001</v>
      </c>
      <c r="AZ30" s="1" t="s">
        <v>131</v>
      </c>
      <c r="BA30" s="1"/>
      <c r="BB30" s="1" t="s">
        <v>46</v>
      </c>
      <c r="BC30" s="1">
        <v>680.98063500000001</v>
      </c>
      <c r="BD30" s="1">
        <v>1693.1402700000001</v>
      </c>
      <c r="BE30" s="1">
        <v>292.49657100000002</v>
      </c>
      <c r="BF30" s="1">
        <v>3771.168388</v>
      </c>
      <c r="BG30" s="1">
        <v>3269.2777160000001</v>
      </c>
      <c r="BH30" s="1">
        <v>1881.579958</v>
      </c>
      <c r="BI30" s="1">
        <v>8100.8815130000003</v>
      </c>
      <c r="BJ30" s="1">
        <v>6312.7034700000004</v>
      </c>
      <c r="BK30" s="1" t="s">
        <v>131</v>
      </c>
      <c r="BL30" s="1">
        <v>2526.6907310000001</v>
      </c>
      <c r="BM30" s="1">
        <v>7939.8797759999998</v>
      </c>
      <c r="BN30" s="1">
        <v>2859.730603</v>
      </c>
      <c r="BO30" s="1" t="s">
        <v>131</v>
      </c>
      <c r="BP30" s="1">
        <v>3400.5785219999998</v>
      </c>
      <c r="BQ30" s="1">
        <v>7369.1095109999997</v>
      </c>
      <c r="BR30" s="1">
        <v>2477.6327879999999</v>
      </c>
      <c r="BS30" s="1">
        <v>321.81260800000001</v>
      </c>
      <c r="BT30" s="1">
        <v>6233.1555340000004</v>
      </c>
      <c r="BU30" s="1">
        <v>2779.1851059999999</v>
      </c>
      <c r="BV30" s="1">
        <v>2407.5980060000002</v>
      </c>
      <c r="BW30" s="1">
        <v>7517.4084789999997</v>
      </c>
      <c r="BX30" s="1">
        <v>3696.5908199999999</v>
      </c>
      <c r="BY30" s="1">
        <v>1162.1513540000001</v>
      </c>
      <c r="BZ30" s="1">
        <v>10227.84705</v>
      </c>
      <c r="CA30" s="1">
        <v>8759.8182949999991</v>
      </c>
      <c r="CB30" s="1">
        <v>274.55665299999998</v>
      </c>
      <c r="CC30" s="1">
        <v>3813.22595</v>
      </c>
      <c r="CD30" s="1">
        <v>15319.551798</v>
      </c>
      <c r="CE30" s="1">
        <v>11358.443305000001</v>
      </c>
      <c r="CF30" s="1">
        <v>6822.8633819999995</v>
      </c>
      <c r="CG30" s="1">
        <v>4197.7034100000001</v>
      </c>
      <c r="CH30" s="1">
        <v>3734.6500430000001</v>
      </c>
      <c r="CI30" s="1">
        <v>4297.5685569999996</v>
      </c>
      <c r="CJ30" s="1">
        <v>8714.9237290000001</v>
      </c>
      <c r="CK30" s="1">
        <v>12761.287843</v>
      </c>
      <c r="CL30" s="1">
        <v>6533.2714830000004</v>
      </c>
      <c r="CM30" s="1">
        <v>1736.9119049999999</v>
      </c>
      <c r="CN30" s="1">
        <v>0</v>
      </c>
      <c r="CO30" s="1">
        <v>326.05165599999998</v>
      </c>
      <c r="CP30" s="1">
        <v>1423.9725470000001</v>
      </c>
      <c r="CQ30" s="1">
        <v>1318.9545559999999</v>
      </c>
      <c r="CR30" s="1">
        <v>5051.2551700000004</v>
      </c>
      <c r="CS30" s="1">
        <v>10886.496793</v>
      </c>
      <c r="CT30" s="1">
        <v>1212.9093479999999</v>
      </c>
      <c r="CU30" s="1">
        <v>1.6774260000000001</v>
      </c>
      <c r="CV30" s="1">
        <v>0</v>
      </c>
      <c r="CW30" s="1">
        <v>5392.1667600000001</v>
      </c>
      <c r="CX30" s="1">
        <v>3464.1868829999999</v>
      </c>
      <c r="CY30" s="1">
        <v>103.648588</v>
      </c>
      <c r="CZ30" s="1">
        <v>0</v>
      </c>
    </row>
    <row r="31" spans="1:104" x14ac:dyDescent="0.2">
      <c r="A31">
        <v>2007</v>
      </c>
      <c r="B31" s="1" t="s">
        <v>47</v>
      </c>
      <c r="C31" s="1">
        <v>1.0649999999999999</v>
      </c>
      <c r="D31" s="1">
        <v>0.92</v>
      </c>
      <c r="E31" s="1" t="s">
        <v>131</v>
      </c>
      <c r="F31" s="1">
        <v>0.17433299999999999</v>
      </c>
      <c r="G31" s="1">
        <v>0.497143</v>
      </c>
      <c r="H31" s="1">
        <v>3.003333</v>
      </c>
      <c r="I31" s="1">
        <v>0.433</v>
      </c>
      <c r="J31" s="1">
        <v>-0.10875</v>
      </c>
      <c r="K31" s="1" t="s">
        <v>131</v>
      </c>
      <c r="L31" s="1">
        <v>1.193333</v>
      </c>
      <c r="M31" s="1">
        <v>1.618889</v>
      </c>
      <c r="N31" s="1">
        <v>2.161667</v>
      </c>
      <c r="O31" s="1" t="s">
        <v>131</v>
      </c>
      <c r="P31" s="1">
        <v>1.148333</v>
      </c>
      <c r="Q31" s="1">
        <v>6.6307049999999998</v>
      </c>
      <c r="R31" s="1">
        <v>5.5787500000000003</v>
      </c>
      <c r="S31" s="1">
        <v>3.2725</v>
      </c>
      <c r="T31" s="1">
        <v>2.8821430000000001</v>
      </c>
      <c r="U31" s="1">
        <v>3.2855560000000001</v>
      </c>
      <c r="V31" s="1">
        <v>0.87</v>
      </c>
      <c r="W31" s="1">
        <v>2.0674999999999999</v>
      </c>
      <c r="X31" s="1">
        <v>3.9853510000000001</v>
      </c>
      <c r="Y31" s="1">
        <v>3.1560000000000001</v>
      </c>
      <c r="Z31" s="1">
        <v>1.51</v>
      </c>
      <c r="AA31" s="1">
        <v>1.18275</v>
      </c>
      <c r="AB31" s="1">
        <v>1.4549000000000001</v>
      </c>
      <c r="AC31" s="1">
        <v>1.6305559999999999</v>
      </c>
      <c r="AD31" s="1">
        <v>1.473095</v>
      </c>
      <c r="AE31" s="1">
        <v>2.1334849999999999</v>
      </c>
      <c r="AF31" s="1">
        <v>1.8738889999999999</v>
      </c>
      <c r="AG31" s="1">
        <v>1.817143</v>
      </c>
      <c r="AH31" s="1">
        <v>1.9135709999999999</v>
      </c>
      <c r="AI31" s="1">
        <v>1.4957689999999999</v>
      </c>
      <c r="AJ31" s="1">
        <v>1.1011150000000001</v>
      </c>
      <c r="AK31" s="1">
        <v>0.69113999999999998</v>
      </c>
      <c r="AL31" s="1">
        <v>1.421905</v>
      </c>
      <c r="AM31" s="1">
        <v>1.9175</v>
      </c>
      <c r="AN31" s="1" t="s">
        <v>131</v>
      </c>
      <c r="AO31" s="1">
        <v>1.754</v>
      </c>
      <c r="AP31" s="1">
        <v>1.355</v>
      </c>
      <c r="AQ31" s="1" t="s">
        <v>131</v>
      </c>
      <c r="AR31" s="1">
        <v>1.407778</v>
      </c>
      <c r="AS31" s="1">
        <v>0.41916700000000001</v>
      </c>
      <c r="AT31" s="1" t="s">
        <v>131</v>
      </c>
      <c r="AU31" s="1" t="s">
        <v>131</v>
      </c>
      <c r="AV31" s="1">
        <v>1.425</v>
      </c>
      <c r="AW31" s="1">
        <v>0.84499999999999997</v>
      </c>
      <c r="AX31" s="1">
        <v>1.2597860000000001</v>
      </c>
      <c r="AY31" s="1">
        <v>0.96750000000000003</v>
      </c>
      <c r="AZ31" s="1" t="s">
        <v>131</v>
      </c>
      <c r="BB31" s="1" t="s">
        <v>48</v>
      </c>
      <c r="BC31" s="1">
        <v>437.29597899999999</v>
      </c>
      <c r="BD31" s="1">
        <v>1047.887025</v>
      </c>
      <c r="BE31" s="1">
        <v>231.67766900000001</v>
      </c>
      <c r="BF31" s="1">
        <v>3219.7408599999999</v>
      </c>
      <c r="BG31" s="1">
        <v>1807.9306019999999</v>
      </c>
      <c r="BH31" s="1">
        <v>1208.8969279999999</v>
      </c>
      <c r="BI31" s="1">
        <v>5728.2582990000001</v>
      </c>
      <c r="BJ31" s="1">
        <v>3963.2128819999998</v>
      </c>
      <c r="BK31" s="1" t="s">
        <v>131</v>
      </c>
      <c r="BL31" s="1">
        <v>1633.4861599999999</v>
      </c>
      <c r="BM31" s="1">
        <v>5481.9259670000001</v>
      </c>
      <c r="BN31" s="1">
        <v>1986.4062650000001</v>
      </c>
      <c r="BO31" s="1" t="s">
        <v>131</v>
      </c>
      <c r="BP31" s="1">
        <v>2776.5017910000001</v>
      </c>
      <c r="BQ31" s="1">
        <v>5525.620089</v>
      </c>
      <c r="BR31" s="1">
        <v>1746.3614500000001</v>
      </c>
      <c r="BS31" s="1">
        <v>220.47856200000001</v>
      </c>
      <c r="BT31" s="1">
        <v>5065.9710139999997</v>
      </c>
      <c r="BU31" s="1">
        <v>2357.2009680000001</v>
      </c>
      <c r="BV31" s="1">
        <v>2091.965334</v>
      </c>
      <c r="BW31" s="1">
        <v>7612.0651099999995</v>
      </c>
      <c r="BX31" s="1">
        <v>2391.534744</v>
      </c>
      <c r="BY31" s="1">
        <v>722.23919799999999</v>
      </c>
      <c r="BZ31" s="1">
        <v>11816.570862</v>
      </c>
      <c r="CA31" s="1">
        <v>9375.2269369999995</v>
      </c>
      <c r="CB31" s="1">
        <v>146.71319099999999</v>
      </c>
      <c r="CC31" s="1">
        <v>3082.7501969999998</v>
      </c>
      <c r="CD31" s="1">
        <v>13750.929142000001</v>
      </c>
      <c r="CE31" s="1">
        <v>9067.6281529999997</v>
      </c>
      <c r="CF31" s="1">
        <v>4763.088573</v>
      </c>
      <c r="CG31" s="1">
        <v>3635.3525810000001</v>
      </c>
      <c r="CH31" s="1">
        <v>3236.868136</v>
      </c>
      <c r="CI31" s="1">
        <v>3447.6394700000001</v>
      </c>
      <c r="CJ31" s="1">
        <v>7512.8422469999996</v>
      </c>
      <c r="CK31" s="1">
        <v>11152.391145</v>
      </c>
      <c r="CL31" s="1">
        <v>4900.0153389999996</v>
      </c>
      <c r="CM31" s="1">
        <v>1794.8216219999999</v>
      </c>
      <c r="CN31" s="1">
        <v>0</v>
      </c>
      <c r="CO31" s="1">
        <v>256.33437400000003</v>
      </c>
      <c r="CP31" s="1">
        <v>1421.283261</v>
      </c>
      <c r="CQ31" s="1">
        <v>1031.1214600000001</v>
      </c>
      <c r="CR31" s="1">
        <v>5385.7129949999999</v>
      </c>
      <c r="CS31" s="1">
        <v>9207.399206</v>
      </c>
      <c r="CT31" s="1">
        <v>995.335239</v>
      </c>
      <c r="CU31" s="1">
        <v>1.7913680000000001</v>
      </c>
      <c r="CV31" s="1">
        <v>0</v>
      </c>
      <c r="CW31" s="1">
        <v>5134.2783069999996</v>
      </c>
      <c r="CX31" s="1">
        <v>3080.9537329999998</v>
      </c>
      <c r="CY31" s="1">
        <v>64.590614000000002</v>
      </c>
      <c r="CZ31" s="1">
        <v>0</v>
      </c>
    </row>
    <row r="32" spans="1:104" x14ac:dyDescent="0.2">
      <c r="A32">
        <v>2008</v>
      </c>
      <c r="B32" s="1" t="s">
        <v>49</v>
      </c>
      <c r="C32" s="1">
        <v>0.79</v>
      </c>
      <c r="D32" s="1">
        <v>-0.33250000000000002</v>
      </c>
      <c r="E32" s="1" t="s">
        <v>131</v>
      </c>
      <c r="F32" s="1">
        <v>0.17766699999999999</v>
      </c>
      <c r="G32" s="1">
        <v>0.15428600000000001</v>
      </c>
      <c r="H32" s="1">
        <v>1.05</v>
      </c>
      <c r="I32" s="1">
        <v>0.32088899999999998</v>
      </c>
      <c r="J32" s="1">
        <v>0.33250000000000002</v>
      </c>
      <c r="K32" s="1" t="s">
        <v>131</v>
      </c>
      <c r="L32" s="1">
        <v>1.26</v>
      </c>
      <c r="M32" s="1">
        <v>2.0838890000000001</v>
      </c>
      <c r="N32" s="1">
        <v>2.5283329999999999</v>
      </c>
      <c r="O32" s="1" t="s">
        <v>131</v>
      </c>
      <c r="P32" s="1">
        <v>1.0283329999999999</v>
      </c>
      <c r="Q32" s="1">
        <v>3.1135609999999998</v>
      </c>
      <c r="R32" s="1">
        <v>2.73875</v>
      </c>
      <c r="S32" s="1">
        <v>1.52</v>
      </c>
      <c r="T32" s="1">
        <v>1.0621430000000001</v>
      </c>
      <c r="U32" s="1">
        <v>1.2977780000000001</v>
      </c>
      <c r="V32" s="1">
        <v>2.2400000000000002</v>
      </c>
      <c r="W32" s="1">
        <v>2.6360420000000002</v>
      </c>
      <c r="X32" s="1">
        <v>2.4986839999999999</v>
      </c>
      <c r="Y32" s="1">
        <v>1.5674999999999999</v>
      </c>
      <c r="Z32" s="1">
        <v>0.69833299999999998</v>
      </c>
      <c r="AA32" s="1">
        <v>0.35375000000000001</v>
      </c>
      <c r="AB32" s="1">
        <v>0.48849999999999999</v>
      </c>
      <c r="AC32" s="1">
        <v>2.2708330000000001</v>
      </c>
      <c r="AD32" s="1">
        <v>1.4927379999999999</v>
      </c>
      <c r="AE32" s="1">
        <v>0.84802999999999995</v>
      </c>
      <c r="AF32" s="1">
        <v>0.78033300000000005</v>
      </c>
      <c r="AG32" s="1">
        <v>0.364286</v>
      </c>
      <c r="AH32" s="1">
        <v>2.8835709999999999</v>
      </c>
      <c r="AI32" s="1">
        <v>1.5549999999999999</v>
      </c>
      <c r="AJ32" s="1">
        <v>1.6960900000000001</v>
      </c>
      <c r="AK32" s="1">
        <v>1.302281</v>
      </c>
      <c r="AL32" s="1">
        <v>0.744286</v>
      </c>
      <c r="AM32" s="1">
        <v>1.2175</v>
      </c>
      <c r="AN32" s="1" t="s">
        <v>131</v>
      </c>
      <c r="AO32" s="1">
        <v>0.77</v>
      </c>
      <c r="AP32" s="1">
        <v>1.5444439999999999</v>
      </c>
      <c r="AQ32" s="1" t="s">
        <v>131</v>
      </c>
      <c r="AR32" s="1">
        <v>0.692222</v>
      </c>
      <c r="AS32" s="1">
        <v>1.7075</v>
      </c>
      <c r="AT32" s="1" t="s">
        <v>131</v>
      </c>
      <c r="AU32" s="1" t="s">
        <v>131</v>
      </c>
      <c r="AV32" s="1">
        <v>0.39</v>
      </c>
      <c r="AW32" s="1">
        <v>0.54045500000000002</v>
      </c>
      <c r="AX32" s="1">
        <v>1.208429</v>
      </c>
      <c r="AY32" s="1">
        <v>1.65</v>
      </c>
      <c r="AZ32" s="1" t="s">
        <v>131</v>
      </c>
      <c r="BA32" s="1"/>
      <c r="BB32" s="1" t="s">
        <v>50</v>
      </c>
      <c r="BC32" s="1">
        <v>415.79775100000001</v>
      </c>
      <c r="BD32" s="1">
        <v>986.53986599999996</v>
      </c>
      <c r="BE32" s="1">
        <v>192.332999</v>
      </c>
      <c r="BF32" s="1">
        <v>3036.4346059999998</v>
      </c>
      <c r="BG32" s="1">
        <v>2049.2959649999998</v>
      </c>
      <c r="BH32" s="1">
        <v>903.17054700000006</v>
      </c>
      <c r="BI32" s="1">
        <v>5380.9664510000002</v>
      </c>
      <c r="BJ32" s="1">
        <v>3513.185696</v>
      </c>
      <c r="BK32" s="1" t="s">
        <v>131</v>
      </c>
      <c r="BL32" s="1">
        <v>1310.2773110000001</v>
      </c>
      <c r="BM32" s="1">
        <v>4414.5202230000004</v>
      </c>
      <c r="BN32" s="1">
        <v>1578.972051</v>
      </c>
      <c r="BO32" s="1" t="s">
        <v>131</v>
      </c>
      <c r="BP32" s="1">
        <v>2163.418443</v>
      </c>
      <c r="BQ32" s="1">
        <v>4213.109684</v>
      </c>
      <c r="BR32" s="1">
        <v>1419.671967</v>
      </c>
      <c r="BS32" s="1">
        <v>199.994912</v>
      </c>
      <c r="BT32" s="1">
        <v>4712.7983000000004</v>
      </c>
      <c r="BU32" s="1">
        <v>1707.5967639999999</v>
      </c>
      <c r="BV32" s="1">
        <v>1841.8439470000001</v>
      </c>
      <c r="BW32" s="1">
        <v>6135.7193870000001</v>
      </c>
      <c r="BX32" s="1">
        <v>1965.8152379999999</v>
      </c>
      <c r="BY32" s="1">
        <v>709.09618799999998</v>
      </c>
      <c r="BZ32" s="1">
        <v>11612.562083999999</v>
      </c>
      <c r="CA32" s="1">
        <v>9072.5529439999991</v>
      </c>
      <c r="CB32" s="1">
        <v>129.59484900000001</v>
      </c>
      <c r="CC32" s="1">
        <v>3001.499679</v>
      </c>
      <c r="CD32" s="1">
        <v>13011.442263000001</v>
      </c>
      <c r="CE32" s="1">
        <v>9019.3551790000001</v>
      </c>
      <c r="CF32" s="1">
        <v>4886.3234060000004</v>
      </c>
      <c r="CG32" s="1">
        <v>2711.4435309999999</v>
      </c>
      <c r="CH32" s="1">
        <v>2647.5492359999998</v>
      </c>
      <c r="CI32" s="1">
        <v>2285.4390870000002</v>
      </c>
      <c r="CJ32" s="1">
        <v>6426.4241849999999</v>
      </c>
      <c r="CK32" s="1">
        <v>10296.623095000001</v>
      </c>
      <c r="CL32" s="1">
        <v>4590.8390220000001</v>
      </c>
      <c r="CM32" s="1">
        <v>1540.380778</v>
      </c>
      <c r="CN32" s="1">
        <v>0</v>
      </c>
      <c r="CO32" s="1">
        <v>214.649855</v>
      </c>
      <c r="CP32" s="1">
        <v>1037.561451</v>
      </c>
      <c r="CQ32" s="1">
        <v>808.00105900000005</v>
      </c>
      <c r="CR32" s="1">
        <v>3854.7513840000001</v>
      </c>
      <c r="CS32" s="1">
        <v>6180.5229859999999</v>
      </c>
      <c r="CT32" s="1">
        <v>772.11105399999997</v>
      </c>
      <c r="CU32" s="1">
        <v>1.4151899999999999</v>
      </c>
      <c r="CV32" s="1">
        <v>0</v>
      </c>
      <c r="CW32" s="1">
        <v>3853.7542899999999</v>
      </c>
      <c r="CX32" s="1">
        <v>2516.0391770000001</v>
      </c>
      <c r="CY32" s="1">
        <v>41.528736000000002</v>
      </c>
      <c r="CZ32" s="1">
        <v>0</v>
      </c>
    </row>
    <row r="33" spans="1:104" x14ac:dyDescent="0.2">
      <c r="A33">
        <v>2009</v>
      </c>
      <c r="B33" s="1" t="s">
        <v>51</v>
      </c>
      <c r="C33" s="1">
        <v>0.94499999999999995</v>
      </c>
      <c r="D33" s="1">
        <v>0.27500000000000002</v>
      </c>
      <c r="E33" s="1" t="s">
        <v>131</v>
      </c>
      <c r="F33" s="1">
        <v>0.1875</v>
      </c>
      <c r="G33" s="1">
        <v>0.60571399999999997</v>
      </c>
      <c r="H33" s="1">
        <v>0.35</v>
      </c>
      <c r="I33" s="1">
        <v>0.24411099999999999</v>
      </c>
      <c r="J33" s="1">
        <v>0.03</v>
      </c>
      <c r="K33" s="1" t="s">
        <v>131</v>
      </c>
      <c r="L33" s="1">
        <v>0.158333</v>
      </c>
      <c r="M33" s="1">
        <v>0.43333300000000002</v>
      </c>
      <c r="N33" s="1">
        <v>-5.6667000000000002E-2</v>
      </c>
      <c r="O33" s="1" t="s">
        <v>131</v>
      </c>
      <c r="P33" s="1">
        <v>0.121667</v>
      </c>
      <c r="Q33" s="1">
        <v>-1.148333</v>
      </c>
      <c r="R33" s="1">
        <v>-0.97375</v>
      </c>
      <c r="S33" s="1">
        <v>-0.92249999999999999</v>
      </c>
      <c r="T33" s="1">
        <v>8.9286000000000004E-2</v>
      </c>
      <c r="U33" s="1">
        <v>2.1666999999999999E-2</v>
      </c>
      <c r="V33" s="1">
        <v>0.88</v>
      </c>
      <c r="W33" s="1">
        <v>1.755833</v>
      </c>
      <c r="X33" s="1">
        <v>-0.18</v>
      </c>
      <c r="Y33" s="1">
        <v>-1.0425</v>
      </c>
      <c r="Z33" s="1">
        <v>-0.95583300000000004</v>
      </c>
      <c r="AA33" s="1">
        <v>-4.3249999999999997E-2</v>
      </c>
      <c r="AB33" s="1">
        <v>0.35299999999999998</v>
      </c>
      <c r="AC33" s="1">
        <v>0.30027799999999999</v>
      </c>
      <c r="AD33" s="1">
        <v>0.95327399999999995</v>
      </c>
      <c r="AE33" s="1">
        <v>-0.33696999999999999</v>
      </c>
      <c r="AF33" s="1">
        <v>-0.592333</v>
      </c>
      <c r="AG33" s="1">
        <v>-0.369286</v>
      </c>
      <c r="AH33" s="1">
        <v>-0.72857099999999997</v>
      </c>
      <c r="AI33" s="1">
        <v>0.35615400000000003</v>
      </c>
      <c r="AJ33" s="1">
        <v>0.41128199999999998</v>
      </c>
      <c r="AK33" s="1">
        <v>0.45039499999999999</v>
      </c>
      <c r="AL33" s="1">
        <v>0.15571399999999999</v>
      </c>
      <c r="AM33" s="1">
        <v>-0.42249999999999999</v>
      </c>
      <c r="AN33" s="1" t="s">
        <v>131</v>
      </c>
      <c r="AO33" s="1">
        <v>-0.22600000000000001</v>
      </c>
      <c r="AP33" s="1">
        <v>-0.14111099999999999</v>
      </c>
      <c r="AQ33" s="1" t="s">
        <v>131</v>
      </c>
      <c r="AR33" s="1">
        <v>-0.43055599999999999</v>
      </c>
      <c r="AS33" s="1">
        <v>0.185</v>
      </c>
      <c r="AT33" s="1" t="s">
        <v>131</v>
      </c>
      <c r="AU33" s="1" t="s">
        <v>131</v>
      </c>
      <c r="AV33" s="1">
        <v>-0.24</v>
      </c>
      <c r="AW33" s="1">
        <v>-0.434091</v>
      </c>
      <c r="AX33" s="1">
        <v>0.12728600000000001</v>
      </c>
      <c r="AY33" s="1">
        <v>-8.7499999999999994E-2</v>
      </c>
      <c r="AZ33" s="1" t="s">
        <v>131</v>
      </c>
      <c r="BB33" s="1" t="s">
        <v>52</v>
      </c>
      <c r="BC33" s="1">
        <v>312.75159500000001</v>
      </c>
      <c r="BD33" s="1">
        <v>1018.860669</v>
      </c>
      <c r="BE33" s="1">
        <v>191.28037</v>
      </c>
      <c r="BF33" s="1">
        <v>2832.2598899999998</v>
      </c>
      <c r="BG33" s="1">
        <v>2483.9233960000001</v>
      </c>
      <c r="BH33" s="1">
        <v>1015.507127</v>
      </c>
      <c r="BI33" s="1">
        <v>7052.1410800000003</v>
      </c>
      <c r="BJ33" s="1">
        <v>4258.2754150000001</v>
      </c>
      <c r="BK33" s="1" t="s">
        <v>131</v>
      </c>
      <c r="BL33" s="1">
        <v>1585.6542280000001</v>
      </c>
      <c r="BM33" s="1">
        <v>5692.5099460000001</v>
      </c>
      <c r="BN33" s="1">
        <v>1997.7232899999999</v>
      </c>
      <c r="BO33" s="1" t="s">
        <v>131</v>
      </c>
      <c r="BP33" s="1">
        <v>2881.7712080000001</v>
      </c>
      <c r="BQ33" s="1">
        <v>4829.2429380000003</v>
      </c>
      <c r="BR33" s="1">
        <v>1831.472356</v>
      </c>
      <c r="BS33" s="1">
        <v>196.61036200000001</v>
      </c>
      <c r="BT33" s="1">
        <v>5164.3347450000001</v>
      </c>
      <c r="BU33" s="1">
        <v>2333.341246</v>
      </c>
      <c r="BV33" s="1">
        <v>1763.6741179999999</v>
      </c>
      <c r="BW33" s="1">
        <v>6974.4150310000005</v>
      </c>
      <c r="BX33" s="1">
        <v>2207.4040810000001</v>
      </c>
      <c r="BY33" s="1">
        <v>834.30317200000002</v>
      </c>
      <c r="BZ33" s="1">
        <v>11954.398354999999</v>
      </c>
      <c r="CA33" s="1">
        <v>9516.8090420000008</v>
      </c>
      <c r="CB33" s="1">
        <v>198.32115300000001</v>
      </c>
      <c r="CC33" s="1">
        <v>2928.484629</v>
      </c>
      <c r="CD33" s="1">
        <v>12500.751027</v>
      </c>
      <c r="CE33" s="1">
        <v>9049.5860190000003</v>
      </c>
      <c r="CF33" s="1">
        <v>5671.2188649999998</v>
      </c>
      <c r="CG33" s="1">
        <v>3270.8466969999999</v>
      </c>
      <c r="CH33" s="1">
        <v>3083.2396309999999</v>
      </c>
      <c r="CI33" s="1">
        <v>3260.9835750000002</v>
      </c>
      <c r="CJ33" s="1">
        <v>6556.5739560000002</v>
      </c>
      <c r="CK33" s="1">
        <v>11440.700894</v>
      </c>
      <c r="CL33" s="1">
        <v>5145.2394809999996</v>
      </c>
      <c r="CM33" s="1">
        <v>1971.8992089999999</v>
      </c>
      <c r="CN33" s="1">
        <v>0</v>
      </c>
      <c r="CO33" s="1">
        <v>242.235387</v>
      </c>
      <c r="CP33" s="1">
        <v>1216.2844459999999</v>
      </c>
      <c r="CQ33" s="1">
        <v>1060.310387</v>
      </c>
      <c r="CR33" s="1">
        <v>3483.7077399999998</v>
      </c>
      <c r="CS33" s="1">
        <v>7404.060657</v>
      </c>
      <c r="CT33" s="1">
        <v>1023.474781</v>
      </c>
      <c r="CU33" s="1">
        <v>1.3731519999999999</v>
      </c>
      <c r="CV33" s="1">
        <v>0</v>
      </c>
      <c r="CW33" s="1">
        <v>5140.6311329999999</v>
      </c>
      <c r="CX33" s="1">
        <v>3105.5943480000001</v>
      </c>
      <c r="CY33" s="1">
        <v>43.940942</v>
      </c>
      <c r="CZ33" s="1">
        <v>0</v>
      </c>
    </row>
    <row r="34" spans="1:104" x14ac:dyDescent="0.2">
      <c r="A34">
        <v>2010</v>
      </c>
      <c r="B34" s="1" t="s">
        <v>53</v>
      </c>
      <c r="C34" s="1">
        <v>0.35</v>
      </c>
      <c r="D34" s="1">
        <v>-0.38750000000000001</v>
      </c>
      <c r="E34" s="1" t="s">
        <v>131</v>
      </c>
      <c r="F34" s="1">
        <v>-0.26787499999999997</v>
      </c>
      <c r="G34" s="1">
        <v>-0.252857</v>
      </c>
      <c r="H34" s="1">
        <v>-0.17333299999999999</v>
      </c>
      <c r="I34" s="1">
        <v>-0.56944399999999995</v>
      </c>
      <c r="J34" s="1">
        <v>-0.32374999999999998</v>
      </c>
      <c r="K34" s="1" t="s">
        <v>131</v>
      </c>
      <c r="L34" s="1">
        <v>-1.0333330000000001</v>
      </c>
      <c r="M34" s="1">
        <v>-1.0344439999999999</v>
      </c>
      <c r="N34" s="1">
        <v>-1.1000000000000001</v>
      </c>
      <c r="O34" s="1" t="s">
        <v>131</v>
      </c>
      <c r="P34" s="1">
        <v>-1.105</v>
      </c>
      <c r="Q34" s="1">
        <v>-2.0185680000000001</v>
      </c>
      <c r="R34" s="1">
        <v>-1.4424999999999999</v>
      </c>
      <c r="S34" s="1">
        <v>-1.7124999999999999</v>
      </c>
      <c r="T34" s="1">
        <v>-1.3149999999999999</v>
      </c>
      <c r="U34" s="1">
        <v>-1.5149999999999999</v>
      </c>
      <c r="V34" s="1">
        <v>-0.45</v>
      </c>
      <c r="W34" s="1">
        <v>-0.87687499999999996</v>
      </c>
      <c r="X34" s="1">
        <v>-0.21649099999999999</v>
      </c>
      <c r="Y34" s="1">
        <v>-0.50149999999999995</v>
      </c>
      <c r="Z34" s="1">
        <v>-0.39833299999999999</v>
      </c>
      <c r="AA34" s="1">
        <v>-0.32674999999999998</v>
      </c>
      <c r="AB34" s="1">
        <v>-0.50800000000000001</v>
      </c>
      <c r="AC34" s="1">
        <v>-0.87583299999999997</v>
      </c>
      <c r="AD34" s="1">
        <v>-0.22113099999999999</v>
      </c>
      <c r="AE34" s="1">
        <v>0.36984800000000001</v>
      </c>
      <c r="AF34" s="1">
        <v>-0.216778</v>
      </c>
      <c r="AG34" s="1">
        <v>-0.50214300000000001</v>
      </c>
      <c r="AH34" s="1">
        <v>-0.222857</v>
      </c>
      <c r="AI34" s="1">
        <v>-0.50923099999999999</v>
      </c>
      <c r="AJ34" s="1">
        <v>-1.2820510000000001</v>
      </c>
      <c r="AK34" s="1">
        <v>-0.42741200000000001</v>
      </c>
      <c r="AL34" s="1">
        <v>-0.96238100000000004</v>
      </c>
      <c r="AM34" s="1">
        <v>-0.2225</v>
      </c>
      <c r="AN34" s="1" t="s">
        <v>131</v>
      </c>
      <c r="AO34" s="1">
        <v>-0.13200000000000001</v>
      </c>
      <c r="AP34" s="1">
        <v>-0.21111099999999999</v>
      </c>
      <c r="AQ34" s="1" t="s">
        <v>131</v>
      </c>
      <c r="AR34" s="1">
        <v>-0.90833299999999995</v>
      </c>
      <c r="AS34" s="1">
        <v>-1.246667</v>
      </c>
      <c r="AT34" s="1" t="s">
        <v>131</v>
      </c>
      <c r="AU34" s="1" t="s">
        <v>131</v>
      </c>
      <c r="AV34" s="1">
        <v>-0.35</v>
      </c>
      <c r="AW34" s="1">
        <v>0.10181800000000001</v>
      </c>
      <c r="AX34" s="1">
        <v>-0.50592899999999996</v>
      </c>
      <c r="AY34" s="1">
        <v>-1.4175</v>
      </c>
      <c r="AZ34" s="1" t="s">
        <v>131</v>
      </c>
      <c r="BA34" s="1"/>
      <c r="BB34" s="1" t="s">
        <v>54</v>
      </c>
      <c r="BC34" s="1">
        <v>447.74986100000001</v>
      </c>
      <c r="BD34" s="1">
        <v>1258.8817650000001</v>
      </c>
      <c r="BE34" s="1">
        <v>240.71953099999999</v>
      </c>
      <c r="BF34" s="1">
        <v>3550.9708839999998</v>
      </c>
      <c r="BG34" s="1">
        <v>2468.5081100000002</v>
      </c>
      <c r="BH34" s="1">
        <v>1307.1430720000001</v>
      </c>
      <c r="BI34" s="1">
        <v>6379.0671899999998</v>
      </c>
      <c r="BJ34" s="1">
        <v>4205.8845410000004</v>
      </c>
      <c r="BK34" s="1" t="s">
        <v>131</v>
      </c>
      <c r="BL34" s="1">
        <v>1961.598602</v>
      </c>
      <c r="BM34" s="1">
        <v>6251.7585049999998</v>
      </c>
      <c r="BN34" s="1">
        <v>2517.713463</v>
      </c>
      <c r="BO34" s="1" t="s">
        <v>131</v>
      </c>
      <c r="BP34" s="1">
        <v>3743.5425460000001</v>
      </c>
      <c r="BQ34" s="1">
        <v>6004.4579409999997</v>
      </c>
      <c r="BR34" s="1">
        <v>2068.4108430000001</v>
      </c>
      <c r="BS34" s="1">
        <v>383.47470199999998</v>
      </c>
      <c r="BT34" s="1">
        <v>5314.5146219999997</v>
      </c>
      <c r="BU34" s="1">
        <v>3370.5595819999999</v>
      </c>
      <c r="BV34" s="1">
        <v>1901.986353</v>
      </c>
      <c r="BW34" s="1">
        <v>6920.2644879999998</v>
      </c>
      <c r="BX34" s="1">
        <v>3089.812496</v>
      </c>
      <c r="BY34" s="1">
        <v>1039.763085</v>
      </c>
      <c r="BZ34" s="1">
        <v>12196.708124000001</v>
      </c>
      <c r="CA34" s="1">
        <v>9905.3980929999998</v>
      </c>
      <c r="CB34" s="1">
        <v>252.37817899999999</v>
      </c>
      <c r="CC34" s="1">
        <v>3780.2692189999998</v>
      </c>
      <c r="CD34" s="1">
        <v>14394.996467999999</v>
      </c>
      <c r="CE34" s="1">
        <v>9237.5061690000002</v>
      </c>
      <c r="CF34" s="1">
        <v>6226.8526069999998</v>
      </c>
      <c r="CG34" s="1">
        <v>4302.9506549999996</v>
      </c>
      <c r="CH34" s="1">
        <v>3473.0743160000002</v>
      </c>
      <c r="CI34" s="1">
        <v>3617.4862039999998</v>
      </c>
      <c r="CJ34" s="1">
        <v>8453.0542669999995</v>
      </c>
      <c r="CK34" s="1">
        <v>13826.100079</v>
      </c>
      <c r="CL34" s="1">
        <v>6092.4571159999996</v>
      </c>
      <c r="CM34" s="1">
        <v>2175.9042679999998</v>
      </c>
      <c r="CN34" s="1">
        <v>0</v>
      </c>
      <c r="CO34" s="1">
        <v>231.38229699999999</v>
      </c>
      <c r="CP34" s="1">
        <v>1292.173536</v>
      </c>
      <c r="CQ34" s="1">
        <v>1395.657242</v>
      </c>
      <c r="CR34" s="1">
        <v>7556.1718410000003</v>
      </c>
      <c r="CS34" s="1">
        <v>7889.8638110000002</v>
      </c>
      <c r="CT34" s="1">
        <v>1068.0408440000001</v>
      </c>
      <c r="CU34" s="1">
        <v>2.407343</v>
      </c>
      <c r="CV34" s="1">
        <v>0</v>
      </c>
      <c r="CW34" s="1">
        <v>5652.2154860000001</v>
      </c>
      <c r="CX34" s="1">
        <v>3425.1531279999999</v>
      </c>
      <c r="CY34" s="1">
        <v>76.322119999999998</v>
      </c>
      <c r="CZ34" s="1">
        <v>0</v>
      </c>
    </row>
    <row r="35" spans="1:104" x14ac:dyDescent="0.2">
      <c r="A35">
        <v>2011</v>
      </c>
      <c r="B35" s="1" t="s">
        <v>55</v>
      </c>
      <c r="C35" s="1">
        <v>-2.09</v>
      </c>
      <c r="D35" s="1">
        <v>-0.93</v>
      </c>
      <c r="E35" s="1" t="s">
        <v>131</v>
      </c>
      <c r="F35" s="1">
        <v>-2.4500000000000002</v>
      </c>
      <c r="G35" s="1">
        <v>-1.5285709999999999</v>
      </c>
      <c r="H35" s="1">
        <v>-2.94</v>
      </c>
      <c r="I35" s="1">
        <v>-2.1734439999999999</v>
      </c>
      <c r="J35" s="1">
        <v>-1.53</v>
      </c>
      <c r="K35" s="1" t="s">
        <v>131</v>
      </c>
      <c r="L35" s="1">
        <v>-2.3483329999999998</v>
      </c>
      <c r="M35" s="1">
        <v>-3.9683329999999999</v>
      </c>
      <c r="N35" s="1">
        <v>-4.7050000000000001</v>
      </c>
      <c r="O35" s="1" t="s">
        <v>131</v>
      </c>
      <c r="P35" s="1">
        <v>-3.3633329999999999</v>
      </c>
      <c r="Q35" s="1">
        <v>-9.1681139999999992</v>
      </c>
      <c r="R35" s="1">
        <v>-5.9474999999999998</v>
      </c>
      <c r="S35" s="1">
        <v>-3.2087500000000002</v>
      </c>
      <c r="T35" s="1">
        <v>-2.48</v>
      </c>
      <c r="U35" s="1">
        <v>-2.358889</v>
      </c>
      <c r="V35" s="1">
        <v>-4.5674999999999999</v>
      </c>
      <c r="W35" s="1">
        <v>-5.1425000000000001</v>
      </c>
      <c r="X35" s="1">
        <v>-5.8537720000000002</v>
      </c>
      <c r="Y35" s="1">
        <v>-2.6819999999999999</v>
      </c>
      <c r="Z35" s="1">
        <v>-1.5625</v>
      </c>
      <c r="AA35" s="1">
        <v>-1.137375</v>
      </c>
      <c r="AB35" s="1">
        <v>-1.4065000000000001</v>
      </c>
      <c r="AC35" s="1">
        <v>-4.1091670000000002</v>
      </c>
      <c r="AD35" s="1">
        <v>-2.0343450000000001</v>
      </c>
      <c r="AE35" s="1">
        <v>-2.8021210000000001</v>
      </c>
      <c r="AF35" s="1">
        <v>-2.2088890000000001</v>
      </c>
      <c r="AG35" s="1">
        <v>-2.1228570000000002</v>
      </c>
      <c r="AH35" s="1">
        <v>-3.7442859999999998</v>
      </c>
      <c r="AI35" s="1">
        <v>-2.8569230000000001</v>
      </c>
      <c r="AJ35" s="1">
        <v>-2.547733</v>
      </c>
      <c r="AK35" s="1">
        <v>-2.8184209999999998</v>
      </c>
      <c r="AL35" s="1">
        <v>-2.895</v>
      </c>
      <c r="AM35" s="1">
        <v>-2.6749999999999998</v>
      </c>
      <c r="AN35" s="1" t="s">
        <v>131</v>
      </c>
      <c r="AO35" s="1">
        <v>-1.8919999999999999</v>
      </c>
      <c r="AP35" s="1">
        <v>-2.717222</v>
      </c>
      <c r="AQ35" s="1" t="s">
        <v>131</v>
      </c>
      <c r="AR35" s="1">
        <v>-1.0644439999999999</v>
      </c>
      <c r="AS35" s="1">
        <v>-2.7433329999999998</v>
      </c>
      <c r="AT35" s="1" t="s">
        <v>131</v>
      </c>
      <c r="AU35" s="1" t="s">
        <v>131</v>
      </c>
      <c r="AV35" s="1">
        <v>-1.625</v>
      </c>
      <c r="AW35" s="1">
        <v>-2.1859090000000001</v>
      </c>
      <c r="AX35" s="1">
        <v>-2.5444290000000001</v>
      </c>
      <c r="AY35" s="1">
        <v>-2.2749999999999999</v>
      </c>
      <c r="AZ35" s="1" t="s">
        <v>131</v>
      </c>
      <c r="BB35" s="1" t="s">
        <v>56</v>
      </c>
      <c r="BC35" s="1">
        <v>764.42325200000005</v>
      </c>
      <c r="BD35" s="1">
        <v>2409.5325720000001</v>
      </c>
      <c r="BE35" s="1">
        <v>294.40848699999998</v>
      </c>
      <c r="BF35" s="1">
        <v>4164.2255450000002</v>
      </c>
      <c r="BG35" s="1">
        <v>3830.1908749999998</v>
      </c>
      <c r="BH35" s="1">
        <v>2399.3729739999999</v>
      </c>
      <c r="BI35" s="1">
        <v>8213.4408029999995</v>
      </c>
      <c r="BJ35" s="1">
        <v>6636.713745</v>
      </c>
      <c r="BK35" s="1" t="s">
        <v>131</v>
      </c>
      <c r="BL35" s="1">
        <v>2988.8996360000001</v>
      </c>
      <c r="BM35" s="1">
        <v>9928.7165010000008</v>
      </c>
      <c r="BN35" s="1">
        <v>3311.5123180000001</v>
      </c>
      <c r="BO35" s="1" t="s">
        <v>131</v>
      </c>
      <c r="BP35" s="1">
        <v>5262.0573729999996</v>
      </c>
      <c r="BQ35" s="1">
        <v>8739.0502429999997</v>
      </c>
      <c r="BR35" s="1">
        <v>3120.1474480000002</v>
      </c>
      <c r="BS35" s="1">
        <v>361.97535099999999</v>
      </c>
      <c r="BT35" s="1">
        <v>5931.122464</v>
      </c>
      <c r="BU35" s="1">
        <v>4956.1147719999999</v>
      </c>
      <c r="BV35" s="1">
        <v>2568.2155339999999</v>
      </c>
      <c r="BW35" s="1">
        <v>8631.1063880000002</v>
      </c>
      <c r="BX35" s="1">
        <v>4970.5345809999999</v>
      </c>
      <c r="BY35" s="1">
        <v>1635.2786120000001</v>
      </c>
      <c r="BZ35" s="1">
        <v>12650.779197</v>
      </c>
      <c r="CA35" s="1">
        <v>10158.492174000001</v>
      </c>
      <c r="CB35" s="1">
        <v>330.84936099999999</v>
      </c>
      <c r="CC35" s="1">
        <v>5097.7087009999996</v>
      </c>
      <c r="CD35" s="1">
        <v>16579.291909</v>
      </c>
      <c r="CE35" s="1">
        <v>11849.238472999999</v>
      </c>
      <c r="CF35" s="1">
        <v>10108.102751</v>
      </c>
      <c r="CG35" s="1">
        <v>5739.7767690000001</v>
      </c>
      <c r="CH35" s="1">
        <v>5014.9060890000001</v>
      </c>
      <c r="CI35" s="1">
        <v>6290.7447910000001</v>
      </c>
      <c r="CJ35" s="1">
        <v>10390.500094000001</v>
      </c>
      <c r="CK35" s="1">
        <v>15722.710647</v>
      </c>
      <c r="CL35" s="1">
        <v>10087.828485</v>
      </c>
      <c r="CM35" s="1">
        <v>3754.9641270000002</v>
      </c>
      <c r="CN35" s="1">
        <v>0</v>
      </c>
      <c r="CO35" s="1">
        <v>303.07334300000002</v>
      </c>
      <c r="CP35" s="1">
        <v>2254.9863500000001</v>
      </c>
      <c r="CQ35" s="1">
        <v>1573.998607</v>
      </c>
      <c r="CR35" s="1">
        <v>5494.0997340000004</v>
      </c>
      <c r="CS35" s="1">
        <v>10001.847775</v>
      </c>
      <c r="CT35" s="1">
        <v>1725.540677</v>
      </c>
      <c r="CU35" s="1">
        <v>3.7876850000000002</v>
      </c>
      <c r="CV35" s="1">
        <v>0</v>
      </c>
      <c r="CW35" s="1">
        <v>7504.7241329999997</v>
      </c>
      <c r="CX35" s="1">
        <v>4015.7018760000001</v>
      </c>
      <c r="CY35" s="1">
        <v>86.604186999999996</v>
      </c>
      <c r="CZ35" s="1">
        <v>0</v>
      </c>
    </row>
    <row r="36" spans="1:104" x14ac:dyDescent="0.2">
      <c r="A36">
        <v>2012</v>
      </c>
      <c r="B36" s="1" t="s">
        <v>57</v>
      </c>
      <c r="C36" s="1">
        <v>-1.68</v>
      </c>
      <c r="D36" s="1">
        <v>-0.85</v>
      </c>
      <c r="E36" s="1" t="s">
        <v>131</v>
      </c>
      <c r="F36" s="1">
        <v>-0.827125</v>
      </c>
      <c r="G36" s="1">
        <v>-1.182857</v>
      </c>
      <c r="H36" s="1">
        <v>-1.516667</v>
      </c>
      <c r="I36" s="1">
        <v>-1.540333</v>
      </c>
      <c r="J36" s="1">
        <v>-1.6487499999999999</v>
      </c>
      <c r="K36" s="1" t="s">
        <v>131</v>
      </c>
      <c r="L36" s="1">
        <v>-1.405</v>
      </c>
      <c r="M36" s="1">
        <v>-2.056111</v>
      </c>
      <c r="N36" s="1">
        <v>-2.6433330000000002</v>
      </c>
      <c r="O36" s="1" t="s">
        <v>131</v>
      </c>
      <c r="P36" s="1">
        <v>-0.82333299999999998</v>
      </c>
      <c r="Q36" s="1">
        <v>-3.2889089999999999</v>
      </c>
      <c r="R36" s="1">
        <v>-3.9474999999999998</v>
      </c>
      <c r="S36" s="1">
        <v>-3.0150000000000001</v>
      </c>
      <c r="T36" s="1">
        <v>-1.285714</v>
      </c>
      <c r="U36" s="1">
        <v>-1.3533329999999999</v>
      </c>
      <c r="V36" s="1">
        <v>-1.7050000000000001</v>
      </c>
      <c r="W36" s="1">
        <v>-2.1425000000000001</v>
      </c>
      <c r="X36" s="1">
        <v>-1.6926319999999999</v>
      </c>
      <c r="Y36" s="1">
        <v>-1.6359999999999999</v>
      </c>
      <c r="Z36" s="1">
        <v>-1.161667</v>
      </c>
      <c r="AA36" s="1">
        <v>-0.86487499999999995</v>
      </c>
      <c r="AB36" s="1">
        <v>-1.0375000000000001</v>
      </c>
      <c r="AC36" s="1">
        <v>-1.8416669999999999</v>
      </c>
      <c r="AD36" s="1">
        <v>-1.81881</v>
      </c>
      <c r="AE36" s="1">
        <v>-1.400455</v>
      </c>
      <c r="AF36" s="1">
        <v>-0.91033299999999995</v>
      </c>
      <c r="AG36" s="1">
        <v>-1.055714</v>
      </c>
      <c r="AH36" s="1">
        <v>-1.1242859999999999</v>
      </c>
      <c r="AI36" s="1">
        <v>-1.502308</v>
      </c>
      <c r="AJ36" s="1">
        <v>-1.595601</v>
      </c>
      <c r="AK36" s="1">
        <v>-2.2015790000000002</v>
      </c>
      <c r="AL36" s="1">
        <v>-1.1988099999999999</v>
      </c>
      <c r="AM36" s="1">
        <v>-1.37</v>
      </c>
      <c r="AN36" s="1" t="s">
        <v>131</v>
      </c>
      <c r="AO36" s="1">
        <v>-1.036</v>
      </c>
      <c r="AP36" s="1">
        <v>-1.3733329999999999</v>
      </c>
      <c r="AQ36" s="1" t="s">
        <v>131</v>
      </c>
      <c r="AR36" s="1">
        <v>-0.50333300000000003</v>
      </c>
      <c r="AS36" s="1">
        <v>-1.118333</v>
      </c>
      <c r="AT36" s="1" t="s">
        <v>131</v>
      </c>
      <c r="AU36" s="1" t="s">
        <v>131</v>
      </c>
      <c r="AV36" s="1">
        <v>-1.21</v>
      </c>
      <c r="AW36" s="1">
        <v>-1.3309089999999999</v>
      </c>
      <c r="AX36" s="1">
        <v>-1.927476</v>
      </c>
      <c r="AY36" s="1">
        <v>-1.2324999999999999</v>
      </c>
      <c r="AZ36" s="1" t="s">
        <v>131</v>
      </c>
      <c r="BA36" s="1"/>
      <c r="BB36" s="1" t="s">
        <v>58</v>
      </c>
      <c r="BC36" s="1">
        <v>709.385041</v>
      </c>
      <c r="BD36" s="1">
        <v>2152.5769719999998</v>
      </c>
      <c r="BE36" s="1">
        <v>349.88660499999997</v>
      </c>
      <c r="BF36" s="1">
        <v>3878.3334359999999</v>
      </c>
      <c r="BG36" s="1">
        <v>3821.4839630000001</v>
      </c>
      <c r="BH36" s="1">
        <v>2216.132529</v>
      </c>
      <c r="BI36" s="1">
        <v>7943.582214</v>
      </c>
      <c r="BJ36" s="1">
        <v>6140.1321390000003</v>
      </c>
      <c r="BK36" s="1" t="s">
        <v>131</v>
      </c>
      <c r="BL36" s="1">
        <v>2631.2395580000002</v>
      </c>
      <c r="BM36" s="1">
        <v>9252.2492029999994</v>
      </c>
      <c r="BN36" s="1">
        <v>3117.8460089999999</v>
      </c>
      <c r="BO36" s="1" t="s">
        <v>131</v>
      </c>
      <c r="BP36" s="1">
        <v>4687.7851229999997</v>
      </c>
      <c r="BQ36" s="1">
        <v>7494.3066419999996</v>
      </c>
      <c r="BR36" s="1">
        <v>3196.4514629999999</v>
      </c>
      <c r="BS36" s="1">
        <v>364.21748000000002</v>
      </c>
      <c r="BT36" s="1">
        <v>6209.1922350000004</v>
      </c>
      <c r="BU36" s="1">
        <v>4596.4282370000001</v>
      </c>
      <c r="BV36" s="1">
        <v>2257.3472689999999</v>
      </c>
      <c r="BW36" s="1">
        <v>8075.1834630000003</v>
      </c>
      <c r="BX36" s="1">
        <v>4574.6594279999999</v>
      </c>
      <c r="BY36" s="1">
        <v>1534.8189420000001</v>
      </c>
      <c r="BZ36" s="1">
        <v>11823.024738</v>
      </c>
      <c r="CA36" s="1">
        <v>9471.5625899999995</v>
      </c>
      <c r="CB36" s="1">
        <v>259.73782799999998</v>
      </c>
      <c r="CC36" s="1">
        <v>4924.7287379999998</v>
      </c>
      <c r="CD36" s="1">
        <v>15405.019087999999</v>
      </c>
      <c r="CE36" s="1">
        <v>10945.318366</v>
      </c>
      <c r="CF36" s="1">
        <v>8728.6807179999996</v>
      </c>
      <c r="CG36" s="1">
        <v>4847.7063660000003</v>
      </c>
      <c r="CH36" s="1">
        <v>4427.4241599999996</v>
      </c>
      <c r="CI36" s="1">
        <v>4833.8480159999999</v>
      </c>
      <c r="CJ36" s="1">
        <v>9761.8513920000005</v>
      </c>
      <c r="CK36" s="1">
        <v>13610.346100000001</v>
      </c>
      <c r="CL36" s="1">
        <v>8570.6213609999995</v>
      </c>
      <c r="CM36" s="1">
        <v>3291.6496069999998</v>
      </c>
      <c r="CN36" s="1">
        <v>0</v>
      </c>
      <c r="CO36" s="1">
        <v>366.34281299999998</v>
      </c>
      <c r="CP36" s="1">
        <v>1661.6189509999999</v>
      </c>
      <c r="CQ36" s="1">
        <v>1371.0601409999999</v>
      </c>
      <c r="CR36" s="1">
        <v>4550.8868160000002</v>
      </c>
      <c r="CS36" s="1">
        <v>7603.0901329999997</v>
      </c>
      <c r="CT36" s="1">
        <v>1531.15822</v>
      </c>
      <c r="CU36" s="1">
        <v>3.2326679999999999</v>
      </c>
      <c r="CV36" s="1">
        <v>0</v>
      </c>
      <c r="CW36" s="1">
        <v>6318.160519</v>
      </c>
      <c r="CX36" s="1">
        <v>3558.1998549999998</v>
      </c>
      <c r="CY36" s="1">
        <v>85.254810000000006</v>
      </c>
      <c r="CZ36" s="1">
        <v>0</v>
      </c>
    </row>
    <row r="37" spans="1:104" x14ac:dyDescent="0.2">
      <c r="A37">
        <v>2013</v>
      </c>
      <c r="B37" s="1" t="s">
        <v>59</v>
      </c>
      <c r="C37" s="1">
        <v>0.97</v>
      </c>
      <c r="D37" s="1">
        <v>1.2749999999999999</v>
      </c>
      <c r="E37" s="1" t="s">
        <v>131</v>
      </c>
      <c r="F37" s="1">
        <v>0.53149999999999997</v>
      </c>
      <c r="G37" s="1">
        <v>0.33714300000000003</v>
      </c>
      <c r="H37" s="1">
        <v>1.673333</v>
      </c>
      <c r="I37" s="1">
        <v>-3.5555999999999997E-2</v>
      </c>
      <c r="J37" s="1">
        <v>0.16375000000000001</v>
      </c>
      <c r="K37" s="1" t="s">
        <v>131</v>
      </c>
      <c r="L37" s="1">
        <v>0.60499999999999998</v>
      </c>
      <c r="M37" s="1">
        <v>0.278889</v>
      </c>
      <c r="N37" s="1">
        <v>1.5533330000000001</v>
      </c>
      <c r="O37" s="1" t="s">
        <v>131</v>
      </c>
      <c r="P37" s="1">
        <v>1.5633330000000001</v>
      </c>
      <c r="Q37" s="1">
        <v>8.8082419999999999</v>
      </c>
      <c r="R37" s="1">
        <v>7.37</v>
      </c>
      <c r="S37" s="1">
        <v>4.0599999999999996</v>
      </c>
      <c r="T37" s="1">
        <v>2.62</v>
      </c>
      <c r="U37" s="1">
        <v>3.2477779999999998</v>
      </c>
      <c r="V37" s="1">
        <v>4.13</v>
      </c>
      <c r="W37" s="1">
        <v>5.1141670000000001</v>
      </c>
      <c r="X37" s="1">
        <v>3.9724560000000002</v>
      </c>
      <c r="Y37" s="1">
        <v>1.6759999999999999</v>
      </c>
      <c r="Z37" s="1">
        <v>1.8933329999999999</v>
      </c>
      <c r="AA37" s="1">
        <v>1.0867500000000001</v>
      </c>
      <c r="AB37" s="1">
        <v>1.3634999999999999</v>
      </c>
      <c r="AC37" s="1">
        <v>5.4375</v>
      </c>
      <c r="AD37" s="1">
        <v>2.848929</v>
      </c>
      <c r="AE37" s="1">
        <v>2.8450000000000002</v>
      </c>
      <c r="AF37" s="1">
        <v>2.3038889999999999</v>
      </c>
      <c r="AG37" s="1">
        <v>1.3185709999999999</v>
      </c>
      <c r="AH37" s="1">
        <v>1.847143</v>
      </c>
      <c r="AI37" s="1">
        <v>1.6192310000000001</v>
      </c>
      <c r="AJ37" s="1">
        <v>2.292179</v>
      </c>
      <c r="AK37" s="1">
        <v>2.3357890000000001</v>
      </c>
      <c r="AL37" s="1">
        <v>3.0746190000000002</v>
      </c>
      <c r="AM37" s="1">
        <v>2.37</v>
      </c>
      <c r="AN37" s="1" t="s">
        <v>131</v>
      </c>
      <c r="AO37" s="1">
        <v>1.925</v>
      </c>
      <c r="AP37" s="1">
        <v>2.3205559999999998</v>
      </c>
      <c r="AQ37" s="1" t="s">
        <v>131</v>
      </c>
      <c r="AR37" s="1">
        <v>1.585556</v>
      </c>
      <c r="AS37" s="1">
        <v>1.2616670000000001</v>
      </c>
      <c r="AT37" s="1" t="s">
        <v>131</v>
      </c>
      <c r="AU37" s="1" t="s">
        <v>131</v>
      </c>
      <c r="AV37" s="1">
        <v>1.9350000000000001</v>
      </c>
      <c r="AW37" s="1">
        <v>2.079091</v>
      </c>
      <c r="AX37" s="1">
        <v>2.8385479999999998</v>
      </c>
      <c r="AY37" s="1">
        <v>1.5625</v>
      </c>
      <c r="AZ37" s="1" t="s">
        <v>131</v>
      </c>
      <c r="BB37" s="1" t="s">
        <v>60</v>
      </c>
      <c r="BC37" s="1">
        <v>475.52620400000001</v>
      </c>
      <c r="BD37" s="1">
        <v>985.11415599999998</v>
      </c>
      <c r="BE37" s="1">
        <v>248.597365</v>
      </c>
      <c r="BF37" s="1">
        <v>2911.519088</v>
      </c>
      <c r="BG37" s="1">
        <v>1912.944876</v>
      </c>
      <c r="BH37" s="1">
        <v>987.78891599999997</v>
      </c>
      <c r="BI37" s="1">
        <v>6042.8488790000001</v>
      </c>
      <c r="BJ37" s="1">
        <v>3418.4397349999999</v>
      </c>
      <c r="BK37" s="1" t="s">
        <v>131</v>
      </c>
      <c r="BL37" s="1">
        <v>1722.538804</v>
      </c>
      <c r="BM37" s="1">
        <v>5519.6249820000003</v>
      </c>
      <c r="BN37" s="1">
        <v>1832.3285189999999</v>
      </c>
      <c r="BO37" s="1" t="s">
        <v>131</v>
      </c>
      <c r="BP37" s="1">
        <v>3025.916158</v>
      </c>
      <c r="BQ37" s="1">
        <v>4366.2403119999999</v>
      </c>
      <c r="BR37" s="1">
        <v>1821.4484560000001</v>
      </c>
      <c r="BS37" s="1">
        <v>243.955949</v>
      </c>
      <c r="BT37" s="1">
        <v>4765.8884399999997</v>
      </c>
      <c r="BU37" s="1">
        <v>2757.3350070000001</v>
      </c>
      <c r="BV37" s="1">
        <v>1349.641404</v>
      </c>
      <c r="BW37" s="1">
        <v>5846.3183090000002</v>
      </c>
      <c r="BX37" s="1">
        <v>2023.2866160000001</v>
      </c>
      <c r="BY37" s="1">
        <v>1107.926003</v>
      </c>
      <c r="BZ37" s="1">
        <v>9497.7148300000008</v>
      </c>
      <c r="CA37" s="1">
        <v>7580.8215650000002</v>
      </c>
      <c r="CB37" s="1">
        <v>207.00821500000001</v>
      </c>
      <c r="CC37" s="1">
        <v>3116.7142739999999</v>
      </c>
      <c r="CD37" s="1">
        <v>12729.642097</v>
      </c>
      <c r="CE37" s="1">
        <v>7355.4987160000001</v>
      </c>
      <c r="CF37" s="1">
        <v>5246.8718220000001</v>
      </c>
      <c r="CG37" s="1">
        <v>2942.4831380000001</v>
      </c>
      <c r="CH37" s="1">
        <v>2783.1167190000001</v>
      </c>
      <c r="CI37" s="1">
        <v>3468.5472159999999</v>
      </c>
      <c r="CJ37" s="1">
        <v>6746.9837589999997</v>
      </c>
      <c r="CK37" s="1">
        <v>9336.0164519999998</v>
      </c>
      <c r="CL37" s="1">
        <v>4563.1820550000002</v>
      </c>
      <c r="CM37" s="1">
        <v>1825.1505340000001</v>
      </c>
      <c r="CN37" s="1">
        <v>0</v>
      </c>
      <c r="CO37" s="1">
        <v>216.04991899999999</v>
      </c>
      <c r="CP37" s="1">
        <v>1179.581203</v>
      </c>
      <c r="CQ37" s="1">
        <v>1114.518924</v>
      </c>
      <c r="CR37" s="1">
        <v>5390.1354279999996</v>
      </c>
      <c r="CS37" s="1">
        <v>6116.9857570000004</v>
      </c>
      <c r="CT37" s="1">
        <v>936.415165</v>
      </c>
      <c r="CU37" s="1">
        <v>3.4653480000000001</v>
      </c>
      <c r="CV37" s="1">
        <v>0</v>
      </c>
      <c r="CW37" s="1">
        <v>3735.8450269999998</v>
      </c>
      <c r="CX37" s="1">
        <v>2386.6719240000002</v>
      </c>
      <c r="CY37" s="1">
        <v>48.187573</v>
      </c>
      <c r="CZ37" s="1">
        <v>0</v>
      </c>
    </row>
    <row r="38" spans="1:104" x14ac:dyDescent="0.2">
      <c r="A38">
        <v>2014</v>
      </c>
      <c r="B38" s="1" t="s">
        <v>61</v>
      </c>
      <c r="C38" s="1">
        <v>-0.42</v>
      </c>
      <c r="D38" s="1">
        <v>-0.83</v>
      </c>
      <c r="E38" s="1" t="s">
        <v>131</v>
      </c>
      <c r="F38" s="1">
        <v>-0.60950000000000004</v>
      </c>
      <c r="G38" s="1">
        <v>-0.44428600000000001</v>
      </c>
      <c r="H38" s="1">
        <v>-1.246667</v>
      </c>
      <c r="I38" s="1">
        <v>-0.78477799999999998</v>
      </c>
      <c r="J38" s="1">
        <v>-0.4975</v>
      </c>
      <c r="K38" s="1" t="s">
        <v>131</v>
      </c>
      <c r="L38" s="1">
        <v>-0.63333300000000003</v>
      </c>
      <c r="M38" s="1">
        <v>-0.439444</v>
      </c>
      <c r="N38" s="1">
        <v>-0.875</v>
      </c>
      <c r="O38" s="1" t="s">
        <v>131</v>
      </c>
      <c r="P38" s="1">
        <v>-1.19</v>
      </c>
      <c r="Q38" s="1">
        <v>-2.9591970000000001</v>
      </c>
      <c r="R38" s="1">
        <v>-2.2124999999999999</v>
      </c>
      <c r="S38" s="1">
        <v>-2.2050000000000001</v>
      </c>
      <c r="T38" s="1">
        <v>-0.73499999999999999</v>
      </c>
      <c r="U38" s="1">
        <v>-1.5377780000000001</v>
      </c>
      <c r="V38" s="1">
        <v>1.0075000000000001</v>
      </c>
      <c r="W38" s="1">
        <v>0.38489600000000002</v>
      </c>
      <c r="X38" s="1">
        <v>-0.97228099999999995</v>
      </c>
      <c r="Y38" s="1">
        <v>-1.0685</v>
      </c>
      <c r="Z38" s="1">
        <v>-0.45333299999999999</v>
      </c>
      <c r="AA38" s="1">
        <v>-0.45974999999999999</v>
      </c>
      <c r="AB38" s="1">
        <v>-0.65800000000000003</v>
      </c>
      <c r="AC38" s="1">
        <v>-0.94166700000000003</v>
      </c>
      <c r="AD38" s="1">
        <v>0.79642900000000005</v>
      </c>
      <c r="AE38" s="1">
        <v>-0.836364</v>
      </c>
      <c r="AF38" s="1">
        <v>-1.145111</v>
      </c>
      <c r="AG38" s="1">
        <v>-1.08</v>
      </c>
      <c r="AH38" s="1">
        <v>-1.5764290000000001</v>
      </c>
      <c r="AI38" s="1">
        <v>-1.164615</v>
      </c>
      <c r="AJ38" s="1">
        <v>9.0923000000000004E-2</v>
      </c>
      <c r="AK38" s="1">
        <v>0.42631599999999997</v>
      </c>
      <c r="AL38" s="1">
        <v>-1.4509289999999999</v>
      </c>
      <c r="AM38" s="1">
        <v>-0.86</v>
      </c>
      <c r="AN38" s="1" t="s">
        <v>131</v>
      </c>
      <c r="AO38" s="1">
        <v>-1.083</v>
      </c>
      <c r="AP38" s="1">
        <v>-1.062222</v>
      </c>
      <c r="AQ38" s="1" t="s">
        <v>131</v>
      </c>
      <c r="AR38" s="1">
        <v>-1.086667</v>
      </c>
      <c r="AS38" s="1">
        <v>-0.49666700000000003</v>
      </c>
      <c r="AT38" s="1" t="s">
        <v>131</v>
      </c>
      <c r="AU38" s="1" t="s">
        <v>131</v>
      </c>
      <c r="AV38" s="1">
        <v>-1.2350000000000001</v>
      </c>
      <c r="AW38" s="1">
        <v>-0.84954499999999999</v>
      </c>
      <c r="AX38" s="1">
        <v>-0.66542900000000005</v>
      </c>
      <c r="AY38" s="1">
        <v>-1.145</v>
      </c>
      <c r="AZ38" s="1" t="s">
        <v>131</v>
      </c>
      <c r="BA38" s="1"/>
      <c r="BB38" s="1" t="s">
        <v>62</v>
      </c>
      <c r="BC38" s="1">
        <v>570.57255899999996</v>
      </c>
      <c r="BD38" s="1">
        <v>1459.8198809999999</v>
      </c>
      <c r="BE38" s="1">
        <v>254.39326600000001</v>
      </c>
      <c r="BF38" s="1">
        <v>3306.0576040000001</v>
      </c>
      <c r="BG38" s="1">
        <v>2257.0641810000002</v>
      </c>
      <c r="BH38" s="1">
        <v>1647.882511</v>
      </c>
      <c r="BI38" s="1">
        <v>6594.3667750000004</v>
      </c>
      <c r="BJ38" s="1">
        <v>3947.3878989999998</v>
      </c>
      <c r="BK38" s="1" t="s">
        <v>131</v>
      </c>
      <c r="BL38" s="1">
        <v>2058.9129250000001</v>
      </c>
      <c r="BM38" s="1">
        <v>6931.4168159999999</v>
      </c>
      <c r="BN38" s="1">
        <v>2384.2553170000001</v>
      </c>
      <c r="BO38" s="1" t="s">
        <v>131</v>
      </c>
      <c r="BP38" s="1">
        <v>3642.557292</v>
      </c>
      <c r="BQ38" s="1">
        <v>5629.1099800000002</v>
      </c>
      <c r="BR38" s="1">
        <v>2254.2332299999998</v>
      </c>
      <c r="BS38" s="1">
        <v>321.76700399999999</v>
      </c>
      <c r="BT38" s="1">
        <v>5051.1846459999997</v>
      </c>
      <c r="BU38" s="1">
        <v>3601.4913350000002</v>
      </c>
      <c r="BV38" s="1">
        <v>1591.409617</v>
      </c>
      <c r="BW38" s="1">
        <v>5161.9682810000004</v>
      </c>
      <c r="BX38" s="1">
        <v>2895.667023</v>
      </c>
      <c r="BY38" s="1">
        <v>1137.6694990000001</v>
      </c>
      <c r="BZ38" s="1">
        <v>10541.720520000001</v>
      </c>
      <c r="CA38" s="1">
        <v>5158.3860169999998</v>
      </c>
      <c r="CB38" s="1">
        <v>169.86089699999999</v>
      </c>
      <c r="CC38" s="1">
        <v>3722.3579800000002</v>
      </c>
      <c r="CD38" s="1">
        <v>7626.6307909999996</v>
      </c>
      <c r="CE38" s="1">
        <v>8038.2571360000002</v>
      </c>
      <c r="CF38" s="1">
        <v>7298.6924140000001</v>
      </c>
      <c r="CG38" s="1">
        <v>4205.5484560000004</v>
      </c>
      <c r="CH38" s="1">
        <v>3655.2954049999998</v>
      </c>
      <c r="CI38" s="1">
        <v>4900.4823550000001</v>
      </c>
      <c r="CJ38" s="1">
        <v>6043.7478689999998</v>
      </c>
      <c r="CK38" s="1">
        <v>9573.265496</v>
      </c>
      <c r="CL38" s="1">
        <v>6314.3495910000001</v>
      </c>
      <c r="CM38" s="1">
        <v>2457.8922640000001</v>
      </c>
      <c r="CN38" s="1">
        <v>0</v>
      </c>
      <c r="CO38" s="1">
        <v>298.963775</v>
      </c>
      <c r="CP38" s="1">
        <v>1646.5810739999999</v>
      </c>
      <c r="CQ38" s="1">
        <v>1355.05818</v>
      </c>
      <c r="CR38" s="1">
        <v>4868.8160989999997</v>
      </c>
      <c r="CS38" s="1">
        <v>7471.3499709999996</v>
      </c>
      <c r="CT38" s="1">
        <v>1175.0598620000001</v>
      </c>
      <c r="CU38" s="1">
        <v>4.2331159999999999</v>
      </c>
      <c r="CV38" s="1">
        <v>0</v>
      </c>
      <c r="CW38" s="1">
        <v>5709.5827719999997</v>
      </c>
      <c r="CX38" s="1">
        <v>3044.1549850000001</v>
      </c>
      <c r="CY38" s="1">
        <v>40.648206999999999</v>
      </c>
      <c r="CZ38" s="1">
        <v>0</v>
      </c>
    </row>
    <row r="40" spans="1:104" x14ac:dyDescent="0.2">
      <c r="B40" t="s">
        <v>64</v>
      </c>
      <c r="C40" s="1">
        <v>-0.13550000000000001</v>
      </c>
      <c r="D40" s="1">
        <v>-0.31250000000000006</v>
      </c>
      <c r="F40" s="1">
        <v>-0.45301249999999998</v>
      </c>
      <c r="G40" s="1">
        <v>-0.30214279999999993</v>
      </c>
      <c r="H40" s="1">
        <v>-0.16600009999999998</v>
      </c>
      <c r="I40" s="1">
        <v>-0.64131110000000002</v>
      </c>
      <c r="J40" s="1">
        <v>-0.51224999999999987</v>
      </c>
      <c r="L40" s="1">
        <v>-0.40383329999999995</v>
      </c>
      <c r="M40" s="1">
        <v>-0.55227759999999992</v>
      </c>
      <c r="N40" s="1">
        <v>-0.62533340000000004</v>
      </c>
      <c r="P40" s="1">
        <v>-0.48883339999999986</v>
      </c>
      <c r="Q40" s="1">
        <v>-0.73133629999999994</v>
      </c>
      <c r="R40" s="1">
        <v>-0.45674999999999971</v>
      </c>
      <c r="S40" s="1">
        <v>-0.51125000000000009</v>
      </c>
      <c r="T40" s="1">
        <v>-0.11664279999999994</v>
      </c>
      <c r="U40" s="1">
        <v>-0.15088869999999999</v>
      </c>
      <c r="V40" s="1">
        <v>2.7500000000000523E-3</v>
      </c>
      <c r="W40" s="1">
        <v>-9.8947899999999964E-2</v>
      </c>
      <c r="X40" s="1">
        <v>-0.2644299</v>
      </c>
      <c r="Y40" s="1">
        <v>-0.27575000000000005</v>
      </c>
      <c r="Z40" s="1">
        <v>-0.12233339999999999</v>
      </c>
      <c r="AA40" s="1">
        <v>-0.10447499999999996</v>
      </c>
      <c r="AB40" s="1">
        <v>-0.15315000000000004</v>
      </c>
      <c r="AC40" s="1">
        <v>-4.9333300000000004E-2</v>
      </c>
      <c r="AD40" s="1">
        <v>0.29482140000000001</v>
      </c>
      <c r="AE40" s="1">
        <v>-6.4863799999999999E-2</v>
      </c>
      <c r="AF40" s="1">
        <v>-0.2190222</v>
      </c>
      <c r="AG40" s="1">
        <v>-0.29157140000000004</v>
      </c>
      <c r="AH40" s="1">
        <v>-0.26242870000000001</v>
      </c>
      <c r="AI40" s="1">
        <v>-0.28683850000000005</v>
      </c>
      <c r="AJ40" s="1">
        <v>-0.14897830000000001</v>
      </c>
      <c r="AK40" s="1">
        <v>-4.8903499999999982E-2</v>
      </c>
      <c r="AL40" s="1">
        <v>-0.27893579999999996</v>
      </c>
      <c r="AM40" s="1">
        <v>-0.24049999999999994</v>
      </c>
      <c r="AO40" s="1">
        <v>-0.2044</v>
      </c>
      <c r="AP40" s="1">
        <v>-0.20577769999999998</v>
      </c>
      <c r="AR40" s="1">
        <v>-0.16555549999999999</v>
      </c>
      <c r="AS40" s="1">
        <v>-0.28083319999999995</v>
      </c>
      <c r="AV40" s="1">
        <v>-0.31799999999999995</v>
      </c>
      <c r="AW40" s="1">
        <v>-0.35399989999999998</v>
      </c>
      <c r="AX40" s="1">
        <v>-0.28235480000000007</v>
      </c>
      <c r="AY40" s="1">
        <v>-0.34750000000000003</v>
      </c>
      <c r="BC40" s="1">
        <v>531.52984309999999</v>
      </c>
      <c r="BD40" s="1">
        <v>1454.0856522999998</v>
      </c>
      <c r="BE40" s="1">
        <v>246.07774729999997</v>
      </c>
      <c r="BF40" s="1">
        <v>3354.8699489000001</v>
      </c>
      <c r="BG40" s="1">
        <v>2638.2073890000001</v>
      </c>
      <c r="BH40" s="1">
        <v>1498.0859373999999</v>
      </c>
      <c r="BI40" s="1">
        <v>6841.6556530999997</v>
      </c>
      <c r="BJ40" s="1">
        <v>4799.8614455000006</v>
      </c>
      <c r="BL40" s="1">
        <v>2022.2173346</v>
      </c>
      <c r="BM40" s="1">
        <v>6678.8099791000004</v>
      </c>
      <c r="BN40" s="1">
        <v>2382.6513010999997</v>
      </c>
      <c r="BO40" s="1"/>
      <c r="BP40" s="1">
        <v>3407.9982002999996</v>
      </c>
      <c r="BQ40" s="1">
        <v>5955.4826788999999</v>
      </c>
      <c r="BR40" s="1">
        <v>2187.5516011999998</v>
      </c>
      <c r="BS40" s="1">
        <v>282.62527360000001</v>
      </c>
      <c r="BT40" s="1">
        <v>5336.4540228000005</v>
      </c>
      <c r="BU40" s="1">
        <v>3062.6488746</v>
      </c>
      <c r="BV40" s="1">
        <v>2007.2680051</v>
      </c>
      <c r="BW40" s="1">
        <v>6846.5216675000001</v>
      </c>
      <c r="BX40" s="1">
        <v>3064.5126862999996</v>
      </c>
      <c r="BY40" s="1">
        <v>1101.5796326000002</v>
      </c>
      <c r="BZ40" s="1">
        <v>11300.771443099999</v>
      </c>
      <c r="CA40" s="1">
        <v>8777.3255749</v>
      </c>
      <c r="CB40" s="1">
        <v>211.12610430000001</v>
      </c>
      <c r="CC40" s="1">
        <v>3668.2096652999999</v>
      </c>
      <c r="CD40" s="1">
        <v>13541.435961900002</v>
      </c>
      <c r="CE40" s="1">
        <v>9747.682627799999</v>
      </c>
      <c r="CF40" s="1">
        <v>6605.8531579</v>
      </c>
      <c r="CG40" s="1">
        <v>3908.7864643000007</v>
      </c>
      <c r="CH40" s="1">
        <v>3518.9856814999998</v>
      </c>
      <c r="CI40" s="1">
        <v>3989.6573054</v>
      </c>
      <c r="CJ40" s="1">
        <v>7952.5263393000005</v>
      </c>
      <c r="CK40" s="1">
        <v>11987.9071035</v>
      </c>
      <c r="CL40" s="1">
        <v>6239.0960351999993</v>
      </c>
      <c r="CM40" s="1">
        <v>2199.3915757000004</v>
      </c>
      <c r="CN40" s="1">
        <v>0</v>
      </c>
      <c r="CO40" s="1">
        <v>275.6989772</v>
      </c>
      <c r="CP40" s="1">
        <v>1417.2680286</v>
      </c>
      <c r="CQ40" s="1">
        <v>1198.2766338000001</v>
      </c>
      <c r="CR40" s="1">
        <v>5010.1449966</v>
      </c>
      <c r="CS40" s="1">
        <v>8154.6868772000016</v>
      </c>
      <c r="CT40" s="1">
        <v>1144.9830526999999</v>
      </c>
      <c r="CU40" s="1">
        <v>2.4868363999999996</v>
      </c>
      <c r="CV40" s="1">
        <v>0</v>
      </c>
      <c r="CW40" s="1">
        <v>5302.9215625999996</v>
      </c>
      <c r="CX40" s="1">
        <v>3172.4253216000006</v>
      </c>
      <c r="CY40" s="1">
        <v>68.1309203</v>
      </c>
      <c r="CZ40" s="1">
        <v>0</v>
      </c>
    </row>
    <row r="44" spans="1:104" ht="24" x14ac:dyDescent="0.2">
      <c r="A44" t="s">
        <v>0</v>
      </c>
      <c r="B44" s="3" t="s">
        <v>79</v>
      </c>
      <c r="C44" t="s">
        <v>81</v>
      </c>
      <c r="D44" t="s">
        <v>82</v>
      </c>
      <c r="E44" t="s">
        <v>83</v>
      </c>
      <c r="F44" t="s">
        <v>84</v>
      </c>
      <c r="G44" t="s">
        <v>85</v>
      </c>
      <c r="H44" t="s">
        <v>86</v>
      </c>
      <c r="I44" t="s">
        <v>87</v>
      </c>
      <c r="J44" t="s">
        <v>88</v>
      </c>
      <c r="K44" t="s">
        <v>89</v>
      </c>
      <c r="L44" t="s">
        <v>90</v>
      </c>
      <c r="M44" t="s">
        <v>91</v>
      </c>
      <c r="N44" t="s">
        <v>92</v>
      </c>
      <c r="O44" t="s">
        <v>93</v>
      </c>
      <c r="P44" t="s">
        <v>94</v>
      </c>
      <c r="Q44" t="s">
        <v>95</v>
      </c>
      <c r="R44" t="s">
        <v>96</v>
      </c>
      <c r="S44" t="s">
        <v>97</v>
      </c>
      <c r="T44" t="s">
        <v>98</v>
      </c>
      <c r="U44" t="s">
        <v>99</v>
      </c>
      <c r="V44" t="s">
        <v>100</v>
      </c>
      <c r="W44" t="s">
        <v>101</v>
      </c>
      <c r="X44" t="s">
        <v>102</v>
      </c>
      <c r="Y44" t="s">
        <v>103</v>
      </c>
      <c r="Z44" t="s">
        <v>104</v>
      </c>
      <c r="AA44" t="s">
        <v>105</v>
      </c>
      <c r="AB44" t="s">
        <v>106</v>
      </c>
      <c r="AC44" t="s">
        <v>107</v>
      </c>
      <c r="AD44" t="s">
        <v>108</v>
      </c>
      <c r="AE44" t="s">
        <v>109</v>
      </c>
      <c r="AF44" t="s">
        <v>110</v>
      </c>
      <c r="AG44" t="s">
        <v>111</v>
      </c>
      <c r="AH44" t="s">
        <v>112</v>
      </c>
      <c r="AI44" t="s">
        <v>113</v>
      </c>
      <c r="AJ44" t="s">
        <v>114</v>
      </c>
      <c r="AK44" t="s">
        <v>115</v>
      </c>
      <c r="AL44" t="s">
        <v>116</v>
      </c>
      <c r="AM44" t="s">
        <v>117</v>
      </c>
      <c r="AN44" t="s">
        <v>118</v>
      </c>
      <c r="AO44" t="s">
        <v>119</v>
      </c>
      <c r="AP44" t="s">
        <v>120</v>
      </c>
      <c r="AQ44" t="s">
        <v>121</v>
      </c>
      <c r="AR44" t="s">
        <v>122</v>
      </c>
      <c r="AS44" t="s">
        <v>123</v>
      </c>
      <c r="AT44" t="s">
        <v>124</v>
      </c>
      <c r="AU44" t="s">
        <v>125</v>
      </c>
      <c r="AV44" t="s">
        <v>126</v>
      </c>
      <c r="AW44" t="s">
        <v>127</v>
      </c>
      <c r="AX44" t="s">
        <v>128</v>
      </c>
      <c r="AY44" t="s">
        <v>129</v>
      </c>
      <c r="AZ44" t="s">
        <v>130</v>
      </c>
      <c r="BB44" s="3" t="s">
        <v>183</v>
      </c>
      <c r="BC44" t="s">
        <v>81</v>
      </c>
      <c r="BD44" t="s">
        <v>82</v>
      </c>
      <c r="BE44" t="s">
        <v>83</v>
      </c>
      <c r="BF44" t="s">
        <v>84</v>
      </c>
      <c r="BG44" t="s">
        <v>85</v>
      </c>
      <c r="BH44" t="s">
        <v>86</v>
      </c>
      <c r="BI44" t="s">
        <v>87</v>
      </c>
      <c r="BJ44" t="s">
        <v>88</v>
      </c>
      <c r="BK44" t="s">
        <v>89</v>
      </c>
      <c r="BL44" t="s">
        <v>90</v>
      </c>
      <c r="BM44" t="s">
        <v>91</v>
      </c>
      <c r="BN44" t="s">
        <v>92</v>
      </c>
      <c r="BO44" t="s">
        <v>93</v>
      </c>
      <c r="BP44" t="s">
        <v>94</v>
      </c>
      <c r="BQ44" t="s">
        <v>95</v>
      </c>
      <c r="BR44" t="s">
        <v>96</v>
      </c>
      <c r="BS44" t="s">
        <v>97</v>
      </c>
      <c r="BT44" t="s">
        <v>98</v>
      </c>
      <c r="BU44" t="s">
        <v>99</v>
      </c>
      <c r="BV44" t="s">
        <v>100</v>
      </c>
      <c r="BW44" t="s">
        <v>101</v>
      </c>
      <c r="BX44" t="s">
        <v>102</v>
      </c>
      <c r="BY44" t="s">
        <v>103</v>
      </c>
      <c r="BZ44" t="s">
        <v>104</v>
      </c>
      <c r="CA44" t="s">
        <v>105</v>
      </c>
      <c r="CB44" t="s">
        <v>106</v>
      </c>
      <c r="CC44" t="s">
        <v>107</v>
      </c>
      <c r="CD44" t="s">
        <v>108</v>
      </c>
      <c r="CE44" t="s">
        <v>109</v>
      </c>
      <c r="CF44" t="s">
        <v>110</v>
      </c>
      <c r="CG44" t="s">
        <v>111</v>
      </c>
      <c r="CH44" t="s">
        <v>112</v>
      </c>
      <c r="CI44" t="s">
        <v>113</v>
      </c>
      <c r="CJ44" t="s">
        <v>114</v>
      </c>
      <c r="CK44" t="s">
        <v>115</v>
      </c>
      <c r="CL44" t="s">
        <v>116</v>
      </c>
      <c r="CM44" t="s">
        <v>117</v>
      </c>
      <c r="CN44" t="s">
        <v>118</v>
      </c>
      <c r="CO44" t="s">
        <v>119</v>
      </c>
      <c r="CP44" t="s">
        <v>120</v>
      </c>
      <c r="CQ44" t="s">
        <v>121</v>
      </c>
      <c r="CR44" t="s">
        <v>122</v>
      </c>
      <c r="CS44" t="s">
        <v>123</v>
      </c>
      <c r="CT44" t="s">
        <v>124</v>
      </c>
      <c r="CU44" t="s">
        <v>125</v>
      </c>
      <c r="CV44" t="s">
        <v>126</v>
      </c>
      <c r="CW44" t="s">
        <v>127</v>
      </c>
      <c r="CX44" t="s">
        <v>128</v>
      </c>
      <c r="CY44" t="s">
        <v>129</v>
      </c>
      <c r="CZ44" s="1" t="s">
        <v>130</v>
      </c>
    </row>
    <row r="45" spans="1:104" s="5" customFormat="1" x14ac:dyDescent="0.2">
      <c r="B45" s="5" t="s">
        <v>72</v>
      </c>
      <c r="C45" s="5" t="s">
        <v>24</v>
      </c>
      <c r="D45" s="5" t="s">
        <v>24</v>
      </c>
      <c r="E45" s="5" t="s">
        <v>24</v>
      </c>
      <c r="F45" s="5" t="s">
        <v>24</v>
      </c>
      <c r="G45" s="5" t="s">
        <v>24</v>
      </c>
      <c r="H45" s="5" t="s">
        <v>24</v>
      </c>
      <c r="I45" s="5" t="s">
        <v>24</v>
      </c>
      <c r="J45" s="5" t="s">
        <v>24</v>
      </c>
      <c r="K45" s="5" t="s">
        <v>24</v>
      </c>
      <c r="L45" s="5" t="s">
        <v>24</v>
      </c>
      <c r="M45" s="5" t="s">
        <v>24</v>
      </c>
      <c r="N45" s="5" t="s">
        <v>24</v>
      </c>
      <c r="O45" s="5" t="s">
        <v>24</v>
      </c>
      <c r="P45" s="5" t="s">
        <v>24</v>
      </c>
      <c r="Q45" s="5" t="s">
        <v>24</v>
      </c>
      <c r="R45" s="5" t="s">
        <v>24</v>
      </c>
      <c r="S45" s="5" t="s">
        <v>24</v>
      </c>
      <c r="T45" s="5" t="s">
        <v>24</v>
      </c>
      <c r="U45" s="5" t="s">
        <v>24</v>
      </c>
      <c r="V45" s="5" t="s">
        <v>24</v>
      </c>
      <c r="W45" s="5" t="s">
        <v>24</v>
      </c>
      <c r="X45" s="5" t="s">
        <v>24</v>
      </c>
      <c r="Y45" s="5" t="s">
        <v>24</v>
      </c>
      <c r="Z45" s="5" t="s">
        <v>24</v>
      </c>
      <c r="AA45" s="5" t="s">
        <v>24</v>
      </c>
      <c r="AB45" s="5" t="s">
        <v>24</v>
      </c>
      <c r="AC45" s="5" t="s">
        <v>24</v>
      </c>
      <c r="AD45" s="5" t="s">
        <v>24</v>
      </c>
      <c r="AE45" s="5" t="s">
        <v>24</v>
      </c>
      <c r="AF45" s="5" t="s">
        <v>24</v>
      </c>
      <c r="AG45" s="5" t="s">
        <v>24</v>
      </c>
      <c r="AH45" s="5" t="s">
        <v>24</v>
      </c>
      <c r="AI45" s="5" t="s">
        <v>24</v>
      </c>
      <c r="AJ45" s="5" t="s">
        <v>24</v>
      </c>
      <c r="AK45" s="5" t="s">
        <v>24</v>
      </c>
      <c r="AL45" s="5" t="s">
        <v>24</v>
      </c>
      <c r="AM45" s="5" t="s">
        <v>24</v>
      </c>
      <c r="AN45" s="5" t="s">
        <v>24</v>
      </c>
      <c r="AO45" s="5" t="s">
        <v>24</v>
      </c>
      <c r="AP45" s="5" t="s">
        <v>24</v>
      </c>
      <c r="AQ45" s="5" t="s">
        <v>24</v>
      </c>
      <c r="AR45" s="5" t="s">
        <v>24</v>
      </c>
      <c r="AS45" s="5" t="s">
        <v>24</v>
      </c>
      <c r="AT45" s="5" t="s">
        <v>24</v>
      </c>
      <c r="AU45" s="5" t="s">
        <v>24</v>
      </c>
      <c r="AV45" s="5" t="s">
        <v>24</v>
      </c>
      <c r="AW45" s="5" t="s">
        <v>24</v>
      </c>
      <c r="AX45" s="5" t="s">
        <v>24</v>
      </c>
      <c r="AY45" s="5" t="s">
        <v>24</v>
      </c>
      <c r="AZ45" s="5" t="s">
        <v>24</v>
      </c>
      <c r="BB45" s="5" t="s">
        <v>132</v>
      </c>
      <c r="BC45" s="5">
        <v>16</v>
      </c>
      <c r="BD45" s="5">
        <v>22</v>
      </c>
      <c r="BE45" s="5">
        <v>14</v>
      </c>
      <c r="BF45" s="5">
        <v>25</v>
      </c>
      <c r="BG45" s="5">
        <v>48</v>
      </c>
      <c r="BH45" s="5">
        <v>55</v>
      </c>
      <c r="BI45" s="5">
        <v>53</v>
      </c>
      <c r="BJ45" s="5">
        <v>49</v>
      </c>
      <c r="BK45" s="5" t="s">
        <v>131</v>
      </c>
      <c r="BL45" s="5">
        <v>68</v>
      </c>
      <c r="BM45" s="5">
        <v>78</v>
      </c>
      <c r="BN45" s="5">
        <v>41</v>
      </c>
      <c r="BO45" s="5" t="s">
        <v>131</v>
      </c>
      <c r="BP45" s="5">
        <v>93</v>
      </c>
      <c r="BQ45" s="5">
        <v>94</v>
      </c>
      <c r="BR45" s="5">
        <v>36</v>
      </c>
      <c r="BS45" s="5">
        <v>62</v>
      </c>
      <c r="BT45" s="5">
        <v>95</v>
      </c>
      <c r="BU45" s="5">
        <v>75</v>
      </c>
      <c r="BV45" s="5">
        <v>50</v>
      </c>
      <c r="BW45" s="5">
        <v>104</v>
      </c>
      <c r="BX45" s="5">
        <v>74</v>
      </c>
      <c r="BY45" s="5">
        <v>48</v>
      </c>
      <c r="BZ45" s="5">
        <v>197</v>
      </c>
      <c r="CA45" s="5">
        <v>104</v>
      </c>
      <c r="CB45" s="5">
        <v>6</v>
      </c>
      <c r="CC45" s="5">
        <v>82</v>
      </c>
      <c r="CD45" s="5">
        <v>141</v>
      </c>
      <c r="CE45" s="5">
        <v>157</v>
      </c>
      <c r="CF45" s="5">
        <v>162</v>
      </c>
      <c r="CG45" s="5">
        <v>115</v>
      </c>
      <c r="CH45" s="5">
        <v>104</v>
      </c>
      <c r="CI45" s="5">
        <v>111</v>
      </c>
      <c r="CJ45" s="5">
        <v>108</v>
      </c>
      <c r="CK45" s="5">
        <v>158</v>
      </c>
      <c r="CL45" s="5">
        <v>126</v>
      </c>
      <c r="CM45" s="5">
        <v>63</v>
      </c>
      <c r="CN45" s="5">
        <v>1</v>
      </c>
      <c r="CO45" s="5">
        <v>30</v>
      </c>
      <c r="CP45" s="5">
        <v>50</v>
      </c>
      <c r="CQ45" s="5">
        <v>27</v>
      </c>
      <c r="CR45" s="5">
        <v>149</v>
      </c>
      <c r="CS45" s="5">
        <v>131</v>
      </c>
      <c r="CT45" s="5">
        <v>20</v>
      </c>
      <c r="CU45" s="5">
        <v>2</v>
      </c>
      <c r="CV45" s="5">
        <v>3</v>
      </c>
      <c r="CW45" s="5">
        <v>115</v>
      </c>
      <c r="CX45" s="5">
        <v>41</v>
      </c>
      <c r="CY45" s="5">
        <v>11</v>
      </c>
      <c r="CZ45" s="8">
        <v>1</v>
      </c>
    </row>
    <row r="46" spans="1:104" x14ac:dyDescent="0.2">
      <c r="A46">
        <v>1996</v>
      </c>
      <c r="B46" t="s">
        <v>25</v>
      </c>
      <c r="C46" s="1">
        <v>-1.01</v>
      </c>
      <c r="D46" s="1">
        <v>-7.0000000000000007E-2</v>
      </c>
      <c r="E46" s="1">
        <v>3.32</v>
      </c>
      <c r="F46" s="1">
        <v>-0.10199999999999999</v>
      </c>
      <c r="G46" s="1">
        <v>-0.18625</v>
      </c>
      <c r="H46" s="1">
        <v>-0.115</v>
      </c>
      <c r="I46" s="1">
        <v>-1.2816669999999999</v>
      </c>
      <c r="J46" s="1">
        <v>-0.38066699999999998</v>
      </c>
      <c r="K46" s="1" t="s">
        <v>131</v>
      </c>
      <c r="L46" s="1">
        <v>-0.33500000000000002</v>
      </c>
      <c r="M46" s="1">
        <v>-1.317917</v>
      </c>
      <c r="N46" s="1">
        <v>-0.902667</v>
      </c>
      <c r="O46" s="1" t="s">
        <v>131</v>
      </c>
      <c r="P46" s="1">
        <v>-0.73</v>
      </c>
      <c r="Q46" s="1">
        <v>6.4104999999999995E-2</v>
      </c>
      <c r="R46" s="1">
        <v>-6.9667000000000007E-2</v>
      </c>
      <c r="S46" s="1">
        <v>0.78237500000000004</v>
      </c>
      <c r="T46" s="1">
        <v>4.3333000000000003E-2</v>
      </c>
      <c r="U46" s="1">
        <v>0.656667</v>
      </c>
      <c r="V46" s="1">
        <v>-1.1200000000000001</v>
      </c>
      <c r="W46" s="1">
        <v>0.84686099999999997</v>
      </c>
      <c r="X46" s="1">
        <v>1.554135</v>
      </c>
      <c r="Y46" s="1">
        <v>0.16056200000000001</v>
      </c>
      <c r="Z46" s="1">
        <v>-0.57466700000000004</v>
      </c>
      <c r="AA46" s="1">
        <v>1.36</v>
      </c>
      <c r="AB46" s="1">
        <v>-0.29399999999999998</v>
      </c>
      <c r="AC46" s="1">
        <v>0.73353199999999996</v>
      </c>
      <c r="AD46" s="1">
        <v>0.16187000000000001</v>
      </c>
      <c r="AE46" s="1">
        <v>0.46037</v>
      </c>
      <c r="AF46" s="1">
        <v>0.67305599999999999</v>
      </c>
      <c r="AG46" s="1">
        <v>0.38333299999999998</v>
      </c>
      <c r="AH46" s="1">
        <v>0.1285</v>
      </c>
      <c r="AI46" s="1">
        <v>-0.57999999999999996</v>
      </c>
      <c r="AJ46" s="1">
        <v>-0.40596399999999999</v>
      </c>
      <c r="AK46" s="1">
        <v>-1.7149999999999999E-2</v>
      </c>
      <c r="AL46" s="1">
        <v>0.57787900000000003</v>
      </c>
      <c r="AM46" s="1">
        <v>0.8</v>
      </c>
      <c r="AN46" s="1">
        <v>0.37</v>
      </c>
      <c r="AO46" s="1">
        <v>0.38500000000000001</v>
      </c>
      <c r="AP46" s="1">
        <v>-0.38</v>
      </c>
      <c r="AQ46" s="1" t="s">
        <v>131</v>
      </c>
      <c r="AR46" s="1">
        <v>0.73333300000000001</v>
      </c>
      <c r="AS46" s="1">
        <v>0.51333300000000004</v>
      </c>
      <c r="AT46" s="1">
        <v>1.1399999999999999</v>
      </c>
      <c r="AU46" s="1">
        <v>2.4</v>
      </c>
      <c r="AV46" s="1" t="s">
        <v>131</v>
      </c>
      <c r="AW46" s="1">
        <v>0.22600000000000001</v>
      </c>
      <c r="AX46" s="1">
        <v>0.59107100000000001</v>
      </c>
      <c r="AY46" s="1">
        <v>-0.13250000000000001</v>
      </c>
      <c r="AZ46" s="1" t="s">
        <v>131</v>
      </c>
      <c r="BB46" t="s">
        <v>26</v>
      </c>
      <c r="BC46" s="1">
        <v>468.73010699999998</v>
      </c>
      <c r="BD46" s="1">
        <v>1054.590927</v>
      </c>
      <c r="BE46" s="1">
        <v>280.60217699999998</v>
      </c>
      <c r="BF46" s="1">
        <v>3022.514623</v>
      </c>
      <c r="BG46" s="1">
        <v>3072.6855070000001</v>
      </c>
      <c r="BH46" s="1">
        <v>1085.229261</v>
      </c>
      <c r="BI46" s="1">
        <v>5486.6298859999997</v>
      </c>
      <c r="BJ46" s="1">
        <v>4543.0729769999998</v>
      </c>
      <c r="BK46" s="1" t="s">
        <v>131</v>
      </c>
      <c r="BL46" s="1">
        <v>1901.2878370000001</v>
      </c>
      <c r="BM46" s="1">
        <v>5364.6800489999996</v>
      </c>
      <c r="BN46" s="1">
        <v>2319.5753100000002</v>
      </c>
      <c r="BO46" s="1" t="s">
        <v>131</v>
      </c>
      <c r="BP46" s="1">
        <v>1720.2112930000001</v>
      </c>
      <c r="BQ46" s="1">
        <v>4449.4530059999997</v>
      </c>
      <c r="BR46" s="1">
        <v>2106.5336040000002</v>
      </c>
      <c r="BS46" s="1">
        <v>241.60705400000001</v>
      </c>
      <c r="BT46" s="1">
        <v>3554.015022</v>
      </c>
      <c r="BU46" s="1">
        <v>1802.8387760000001</v>
      </c>
      <c r="BV46" s="1">
        <v>2390.2014260000001</v>
      </c>
      <c r="BW46" s="1">
        <v>6496.4075510000002</v>
      </c>
      <c r="BX46" s="1">
        <v>2646.1093430000001</v>
      </c>
      <c r="BY46" s="1">
        <v>397.84786600000001</v>
      </c>
      <c r="BZ46" s="1">
        <v>13152.335010000001</v>
      </c>
      <c r="CA46" s="1">
        <v>11403.500295</v>
      </c>
      <c r="CB46" s="1">
        <v>34.213428999999998</v>
      </c>
      <c r="CC46" s="1">
        <v>2723.1414789999999</v>
      </c>
      <c r="CD46" s="1">
        <v>16680.580278000001</v>
      </c>
      <c r="CE46" s="1">
        <v>10626.105138999999</v>
      </c>
      <c r="CF46" s="1">
        <v>2473.9637929999999</v>
      </c>
      <c r="CG46" s="1">
        <v>2063.0628550000001</v>
      </c>
      <c r="CH46" s="1">
        <v>1938.793725</v>
      </c>
      <c r="CI46" s="1">
        <v>1570.6781229999999</v>
      </c>
      <c r="CJ46" s="1">
        <v>9040.9137869999995</v>
      </c>
      <c r="CK46" s="1">
        <v>11829.155537000001</v>
      </c>
      <c r="CL46" s="1">
        <v>5680.7489509999996</v>
      </c>
      <c r="CM46" s="1">
        <v>1613.296464</v>
      </c>
      <c r="CN46" s="1">
        <v>0</v>
      </c>
      <c r="CO46" s="1">
        <v>84.185716999999997</v>
      </c>
      <c r="CP46" s="1">
        <v>512.74967700000002</v>
      </c>
      <c r="CQ46" s="1">
        <v>861.820246</v>
      </c>
      <c r="CR46" s="1">
        <v>3104.4966039999999</v>
      </c>
      <c r="CS46" s="1">
        <v>7634.3582070000002</v>
      </c>
      <c r="CT46" s="1">
        <v>1054.726439</v>
      </c>
      <c r="CU46" s="1">
        <v>1.9738469999999999</v>
      </c>
      <c r="CV46" s="1">
        <v>0</v>
      </c>
      <c r="CW46" s="1">
        <v>2334.5864369999999</v>
      </c>
      <c r="CX46" s="1">
        <v>2335.6260990000001</v>
      </c>
      <c r="CY46" s="1">
        <v>98.955965000000006</v>
      </c>
      <c r="CZ46" s="1">
        <v>0</v>
      </c>
    </row>
    <row r="47" spans="1:104" x14ac:dyDescent="0.2">
      <c r="A47">
        <v>1997</v>
      </c>
      <c r="B47" t="s">
        <v>27</v>
      </c>
      <c r="C47" s="1">
        <v>1.03</v>
      </c>
      <c r="D47" s="1">
        <v>0.22750000000000001</v>
      </c>
      <c r="E47" s="1">
        <v>-3.32</v>
      </c>
      <c r="F47" s="1">
        <v>0.34</v>
      </c>
      <c r="G47" s="1">
        <v>3.2222000000000001E-2</v>
      </c>
      <c r="H47" s="1">
        <v>1.31</v>
      </c>
      <c r="I47" s="1">
        <v>0.216667</v>
      </c>
      <c r="J47" s="1">
        <v>0</v>
      </c>
      <c r="K47" s="1" t="s">
        <v>131</v>
      </c>
      <c r="L47" s="1">
        <v>1.55</v>
      </c>
      <c r="M47" s="1">
        <v>1.951667</v>
      </c>
      <c r="N47" s="1">
        <v>1.905556</v>
      </c>
      <c r="O47" s="1" t="s">
        <v>131</v>
      </c>
      <c r="P47" s="1">
        <v>1.6583330000000001</v>
      </c>
      <c r="Q47" s="1">
        <v>5.9020380000000001</v>
      </c>
      <c r="R47" s="1">
        <v>5.1536670000000004</v>
      </c>
      <c r="S47" s="1">
        <v>1.7044999999999999</v>
      </c>
      <c r="T47" s="1">
        <v>1.0944050000000001</v>
      </c>
      <c r="U47" s="1">
        <v>1.2898480000000001</v>
      </c>
      <c r="V47" s="1">
        <v>0.32333299999999998</v>
      </c>
      <c r="W47" s="1">
        <v>2.375508</v>
      </c>
      <c r="X47" s="1">
        <v>2.3519999999999999</v>
      </c>
      <c r="Y47" s="1">
        <v>1.5051479999999999</v>
      </c>
      <c r="Z47" s="1">
        <v>0.42616700000000002</v>
      </c>
      <c r="AA47" s="1">
        <v>0.44583299999999998</v>
      </c>
      <c r="AB47" s="1">
        <v>0.692963</v>
      </c>
      <c r="AC47" s="1">
        <v>0.46789199999999997</v>
      </c>
      <c r="AD47" s="1">
        <v>2.3892410000000002</v>
      </c>
      <c r="AE47" s="1">
        <v>0.31456099999999998</v>
      </c>
      <c r="AF47" s="1">
        <v>0.53444400000000003</v>
      </c>
      <c r="AG47" s="1">
        <v>0.58908300000000002</v>
      </c>
      <c r="AH47" s="1">
        <v>1.0437000000000001</v>
      </c>
      <c r="AI47" s="1">
        <v>0.1225</v>
      </c>
      <c r="AJ47" s="1">
        <v>0.55407399999999996</v>
      </c>
      <c r="AK47" s="1">
        <v>1.193611</v>
      </c>
      <c r="AL47" s="1">
        <v>0.27450000000000002</v>
      </c>
      <c r="AM47" s="1">
        <v>0.41249999999999998</v>
      </c>
      <c r="AN47" s="1">
        <v>1.32</v>
      </c>
      <c r="AO47" s="1">
        <v>1.1000000000000001</v>
      </c>
      <c r="AP47" s="1">
        <v>1.0657140000000001</v>
      </c>
      <c r="AQ47" s="1" t="s">
        <v>131</v>
      </c>
      <c r="AR47" s="1">
        <v>0.49333300000000002</v>
      </c>
      <c r="AS47" s="1">
        <v>0.35222199999999998</v>
      </c>
      <c r="AT47" s="1">
        <v>0.92</v>
      </c>
      <c r="AU47" s="1">
        <v>1.18</v>
      </c>
      <c r="AV47" s="1" t="s">
        <v>131</v>
      </c>
      <c r="AW47" s="1">
        <v>0.83299999999999996</v>
      </c>
      <c r="AX47" s="1">
        <v>1.6801919999999999</v>
      </c>
      <c r="AY47" s="1">
        <v>0.96499999999999997</v>
      </c>
      <c r="AZ47" s="1" t="s">
        <v>131</v>
      </c>
      <c r="BB47" t="s">
        <v>28</v>
      </c>
      <c r="BC47" s="1">
        <v>388.13653499999998</v>
      </c>
      <c r="BD47" s="1">
        <v>1122.184231</v>
      </c>
      <c r="BE47" s="1">
        <v>211.25483700000001</v>
      </c>
      <c r="BF47" s="1">
        <v>2805.3072360000001</v>
      </c>
      <c r="BG47" s="1">
        <v>2755.9659379999998</v>
      </c>
      <c r="BH47" s="1">
        <v>1313.8316870000001</v>
      </c>
      <c r="BI47" s="1">
        <v>5645.1985510000004</v>
      </c>
      <c r="BJ47" s="1">
        <v>4556.1346409999996</v>
      </c>
      <c r="BK47" s="1" t="s">
        <v>131</v>
      </c>
      <c r="BL47" s="1">
        <v>1223.1618490000001</v>
      </c>
      <c r="BM47" s="1">
        <v>3810.8733739999998</v>
      </c>
      <c r="BN47" s="1">
        <v>1973.8235729999999</v>
      </c>
      <c r="BO47" s="1" t="s">
        <v>131</v>
      </c>
      <c r="BP47" s="1">
        <v>1385.781538</v>
      </c>
      <c r="BQ47" s="1">
        <v>3131.2357969999998</v>
      </c>
      <c r="BR47" s="1">
        <v>1584.241757</v>
      </c>
      <c r="BS47" s="1">
        <v>187.396233</v>
      </c>
      <c r="BT47" s="1">
        <v>4233.5561989999997</v>
      </c>
      <c r="BU47" s="1">
        <v>1441.2466690000001</v>
      </c>
      <c r="BV47" s="1">
        <v>2311.6714510000002</v>
      </c>
      <c r="BW47" s="1">
        <v>5051.8598320000001</v>
      </c>
      <c r="BX47" s="1">
        <v>2171.8805040000002</v>
      </c>
      <c r="BY47" s="1">
        <v>253.484037</v>
      </c>
      <c r="BZ47" s="1">
        <v>16282.72098</v>
      </c>
      <c r="CA47" s="1">
        <v>10574.616763</v>
      </c>
      <c r="CB47" s="1">
        <v>14.662898</v>
      </c>
      <c r="CC47" s="1">
        <v>2793.2502220000001</v>
      </c>
      <c r="CD47" s="1">
        <v>13095.719375000001</v>
      </c>
      <c r="CE47" s="1">
        <v>9728.7280570000003</v>
      </c>
      <c r="CF47" s="1">
        <v>2639.8280500000001</v>
      </c>
      <c r="CG47" s="1">
        <v>2045.728615</v>
      </c>
      <c r="CH47" s="1">
        <v>2069.7581839999998</v>
      </c>
      <c r="CI47" s="1">
        <v>1387.1252689999999</v>
      </c>
      <c r="CJ47" s="1">
        <v>7810.4371090000004</v>
      </c>
      <c r="CK47" s="1">
        <v>10613.88838</v>
      </c>
      <c r="CL47" s="1">
        <v>4429.4326870000004</v>
      </c>
      <c r="CM47" s="1">
        <v>1711.7490359999999</v>
      </c>
      <c r="CN47" s="1">
        <v>0</v>
      </c>
      <c r="CO47" s="1">
        <v>69.344577999999998</v>
      </c>
      <c r="CP47" s="1">
        <v>554.97123199999999</v>
      </c>
      <c r="CQ47" s="1">
        <v>815.24325199999998</v>
      </c>
      <c r="CR47" s="1">
        <v>2366.0522420000002</v>
      </c>
      <c r="CS47" s="1">
        <v>7299.9498890000004</v>
      </c>
      <c r="CT47" s="1">
        <v>904.11675000000002</v>
      </c>
      <c r="CU47" s="1">
        <v>3.3199619999999999</v>
      </c>
      <c r="CV47" s="1">
        <v>0</v>
      </c>
      <c r="CW47" s="1">
        <v>2038.9196910000001</v>
      </c>
      <c r="CX47" s="1">
        <v>2240.4610080000002</v>
      </c>
      <c r="CY47" s="1">
        <v>97.836128000000002</v>
      </c>
      <c r="CZ47" s="1">
        <v>0</v>
      </c>
    </row>
    <row r="48" spans="1:104" x14ac:dyDescent="0.2">
      <c r="A48">
        <v>1998</v>
      </c>
      <c r="B48" t="s">
        <v>29</v>
      </c>
      <c r="C48" s="1">
        <v>-0.59</v>
      </c>
      <c r="D48" s="1">
        <v>0.495</v>
      </c>
      <c r="E48" s="1">
        <v>0.49</v>
      </c>
      <c r="F48" s="1">
        <v>-0.19</v>
      </c>
      <c r="G48" s="1">
        <v>0.34444399999999997</v>
      </c>
      <c r="H48" s="1">
        <v>0.3</v>
      </c>
      <c r="I48" s="1">
        <v>0.21</v>
      </c>
      <c r="J48" s="1">
        <v>0.189444</v>
      </c>
      <c r="K48" s="1" t="s">
        <v>131</v>
      </c>
      <c r="L48" s="1">
        <v>0.50666699999999998</v>
      </c>
      <c r="M48" s="1">
        <v>1.0125</v>
      </c>
      <c r="N48" s="1">
        <v>0.67</v>
      </c>
      <c r="O48" s="1" t="s">
        <v>131</v>
      </c>
      <c r="P48" s="1">
        <v>9.6667000000000003E-2</v>
      </c>
      <c r="Q48" s="1">
        <v>0.26297999999999999</v>
      </c>
      <c r="R48" s="1">
        <v>-1.9643000000000001E-2</v>
      </c>
      <c r="S48" s="1">
        <v>0.03</v>
      </c>
      <c r="T48" s="1">
        <v>-0.4975</v>
      </c>
      <c r="U48" s="1">
        <v>0.28454499999999999</v>
      </c>
      <c r="V48" s="1">
        <v>1.87</v>
      </c>
      <c r="W48" s="1">
        <v>0.75982700000000003</v>
      </c>
      <c r="X48" s="1">
        <v>1.6622920000000001</v>
      </c>
      <c r="Y48" s="1">
        <v>0.437778</v>
      </c>
      <c r="Z48" s="1">
        <v>0.84562499999999996</v>
      </c>
      <c r="AA48" s="1">
        <v>-0.39250000000000002</v>
      </c>
      <c r="AB48" s="1">
        <v>0.40055600000000002</v>
      </c>
      <c r="AC48" s="1">
        <v>2.810333</v>
      </c>
      <c r="AD48" s="1">
        <v>2.6955</v>
      </c>
      <c r="AE48" s="1">
        <v>-0.88394700000000004</v>
      </c>
      <c r="AF48" s="1">
        <v>0.850526</v>
      </c>
      <c r="AG48" s="1">
        <v>0.44524999999999998</v>
      </c>
      <c r="AH48" s="1">
        <v>-0.92913900000000005</v>
      </c>
      <c r="AI48" s="1">
        <v>0.75</v>
      </c>
      <c r="AJ48" s="1">
        <v>2.1131250000000001</v>
      </c>
      <c r="AK48" s="1">
        <v>2.7744439999999999</v>
      </c>
      <c r="AL48" s="1">
        <v>0.34499999999999997</v>
      </c>
      <c r="AM48" s="1">
        <v>-0.22500000000000001</v>
      </c>
      <c r="AN48" s="1">
        <v>-1.1399999999999999</v>
      </c>
      <c r="AO48" s="1">
        <v>-0.3175</v>
      </c>
      <c r="AP48" s="1">
        <v>0.13</v>
      </c>
      <c r="AQ48" s="1" t="s">
        <v>131</v>
      </c>
      <c r="AR48" s="1">
        <v>0.37375000000000003</v>
      </c>
      <c r="AS48" s="1">
        <v>0.90400000000000003</v>
      </c>
      <c r="AT48" s="1">
        <v>1.21</v>
      </c>
      <c r="AU48" s="1">
        <v>0.66500000000000004</v>
      </c>
      <c r="AV48" s="1" t="s">
        <v>131</v>
      </c>
      <c r="AW48" s="1">
        <v>0.17</v>
      </c>
      <c r="AX48" s="1">
        <v>-0.83826900000000004</v>
      </c>
      <c r="AY48" s="1">
        <v>0.06</v>
      </c>
      <c r="AZ48" s="1" t="s">
        <v>131</v>
      </c>
      <c r="BB48" t="s">
        <v>30</v>
      </c>
      <c r="BC48" s="1">
        <v>531.39999</v>
      </c>
      <c r="BD48" s="1">
        <v>1485.4689719999999</v>
      </c>
      <c r="BE48" s="1">
        <v>273.439885</v>
      </c>
      <c r="BF48" s="1">
        <v>3046.2378979999999</v>
      </c>
      <c r="BG48" s="1">
        <v>2413.672262</v>
      </c>
      <c r="BH48" s="1">
        <v>1521.6662249999999</v>
      </c>
      <c r="BI48" s="1">
        <v>6403.0888999999997</v>
      </c>
      <c r="BJ48" s="1">
        <v>4945.1332410000005</v>
      </c>
      <c r="BK48" s="1" t="s">
        <v>131</v>
      </c>
      <c r="BL48" s="1">
        <v>1804.761217</v>
      </c>
      <c r="BM48" s="1">
        <v>5795.144695</v>
      </c>
      <c r="BN48" s="1">
        <v>2597.1152179999999</v>
      </c>
      <c r="BO48" s="1" t="s">
        <v>131</v>
      </c>
      <c r="BP48" s="1">
        <v>2077.060313</v>
      </c>
      <c r="BQ48" s="1">
        <v>4630.2398970000004</v>
      </c>
      <c r="BR48" s="1">
        <v>2115.7207619999999</v>
      </c>
      <c r="BS48" s="1">
        <v>221.579802</v>
      </c>
      <c r="BT48" s="1">
        <v>5093.7464060000002</v>
      </c>
      <c r="BU48" s="1">
        <v>1499.6589980000001</v>
      </c>
      <c r="BV48" s="1">
        <v>2659.9839870000001</v>
      </c>
      <c r="BW48" s="1">
        <v>6181.6316280000001</v>
      </c>
      <c r="BX48" s="1">
        <v>2638.8319230000002</v>
      </c>
      <c r="BY48" s="1">
        <v>425.45640800000001</v>
      </c>
      <c r="BZ48" s="1">
        <v>17161.347218999999</v>
      </c>
      <c r="CA48" s="1">
        <v>10727.655731999999</v>
      </c>
      <c r="CB48" s="1">
        <v>7.6369259999999999</v>
      </c>
      <c r="CC48" s="1">
        <v>2867.5882959999999</v>
      </c>
      <c r="CD48" s="1">
        <v>13129.587412999999</v>
      </c>
      <c r="CE48" s="1">
        <v>10670.996708999999</v>
      </c>
      <c r="CF48" s="1">
        <v>3946.0708890000001</v>
      </c>
      <c r="CG48" s="1">
        <v>2571.2234699999999</v>
      </c>
      <c r="CH48" s="1">
        <v>2848.0428019999999</v>
      </c>
      <c r="CI48" s="1">
        <v>2295.4536739999999</v>
      </c>
      <c r="CJ48" s="1">
        <v>8492.9376190000003</v>
      </c>
      <c r="CK48" s="1">
        <v>10986.114482999999</v>
      </c>
      <c r="CL48" s="1">
        <v>6211.2251470000001</v>
      </c>
      <c r="CM48" s="1">
        <v>1971.8193240000001</v>
      </c>
      <c r="CN48" s="1">
        <v>0</v>
      </c>
      <c r="CO48" s="1">
        <v>87.196295000000006</v>
      </c>
      <c r="CP48" s="1">
        <v>883.593976</v>
      </c>
      <c r="CQ48" s="1">
        <v>680.81726900000001</v>
      </c>
      <c r="CR48" s="1">
        <v>4220.325578</v>
      </c>
      <c r="CS48" s="1">
        <v>8111.7563799999998</v>
      </c>
      <c r="CT48" s="1">
        <v>1264.859203</v>
      </c>
      <c r="CU48" s="1">
        <v>3</v>
      </c>
      <c r="CV48" s="1">
        <v>0</v>
      </c>
      <c r="CW48" s="1">
        <v>3435.1111129999999</v>
      </c>
      <c r="CX48" s="1">
        <v>3130.265453</v>
      </c>
      <c r="CY48" s="1">
        <v>33.918570000000003</v>
      </c>
      <c r="CZ48" s="1">
        <v>0</v>
      </c>
    </row>
    <row r="49" spans="1:104" x14ac:dyDescent="0.2">
      <c r="A49">
        <v>1999</v>
      </c>
      <c r="B49" t="s">
        <v>31</v>
      </c>
      <c r="C49" s="1">
        <v>1.1599999999999999</v>
      </c>
      <c r="D49" s="1">
        <v>0.22750000000000001</v>
      </c>
      <c r="E49" s="1">
        <v>0.93</v>
      </c>
      <c r="F49" s="1">
        <v>1.1259999999999999</v>
      </c>
      <c r="G49" s="1">
        <v>0.51333300000000004</v>
      </c>
      <c r="H49" s="1">
        <v>0.34</v>
      </c>
      <c r="I49" s="1">
        <v>1.371667</v>
      </c>
      <c r="J49" s="1">
        <v>0.92555600000000005</v>
      </c>
      <c r="K49" s="1" t="s">
        <v>131</v>
      </c>
      <c r="L49" s="1">
        <v>1.35</v>
      </c>
      <c r="M49" s="1">
        <v>2.4483329999999999</v>
      </c>
      <c r="N49" s="1">
        <v>3.423333</v>
      </c>
      <c r="O49" s="1" t="s">
        <v>131</v>
      </c>
      <c r="P49" s="1">
        <v>0.74666699999999997</v>
      </c>
      <c r="Q49" s="1">
        <v>1.896892</v>
      </c>
      <c r="R49" s="1">
        <v>1.9278569999999999</v>
      </c>
      <c r="S49" s="1">
        <v>0.13500000000000001</v>
      </c>
      <c r="T49" s="1">
        <v>4.0714E-2</v>
      </c>
      <c r="U49" s="1">
        <v>-0.74227299999999996</v>
      </c>
      <c r="V49" s="1">
        <v>1.056667</v>
      </c>
      <c r="W49" s="1">
        <v>-0.86384099999999997</v>
      </c>
      <c r="X49" s="1">
        <v>0.212759</v>
      </c>
      <c r="Y49" s="1">
        <v>-1.451667</v>
      </c>
      <c r="Z49" s="1">
        <v>0.36899999999999999</v>
      </c>
      <c r="AA49" s="1">
        <v>-0.12</v>
      </c>
      <c r="AB49" s="1">
        <v>-0.47611100000000001</v>
      </c>
      <c r="AC49" s="1">
        <v>-0.10299999999999999</v>
      </c>
      <c r="AD49" s="1">
        <v>1.872204</v>
      </c>
      <c r="AE49" s="1">
        <v>-4.6522000000000001E-2</v>
      </c>
      <c r="AF49" s="1">
        <v>-1.059048</v>
      </c>
      <c r="AG49" s="1">
        <v>-0.46600000000000003</v>
      </c>
      <c r="AH49" s="1">
        <v>-0.245278</v>
      </c>
      <c r="AI49" s="1">
        <v>-0.34828599999999998</v>
      </c>
      <c r="AJ49" s="1">
        <v>1.797353</v>
      </c>
      <c r="AK49" s="1">
        <v>1.7333890000000001</v>
      </c>
      <c r="AL49" s="1">
        <v>0.13200000000000001</v>
      </c>
      <c r="AM49" s="1">
        <v>0.35499999999999998</v>
      </c>
      <c r="AN49" s="1">
        <v>-2.5</v>
      </c>
      <c r="AO49" s="1">
        <v>-1.04</v>
      </c>
      <c r="AP49" s="1">
        <v>-0.861429</v>
      </c>
      <c r="AQ49" s="1" t="s">
        <v>131</v>
      </c>
      <c r="AR49" s="1">
        <v>0.14555599999999999</v>
      </c>
      <c r="AS49" s="1">
        <v>1.0429999999999999</v>
      </c>
      <c r="AT49" s="1">
        <v>0.51</v>
      </c>
      <c r="AU49" s="1">
        <v>-0.90500000000000003</v>
      </c>
      <c r="AV49" s="1">
        <v>-1.0900000000000001</v>
      </c>
      <c r="AW49" s="1">
        <v>-1.0549999999999999</v>
      </c>
      <c r="AX49" s="1">
        <v>-1.005714</v>
      </c>
      <c r="AY49" s="1">
        <v>1.0349999999999999</v>
      </c>
      <c r="AZ49" s="1" t="s">
        <v>131</v>
      </c>
      <c r="BB49" t="s">
        <v>32</v>
      </c>
      <c r="BC49" s="1">
        <v>381.16717499999999</v>
      </c>
      <c r="BD49" s="1">
        <v>1091.174792</v>
      </c>
      <c r="BE49" s="1">
        <v>231.60217399999999</v>
      </c>
      <c r="BF49" s="1">
        <v>2673.5776470000001</v>
      </c>
      <c r="BG49" s="1">
        <v>2595.6144370000002</v>
      </c>
      <c r="BH49" s="1">
        <v>1219.0380849999999</v>
      </c>
      <c r="BI49" s="1">
        <v>5618.3199679999998</v>
      </c>
      <c r="BJ49" s="1">
        <v>3618.4493320000001</v>
      </c>
      <c r="BK49" s="1" t="s">
        <v>131</v>
      </c>
      <c r="BL49" s="1">
        <v>1289.8016190000001</v>
      </c>
      <c r="BM49" s="1">
        <v>3886.7122530000001</v>
      </c>
      <c r="BN49" s="1">
        <v>1775.8560379999999</v>
      </c>
      <c r="BO49" s="1" t="s">
        <v>131</v>
      </c>
      <c r="BP49" s="1">
        <v>1942.0756730000001</v>
      </c>
      <c r="BQ49" s="1">
        <v>3593.5457529999999</v>
      </c>
      <c r="BR49" s="1">
        <v>1527.0394209999999</v>
      </c>
      <c r="BS49" s="1">
        <v>165.84941900000001</v>
      </c>
      <c r="BT49" s="1">
        <v>5879.3718449999997</v>
      </c>
      <c r="BU49" s="1">
        <v>2335.0845570000001</v>
      </c>
      <c r="BV49" s="1">
        <v>2434.637635</v>
      </c>
      <c r="BW49" s="1">
        <v>5618.06603</v>
      </c>
      <c r="BX49" s="1">
        <v>2162.7150670000001</v>
      </c>
      <c r="BY49" s="1">
        <v>518.38834599999996</v>
      </c>
      <c r="BZ49" s="1">
        <v>14296.329813</v>
      </c>
      <c r="CA49" s="1">
        <v>10345.339395999999</v>
      </c>
      <c r="CB49" s="1">
        <v>0</v>
      </c>
      <c r="CC49" s="1">
        <v>2712.1191429999999</v>
      </c>
      <c r="CD49" s="1">
        <v>13655.855485</v>
      </c>
      <c r="CE49" s="1">
        <v>10557.152556999999</v>
      </c>
      <c r="CF49" s="1">
        <v>3941.5709820000002</v>
      </c>
      <c r="CG49" s="1">
        <v>2185.353122</v>
      </c>
      <c r="CH49" s="1">
        <v>2644.2076379999999</v>
      </c>
      <c r="CI49" s="1">
        <v>1899.121065</v>
      </c>
      <c r="CJ49" s="1">
        <v>7564.2531660000004</v>
      </c>
      <c r="CK49" s="1">
        <v>9755.8823049999992</v>
      </c>
      <c r="CL49" s="1">
        <v>5466.610122</v>
      </c>
      <c r="CM49" s="1">
        <v>1969.231591</v>
      </c>
      <c r="CN49" s="1">
        <v>0</v>
      </c>
      <c r="CO49" s="1">
        <v>120.12754</v>
      </c>
      <c r="CP49" s="1">
        <v>787.66149700000005</v>
      </c>
      <c r="CQ49" s="1">
        <v>874.848839</v>
      </c>
      <c r="CR49" s="1">
        <v>3774.6857369999998</v>
      </c>
      <c r="CS49" s="1">
        <v>7404.1450800000002</v>
      </c>
      <c r="CT49" s="1">
        <v>935.14435400000002</v>
      </c>
      <c r="CU49" s="1">
        <v>4.9549950000000003</v>
      </c>
      <c r="CV49" s="1">
        <v>0</v>
      </c>
      <c r="CW49" s="1">
        <v>3321.1791619999999</v>
      </c>
      <c r="CX49" s="1">
        <v>2913.424274</v>
      </c>
      <c r="CY49" s="1">
        <v>25.735689000000001</v>
      </c>
      <c r="CZ49" s="1">
        <v>0</v>
      </c>
    </row>
    <row r="50" spans="1:104" x14ac:dyDescent="0.2">
      <c r="A50">
        <v>2000</v>
      </c>
      <c r="B50" t="s">
        <v>33</v>
      </c>
      <c r="C50" s="1">
        <v>0.34499999999999997</v>
      </c>
      <c r="D50" s="1">
        <v>-0.34250000000000003</v>
      </c>
      <c r="E50" s="1">
        <v>0.1</v>
      </c>
      <c r="F50" s="1">
        <v>0.25</v>
      </c>
      <c r="G50" s="1">
        <v>0.24444399999999999</v>
      </c>
      <c r="H50" s="1">
        <v>-0.66</v>
      </c>
      <c r="I50" s="1">
        <v>-0.14916699999999999</v>
      </c>
      <c r="J50" s="1">
        <v>-0.151111</v>
      </c>
      <c r="K50" s="1" t="s">
        <v>131</v>
      </c>
      <c r="L50" s="1">
        <v>-1.276667</v>
      </c>
      <c r="M50" s="1">
        <v>-0.86166699999999996</v>
      </c>
      <c r="N50" s="1">
        <v>-0.99333300000000002</v>
      </c>
      <c r="O50" s="1" t="s">
        <v>131</v>
      </c>
      <c r="P50" s="1">
        <v>-0.73499999999999999</v>
      </c>
      <c r="Q50" s="1">
        <v>-4.6341000000000001</v>
      </c>
      <c r="R50" s="1">
        <v>-4.6335709999999999</v>
      </c>
      <c r="S50" s="1">
        <v>-1.0625</v>
      </c>
      <c r="T50" s="1">
        <v>0.215476</v>
      </c>
      <c r="U50" s="1">
        <v>-0.157273</v>
      </c>
      <c r="V50" s="1">
        <v>-1.513333</v>
      </c>
      <c r="W50" s="1">
        <v>0.59130400000000005</v>
      </c>
      <c r="X50" s="1">
        <v>-1.461552</v>
      </c>
      <c r="Y50" s="1">
        <v>-1.044</v>
      </c>
      <c r="Z50" s="1">
        <v>0.35916700000000001</v>
      </c>
      <c r="AA50" s="1">
        <v>0.1075</v>
      </c>
      <c r="AB50" s="1">
        <v>0.111667</v>
      </c>
      <c r="AC50" s="1">
        <v>-1.806667</v>
      </c>
      <c r="AD50" s="1">
        <v>1.14096</v>
      </c>
      <c r="AE50" s="1">
        <v>-0.24934799999999999</v>
      </c>
      <c r="AF50" s="1">
        <v>-0.82323500000000005</v>
      </c>
      <c r="AG50" s="1">
        <v>-8.3636000000000002E-2</v>
      </c>
      <c r="AH50" s="1">
        <v>-3.1111E-2</v>
      </c>
      <c r="AI50" s="1">
        <v>-0.16181499999999999</v>
      </c>
      <c r="AJ50" s="1">
        <v>0.234259</v>
      </c>
      <c r="AK50" s="1">
        <v>-0.21055599999999999</v>
      </c>
      <c r="AL50" s="1">
        <v>-0.403333</v>
      </c>
      <c r="AM50" s="1">
        <v>-0.44750000000000001</v>
      </c>
      <c r="AN50" s="1">
        <v>0.54</v>
      </c>
      <c r="AO50" s="1">
        <v>0.33700000000000002</v>
      </c>
      <c r="AP50" s="1">
        <v>0.29714299999999999</v>
      </c>
      <c r="AQ50" s="1" t="s">
        <v>131</v>
      </c>
      <c r="AR50" s="1">
        <v>-1.2322219999999999</v>
      </c>
      <c r="AS50" s="1">
        <v>-1.093</v>
      </c>
      <c r="AT50" s="1">
        <v>-1.1399999999999999</v>
      </c>
      <c r="AU50" s="1">
        <v>-1.43</v>
      </c>
      <c r="AV50" s="1">
        <v>0.36</v>
      </c>
      <c r="AW50" s="1">
        <v>0.16222200000000001</v>
      </c>
      <c r="AX50" s="1">
        <v>0.58884599999999998</v>
      </c>
      <c r="AY50" s="1">
        <v>-1.34</v>
      </c>
      <c r="AZ50" s="1" t="s">
        <v>131</v>
      </c>
      <c r="BB50" t="s">
        <v>34</v>
      </c>
      <c r="BC50" s="1">
        <v>493.89831199999998</v>
      </c>
      <c r="BD50" s="1">
        <v>1499.212444</v>
      </c>
      <c r="BE50" s="1">
        <v>277.15182700000003</v>
      </c>
      <c r="BF50" s="1">
        <v>3063.3804919999998</v>
      </c>
      <c r="BG50" s="1">
        <v>2872.849369</v>
      </c>
      <c r="BH50" s="1">
        <v>1637.449288</v>
      </c>
      <c r="BI50" s="1">
        <v>5760.3353340000003</v>
      </c>
      <c r="BJ50" s="1">
        <v>5218.4828429999998</v>
      </c>
      <c r="BK50" s="1" t="s">
        <v>131</v>
      </c>
      <c r="BL50" s="1">
        <v>1819.860455</v>
      </c>
      <c r="BM50" s="1">
        <v>5694.588428</v>
      </c>
      <c r="BN50" s="1">
        <v>2307.2360650000001</v>
      </c>
      <c r="BO50" s="1" t="s">
        <v>131</v>
      </c>
      <c r="BP50" s="1">
        <v>2166.209218</v>
      </c>
      <c r="BQ50" s="1">
        <v>5334.2313979999999</v>
      </c>
      <c r="BR50" s="1">
        <v>2061.5705429999998</v>
      </c>
      <c r="BS50" s="1">
        <v>192.3295</v>
      </c>
      <c r="BT50" s="1">
        <v>6544.018462</v>
      </c>
      <c r="BU50" s="1">
        <v>2566.4819259999999</v>
      </c>
      <c r="BV50" s="1">
        <v>2399.1311489999998</v>
      </c>
      <c r="BW50" s="1">
        <v>5939.1953380000004</v>
      </c>
      <c r="BX50" s="1">
        <v>3012.1739910000001</v>
      </c>
      <c r="BY50" s="1">
        <v>843.00537099999997</v>
      </c>
      <c r="BZ50" s="1">
        <v>12064.206885</v>
      </c>
      <c r="CA50" s="1">
        <v>10745.158138000001</v>
      </c>
      <c r="CB50" s="1">
        <v>17.537095000000001</v>
      </c>
      <c r="CC50" s="1">
        <v>3567.1404969999999</v>
      </c>
      <c r="CD50" s="1">
        <v>14657.567709999999</v>
      </c>
      <c r="CE50" s="1">
        <v>11860.910180000001</v>
      </c>
      <c r="CF50" s="1">
        <v>6853.6998750000002</v>
      </c>
      <c r="CG50" s="1">
        <v>2958.554631</v>
      </c>
      <c r="CH50" s="1">
        <v>3281.6600189999999</v>
      </c>
      <c r="CI50" s="1">
        <v>3150.2678679999999</v>
      </c>
      <c r="CJ50" s="1">
        <v>8708.3557839999994</v>
      </c>
      <c r="CK50" s="1">
        <v>11540.44816</v>
      </c>
      <c r="CL50" s="1">
        <v>5841.7967099999996</v>
      </c>
      <c r="CM50" s="1">
        <v>2200.0462539999999</v>
      </c>
      <c r="CN50" s="1">
        <v>0</v>
      </c>
      <c r="CO50" s="1">
        <v>252.443589</v>
      </c>
      <c r="CP50" s="1">
        <v>1295.3265879999999</v>
      </c>
      <c r="CQ50" s="1">
        <v>936.62656200000004</v>
      </c>
      <c r="CR50" s="1">
        <v>4798.0811279999998</v>
      </c>
      <c r="CS50" s="1">
        <v>8424.4629980000009</v>
      </c>
      <c r="CT50" s="1">
        <v>1216.663196</v>
      </c>
      <c r="CU50" s="1">
        <v>3.1032829999999998</v>
      </c>
      <c r="CV50" s="1">
        <v>0</v>
      </c>
      <c r="CW50" s="1">
        <v>4629.8547740000004</v>
      </c>
      <c r="CX50" s="1">
        <v>3540.1274480000002</v>
      </c>
      <c r="CY50" s="1">
        <v>32.572555999999999</v>
      </c>
      <c r="CZ50" s="1">
        <v>0</v>
      </c>
    </row>
    <row r="51" spans="1:104" x14ac:dyDescent="0.2">
      <c r="A51">
        <v>2001</v>
      </c>
      <c r="B51" t="s">
        <v>35</v>
      </c>
      <c r="C51" s="1">
        <v>-0.46</v>
      </c>
      <c r="D51" s="1">
        <v>-0.25750000000000001</v>
      </c>
      <c r="E51" s="1">
        <v>-0.25</v>
      </c>
      <c r="F51" s="1">
        <v>0.39</v>
      </c>
      <c r="G51" s="1">
        <v>0.47666700000000001</v>
      </c>
      <c r="H51" s="1">
        <v>-0.56333299999999997</v>
      </c>
      <c r="I51" s="1">
        <v>-0.69583300000000003</v>
      </c>
      <c r="J51" s="1">
        <v>-0.68888899999999997</v>
      </c>
      <c r="K51" s="1" t="s">
        <v>131</v>
      </c>
      <c r="L51" s="1">
        <v>-0.73333300000000001</v>
      </c>
      <c r="M51" s="1">
        <v>-1.878333</v>
      </c>
      <c r="N51" s="1">
        <v>-3.17</v>
      </c>
      <c r="O51" s="1" t="s">
        <v>131</v>
      </c>
      <c r="P51" s="1">
        <v>-0.74666699999999997</v>
      </c>
      <c r="Q51" s="1">
        <v>-2.973071</v>
      </c>
      <c r="R51" s="1">
        <v>-2.3128570000000002</v>
      </c>
      <c r="S51" s="1">
        <v>-2.2524999999999999</v>
      </c>
      <c r="T51" s="1">
        <v>-1.5733330000000001</v>
      </c>
      <c r="U51" s="1">
        <v>-1.053636</v>
      </c>
      <c r="V51" s="1">
        <v>-0.47666700000000001</v>
      </c>
      <c r="W51" s="1">
        <v>-1.935764</v>
      </c>
      <c r="X51" s="1">
        <v>-2.30871</v>
      </c>
      <c r="Y51" s="1">
        <v>-1.568333</v>
      </c>
      <c r="Z51" s="1">
        <v>-0.35928599999999999</v>
      </c>
      <c r="AA51" s="1">
        <v>-0.60499999999999998</v>
      </c>
      <c r="AB51" s="1">
        <v>-0.80200000000000005</v>
      </c>
      <c r="AC51" s="1">
        <v>-0.873444</v>
      </c>
      <c r="AD51" s="1">
        <v>0.147428</v>
      </c>
      <c r="AE51" s="1">
        <v>-0.64079699999999995</v>
      </c>
      <c r="AF51" s="1">
        <v>-1.0893520000000001</v>
      </c>
      <c r="AG51" s="1">
        <v>-1.065909</v>
      </c>
      <c r="AH51" s="1">
        <v>-1.9889289999999999</v>
      </c>
      <c r="AI51" s="1">
        <v>-0.65546700000000002</v>
      </c>
      <c r="AJ51" s="1">
        <v>-1.100463</v>
      </c>
      <c r="AK51" s="1">
        <v>-1.104222</v>
      </c>
      <c r="AL51" s="1">
        <v>-0.90678800000000004</v>
      </c>
      <c r="AM51" s="1">
        <v>-1.365</v>
      </c>
      <c r="AN51" s="1">
        <v>-5.0199999999999996</v>
      </c>
      <c r="AO51" s="1">
        <v>-1.2136670000000001</v>
      </c>
      <c r="AP51" s="1">
        <v>-0.68225000000000002</v>
      </c>
      <c r="AQ51" s="1" t="s">
        <v>131</v>
      </c>
      <c r="AR51" s="1">
        <v>-1.003889</v>
      </c>
      <c r="AS51" s="1">
        <v>-0.91449999999999998</v>
      </c>
      <c r="AT51" s="1">
        <v>-1.64</v>
      </c>
      <c r="AU51" s="1">
        <v>-3.5150000000000001</v>
      </c>
      <c r="AV51" s="1">
        <v>-0.98</v>
      </c>
      <c r="AW51" s="1">
        <v>-1.325556</v>
      </c>
      <c r="AX51" s="1">
        <v>-1.0815380000000001</v>
      </c>
      <c r="AY51" s="1">
        <v>-1.1299999999999999</v>
      </c>
      <c r="AZ51" s="1" t="s">
        <v>131</v>
      </c>
      <c r="BB51" t="s">
        <v>36</v>
      </c>
      <c r="BC51" s="1">
        <v>659.361582</v>
      </c>
      <c r="BD51" s="1">
        <v>1382.9717169999999</v>
      </c>
      <c r="BE51" s="1">
        <v>304.85344500000002</v>
      </c>
      <c r="BF51" s="1">
        <v>2247.4948960000002</v>
      </c>
      <c r="BG51" s="1">
        <v>3105.7565770000001</v>
      </c>
      <c r="BH51" s="1">
        <v>1779.372699</v>
      </c>
      <c r="BI51" s="1">
        <v>6724.8213820000001</v>
      </c>
      <c r="BJ51" s="1">
        <v>6643.0448859999997</v>
      </c>
      <c r="BK51" s="1" t="s">
        <v>131</v>
      </c>
      <c r="BL51" s="1">
        <v>2111.438302</v>
      </c>
      <c r="BM51" s="1">
        <v>7528.6039209999999</v>
      </c>
      <c r="BN51" s="1">
        <v>3337.5659350000001</v>
      </c>
      <c r="BO51" s="1" t="s">
        <v>131</v>
      </c>
      <c r="BP51" s="1">
        <v>2600.7205749999998</v>
      </c>
      <c r="BQ51" s="1">
        <v>6592.381695</v>
      </c>
      <c r="BR51" s="1">
        <v>2510.9420369999998</v>
      </c>
      <c r="BS51" s="1">
        <v>212.13533200000001</v>
      </c>
      <c r="BT51" s="1">
        <v>5829.2632149999999</v>
      </c>
      <c r="BU51" s="1">
        <v>2610.1670319999998</v>
      </c>
      <c r="BV51" s="1">
        <v>2162.729511</v>
      </c>
      <c r="BW51" s="1">
        <v>9321.4367050000001</v>
      </c>
      <c r="BX51" s="1">
        <v>3520.7887820000001</v>
      </c>
      <c r="BY51" s="1">
        <v>1039.5518070000001</v>
      </c>
      <c r="BZ51" s="1">
        <v>13544.525610999999</v>
      </c>
      <c r="CA51" s="1">
        <v>10637.0816</v>
      </c>
      <c r="CB51" s="1">
        <v>15.103222000000001</v>
      </c>
      <c r="CC51" s="1">
        <v>4460.6921510000002</v>
      </c>
      <c r="CD51" s="1">
        <v>14267.505239</v>
      </c>
      <c r="CE51" s="1">
        <v>12221.953248</v>
      </c>
      <c r="CF51" s="1">
        <v>7338.9475540000003</v>
      </c>
      <c r="CG51" s="1">
        <v>3763.1787629999999</v>
      </c>
      <c r="CH51" s="1">
        <v>3653.052545</v>
      </c>
      <c r="CI51" s="1">
        <v>3791.5986720000001</v>
      </c>
      <c r="CJ51" s="1">
        <v>9316.5688140000002</v>
      </c>
      <c r="CK51" s="1">
        <v>12256.879926</v>
      </c>
      <c r="CL51" s="1">
        <v>7073.2667970000002</v>
      </c>
      <c r="CM51" s="1">
        <v>2272.5921979999998</v>
      </c>
      <c r="CN51" s="1">
        <v>0</v>
      </c>
      <c r="CO51" s="1">
        <v>416.35917000000001</v>
      </c>
      <c r="CP51" s="1">
        <v>1468.9773070000001</v>
      </c>
      <c r="CQ51" s="1">
        <v>933.06198199999994</v>
      </c>
      <c r="CR51" s="1">
        <v>5433.7489619999997</v>
      </c>
      <c r="CS51" s="1">
        <v>8728.7345600000008</v>
      </c>
      <c r="CT51" s="1">
        <v>1478.7654540000001</v>
      </c>
      <c r="CU51" s="1">
        <v>3.365415</v>
      </c>
      <c r="CV51" s="1">
        <v>0</v>
      </c>
      <c r="CW51" s="1">
        <v>4286.1177230000003</v>
      </c>
      <c r="CX51" s="1">
        <v>3664.1190360000001</v>
      </c>
      <c r="CY51" s="1">
        <v>45.380312000000004</v>
      </c>
      <c r="CZ51" s="1">
        <v>0</v>
      </c>
    </row>
    <row r="52" spans="1:104" x14ac:dyDescent="0.2">
      <c r="A52">
        <v>2002</v>
      </c>
      <c r="B52" t="s">
        <v>37</v>
      </c>
      <c r="C52" s="1">
        <v>-1.22</v>
      </c>
      <c r="D52" s="1">
        <v>-1.325</v>
      </c>
      <c r="E52" s="1">
        <v>-0.5</v>
      </c>
      <c r="F52" s="1">
        <v>-0.70699999999999996</v>
      </c>
      <c r="G52" s="1">
        <v>-0.123333</v>
      </c>
      <c r="H52" s="1">
        <v>-0.79333299999999995</v>
      </c>
      <c r="I52" s="1">
        <v>-1.3440000000000001</v>
      </c>
      <c r="J52" s="1">
        <v>-0.92166700000000001</v>
      </c>
      <c r="K52" s="1" t="s">
        <v>131</v>
      </c>
      <c r="L52" s="1">
        <v>-1.223333</v>
      </c>
      <c r="M52" s="1">
        <v>-1.851667</v>
      </c>
      <c r="N52" s="1">
        <v>-2.1533329999999999</v>
      </c>
      <c r="O52" s="1" t="s">
        <v>131</v>
      </c>
      <c r="P52" s="1">
        <v>-1.1475</v>
      </c>
      <c r="Q52" s="1">
        <v>-2.2518859999999998</v>
      </c>
      <c r="R52" s="1">
        <v>-2.5880000000000001</v>
      </c>
      <c r="S52" s="1" t="s">
        <v>131</v>
      </c>
      <c r="T52" s="1">
        <v>-0.28928599999999999</v>
      </c>
      <c r="U52" s="1">
        <v>1.1790909999999999</v>
      </c>
      <c r="V52" s="1">
        <v>-1.2</v>
      </c>
      <c r="W52" s="1">
        <v>-0.89021700000000004</v>
      </c>
      <c r="X52" s="1">
        <v>-1.354867</v>
      </c>
      <c r="Y52" s="1">
        <v>-0.47875000000000001</v>
      </c>
      <c r="Z52" s="1">
        <v>-0.19625000000000001</v>
      </c>
      <c r="AA52" s="1">
        <v>5.7000000000000002E-2</v>
      </c>
      <c r="AB52" s="1">
        <v>0.54944400000000004</v>
      </c>
      <c r="AC52" s="1">
        <v>0.24011099999999999</v>
      </c>
      <c r="AD52" s="1">
        <v>-1.4486049999999999</v>
      </c>
      <c r="AE52" s="1">
        <v>-0.44919799999999999</v>
      </c>
      <c r="AF52" s="1">
        <v>0.30647099999999999</v>
      </c>
      <c r="AG52" s="1">
        <v>-0.37071399999999999</v>
      </c>
      <c r="AH52" s="1">
        <v>-0.81378600000000001</v>
      </c>
      <c r="AI52" s="1">
        <v>-0.48523100000000002</v>
      </c>
      <c r="AJ52" s="1">
        <v>-1.0109090000000001</v>
      </c>
      <c r="AK52" s="1">
        <v>-0.76283800000000002</v>
      </c>
      <c r="AL52" s="1">
        <v>-0.25102999999999998</v>
      </c>
      <c r="AM52" s="1">
        <v>-0.35</v>
      </c>
      <c r="AN52" s="1" t="s">
        <v>131</v>
      </c>
      <c r="AO52" s="1">
        <v>0.70399999999999996</v>
      </c>
      <c r="AP52" s="1">
        <v>-0.24925</v>
      </c>
      <c r="AQ52" s="1" t="s">
        <v>131</v>
      </c>
      <c r="AR52" s="1">
        <v>0.55583300000000002</v>
      </c>
      <c r="AS52" s="1">
        <v>-6.5000000000000002E-2</v>
      </c>
      <c r="AT52" s="1">
        <v>-0.6</v>
      </c>
      <c r="AU52" s="1" t="s">
        <v>131</v>
      </c>
      <c r="AV52" s="1">
        <v>0.56000000000000005</v>
      </c>
      <c r="AW52" s="1">
        <v>0.26611099999999999</v>
      </c>
      <c r="AX52" s="1">
        <v>9.7023999999999999E-2</v>
      </c>
      <c r="AY52" s="1">
        <v>-0.17</v>
      </c>
      <c r="AZ52" s="1" t="s">
        <v>131</v>
      </c>
      <c r="BB52" t="s">
        <v>38</v>
      </c>
      <c r="BC52" s="1">
        <v>712.51550899999995</v>
      </c>
      <c r="BD52" s="1">
        <v>1870.5744560000001</v>
      </c>
      <c r="BE52" s="1">
        <v>304.81385699999998</v>
      </c>
      <c r="BF52" s="1">
        <v>3478.8992039999998</v>
      </c>
      <c r="BG52" s="1">
        <v>4415.1672609999996</v>
      </c>
      <c r="BH52" s="1">
        <v>1885.3660110000001</v>
      </c>
      <c r="BI52" s="1">
        <v>6135.2305839999999</v>
      </c>
      <c r="BJ52" s="1">
        <v>5889.3766070000001</v>
      </c>
      <c r="BK52" s="1" t="s">
        <v>131</v>
      </c>
      <c r="BL52" s="1">
        <v>2115.3839659999999</v>
      </c>
      <c r="BM52" s="1">
        <v>7160.3167279999998</v>
      </c>
      <c r="BN52" s="1">
        <v>3153.351905</v>
      </c>
      <c r="BO52" s="1" t="s">
        <v>131</v>
      </c>
      <c r="BP52" s="1">
        <v>2645.103744</v>
      </c>
      <c r="BQ52" s="1">
        <v>6541.982027</v>
      </c>
      <c r="BR52" s="1">
        <v>2518.4336979999998</v>
      </c>
      <c r="BS52" s="1">
        <v>230.69215700000001</v>
      </c>
      <c r="BT52" s="1">
        <v>6179.0072270000001</v>
      </c>
      <c r="BU52" s="1">
        <v>2636.2921689999998</v>
      </c>
      <c r="BV52" s="1">
        <v>2354.4582059999998</v>
      </c>
      <c r="BW52" s="1">
        <v>6428.1412760000003</v>
      </c>
      <c r="BX52" s="1">
        <v>3500.9211140000002</v>
      </c>
      <c r="BY52" s="1">
        <v>620.17877499999997</v>
      </c>
      <c r="BZ52" s="1">
        <v>10596.611911</v>
      </c>
      <c r="CA52" s="1">
        <v>8850.6897160000008</v>
      </c>
      <c r="CB52" s="1">
        <v>52.675136999999999</v>
      </c>
      <c r="CC52" s="1">
        <v>4082.9164959999998</v>
      </c>
      <c r="CD52" s="1">
        <v>14912.497243</v>
      </c>
      <c r="CE52" s="1">
        <v>11672.891009999999</v>
      </c>
      <c r="CF52" s="1">
        <v>6402.8917929999998</v>
      </c>
      <c r="CG52" s="1">
        <v>3088.6884279999999</v>
      </c>
      <c r="CH52" s="1">
        <v>3574.0362759999998</v>
      </c>
      <c r="CI52" s="1">
        <v>3372.8088080000002</v>
      </c>
      <c r="CJ52" s="1">
        <v>8992.3058220000003</v>
      </c>
      <c r="CK52" s="1">
        <v>12299.969588</v>
      </c>
      <c r="CL52" s="1">
        <v>6826.6749440000003</v>
      </c>
      <c r="CM52" s="1">
        <v>2323.6963249999999</v>
      </c>
      <c r="CN52" s="1">
        <v>0</v>
      </c>
      <c r="CO52" s="1">
        <v>276.76128999999997</v>
      </c>
      <c r="CP52" s="1">
        <v>1266.5262789999999</v>
      </c>
      <c r="CQ52" s="1">
        <v>774.27032599999995</v>
      </c>
      <c r="CR52" s="1">
        <v>6261.0409289999998</v>
      </c>
      <c r="CS52" s="1">
        <v>8539.5194869999996</v>
      </c>
      <c r="CT52" s="1">
        <v>1330.9915940000001</v>
      </c>
      <c r="CU52" s="1">
        <v>2.927746</v>
      </c>
      <c r="CV52" s="1">
        <v>0</v>
      </c>
      <c r="CW52" s="1">
        <v>4835.6861019999997</v>
      </c>
      <c r="CX52" s="1">
        <v>3313.358882</v>
      </c>
      <c r="CY52" s="1">
        <v>70.006893000000005</v>
      </c>
      <c r="CZ52" s="1">
        <v>0</v>
      </c>
    </row>
    <row r="53" spans="1:104" x14ac:dyDescent="0.2">
      <c r="A53">
        <v>2003</v>
      </c>
      <c r="B53" t="s">
        <v>39</v>
      </c>
      <c r="C53" s="1">
        <v>-1.4</v>
      </c>
      <c r="D53" s="1">
        <v>-0.54249999999999998</v>
      </c>
      <c r="E53" s="1">
        <v>-0.83</v>
      </c>
      <c r="F53" s="1">
        <v>-1.468</v>
      </c>
      <c r="G53" s="1">
        <v>-0.64624999999999999</v>
      </c>
      <c r="H53" s="1">
        <v>-0.44</v>
      </c>
      <c r="I53" s="1">
        <v>-0.94399999999999995</v>
      </c>
      <c r="J53" s="1">
        <v>-0.82750000000000001</v>
      </c>
      <c r="K53" s="1" t="s">
        <v>131</v>
      </c>
      <c r="L53" s="1">
        <v>-0.19500000000000001</v>
      </c>
      <c r="M53" s="1">
        <v>-1.0016670000000001</v>
      </c>
      <c r="N53" s="1">
        <v>-1.385</v>
      </c>
      <c r="O53" s="1" t="s">
        <v>131</v>
      </c>
      <c r="P53" s="1">
        <v>-0.42333300000000001</v>
      </c>
      <c r="Q53" s="1">
        <v>0.82522899999999999</v>
      </c>
      <c r="R53" s="1">
        <v>0.63200000000000001</v>
      </c>
      <c r="S53" s="1" t="s">
        <v>131</v>
      </c>
      <c r="T53" s="1">
        <v>-0.48428599999999999</v>
      </c>
      <c r="U53" s="1">
        <v>-1.122727</v>
      </c>
      <c r="V53" s="1">
        <v>0.99</v>
      </c>
      <c r="W53" s="1">
        <v>0.56499999999999995</v>
      </c>
      <c r="X53" s="1">
        <v>0.65064100000000002</v>
      </c>
      <c r="Y53" s="1">
        <v>0.651667</v>
      </c>
      <c r="Z53" s="1">
        <v>3.6249999999999998E-2</v>
      </c>
      <c r="AA53" s="1">
        <v>-0.50900000000000001</v>
      </c>
      <c r="AB53" s="1">
        <v>-0.63122199999999995</v>
      </c>
      <c r="AC53" s="1">
        <v>0.25933299999999998</v>
      </c>
      <c r="AD53" s="1">
        <v>0.104271</v>
      </c>
      <c r="AE53" s="1">
        <v>-0.42604900000000001</v>
      </c>
      <c r="AF53" s="1">
        <v>-0.31980399999999998</v>
      </c>
      <c r="AG53" s="1">
        <v>-0.26285700000000001</v>
      </c>
      <c r="AH53" s="1">
        <v>-0.27585700000000002</v>
      </c>
      <c r="AI53" s="1">
        <v>-0.18307100000000001</v>
      </c>
      <c r="AJ53" s="1">
        <v>0.80613599999999996</v>
      </c>
      <c r="AK53" s="1">
        <v>-0.240648</v>
      </c>
      <c r="AL53" s="1">
        <v>-0.472939</v>
      </c>
      <c r="AM53" s="1">
        <v>-0.38333299999999998</v>
      </c>
      <c r="AN53" s="1" t="s">
        <v>131</v>
      </c>
      <c r="AO53" s="1">
        <v>-0.28100000000000003</v>
      </c>
      <c r="AP53" s="1">
        <v>-1.6875000000000001E-2</v>
      </c>
      <c r="AQ53" s="1" t="s">
        <v>131</v>
      </c>
      <c r="AR53" s="1">
        <v>1.9545E-2</v>
      </c>
      <c r="AS53" s="1">
        <v>-0.23250000000000001</v>
      </c>
      <c r="AT53" s="1">
        <v>-0.39</v>
      </c>
      <c r="AU53" s="1" t="s">
        <v>131</v>
      </c>
      <c r="AV53" s="1">
        <v>-0.23</v>
      </c>
      <c r="AW53" s="1">
        <v>-0.67430000000000001</v>
      </c>
      <c r="AX53" s="1">
        <v>-0.45559500000000003</v>
      </c>
      <c r="AY53" s="1">
        <v>0.28499999999999998</v>
      </c>
      <c r="AZ53" s="1" t="s">
        <v>131</v>
      </c>
      <c r="BB53" t="s">
        <v>40</v>
      </c>
      <c r="BC53" s="1">
        <v>826.60528299999999</v>
      </c>
      <c r="BD53" s="1">
        <v>2228.8982139999998</v>
      </c>
      <c r="BE53" s="1">
        <v>326.32000499999998</v>
      </c>
      <c r="BF53" s="1">
        <v>4699.6787219999997</v>
      </c>
      <c r="BG53" s="1">
        <v>4022.24586</v>
      </c>
      <c r="BH53" s="1">
        <v>2088.8087270000001</v>
      </c>
      <c r="BI53" s="1">
        <v>4691.1619419999997</v>
      </c>
      <c r="BJ53" s="1">
        <v>6589.8364769999998</v>
      </c>
      <c r="BK53" s="1" t="s">
        <v>131</v>
      </c>
      <c r="BL53" s="1">
        <v>2593.5056070000001</v>
      </c>
      <c r="BM53" s="1">
        <v>7958.7587100000001</v>
      </c>
      <c r="BN53" s="1">
        <v>3253.0971690000001</v>
      </c>
      <c r="BO53" s="1" t="s">
        <v>131</v>
      </c>
      <c r="BP53" s="1">
        <v>3053.1891049999999</v>
      </c>
      <c r="BQ53" s="1">
        <v>7155.2468170000002</v>
      </c>
      <c r="BR53" s="1">
        <v>2819.0381309999998</v>
      </c>
      <c r="BS53" s="1">
        <v>237.19072800000001</v>
      </c>
      <c r="BT53" s="1">
        <v>5938.210446</v>
      </c>
      <c r="BU53" s="1">
        <v>2915.2756140000001</v>
      </c>
      <c r="BV53" s="1">
        <v>2167.5243220000002</v>
      </c>
      <c r="BW53" s="1">
        <v>7135.743442</v>
      </c>
      <c r="BX53" s="1">
        <v>3721.313952</v>
      </c>
      <c r="BY53" s="1">
        <v>828.65056500000003</v>
      </c>
      <c r="BZ53" s="1">
        <v>10075.122826999999</v>
      </c>
      <c r="CA53" s="1">
        <v>9149.2887819999996</v>
      </c>
      <c r="CB53" s="1">
        <v>134.73339000000001</v>
      </c>
      <c r="CC53" s="1">
        <v>4517.774007</v>
      </c>
      <c r="CD53" s="1">
        <v>16453.265121</v>
      </c>
      <c r="CE53" s="1">
        <v>13168.27743</v>
      </c>
      <c r="CF53" s="1">
        <v>7749.1350700000003</v>
      </c>
      <c r="CG53" s="1">
        <v>3990.6718190000001</v>
      </c>
      <c r="CH53" s="1">
        <v>3615.5255000000002</v>
      </c>
      <c r="CI53" s="1">
        <v>3772.188439</v>
      </c>
      <c r="CJ53" s="1">
        <v>9781.8135070000008</v>
      </c>
      <c r="CK53" s="1">
        <v>13464.910108</v>
      </c>
      <c r="CL53" s="1">
        <v>8067.8673239999998</v>
      </c>
      <c r="CM53" s="1">
        <v>2081.8086119999998</v>
      </c>
      <c r="CN53" s="1">
        <v>171</v>
      </c>
      <c r="CO53" s="1">
        <v>303.12911100000002</v>
      </c>
      <c r="CP53" s="1">
        <v>1288.824656</v>
      </c>
      <c r="CQ53" s="1">
        <v>1266.078395</v>
      </c>
      <c r="CR53" s="1">
        <v>6296.6456330000001</v>
      </c>
      <c r="CS53" s="1">
        <v>7517.9883959999997</v>
      </c>
      <c r="CT53" s="1">
        <v>1304.181184</v>
      </c>
      <c r="CU53" s="1">
        <v>2.7138599999999999</v>
      </c>
      <c r="CV53" s="1">
        <v>0</v>
      </c>
      <c r="CW53" s="1">
        <v>5018.6058979999998</v>
      </c>
      <c r="CX53" s="1">
        <v>3458.8587729999999</v>
      </c>
      <c r="CY53" s="1">
        <v>67.429036999999994</v>
      </c>
      <c r="CZ53" s="1">
        <v>0</v>
      </c>
    </row>
    <row r="54" spans="1:104" x14ac:dyDescent="0.2">
      <c r="A54">
        <v>2004</v>
      </c>
      <c r="B54" t="s">
        <v>41</v>
      </c>
      <c r="C54" s="1">
        <v>0.95499999999999996</v>
      </c>
      <c r="D54" s="1">
        <v>0.155</v>
      </c>
      <c r="E54" s="1">
        <v>0.27</v>
      </c>
      <c r="F54" s="1">
        <v>0.4335</v>
      </c>
      <c r="G54" s="1">
        <v>-5.2499999999999998E-2</v>
      </c>
      <c r="H54" s="1">
        <v>-3.3333000000000002E-2</v>
      </c>
      <c r="I54" s="1">
        <v>2.0283329999999999</v>
      </c>
      <c r="J54" s="1">
        <v>-2.5832999999999998E-2</v>
      </c>
      <c r="K54" s="1" t="s">
        <v>131</v>
      </c>
      <c r="L54" s="1">
        <v>-0.38</v>
      </c>
      <c r="M54" s="1">
        <v>0.89833300000000005</v>
      </c>
      <c r="N54" s="1">
        <v>2.048333</v>
      </c>
      <c r="O54" s="1" t="s">
        <v>131</v>
      </c>
      <c r="P54" s="1">
        <v>-2.3333E-2</v>
      </c>
      <c r="Q54" s="1">
        <v>2.4460000000000002</v>
      </c>
      <c r="R54" s="1">
        <v>1.9771430000000001</v>
      </c>
      <c r="S54" s="1">
        <v>0.39500000000000002</v>
      </c>
      <c r="T54" s="1">
        <v>0.81571400000000005</v>
      </c>
      <c r="U54" s="1">
        <v>0.74454500000000001</v>
      </c>
      <c r="V54" s="1">
        <v>0.70166700000000004</v>
      </c>
      <c r="W54" s="1">
        <v>1.9487099999999999</v>
      </c>
      <c r="X54" s="1">
        <v>1.899194</v>
      </c>
      <c r="Y54" s="1">
        <v>0.67461499999999996</v>
      </c>
      <c r="Z54" s="1">
        <v>0.66</v>
      </c>
      <c r="AA54" s="1">
        <v>0.122</v>
      </c>
      <c r="AB54" s="1">
        <v>0.53200000000000003</v>
      </c>
      <c r="AC54" s="1">
        <v>0.95468699999999995</v>
      </c>
      <c r="AD54" s="1">
        <v>0.81823299999999999</v>
      </c>
      <c r="AE54" s="1">
        <v>1.1377999999999999</v>
      </c>
      <c r="AF54" s="1">
        <v>1.4965790000000001</v>
      </c>
      <c r="AG54" s="1">
        <v>0.78454500000000005</v>
      </c>
      <c r="AH54" s="1">
        <v>0.78928600000000004</v>
      </c>
      <c r="AI54" s="1">
        <v>0.16581299999999999</v>
      </c>
      <c r="AJ54" s="1">
        <v>0.33242100000000002</v>
      </c>
      <c r="AK54" s="1">
        <v>0.51893500000000004</v>
      </c>
      <c r="AL54" s="1">
        <v>1.6399699999999999</v>
      </c>
      <c r="AM54" s="1">
        <v>2.15</v>
      </c>
      <c r="AN54" s="1">
        <v>2.4500000000000002</v>
      </c>
      <c r="AO54" s="1">
        <v>0.67749999999999999</v>
      </c>
      <c r="AP54" s="1">
        <v>0.62333300000000003</v>
      </c>
      <c r="AQ54" s="1" t="s">
        <v>131</v>
      </c>
      <c r="AR54" s="1">
        <v>1.0909E-2</v>
      </c>
      <c r="AS54" s="1">
        <v>1.2090000000000001</v>
      </c>
      <c r="AT54" s="1">
        <v>1.74</v>
      </c>
      <c r="AU54" s="1">
        <v>3.04</v>
      </c>
      <c r="AV54" s="1">
        <v>0.82</v>
      </c>
      <c r="AW54" s="1">
        <v>0.63958300000000001</v>
      </c>
      <c r="AX54" s="1">
        <v>1.2215480000000001</v>
      </c>
      <c r="AY54" s="1">
        <v>1.07</v>
      </c>
      <c r="AZ54" s="1" t="s">
        <v>131</v>
      </c>
      <c r="BB54" t="s">
        <v>42</v>
      </c>
      <c r="BC54" s="1">
        <v>417.67854599999998</v>
      </c>
      <c r="BD54" s="1">
        <v>1173.321371</v>
      </c>
      <c r="BE54" s="1">
        <v>216.06439800000001</v>
      </c>
      <c r="BF54" s="1">
        <v>2761.3372420000001</v>
      </c>
      <c r="BG54" s="1">
        <v>2215.9336659999999</v>
      </c>
      <c r="BH54" s="1">
        <v>1068.1124769999999</v>
      </c>
      <c r="BI54" s="1">
        <v>6694.9152340000001</v>
      </c>
      <c r="BJ54" s="1">
        <v>3034.1637219999998</v>
      </c>
      <c r="BK54" s="1" t="s">
        <v>131</v>
      </c>
      <c r="BL54" s="1">
        <v>1559.1941469999999</v>
      </c>
      <c r="BM54" s="1">
        <v>4320.522226</v>
      </c>
      <c r="BN54" s="1">
        <v>1761.053371</v>
      </c>
      <c r="BO54" s="1" t="s">
        <v>131</v>
      </c>
      <c r="BP54" s="1">
        <v>2312.6892480000001</v>
      </c>
      <c r="BQ54" s="1">
        <v>4147.2597699999997</v>
      </c>
      <c r="BR54" s="1">
        <v>1424.7786799999999</v>
      </c>
      <c r="BS54" s="1">
        <v>262.769609</v>
      </c>
      <c r="BT54" s="1">
        <v>4814.4991669999999</v>
      </c>
      <c r="BU54" s="1">
        <v>1741.877168</v>
      </c>
      <c r="BV54" s="1">
        <v>1697.5975370000001</v>
      </c>
      <c r="BW54" s="1">
        <v>5105.8870930000003</v>
      </c>
      <c r="BX54" s="1">
        <v>2305.85322</v>
      </c>
      <c r="BY54" s="1">
        <v>573.38151600000003</v>
      </c>
      <c r="BZ54" s="1">
        <v>10225.172016</v>
      </c>
      <c r="CA54" s="1">
        <v>9124.881539</v>
      </c>
      <c r="CB54" s="1">
        <v>67.699504000000005</v>
      </c>
      <c r="CC54" s="1">
        <v>3149.5133169999999</v>
      </c>
      <c r="CD54" s="1">
        <v>14283.060928999999</v>
      </c>
      <c r="CE54" s="1">
        <v>9777.4692670000004</v>
      </c>
      <c r="CF54" s="1">
        <v>4219.9075409999996</v>
      </c>
      <c r="CG54" s="1">
        <v>2159.3753160000001</v>
      </c>
      <c r="CH54" s="1">
        <v>2499.0610369999999</v>
      </c>
      <c r="CI54" s="1">
        <v>2706.3057990000002</v>
      </c>
      <c r="CJ54" s="1">
        <v>8289.6652570000006</v>
      </c>
      <c r="CK54" s="1">
        <v>11608.534068000001</v>
      </c>
      <c r="CL54" s="1">
        <v>3883.380713</v>
      </c>
      <c r="CM54" s="1">
        <v>1454.4716969999999</v>
      </c>
      <c r="CN54" s="1">
        <v>0</v>
      </c>
      <c r="CO54" s="1">
        <v>208.13047700000001</v>
      </c>
      <c r="CP54" s="1">
        <v>966.77896699999997</v>
      </c>
      <c r="CQ54" s="1">
        <v>907.66393200000005</v>
      </c>
      <c r="CR54" s="1">
        <v>5313.7029819999998</v>
      </c>
      <c r="CS54" s="1">
        <v>7976.8478150000001</v>
      </c>
      <c r="CT54" s="1">
        <v>876.38352799999996</v>
      </c>
      <c r="CU54" s="1">
        <v>0</v>
      </c>
      <c r="CV54" s="1">
        <v>0</v>
      </c>
      <c r="CW54" s="1">
        <v>4266.0789009999999</v>
      </c>
      <c r="CX54" s="1">
        <v>2876.1719440000002</v>
      </c>
      <c r="CY54" s="1">
        <v>82.023989</v>
      </c>
      <c r="CZ54" s="1">
        <v>0</v>
      </c>
    </row>
    <row r="55" spans="1:104" x14ac:dyDescent="0.2">
      <c r="A55">
        <v>2005</v>
      </c>
      <c r="B55" t="s">
        <v>43</v>
      </c>
      <c r="C55" s="1">
        <v>-0.38</v>
      </c>
      <c r="D55" s="1">
        <v>-0.63</v>
      </c>
      <c r="E55" s="1">
        <v>-0.03</v>
      </c>
      <c r="F55" s="1">
        <v>-0.14530000000000001</v>
      </c>
      <c r="G55" s="1">
        <v>-0.42625000000000002</v>
      </c>
      <c r="H55" s="1">
        <v>0.54333299999999995</v>
      </c>
      <c r="I55" s="1">
        <v>-0.87072700000000003</v>
      </c>
      <c r="J55" s="1">
        <v>-0.45800000000000002</v>
      </c>
      <c r="K55" s="1" t="s">
        <v>131</v>
      </c>
      <c r="L55" s="1">
        <v>0.35833300000000001</v>
      </c>
      <c r="M55" s="1">
        <v>0.38388899999999998</v>
      </c>
      <c r="N55" s="1">
        <v>0.54833299999999996</v>
      </c>
      <c r="O55" s="1" t="s">
        <v>131</v>
      </c>
      <c r="P55" s="1">
        <v>0.33833299999999999</v>
      </c>
      <c r="Q55" s="1">
        <v>-0.47250999999999999</v>
      </c>
      <c r="R55" s="1">
        <v>-0.58499999999999996</v>
      </c>
      <c r="S55" s="1">
        <v>-0.90749999999999997</v>
      </c>
      <c r="T55" s="1">
        <v>0.168571</v>
      </c>
      <c r="U55" s="1">
        <v>-0.746</v>
      </c>
      <c r="V55" s="1">
        <v>1.08</v>
      </c>
      <c r="W55" s="1">
        <v>-1.0551010000000001</v>
      </c>
      <c r="X55" s="1">
        <v>-1.244032</v>
      </c>
      <c r="Y55" s="1">
        <v>-0.310641</v>
      </c>
      <c r="Z55" s="1">
        <v>-2.8570000000000002E-3</v>
      </c>
      <c r="AA55" s="1">
        <v>-8.7999999999999995E-2</v>
      </c>
      <c r="AB55" s="1">
        <v>-0.40045500000000001</v>
      </c>
      <c r="AC55" s="1">
        <v>0.32687500000000003</v>
      </c>
      <c r="AD55" s="1">
        <v>1.4796260000000001</v>
      </c>
      <c r="AE55" s="1">
        <v>4.9799999999999997E-2</v>
      </c>
      <c r="AF55" s="1">
        <v>-0.61676500000000001</v>
      </c>
      <c r="AG55" s="1">
        <v>-0.192857</v>
      </c>
      <c r="AH55" s="1">
        <v>0.33285700000000001</v>
      </c>
      <c r="AI55" s="1">
        <v>0.19006300000000001</v>
      </c>
      <c r="AJ55" s="1">
        <v>0.68659400000000004</v>
      </c>
      <c r="AK55" s="1">
        <v>1.67838</v>
      </c>
      <c r="AL55" s="1">
        <v>8.6366999999999999E-2</v>
      </c>
      <c r="AM55" s="1">
        <v>-0.61750000000000005</v>
      </c>
      <c r="AN55" s="1" t="s">
        <v>131</v>
      </c>
      <c r="AO55" s="1">
        <v>-0.73</v>
      </c>
      <c r="AP55" s="1">
        <v>0.32944400000000001</v>
      </c>
      <c r="AQ55" s="1" t="s">
        <v>131</v>
      </c>
      <c r="AR55" s="1">
        <v>-0.41863600000000001</v>
      </c>
      <c r="AS55" s="1">
        <v>0.44</v>
      </c>
      <c r="AT55" s="1">
        <v>2.19</v>
      </c>
      <c r="AU55" s="1" t="s">
        <v>131</v>
      </c>
      <c r="AV55" s="1">
        <v>-1.34</v>
      </c>
      <c r="AW55" s="1">
        <v>-0.53541700000000003</v>
      </c>
      <c r="AX55" s="1">
        <v>-0.24290500000000001</v>
      </c>
      <c r="AY55" s="1">
        <v>-0.23</v>
      </c>
      <c r="AZ55" s="1" t="s">
        <v>131</v>
      </c>
      <c r="BB55" t="s">
        <v>44</v>
      </c>
      <c r="BC55" s="1">
        <v>500.81555400000002</v>
      </c>
      <c r="BD55" s="1">
        <v>1528.5033470000001</v>
      </c>
      <c r="BE55" s="1">
        <v>164.98461</v>
      </c>
      <c r="BF55" s="1">
        <v>2877.989188</v>
      </c>
      <c r="BG55" s="1">
        <v>2481.4542059999999</v>
      </c>
      <c r="BH55" s="1">
        <v>1413.384812</v>
      </c>
      <c r="BI55" s="1">
        <v>6981.0033270000004</v>
      </c>
      <c r="BJ55" s="1">
        <v>5602.6789330000001</v>
      </c>
      <c r="BK55" s="1" t="s">
        <v>131</v>
      </c>
      <c r="BL55" s="1">
        <v>1802.875391</v>
      </c>
      <c r="BM55" s="1">
        <v>5375.4978719999999</v>
      </c>
      <c r="BN55" s="1">
        <v>2240.0251760000001</v>
      </c>
      <c r="BO55" s="1" t="s">
        <v>131</v>
      </c>
      <c r="BP55" s="1">
        <v>2495.8535470000002</v>
      </c>
      <c r="BQ55" s="1">
        <v>5384.5794489999998</v>
      </c>
      <c r="BR55" s="1">
        <v>1939.686011</v>
      </c>
      <c r="BS55" s="1">
        <v>211.96580599999999</v>
      </c>
      <c r="BT55" s="1">
        <v>4916.3782279999996</v>
      </c>
      <c r="BU55" s="1">
        <v>2167.235729</v>
      </c>
      <c r="BV55" s="1">
        <v>2298.9984690000001</v>
      </c>
      <c r="BW55" s="1">
        <v>5590.7677389999999</v>
      </c>
      <c r="BX55" s="1">
        <v>2829.8218360000001</v>
      </c>
      <c r="BY55" s="1">
        <v>1132.5502730000001</v>
      </c>
      <c r="BZ55" s="1">
        <v>10686.388671000001</v>
      </c>
      <c r="CA55" s="1">
        <v>8774.1880920000003</v>
      </c>
      <c r="CB55" s="1">
        <v>142.24071699999999</v>
      </c>
      <c r="CC55" s="1">
        <v>3214.3572859999999</v>
      </c>
      <c r="CD55" s="1">
        <v>14096.105036000001</v>
      </c>
      <c r="CE55" s="1">
        <v>11555.994762</v>
      </c>
      <c r="CF55" s="1">
        <v>6305.8370409999998</v>
      </c>
      <c r="CG55" s="1">
        <v>3234.0530399999998</v>
      </c>
      <c r="CH55" s="1">
        <v>3133.73308</v>
      </c>
      <c r="CI55" s="1">
        <v>3493.833783</v>
      </c>
      <c r="CJ55" s="1">
        <v>8918.361895</v>
      </c>
      <c r="CK55" s="1">
        <v>12159.629284000001</v>
      </c>
      <c r="CL55" s="1">
        <v>5593.1564189999999</v>
      </c>
      <c r="CM55" s="1">
        <v>1444.341443</v>
      </c>
      <c r="CN55" s="1">
        <v>0</v>
      </c>
      <c r="CO55" s="1">
        <v>301.90635300000002</v>
      </c>
      <c r="CP55" s="1">
        <v>1038.637467</v>
      </c>
      <c r="CQ55" s="1">
        <v>954.08578199999999</v>
      </c>
      <c r="CR55" s="1">
        <v>4465.9127589999998</v>
      </c>
      <c r="CS55" s="1">
        <v>8785.2516830000004</v>
      </c>
      <c r="CT55" s="1">
        <v>1009.785337</v>
      </c>
      <c r="CU55" s="1">
        <v>1.4850680000000001</v>
      </c>
      <c r="CV55" s="1">
        <v>0</v>
      </c>
      <c r="CW55" s="1">
        <v>4587.857199</v>
      </c>
      <c r="CX55" s="1">
        <v>3127.597307</v>
      </c>
      <c r="CY55" s="1">
        <v>90.583426000000003</v>
      </c>
      <c r="CZ55" s="1">
        <v>0</v>
      </c>
    </row>
    <row r="56" spans="1:104" x14ac:dyDescent="0.2">
      <c r="A56">
        <v>2006</v>
      </c>
      <c r="B56" t="s">
        <v>45</v>
      </c>
      <c r="C56" s="1">
        <v>-0.90500000000000003</v>
      </c>
      <c r="D56" s="1">
        <v>-1.635</v>
      </c>
      <c r="E56" s="1">
        <v>-1.29</v>
      </c>
      <c r="F56" s="1">
        <v>-1.338571</v>
      </c>
      <c r="G56" s="1">
        <v>-0.80874999999999997</v>
      </c>
      <c r="H56" s="1">
        <v>-2.4033329999999999</v>
      </c>
      <c r="I56" s="1">
        <v>-1.376563</v>
      </c>
      <c r="J56" s="1">
        <v>-1.236667</v>
      </c>
      <c r="K56" s="1" t="s">
        <v>131</v>
      </c>
      <c r="L56" s="1">
        <v>-2.193333</v>
      </c>
      <c r="M56" s="1">
        <v>-2.8233329999999999</v>
      </c>
      <c r="N56" s="1">
        <v>-3.665</v>
      </c>
      <c r="O56" s="1" t="s">
        <v>131</v>
      </c>
      <c r="P56" s="1">
        <v>-2.6066669999999998</v>
      </c>
      <c r="Q56" s="1">
        <v>-6.6400540000000001</v>
      </c>
      <c r="R56" s="1">
        <v>-4.7270000000000003</v>
      </c>
      <c r="S56" s="1">
        <v>-1.9937499999999999</v>
      </c>
      <c r="T56" s="1">
        <v>-2.172857</v>
      </c>
      <c r="U56" s="1">
        <v>-1.867</v>
      </c>
      <c r="V56" s="1">
        <v>-3.2216670000000001</v>
      </c>
      <c r="W56" s="1">
        <v>-2.6888890000000001</v>
      </c>
      <c r="X56" s="1">
        <v>-2.8685350000000001</v>
      </c>
      <c r="Y56" s="1">
        <v>-1.7789740000000001</v>
      </c>
      <c r="Z56" s="1">
        <v>-0.86</v>
      </c>
      <c r="AA56" s="1">
        <v>-0.748</v>
      </c>
      <c r="AB56" s="1">
        <v>-1.073545</v>
      </c>
      <c r="AC56" s="1">
        <v>-1.805625</v>
      </c>
      <c r="AD56" s="1">
        <v>-2.1439629999999998</v>
      </c>
      <c r="AE56" s="1">
        <v>-2.0992000000000002</v>
      </c>
      <c r="AF56" s="1">
        <v>-1.5083329999999999</v>
      </c>
      <c r="AG56" s="1">
        <v>-1.03325</v>
      </c>
      <c r="AH56" s="1">
        <v>-2.2050000000000001</v>
      </c>
      <c r="AI56" s="1">
        <v>-1.92</v>
      </c>
      <c r="AJ56" s="1">
        <v>-2.3499099999999999</v>
      </c>
      <c r="AK56" s="1">
        <v>-2.0069439999999998</v>
      </c>
      <c r="AL56" s="1">
        <v>-0.92300000000000004</v>
      </c>
      <c r="AM56" s="1">
        <v>-1.7424999999999999</v>
      </c>
      <c r="AN56" s="1" t="s">
        <v>131</v>
      </c>
      <c r="AO56" s="1">
        <v>-1.816667</v>
      </c>
      <c r="AP56" s="1">
        <v>-2.1022219999999998</v>
      </c>
      <c r="AQ56" s="1" t="s">
        <v>131</v>
      </c>
      <c r="AR56" s="1">
        <v>-0.96550000000000002</v>
      </c>
      <c r="AS56" s="1">
        <v>-1.047857</v>
      </c>
      <c r="AT56" s="1">
        <v>-2.57</v>
      </c>
      <c r="AU56" s="1" t="s">
        <v>131</v>
      </c>
      <c r="AV56" s="1">
        <v>-0.93</v>
      </c>
      <c r="AW56" s="1">
        <v>-1.8116669999999999</v>
      </c>
      <c r="AX56" s="1">
        <v>-2.371429</v>
      </c>
      <c r="AY56" s="1">
        <v>-1.2675000000000001</v>
      </c>
      <c r="AZ56" s="1" t="s">
        <v>131</v>
      </c>
      <c r="BB56" t="s">
        <v>46</v>
      </c>
      <c r="BC56" s="1">
        <v>680.98063500000001</v>
      </c>
      <c r="BD56" s="1">
        <v>1693.1402700000001</v>
      </c>
      <c r="BE56" s="1">
        <v>292.49657100000002</v>
      </c>
      <c r="BF56" s="1">
        <v>3771.168388</v>
      </c>
      <c r="BG56" s="1">
        <v>3269.2777160000001</v>
      </c>
      <c r="BH56" s="1">
        <v>1881.579958</v>
      </c>
      <c r="BI56" s="1">
        <v>8100.8815130000003</v>
      </c>
      <c r="BJ56" s="1">
        <v>6312.7034700000004</v>
      </c>
      <c r="BK56" s="1" t="s">
        <v>131</v>
      </c>
      <c r="BL56" s="1">
        <v>2526.6907310000001</v>
      </c>
      <c r="BM56" s="1">
        <v>7939.8797759999998</v>
      </c>
      <c r="BN56" s="1">
        <v>2859.730603</v>
      </c>
      <c r="BO56" s="1" t="s">
        <v>131</v>
      </c>
      <c r="BP56" s="1">
        <v>3400.5785219999998</v>
      </c>
      <c r="BQ56" s="1">
        <v>7369.1095109999997</v>
      </c>
      <c r="BR56" s="1">
        <v>2477.6327879999999</v>
      </c>
      <c r="BS56" s="1">
        <v>321.81260800000001</v>
      </c>
      <c r="BT56" s="1">
        <v>6233.1555340000004</v>
      </c>
      <c r="BU56" s="1">
        <v>2779.1851059999999</v>
      </c>
      <c r="BV56" s="1">
        <v>2407.5980060000002</v>
      </c>
      <c r="BW56" s="1">
        <v>7517.4084789999997</v>
      </c>
      <c r="BX56" s="1">
        <v>3696.5908199999999</v>
      </c>
      <c r="BY56" s="1">
        <v>1162.1513540000001</v>
      </c>
      <c r="BZ56" s="1">
        <v>10227.84705</v>
      </c>
      <c r="CA56" s="1">
        <v>8759.8182949999991</v>
      </c>
      <c r="CB56" s="1">
        <v>274.55665299999998</v>
      </c>
      <c r="CC56" s="1">
        <v>3813.22595</v>
      </c>
      <c r="CD56" s="1">
        <v>15319.551798</v>
      </c>
      <c r="CE56" s="1">
        <v>11358.443305000001</v>
      </c>
      <c r="CF56" s="1">
        <v>6822.8633819999995</v>
      </c>
      <c r="CG56" s="1">
        <v>4197.7034100000001</v>
      </c>
      <c r="CH56" s="1">
        <v>3734.6500430000001</v>
      </c>
      <c r="CI56" s="1">
        <v>4297.5685569999996</v>
      </c>
      <c r="CJ56" s="1">
        <v>8714.9237290000001</v>
      </c>
      <c r="CK56" s="1">
        <v>12761.287843</v>
      </c>
      <c r="CL56" s="1">
        <v>6533.2714830000004</v>
      </c>
      <c r="CM56" s="1">
        <v>1736.9119049999999</v>
      </c>
      <c r="CN56" s="1">
        <v>0</v>
      </c>
      <c r="CO56" s="1">
        <v>326.05165599999998</v>
      </c>
      <c r="CP56" s="1">
        <v>1423.9725470000001</v>
      </c>
      <c r="CQ56" s="1">
        <v>1318.9545559999999</v>
      </c>
      <c r="CR56" s="1">
        <v>5051.2551700000004</v>
      </c>
      <c r="CS56" s="1">
        <v>10886.496793</v>
      </c>
      <c r="CT56" s="1">
        <v>1212.9093479999999</v>
      </c>
      <c r="CU56" s="1">
        <v>1.6774260000000001</v>
      </c>
      <c r="CV56" s="1">
        <v>0</v>
      </c>
      <c r="CW56" s="1">
        <v>5392.1667600000001</v>
      </c>
      <c r="CX56" s="1">
        <v>3464.1868829999999</v>
      </c>
      <c r="CY56" s="1">
        <v>103.648588</v>
      </c>
      <c r="CZ56" s="1">
        <v>0</v>
      </c>
    </row>
    <row r="57" spans="1:104" x14ac:dyDescent="0.2">
      <c r="A57">
        <v>2007</v>
      </c>
      <c r="B57" t="s">
        <v>47</v>
      </c>
      <c r="C57" s="1">
        <v>1.0649999999999999</v>
      </c>
      <c r="D57" s="1">
        <v>0.92</v>
      </c>
      <c r="E57" s="1">
        <v>0.78</v>
      </c>
      <c r="F57" s="1">
        <v>-6.8100000000000001E-3</v>
      </c>
      <c r="G57" s="1">
        <v>0.41249999999999998</v>
      </c>
      <c r="H57" s="1">
        <v>3.003333</v>
      </c>
      <c r="I57" s="1">
        <v>-0.13675000000000001</v>
      </c>
      <c r="J57" s="1">
        <v>0.105833</v>
      </c>
      <c r="K57" s="1" t="s">
        <v>131</v>
      </c>
      <c r="L57" s="1">
        <v>1.193333</v>
      </c>
      <c r="M57" s="1">
        <v>1.45</v>
      </c>
      <c r="N57" s="1">
        <v>2.161667</v>
      </c>
      <c r="O57" s="1" t="s">
        <v>131</v>
      </c>
      <c r="P57" s="1">
        <v>1.148333</v>
      </c>
      <c r="Q57" s="1">
        <v>6.6800139999999999</v>
      </c>
      <c r="R57" s="1">
        <v>5.2750000000000004</v>
      </c>
      <c r="S57" s="1">
        <v>3.2725</v>
      </c>
      <c r="T57" s="1">
        <v>2.8821430000000001</v>
      </c>
      <c r="U57" s="1">
        <v>3.4255</v>
      </c>
      <c r="V57" s="1">
        <v>0.76333300000000004</v>
      </c>
      <c r="W57" s="1">
        <v>0.97911099999999995</v>
      </c>
      <c r="X57" s="1">
        <v>4.3625350000000003</v>
      </c>
      <c r="Y57" s="1">
        <v>3.3215379999999999</v>
      </c>
      <c r="Z57" s="1">
        <v>1.7079169999999999</v>
      </c>
      <c r="AA57" s="1">
        <v>1.18275</v>
      </c>
      <c r="AB57" s="1">
        <v>1.3562730000000001</v>
      </c>
      <c r="AC57" s="1">
        <v>1.421157</v>
      </c>
      <c r="AD57" s="1">
        <v>1.248262</v>
      </c>
      <c r="AE57" s="1">
        <v>2.59619</v>
      </c>
      <c r="AF57" s="1">
        <v>1.9743520000000001</v>
      </c>
      <c r="AG57" s="1">
        <v>1.6338330000000001</v>
      </c>
      <c r="AH57" s="1">
        <v>1.9135709999999999</v>
      </c>
      <c r="AI57" s="1">
        <v>1.332333</v>
      </c>
      <c r="AJ57" s="1">
        <v>0.88459699999999997</v>
      </c>
      <c r="AK57" s="1">
        <v>0.53304799999999997</v>
      </c>
      <c r="AL57" s="1">
        <v>1.2562120000000001</v>
      </c>
      <c r="AM57" s="1">
        <v>2.1887500000000002</v>
      </c>
      <c r="AN57" s="1">
        <v>4.37</v>
      </c>
      <c r="AO57" s="1">
        <v>1.88</v>
      </c>
      <c r="AP57" s="1">
        <v>1.355</v>
      </c>
      <c r="AQ57" s="1" t="s">
        <v>131</v>
      </c>
      <c r="AR57" s="1">
        <v>1.3895</v>
      </c>
      <c r="AS57" s="1">
        <v>0.375</v>
      </c>
      <c r="AT57" s="1">
        <v>0.45</v>
      </c>
      <c r="AU57" s="1">
        <v>2.3149999999999999</v>
      </c>
      <c r="AV57" s="1">
        <v>1.425</v>
      </c>
      <c r="AW57" s="1">
        <v>0.85375000000000001</v>
      </c>
      <c r="AX57" s="1">
        <v>1.2597860000000001</v>
      </c>
      <c r="AY57" s="1">
        <v>0.96750000000000003</v>
      </c>
      <c r="AZ57" s="1" t="s">
        <v>131</v>
      </c>
      <c r="BB57" t="s">
        <v>48</v>
      </c>
      <c r="BC57" s="1">
        <v>437.29597899999999</v>
      </c>
      <c r="BD57" s="1">
        <v>1047.887025</v>
      </c>
      <c r="BE57" s="1">
        <v>231.67766900000001</v>
      </c>
      <c r="BF57" s="1">
        <v>3219.7408599999999</v>
      </c>
      <c r="BG57" s="1">
        <v>1807.9306019999999</v>
      </c>
      <c r="BH57" s="1">
        <v>1208.8969279999999</v>
      </c>
      <c r="BI57" s="1">
        <v>5728.2582990000001</v>
      </c>
      <c r="BJ57" s="1">
        <v>3963.2128819999998</v>
      </c>
      <c r="BK57" s="1" t="s">
        <v>131</v>
      </c>
      <c r="BL57" s="1">
        <v>1633.4861599999999</v>
      </c>
      <c r="BM57" s="1">
        <v>5481.9259670000001</v>
      </c>
      <c r="BN57" s="1">
        <v>1986.4062650000001</v>
      </c>
      <c r="BO57" s="1" t="s">
        <v>131</v>
      </c>
      <c r="BP57" s="1">
        <v>2776.5017910000001</v>
      </c>
      <c r="BQ57" s="1">
        <v>5525.620089</v>
      </c>
      <c r="BR57" s="1">
        <v>1746.3614500000001</v>
      </c>
      <c r="BS57" s="1">
        <v>220.47856200000001</v>
      </c>
      <c r="BT57" s="1">
        <v>5065.9710139999997</v>
      </c>
      <c r="BU57" s="1">
        <v>2357.2009680000001</v>
      </c>
      <c r="BV57" s="1">
        <v>2091.965334</v>
      </c>
      <c r="BW57" s="1">
        <v>7612.0651099999995</v>
      </c>
      <c r="BX57" s="1">
        <v>2391.534744</v>
      </c>
      <c r="BY57" s="1">
        <v>722.23919799999999</v>
      </c>
      <c r="BZ57" s="1">
        <v>11816.570862</v>
      </c>
      <c r="CA57" s="1">
        <v>9375.2269369999995</v>
      </c>
      <c r="CB57" s="1">
        <v>146.71319099999999</v>
      </c>
      <c r="CC57" s="1">
        <v>3082.7501969999998</v>
      </c>
      <c r="CD57" s="1">
        <v>13750.929142000001</v>
      </c>
      <c r="CE57" s="1">
        <v>9067.6281529999997</v>
      </c>
      <c r="CF57" s="1">
        <v>4763.088573</v>
      </c>
      <c r="CG57" s="1">
        <v>3635.3525810000001</v>
      </c>
      <c r="CH57" s="1">
        <v>3236.868136</v>
      </c>
      <c r="CI57" s="1">
        <v>3447.6394700000001</v>
      </c>
      <c r="CJ57" s="1">
        <v>7512.8422469999996</v>
      </c>
      <c r="CK57" s="1">
        <v>11152.391145</v>
      </c>
      <c r="CL57" s="1">
        <v>4900.0153389999996</v>
      </c>
      <c r="CM57" s="1">
        <v>1794.8216219999999</v>
      </c>
      <c r="CN57" s="1">
        <v>0</v>
      </c>
      <c r="CO57" s="1">
        <v>256.33437400000003</v>
      </c>
      <c r="CP57" s="1">
        <v>1421.283261</v>
      </c>
      <c r="CQ57" s="1">
        <v>1031.1214600000001</v>
      </c>
      <c r="CR57" s="1">
        <v>5385.7129949999999</v>
      </c>
      <c r="CS57" s="1">
        <v>9207.399206</v>
      </c>
      <c r="CT57" s="1">
        <v>995.335239</v>
      </c>
      <c r="CU57" s="1">
        <v>1.7913680000000001</v>
      </c>
      <c r="CV57" s="1">
        <v>0</v>
      </c>
      <c r="CW57" s="1">
        <v>5134.2783069999996</v>
      </c>
      <c r="CX57" s="1">
        <v>3080.9537329999998</v>
      </c>
      <c r="CY57" s="1">
        <v>64.590614000000002</v>
      </c>
      <c r="CZ57" s="1">
        <v>0</v>
      </c>
    </row>
    <row r="58" spans="1:104" x14ac:dyDescent="0.2">
      <c r="A58">
        <v>2008</v>
      </c>
      <c r="B58" t="s">
        <v>49</v>
      </c>
      <c r="C58" s="1">
        <v>0.79</v>
      </c>
      <c r="D58" s="1">
        <v>-0.33250000000000002</v>
      </c>
      <c r="E58" s="1">
        <v>1.41</v>
      </c>
      <c r="F58" s="1">
        <v>0.12009499999999999</v>
      </c>
      <c r="G58" s="1">
        <v>0.1125</v>
      </c>
      <c r="H58" s="1">
        <v>1.05</v>
      </c>
      <c r="I58" s="1">
        <v>-5.4529000000000001E-2</v>
      </c>
      <c r="J58" s="1">
        <v>0.41</v>
      </c>
      <c r="K58" s="1" t="s">
        <v>131</v>
      </c>
      <c r="L58" s="1">
        <v>1.26</v>
      </c>
      <c r="M58" s="1">
        <v>1.9395</v>
      </c>
      <c r="N58" s="1">
        <v>2.5283329999999999</v>
      </c>
      <c r="O58" s="1" t="s">
        <v>131</v>
      </c>
      <c r="P58" s="1">
        <v>1.0283329999999999</v>
      </c>
      <c r="Q58" s="1">
        <v>3.0270950000000001</v>
      </c>
      <c r="R58" s="1">
        <v>3.9471430000000001</v>
      </c>
      <c r="S58" s="1">
        <v>1.52</v>
      </c>
      <c r="T58" s="1">
        <v>1.0621430000000001</v>
      </c>
      <c r="U58" s="1">
        <v>1.1975</v>
      </c>
      <c r="V58" s="1">
        <v>2.2400000000000002</v>
      </c>
      <c r="W58" s="1">
        <v>1.6874</v>
      </c>
      <c r="X58" s="1">
        <v>2.2870970000000002</v>
      </c>
      <c r="Y58" s="1">
        <v>1.645769</v>
      </c>
      <c r="Z58" s="1">
        <v>0.58266700000000005</v>
      </c>
      <c r="AA58" s="1">
        <v>0.35375000000000001</v>
      </c>
      <c r="AB58" s="1">
        <v>0.46318199999999998</v>
      </c>
      <c r="AC58" s="1">
        <v>1.2110289999999999</v>
      </c>
      <c r="AD58" s="1">
        <v>1.397553</v>
      </c>
      <c r="AE58" s="1">
        <v>1.076333</v>
      </c>
      <c r="AF58" s="1">
        <v>0.68605300000000002</v>
      </c>
      <c r="AG58" s="1">
        <v>0.65625</v>
      </c>
      <c r="AH58" s="1">
        <v>2.61625</v>
      </c>
      <c r="AI58" s="1">
        <v>1.4643330000000001</v>
      </c>
      <c r="AJ58" s="1">
        <v>1.644514</v>
      </c>
      <c r="AK58" s="1">
        <v>1.272</v>
      </c>
      <c r="AL58" s="1">
        <v>0.77318200000000004</v>
      </c>
      <c r="AM58" s="1">
        <v>1.43625</v>
      </c>
      <c r="AN58" s="1">
        <v>1.89</v>
      </c>
      <c r="AO58" s="1">
        <v>1.0649999999999999</v>
      </c>
      <c r="AP58" s="1">
        <v>1.5444439999999999</v>
      </c>
      <c r="AQ58" s="1" t="s">
        <v>131</v>
      </c>
      <c r="AR58" s="1">
        <v>0.77600000000000002</v>
      </c>
      <c r="AS58" s="1">
        <v>1.447667</v>
      </c>
      <c r="AT58" s="1" t="s">
        <v>131</v>
      </c>
      <c r="AU58" s="1">
        <v>3.35</v>
      </c>
      <c r="AV58" s="1">
        <v>0.39</v>
      </c>
      <c r="AW58" s="1">
        <v>0.57041699999999995</v>
      </c>
      <c r="AX58" s="1">
        <v>1.208429</v>
      </c>
      <c r="AY58" s="1">
        <v>1.65</v>
      </c>
      <c r="AZ58" s="1" t="s">
        <v>131</v>
      </c>
      <c r="BB58" t="s">
        <v>50</v>
      </c>
      <c r="BC58" s="1">
        <v>415.79775100000001</v>
      </c>
      <c r="BD58" s="1">
        <v>986.53986599999996</v>
      </c>
      <c r="BE58" s="1">
        <v>192.332999</v>
      </c>
      <c r="BF58" s="1">
        <v>3036.4346059999998</v>
      </c>
      <c r="BG58" s="1">
        <v>2049.2959649999998</v>
      </c>
      <c r="BH58" s="1">
        <v>903.17054700000006</v>
      </c>
      <c r="BI58" s="1">
        <v>5380.9664510000002</v>
      </c>
      <c r="BJ58" s="1">
        <v>3513.185696</v>
      </c>
      <c r="BK58" s="1" t="s">
        <v>131</v>
      </c>
      <c r="BL58" s="1">
        <v>1310.2773110000001</v>
      </c>
      <c r="BM58" s="1">
        <v>4414.5202230000004</v>
      </c>
      <c r="BN58" s="1">
        <v>1578.972051</v>
      </c>
      <c r="BO58" s="1" t="s">
        <v>131</v>
      </c>
      <c r="BP58" s="1">
        <v>2163.418443</v>
      </c>
      <c r="BQ58" s="1">
        <v>4213.109684</v>
      </c>
      <c r="BR58" s="1">
        <v>1419.671967</v>
      </c>
      <c r="BS58" s="1">
        <v>199.994912</v>
      </c>
      <c r="BT58" s="1">
        <v>4712.7983000000004</v>
      </c>
      <c r="BU58" s="1">
        <v>1707.5967639999999</v>
      </c>
      <c r="BV58" s="1">
        <v>1841.8439470000001</v>
      </c>
      <c r="BW58" s="1">
        <v>6135.7193870000001</v>
      </c>
      <c r="BX58" s="1">
        <v>1965.8152379999999</v>
      </c>
      <c r="BY58" s="1">
        <v>709.09618799999998</v>
      </c>
      <c r="BZ58" s="1">
        <v>11612.562083999999</v>
      </c>
      <c r="CA58" s="1">
        <v>9072.5529439999991</v>
      </c>
      <c r="CB58" s="1">
        <v>129.59484900000001</v>
      </c>
      <c r="CC58" s="1">
        <v>3001.499679</v>
      </c>
      <c r="CD58" s="1">
        <v>13011.442263000001</v>
      </c>
      <c r="CE58" s="1">
        <v>9019.3551790000001</v>
      </c>
      <c r="CF58" s="1">
        <v>4886.3234060000004</v>
      </c>
      <c r="CG58" s="1">
        <v>2711.4435309999999</v>
      </c>
      <c r="CH58" s="1">
        <v>2647.5492359999998</v>
      </c>
      <c r="CI58" s="1">
        <v>2285.4390870000002</v>
      </c>
      <c r="CJ58" s="1">
        <v>6426.4241849999999</v>
      </c>
      <c r="CK58" s="1">
        <v>10296.623095000001</v>
      </c>
      <c r="CL58" s="1">
        <v>4590.8390220000001</v>
      </c>
      <c r="CM58" s="1">
        <v>1540.380778</v>
      </c>
      <c r="CN58" s="1">
        <v>0</v>
      </c>
      <c r="CO58" s="1">
        <v>214.649855</v>
      </c>
      <c r="CP58" s="1">
        <v>1037.561451</v>
      </c>
      <c r="CQ58" s="1">
        <v>808.00105900000005</v>
      </c>
      <c r="CR58" s="1">
        <v>3854.7513840000001</v>
      </c>
      <c r="CS58" s="1">
        <v>6180.5229859999999</v>
      </c>
      <c r="CT58" s="1">
        <v>772.11105399999997</v>
      </c>
      <c r="CU58" s="1">
        <v>1.4151899999999999</v>
      </c>
      <c r="CV58" s="1">
        <v>0</v>
      </c>
      <c r="CW58" s="1">
        <v>3853.7542899999999</v>
      </c>
      <c r="CX58" s="1">
        <v>2516.0391770000001</v>
      </c>
      <c r="CY58" s="1">
        <v>41.528736000000002</v>
      </c>
      <c r="CZ58" s="1">
        <v>0</v>
      </c>
    </row>
    <row r="59" spans="1:104" x14ac:dyDescent="0.2">
      <c r="A59">
        <v>2009</v>
      </c>
      <c r="B59" t="s">
        <v>51</v>
      </c>
      <c r="C59" s="1">
        <v>0.94499999999999995</v>
      </c>
      <c r="D59" s="1">
        <v>0.27500000000000002</v>
      </c>
      <c r="E59" s="1" t="s">
        <v>131</v>
      </c>
      <c r="F59" s="1">
        <v>0.17785699999999999</v>
      </c>
      <c r="G59" s="1">
        <v>0.56499999999999995</v>
      </c>
      <c r="H59" s="1">
        <v>0.35</v>
      </c>
      <c r="I59" s="1">
        <v>2.3941E-2</v>
      </c>
      <c r="J59" s="1">
        <v>0.16666700000000001</v>
      </c>
      <c r="K59" s="1" t="s">
        <v>131</v>
      </c>
      <c r="L59" s="1">
        <v>0.158333</v>
      </c>
      <c r="M59" s="1">
        <v>0.47299999999999998</v>
      </c>
      <c r="N59" s="1">
        <v>-5.6667000000000002E-2</v>
      </c>
      <c r="O59" s="1">
        <v>-2.0833330000000001</v>
      </c>
      <c r="P59" s="1">
        <v>-0.88045499999999999</v>
      </c>
      <c r="Q59" s="1">
        <v>-1.1643060000000001</v>
      </c>
      <c r="R59" s="1">
        <v>-2.0878570000000001</v>
      </c>
      <c r="S59" s="1">
        <v>-0.92249999999999999</v>
      </c>
      <c r="T59" s="1">
        <v>8.9286000000000004E-2</v>
      </c>
      <c r="U59" s="1">
        <v>-4.3999999999999997E-2</v>
      </c>
      <c r="V59" s="1">
        <v>0.88</v>
      </c>
      <c r="W59" s="1">
        <v>1.5907</v>
      </c>
      <c r="X59" s="1">
        <v>-5.3393000000000003E-2</v>
      </c>
      <c r="Y59" s="1">
        <v>-1.0831820000000001</v>
      </c>
      <c r="Z59" s="1">
        <v>-0.95772699999999999</v>
      </c>
      <c r="AA59" s="1">
        <v>-4.3249999999999997E-2</v>
      </c>
      <c r="AB59" s="1">
        <v>0.336364</v>
      </c>
      <c r="AC59" s="1">
        <v>0.14979200000000001</v>
      </c>
      <c r="AD59" s="1">
        <v>1.3204009999999999</v>
      </c>
      <c r="AE59" s="1">
        <v>-0.20552999999999999</v>
      </c>
      <c r="AF59" s="1">
        <v>-0.62289499999999998</v>
      </c>
      <c r="AG59" s="1">
        <v>-0.42416700000000002</v>
      </c>
      <c r="AH59" s="1">
        <v>-0.573125</v>
      </c>
      <c r="AI59" s="1">
        <v>0.38250000000000001</v>
      </c>
      <c r="AJ59" s="1">
        <v>0.47702899999999998</v>
      </c>
      <c r="AK59" s="1">
        <v>0.64209499999999997</v>
      </c>
      <c r="AL59" s="1">
        <v>0.35530299999999998</v>
      </c>
      <c r="AM59" s="1">
        <v>-0.77375000000000005</v>
      </c>
      <c r="AN59" s="1">
        <v>-0.74</v>
      </c>
      <c r="AO59" s="1">
        <v>-0.13333300000000001</v>
      </c>
      <c r="AP59" s="1">
        <v>-0.14111099999999999</v>
      </c>
      <c r="AQ59" s="1" t="s">
        <v>131</v>
      </c>
      <c r="AR59" s="1">
        <v>-0.43055599999999999</v>
      </c>
      <c r="AS59" s="1">
        <v>2.5000000000000001E-2</v>
      </c>
      <c r="AT59" s="1" t="s">
        <v>131</v>
      </c>
      <c r="AU59" s="1">
        <v>-0.81</v>
      </c>
      <c r="AV59" s="1">
        <v>-0.24</v>
      </c>
      <c r="AW59" s="1">
        <v>-0.46541700000000003</v>
      </c>
      <c r="AX59" s="1">
        <v>0.12728600000000001</v>
      </c>
      <c r="AY59" s="1">
        <v>-8.7499999999999994E-2</v>
      </c>
      <c r="AZ59" s="1" t="s">
        <v>131</v>
      </c>
      <c r="BB59" t="s">
        <v>52</v>
      </c>
      <c r="BC59" s="1">
        <v>312.75159500000001</v>
      </c>
      <c r="BD59" s="1">
        <v>1018.860669</v>
      </c>
      <c r="BE59" s="1">
        <v>191.28037</v>
      </c>
      <c r="BF59" s="1">
        <v>2832.2598899999998</v>
      </c>
      <c r="BG59" s="1">
        <v>2483.9233960000001</v>
      </c>
      <c r="BH59" s="1">
        <v>1015.507127</v>
      </c>
      <c r="BI59" s="1">
        <v>7052.1410800000003</v>
      </c>
      <c r="BJ59" s="1">
        <v>4258.2754150000001</v>
      </c>
      <c r="BK59" s="1" t="s">
        <v>131</v>
      </c>
      <c r="BL59" s="1">
        <v>1585.6542280000001</v>
      </c>
      <c r="BM59" s="1">
        <v>5692.5099460000001</v>
      </c>
      <c r="BN59" s="1">
        <v>1997.7232899999999</v>
      </c>
      <c r="BO59" s="1" t="s">
        <v>131</v>
      </c>
      <c r="BP59" s="1">
        <v>2881.7712080000001</v>
      </c>
      <c r="BQ59" s="1">
        <v>4829.2429380000003</v>
      </c>
      <c r="BR59" s="1">
        <v>1831.472356</v>
      </c>
      <c r="BS59" s="1">
        <v>196.61036200000001</v>
      </c>
      <c r="BT59" s="1">
        <v>5164.3347450000001</v>
      </c>
      <c r="BU59" s="1">
        <v>2333.341246</v>
      </c>
      <c r="BV59" s="1">
        <v>1763.6741179999999</v>
      </c>
      <c r="BW59" s="1">
        <v>6974.4150310000005</v>
      </c>
      <c r="BX59" s="1">
        <v>2207.4040810000001</v>
      </c>
      <c r="BY59" s="1">
        <v>834.30317200000002</v>
      </c>
      <c r="BZ59" s="1">
        <v>11954.398354999999</v>
      </c>
      <c r="CA59" s="1">
        <v>9516.8090420000008</v>
      </c>
      <c r="CB59" s="1">
        <v>198.32115300000001</v>
      </c>
      <c r="CC59" s="1">
        <v>2928.484629</v>
      </c>
      <c r="CD59" s="1">
        <v>12500.751027</v>
      </c>
      <c r="CE59" s="1">
        <v>9049.5860190000003</v>
      </c>
      <c r="CF59" s="1">
        <v>5671.2188649999998</v>
      </c>
      <c r="CG59" s="1">
        <v>3270.8466969999999</v>
      </c>
      <c r="CH59" s="1">
        <v>3083.2396309999999</v>
      </c>
      <c r="CI59" s="1">
        <v>3260.9835750000002</v>
      </c>
      <c r="CJ59" s="1">
        <v>6556.5739560000002</v>
      </c>
      <c r="CK59" s="1">
        <v>11440.700894</v>
      </c>
      <c r="CL59" s="1">
        <v>5145.2394809999996</v>
      </c>
      <c r="CM59" s="1">
        <v>1971.8992089999999</v>
      </c>
      <c r="CN59" s="1">
        <v>0</v>
      </c>
      <c r="CO59" s="1">
        <v>242.235387</v>
      </c>
      <c r="CP59" s="1">
        <v>1216.2844459999999</v>
      </c>
      <c r="CQ59" s="1">
        <v>1060.310387</v>
      </c>
      <c r="CR59" s="1">
        <v>3483.7077399999998</v>
      </c>
      <c r="CS59" s="1">
        <v>7404.060657</v>
      </c>
      <c r="CT59" s="1">
        <v>1023.474781</v>
      </c>
      <c r="CU59" s="1">
        <v>1.3731519999999999</v>
      </c>
      <c r="CV59" s="1">
        <v>0</v>
      </c>
      <c r="CW59" s="1">
        <v>5140.6311329999999</v>
      </c>
      <c r="CX59" s="1">
        <v>3105.5943480000001</v>
      </c>
      <c r="CY59" s="1">
        <v>43.940942</v>
      </c>
      <c r="CZ59" s="1">
        <v>0</v>
      </c>
    </row>
    <row r="60" spans="1:104" x14ac:dyDescent="0.2">
      <c r="A60">
        <v>2010</v>
      </c>
      <c r="B60" t="s">
        <v>53</v>
      </c>
      <c r="C60" s="1">
        <v>0.35</v>
      </c>
      <c r="D60" s="1">
        <v>-0.38750000000000001</v>
      </c>
      <c r="E60" s="1" t="s">
        <v>131</v>
      </c>
      <c r="F60" s="1">
        <v>-0.26664300000000002</v>
      </c>
      <c r="G60" s="1">
        <v>-0.252857</v>
      </c>
      <c r="H60" s="1">
        <v>-0.17333299999999999</v>
      </c>
      <c r="I60" s="1">
        <v>-0.415937</v>
      </c>
      <c r="J60" s="1">
        <v>-0.48749999999999999</v>
      </c>
      <c r="K60" s="1" t="s">
        <v>131</v>
      </c>
      <c r="L60" s="1">
        <v>-1.0333330000000001</v>
      </c>
      <c r="M60" s="1">
        <v>-0.98599999999999999</v>
      </c>
      <c r="N60" s="1">
        <v>-1.1000000000000001</v>
      </c>
      <c r="O60" s="1">
        <v>-1.1666669999999999</v>
      </c>
      <c r="P60" s="1">
        <v>-0.93772699999999998</v>
      </c>
      <c r="Q60" s="1">
        <v>-1.9861869999999999</v>
      </c>
      <c r="R60" s="1">
        <v>-0.94571400000000005</v>
      </c>
      <c r="S60" s="1">
        <v>-1.7124999999999999</v>
      </c>
      <c r="T60" s="1">
        <v>-1.3149999999999999</v>
      </c>
      <c r="U60" s="1">
        <v>-1.5535000000000001</v>
      </c>
      <c r="V60" s="1">
        <v>-0.45</v>
      </c>
      <c r="W60" s="1">
        <v>-0.73823300000000003</v>
      </c>
      <c r="X60" s="1">
        <v>-0.28994300000000001</v>
      </c>
      <c r="Y60" s="1">
        <v>-0.41375000000000001</v>
      </c>
      <c r="Z60" s="1">
        <v>-0.45818199999999998</v>
      </c>
      <c r="AA60" s="1">
        <v>-0.32674999999999998</v>
      </c>
      <c r="AB60" s="1">
        <v>-0.46363599999999999</v>
      </c>
      <c r="AC60" s="1">
        <v>-1.0378149999999999</v>
      </c>
      <c r="AD60" s="1">
        <v>0.121903</v>
      </c>
      <c r="AE60" s="1">
        <v>0.70444399999999996</v>
      </c>
      <c r="AF60" s="1">
        <v>-0.215088</v>
      </c>
      <c r="AG60" s="1">
        <v>-0.26791700000000002</v>
      </c>
      <c r="AH60" s="1">
        <v>-0.47312500000000002</v>
      </c>
      <c r="AI60" s="1">
        <v>-0.40517599999999998</v>
      </c>
      <c r="AJ60" s="1">
        <v>-1.0453619999999999</v>
      </c>
      <c r="AK60" s="1">
        <v>-0.56380600000000003</v>
      </c>
      <c r="AL60" s="1">
        <v>-1.0240910000000001</v>
      </c>
      <c r="AM60" s="1">
        <v>4.3749999999999997E-2</v>
      </c>
      <c r="AN60" s="1">
        <v>-0.35</v>
      </c>
      <c r="AO60" s="1">
        <v>-0.115</v>
      </c>
      <c r="AP60" s="1">
        <v>-0.21111099999999999</v>
      </c>
      <c r="AQ60" s="1" t="s">
        <v>131</v>
      </c>
      <c r="AR60" s="1">
        <v>-0.90833299999999995</v>
      </c>
      <c r="AS60" s="1">
        <v>-1.131786</v>
      </c>
      <c r="AT60" s="1">
        <v>-1.68</v>
      </c>
      <c r="AU60" s="1">
        <v>-1.7649999999999999</v>
      </c>
      <c r="AV60" s="1">
        <v>-0.35</v>
      </c>
      <c r="AW60" s="1">
        <v>-2.2076999999999999E-2</v>
      </c>
      <c r="AX60" s="1">
        <v>-0.50592899999999996</v>
      </c>
      <c r="AY60" s="1">
        <v>-1.4175</v>
      </c>
      <c r="AZ60" s="1" t="s">
        <v>131</v>
      </c>
      <c r="BB60" t="s">
        <v>54</v>
      </c>
      <c r="BC60" s="1">
        <v>447.74986100000001</v>
      </c>
      <c r="BD60" s="1">
        <v>1258.8817650000001</v>
      </c>
      <c r="BE60" s="1">
        <v>240.71953099999999</v>
      </c>
      <c r="BF60" s="1">
        <v>3550.9708839999998</v>
      </c>
      <c r="BG60" s="1">
        <v>2468.5081100000002</v>
      </c>
      <c r="BH60" s="1">
        <v>1307.1430720000001</v>
      </c>
      <c r="BI60" s="1">
        <v>6379.0671899999998</v>
      </c>
      <c r="BJ60" s="1">
        <v>4205.8845410000004</v>
      </c>
      <c r="BK60" s="1" t="s">
        <v>131</v>
      </c>
      <c r="BL60" s="1">
        <v>1961.598602</v>
      </c>
      <c r="BM60" s="1">
        <v>6251.7585049999998</v>
      </c>
      <c r="BN60" s="1">
        <v>2517.713463</v>
      </c>
      <c r="BO60" s="1" t="s">
        <v>131</v>
      </c>
      <c r="BP60" s="1">
        <v>3743.5425460000001</v>
      </c>
      <c r="BQ60" s="1">
        <v>6004.4579409999997</v>
      </c>
      <c r="BR60" s="1">
        <v>2068.4108430000001</v>
      </c>
      <c r="BS60" s="1">
        <v>383.47470199999998</v>
      </c>
      <c r="BT60" s="1">
        <v>5314.5146219999997</v>
      </c>
      <c r="BU60" s="1">
        <v>3370.5595819999999</v>
      </c>
      <c r="BV60" s="1">
        <v>1901.986353</v>
      </c>
      <c r="BW60" s="1">
        <v>6920.2644879999998</v>
      </c>
      <c r="BX60" s="1">
        <v>3089.812496</v>
      </c>
      <c r="BY60" s="1">
        <v>1039.763085</v>
      </c>
      <c r="BZ60" s="1">
        <v>12196.708124000001</v>
      </c>
      <c r="CA60" s="1">
        <v>9905.3980929999998</v>
      </c>
      <c r="CB60" s="1">
        <v>252.37817899999999</v>
      </c>
      <c r="CC60" s="1">
        <v>3780.2692189999998</v>
      </c>
      <c r="CD60" s="1">
        <v>14394.996467999999</v>
      </c>
      <c r="CE60" s="1">
        <v>9237.5061690000002</v>
      </c>
      <c r="CF60" s="1">
        <v>6226.8526069999998</v>
      </c>
      <c r="CG60" s="1">
        <v>4302.9506549999996</v>
      </c>
      <c r="CH60" s="1">
        <v>3473.0743160000002</v>
      </c>
      <c r="CI60" s="1">
        <v>3617.4862039999998</v>
      </c>
      <c r="CJ60" s="1">
        <v>8453.0542669999995</v>
      </c>
      <c r="CK60" s="1">
        <v>13826.100079</v>
      </c>
      <c r="CL60" s="1">
        <v>6092.4571159999996</v>
      </c>
      <c r="CM60" s="1">
        <v>2175.9042679999998</v>
      </c>
      <c r="CN60" s="1">
        <v>0</v>
      </c>
      <c r="CO60" s="1">
        <v>231.38229699999999</v>
      </c>
      <c r="CP60" s="1">
        <v>1292.173536</v>
      </c>
      <c r="CQ60" s="1">
        <v>1395.657242</v>
      </c>
      <c r="CR60" s="1">
        <v>7556.1718410000003</v>
      </c>
      <c r="CS60" s="1">
        <v>7889.8638110000002</v>
      </c>
      <c r="CT60" s="1">
        <v>1068.0408440000001</v>
      </c>
      <c r="CU60" s="1">
        <v>2.407343</v>
      </c>
      <c r="CV60" s="1">
        <v>0</v>
      </c>
      <c r="CW60" s="1">
        <v>5652.2154860000001</v>
      </c>
      <c r="CX60" s="1">
        <v>3425.1531279999999</v>
      </c>
      <c r="CY60" s="1">
        <v>76.322119999999998</v>
      </c>
      <c r="CZ60" s="1">
        <v>0</v>
      </c>
    </row>
    <row r="61" spans="1:104" x14ac:dyDescent="0.2">
      <c r="A61">
        <v>2011</v>
      </c>
      <c r="B61" t="s">
        <v>55</v>
      </c>
      <c r="C61" s="1">
        <v>-2.09</v>
      </c>
      <c r="D61" s="1">
        <v>-0.93</v>
      </c>
      <c r="E61" s="1">
        <v>-1.65</v>
      </c>
      <c r="F61" s="1">
        <v>-1.713571</v>
      </c>
      <c r="G61" s="1">
        <v>-1.5285709999999999</v>
      </c>
      <c r="H61" s="1">
        <v>-2.94</v>
      </c>
      <c r="I61" s="1">
        <v>-1.3291759999999999</v>
      </c>
      <c r="J61" s="1">
        <v>-1.1200000000000001</v>
      </c>
      <c r="K61" s="1" t="s">
        <v>131</v>
      </c>
      <c r="L61" s="1">
        <v>-2.3483329999999998</v>
      </c>
      <c r="M61" s="1">
        <v>-3.8165</v>
      </c>
      <c r="N61" s="1">
        <v>-4.7050000000000001</v>
      </c>
      <c r="O61" s="1">
        <v>-1.983333</v>
      </c>
      <c r="P61" s="1">
        <v>-2.0293939999999999</v>
      </c>
      <c r="Q61" s="1">
        <v>-8.6429779999999994</v>
      </c>
      <c r="R61" s="1">
        <v>-7.96</v>
      </c>
      <c r="S61" s="1">
        <v>-3.2087500000000002</v>
      </c>
      <c r="T61" s="1">
        <v>-2.48</v>
      </c>
      <c r="U61" s="1">
        <v>-2.358889</v>
      </c>
      <c r="V61" s="1">
        <v>-4.5674999999999999</v>
      </c>
      <c r="W61" s="1">
        <v>-5.1952670000000003</v>
      </c>
      <c r="X61" s="1">
        <v>-5.3182219999999996</v>
      </c>
      <c r="Y61" s="1">
        <v>-2.5669230000000001</v>
      </c>
      <c r="Z61" s="1">
        <v>-1.3636360000000001</v>
      </c>
      <c r="AA61" s="1">
        <v>-1.137375</v>
      </c>
      <c r="AB61" s="1">
        <v>-1.3377270000000001</v>
      </c>
      <c r="AC61" s="1">
        <v>-3.3862079999999999</v>
      </c>
      <c r="AD61" s="1">
        <v>-2.5167809999999999</v>
      </c>
      <c r="AE61" s="1">
        <v>-2.5236230000000002</v>
      </c>
      <c r="AF61" s="1">
        <v>-2.1972809999999998</v>
      </c>
      <c r="AG61" s="1">
        <v>-2.2433329999999998</v>
      </c>
      <c r="AH61" s="1">
        <v>-3.4725000000000001</v>
      </c>
      <c r="AI61" s="1">
        <v>-2.7464710000000001</v>
      </c>
      <c r="AJ61" s="1">
        <v>-2.5626310000000001</v>
      </c>
      <c r="AK61" s="1">
        <v>-2.9729899999999998</v>
      </c>
      <c r="AL61" s="1">
        <v>-2.3781819999999998</v>
      </c>
      <c r="AM61" s="1">
        <v>-3.76</v>
      </c>
      <c r="AN61" s="1">
        <v>-3.56</v>
      </c>
      <c r="AO61" s="1">
        <v>-1.8919999999999999</v>
      </c>
      <c r="AP61" s="1">
        <v>-2.717222</v>
      </c>
      <c r="AQ61" s="1" t="s">
        <v>131</v>
      </c>
      <c r="AR61" s="1">
        <v>-1.0644439999999999</v>
      </c>
      <c r="AS61" s="1">
        <v>-2.3117860000000001</v>
      </c>
      <c r="AT61" s="1">
        <v>-4.41</v>
      </c>
      <c r="AU61" s="1">
        <v>-4.32</v>
      </c>
      <c r="AV61" s="1">
        <v>-1.625</v>
      </c>
      <c r="AW61" s="1">
        <v>-2.2083330000000001</v>
      </c>
      <c r="AX61" s="1">
        <v>-2.5444290000000001</v>
      </c>
      <c r="AY61" s="1">
        <v>-2.2749999999999999</v>
      </c>
      <c r="AZ61" s="1" t="s">
        <v>131</v>
      </c>
      <c r="BB61" t="s">
        <v>56</v>
      </c>
      <c r="BC61" s="1">
        <v>764.42325200000005</v>
      </c>
      <c r="BD61" s="1">
        <v>2409.5325720000001</v>
      </c>
      <c r="BE61" s="1">
        <v>294.40848699999998</v>
      </c>
      <c r="BF61" s="1">
        <v>4164.2255450000002</v>
      </c>
      <c r="BG61" s="1">
        <v>3830.1908749999998</v>
      </c>
      <c r="BH61" s="1">
        <v>2399.3729739999999</v>
      </c>
      <c r="BI61" s="1">
        <v>8213.4408029999995</v>
      </c>
      <c r="BJ61" s="1">
        <v>6636.713745</v>
      </c>
      <c r="BK61" s="1" t="s">
        <v>131</v>
      </c>
      <c r="BL61" s="1">
        <v>2988.8996360000001</v>
      </c>
      <c r="BM61" s="1">
        <v>9928.7165010000008</v>
      </c>
      <c r="BN61" s="1">
        <v>3311.5123180000001</v>
      </c>
      <c r="BO61" s="1" t="s">
        <v>131</v>
      </c>
      <c r="BP61" s="1">
        <v>5262.0573729999996</v>
      </c>
      <c r="BQ61" s="1">
        <v>8739.0502429999997</v>
      </c>
      <c r="BR61" s="1">
        <v>3120.1474480000002</v>
      </c>
      <c r="BS61" s="1">
        <v>361.97535099999999</v>
      </c>
      <c r="BT61" s="1">
        <v>5931.122464</v>
      </c>
      <c r="BU61" s="1">
        <v>4956.1147719999999</v>
      </c>
      <c r="BV61" s="1">
        <v>2568.2155339999999</v>
      </c>
      <c r="BW61" s="1">
        <v>8631.1063880000002</v>
      </c>
      <c r="BX61" s="1">
        <v>4970.5345809999999</v>
      </c>
      <c r="BY61" s="1">
        <v>1635.2786120000001</v>
      </c>
      <c r="BZ61" s="1">
        <v>12650.779197</v>
      </c>
      <c r="CA61" s="1">
        <v>10158.492174000001</v>
      </c>
      <c r="CB61" s="1">
        <v>330.84936099999999</v>
      </c>
      <c r="CC61" s="1">
        <v>5097.7087009999996</v>
      </c>
      <c r="CD61" s="1">
        <v>16579.291909</v>
      </c>
      <c r="CE61" s="1">
        <v>11849.238472999999</v>
      </c>
      <c r="CF61" s="1">
        <v>10108.102751</v>
      </c>
      <c r="CG61" s="1">
        <v>5739.7767690000001</v>
      </c>
      <c r="CH61" s="1">
        <v>5014.9060890000001</v>
      </c>
      <c r="CI61" s="1">
        <v>6290.7447910000001</v>
      </c>
      <c r="CJ61" s="1">
        <v>10390.500094000001</v>
      </c>
      <c r="CK61" s="1">
        <v>15722.710647</v>
      </c>
      <c r="CL61" s="1">
        <v>10087.828485</v>
      </c>
      <c r="CM61" s="1">
        <v>3754.9641270000002</v>
      </c>
      <c r="CN61" s="1">
        <v>0</v>
      </c>
      <c r="CO61" s="1">
        <v>303.07334300000002</v>
      </c>
      <c r="CP61" s="1">
        <v>2254.9863500000001</v>
      </c>
      <c r="CQ61" s="1">
        <v>1573.998607</v>
      </c>
      <c r="CR61" s="1">
        <v>5494.0997340000004</v>
      </c>
      <c r="CS61" s="1">
        <v>10001.847775</v>
      </c>
      <c r="CT61" s="1">
        <v>1725.540677</v>
      </c>
      <c r="CU61" s="1">
        <v>3.7876850000000002</v>
      </c>
      <c r="CV61" s="1">
        <v>0</v>
      </c>
      <c r="CW61" s="1">
        <v>7504.7241329999997</v>
      </c>
      <c r="CX61" s="1">
        <v>4015.7018760000001</v>
      </c>
      <c r="CY61" s="1">
        <v>86.604186999999996</v>
      </c>
      <c r="CZ61" s="1">
        <v>0</v>
      </c>
    </row>
    <row r="62" spans="1:104" x14ac:dyDescent="0.2">
      <c r="A62">
        <v>2012</v>
      </c>
      <c r="B62" t="s">
        <v>57</v>
      </c>
      <c r="C62" s="1">
        <v>-1.68</v>
      </c>
      <c r="D62" s="1">
        <v>-0.85</v>
      </c>
      <c r="E62" s="1">
        <v>-0.89</v>
      </c>
      <c r="F62" s="1">
        <v>-0.72808300000000004</v>
      </c>
      <c r="G62" s="1">
        <v>-1.182857</v>
      </c>
      <c r="H62" s="1">
        <v>-1.516667</v>
      </c>
      <c r="I62" s="1">
        <v>-1.6081179999999999</v>
      </c>
      <c r="J62" s="1">
        <v>-2.3058329999999998</v>
      </c>
      <c r="K62" s="1" t="s">
        <v>131</v>
      </c>
      <c r="L62" s="1">
        <v>-1.405</v>
      </c>
      <c r="M62" s="1">
        <v>-1.9355</v>
      </c>
      <c r="N62" s="1">
        <v>-2.6433330000000002</v>
      </c>
      <c r="O62" s="1">
        <v>-0.93333299999999997</v>
      </c>
      <c r="P62" s="1">
        <v>-0.93363600000000002</v>
      </c>
      <c r="Q62" s="1">
        <v>-3.5285829999999998</v>
      </c>
      <c r="R62" s="1">
        <v>-3.8685710000000002</v>
      </c>
      <c r="S62" s="1">
        <v>-3.0150000000000001</v>
      </c>
      <c r="T62" s="1">
        <v>-1.285714</v>
      </c>
      <c r="U62" s="1">
        <v>-1.3533329999999999</v>
      </c>
      <c r="V62" s="1">
        <v>-1.7050000000000001</v>
      </c>
      <c r="W62" s="1">
        <v>-2.7955559999999999</v>
      </c>
      <c r="X62" s="1">
        <v>-1.900568</v>
      </c>
      <c r="Y62" s="1">
        <v>-2.1266669999999999</v>
      </c>
      <c r="Z62" s="1">
        <v>-1.0009999999999999</v>
      </c>
      <c r="AA62" s="1">
        <v>-0.86487499999999995</v>
      </c>
      <c r="AB62" s="1">
        <v>-1.0404549999999999</v>
      </c>
      <c r="AC62" s="1">
        <v>-1.6830000000000001</v>
      </c>
      <c r="AD62" s="1">
        <v>-1.646944</v>
      </c>
      <c r="AE62" s="1">
        <v>-1.4288460000000001</v>
      </c>
      <c r="AF62" s="1">
        <v>-0.85916700000000001</v>
      </c>
      <c r="AG62" s="1">
        <v>-0.98</v>
      </c>
      <c r="AH62" s="1">
        <v>-1.22</v>
      </c>
      <c r="AI62" s="1">
        <v>-1.5287059999999999</v>
      </c>
      <c r="AJ62" s="1">
        <v>-1.811636</v>
      </c>
      <c r="AK62" s="1">
        <v>-2.1596829999999998</v>
      </c>
      <c r="AL62" s="1">
        <v>-1.2739579999999999</v>
      </c>
      <c r="AM62" s="1">
        <v>-1.665</v>
      </c>
      <c r="AN62" s="1">
        <v>-1.4</v>
      </c>
      <c r="AO62" s="1">
        <v>-1.036</v>
      </c>
      <c r="AP62" s="1">
        <v>-1.3733329999999999</v>
      </c>
      <c r="AQ62" s="1" t="s">
        <v>131</v>
      </c>
      <c r="AR62" s="1">
        <v>-0.50333300000000003</v>
      </c>
      <c r="AS62" s="1">
        <v>-0.77769200000000005</v>
      </c>
      <c r="AT62" s="1">
        <v>-1.46</v>
      </c>
      <c r="AU62" s="1">
        <v>-2.4300000000000002</v>
      </c>
      <c r="AV62" s="1">
        <v>-1.21</v>
      </c>
      <c r="AW62" s="1">
        <v>-1.3416669999999999</v>
      </c>
      <c r="AX62" s="1">
        <v>-1.927476</v>
      </c>
      <c r="AY62" s="1">
        <v>-1.2324999999999999</v>
      </c>
      <c r="AZ62" s="1" t="s">
        <v>131</v>
      </c>
      <c r="BB62" t="s">
        <v>58</v>
      </c>
      <c r="BC62" s="1">
        <v>709.385041</v>
      </c>
      <c r="BD62" s="1">
        <v>2152.5769719999998</v>
      </c>
      <c r="BE62" s="1">
        <v>349.88660499999997</v>
      </c>
      <c r="BF62" s="1">
        <v>3878.3334359999999</v>
      </c>
      <c r="BG62" s="1">
        <v>3821.4839630000001</v>
      </c>
      <c r="BH62" s="1">
        <v>2216.132529</v>
      </c>
      <c r="BI62" s="1">
        <v>7943.582214</v>
      </c>
      <c r="BJ62" s="1">
        <v>6140.1321390000003</v>
      </c>
      <c r="BK62" s="1" t="s">
        <v>131</v>
      </c>
      <c r="BL62" s="1">
        <v>2631.2395580000002</v>
      </c>
      <c r="BM62" s="1">
        <v>9252.2492029999994</v>
      </c>
      <c r="BN62" s="1">
        <v>3117.8460089999999</v>
      </c>
      <c r="BO62" s="1" t="s">
        <v>131</v>
      </c>
      <c r="BP62" s="1">
        <v>4687.7851229999997</v>
      </c>
      <c r="BQ62" s="1">
        <v>7494.3066419999996</v>
      </c>
      <c r="BR62" s="1">
        <v>3196.4514629999999</v>
      </c>
      <c r="BS62" s="1">
        <v>364.21748000000002</v>
      </c>
      <c r="BT62" s="1">
        <v>6209.1922350000004</v>
      </c>
      <c r="BU62" s="1">
        <v>4596.4282370000001</v>
      </c>
      <c r="BV62" s="1">
        <v>2257.3472689999999</v>
      </c>
      <c r="BW62" s="1">
        <v>8075.1834630000003</v>
      </c>
      <c r="BX62" s="1">
        <v>4574.6594279999999</v>
      </c>
      <c r="BY62" s="1">
        <v>1534.8189420000001</v>
      </c>
      <c r="BZ62" s="1">
        <v>11823.024738</v>
      </c>
      <c r="CA62" s="1">
        <v>9471.5625899999995</v>
      </c>
      <c r="CB62" s="1">
        <v>259.73782799999998</v>
      </c>
      <c r="CC62" s="1">
        <v>4924.7287379999998</v>
      </c>
      <c r="CD62" s="1">
        <v>15405.019087999999</v>
      </c>
      <c r="CE62" s="1">
        <v>10945.318366</v>
      </c>
      <c r="CF62" s="1">
        <v>8728.6807179999996</v>
      </c>
      <c r="CG62" s="1">
        <v>4847.7063660000003</v>
      </c>
      <c r="CH62" s="1">
        <v>4427.4241599999996</v>
      </c>
      <c r="CI62" s="1">
        <v>4833.8480159999999</v>
      </c>
      <c r="CJ62" s="1">
        <v>9761.8513920000005</v>
      </c>
      <c r="CK62" s="1">
        <v>13610.346100000001</v>
      </c>
      <c r="CL62" s="1">
        <v>8570.6213609999995</v>
      </c>
      <c r="CM62" s="1">
        <v>3291.6496069999998</v>
      </c>
      <c r="CN62" s="1">
        <v>0</v>
      </c>
      <c r="CO62" s="1">
        <v>366.34281299999998</v>
      </c>
      <c r="CP62" s="1">
        <v>1661.6189509999999</v>
      </c>
      <c r="CQ62" s="1">
        <v>1371.0601409999999</v>
      </c>
      <c r="CR62" s="1">
        <v>4550.8868160000002</v>
      </c>
      <c r="CS62" s="1">
        <v>7603.0901329999997</v>
      </c>
      <c r="CT62" s="1">
        <v>1531.15822</v>
      </c>
      <c r="CU62" s="1">
        <v>3.2326679999999999</v>
      </c>
      <c r="CV62" s="1">
        <v>0</v>
      </c>
      <c r="CW62" s="1">
        <v>6318.160519</v>
      </c>
      <c r="CX62" s="1">
        <v>3558.1998549999998</v>
      </c>
      <c r="CY62" s="1">
        <v>85.254810000000006</v>
      </c>
      <c r="CZ62" s="1">
        <v>0</v>
      </c>
    </row>
    <row r="63" spans="1:104" x14ac:dyDescent="0.2">
      <c r="A63">
        <v>2013</v>
      </c>
      <c r="B63" t="s">
        <v>59</v>
      </c>
      <c r="C63" s="1">
        <v>0.97</v>
      </c>
      <c r="D63" s="1">
        <v>1.2749999999999999</v>
      </c>
      <c r="E63" s="1">
        <v>-0.11</v>
      </c>
      <c r="F63" s="1">
        <v>0.18016699999999999</v>
      </c>
      <c r="G63" s="1">
        <v>0.33714300000000003</v>
      </c>
      <c r="H63" s="1">
        <v>1.673333</v>
      </c>
      <c r="I63" s="1">
        <v>-0.233824</v>
      </c>
      <c r="J63" s="1">
        <v>0.32700000000000001</v>
      </c>
      <c r="K63" s="1" t="s">
        <v>131</v>
      </c>
      <c r="L63" s="1">
        <v>0.60499999999999998</v>
      </c>
      <c r="M63" s="1">
        <v>0.159</v>
      </c>
      <c r="N63" s="1">
        <v>1.5533330000000001</v>
      </c>
      <c r="O63" s="1">
        <v>1.3</v>
      </c>
      <c r="P63" s="1">
        <v>0.61121199999999998</v>
      </c>
      <c r="Q63" s="1">
        <v>8.7738060000000004</v>
      </c>
      <c r="R63" s="1">
        <v>7.7271429999999999</v>
      </c>
      <c r="S63" s="1">
        <v>4.0599999999999996</v>
      </c>
      <c r="T63" s="1">
        <v>2.62</v>
      </c>
      <c r="U63" s="1">
        <v>3.218</v>
      </c>
      <c r="V63" s="1">
        <v>3.8466670000000001</v>
      </c>
      <c r="W63" s="1">
        <v>5.427778</v>
      </c>
      <c r="X63" s="1">
        <v>4.3658710000000003</v>
      </c>
      <c r="Y63" s="1">
        <v>1.47</v>
      </c>
      <c r="Z63" s="1">
        <v>1.589</v>
      </c>
      <c r="AA63" s="1">
        <v>1.0867500000000001</v>
      </c>
      <c r="AB63" s="1">
        <v>1.2595449999999999</v>
      </c>
      <c r="AC63" s="1">
        <v>5.5071000000000003</v>
      </c>
      <c r="AD63" s="1">
        <v>2.4573149999999999</v>
      </c>
      <c r="AE63" s="1">
        <v>2.9046150000000002</v>
      </c>
      <c r="AF63" s="1">
        <v>2.4489809999999999</v>
      </c>
      <c r="AG63" s="1">
        <v>1.295417</v>
      </c>
      <c r="AH63" s="1">
        <v>1.934375</v>
      </c>
      <c r="AI63" s="1">
        <v>1.5747329999999999</v>
      </c>
      <c r="AJ63" s="1">
        <v>2.4591759999999998</v>
      </c>
      <c r="AK63" s="1">
        <v>2.4669569999999998</v>
      </c>
      <c r="AL63" s="1">
        <v>3.1077919999999999</v>
      </c>
      <c r="AM63" s="1">
        <v>3.53</v>
      </c>
      <c r="AN63" s="1">
        <v>5.41</v>
      </c>
      <c r="AO63" s="1">
        <v>1.925</v>
      </c>
      <c r="AP63" s="1">
        <v>2.3205559999999998</v>
      </c>
      <c r="AQ63" s="1" t="s">
        <v>131</v>
      </c>
      <c r="AR63" s="1">
        <v>1.585556</v>
      </c>
      <c r="AS63" s="1">
        <v>1.1361540000000001</v>
      </c>
      <c r="AT63" s="1">
        <v>2.84</v>
      </c>
      <c r="AU63" s="1">
        <v>4.2750000000000004</v>
      </c>
      <c r="AV63" s="1">
        <v>1.9350000000000001</v>
      </c>
      <c r="AW63" s="1">
        <v>2.045833</v>
      </c>
      <c r="AX63" s="1">
        <v>2.8385479999999998</v>
      </c>
      <c r="AY63" s="1">
        <v>1.5625</v>
      </c>
      <c r="AZ63" s="1" t="s">
        <v>131</v>
      </c>
      <c r="BB63" t="s">
        <v>60</v>
      </c>
      <c r="BC63" s="1">
        <v>475.52620400000001</v>
      </c>
      <c r="BD63" s="1">
        <v>985.11415599999998</v>
      </c>
      <c r="BE63" s="1">
        <v>248.597365</v>
      </c>
      <c r="BF63" s="1">
        <v>2911.519088</v>
      </c>
      <c r="BG63" s="1">
        <v>1912.944876</v>
      </c>
      <c r="BH63" s="1">
        <v>987.78891599999997</v>
      </c>
      <c r="BI63" s="1">
        <v>6042.8488790000001</v>
      </c>
      <c r="BJ63" s="1">
        <v>3418.4397349999999</v>
      </c>
      <c r="BK63" s="1" t="s">
        <v>131</v>
      </c>
      <c r="BL63" s="1">
        <v>1722.538804</v>
      </c>
      <c r="BM63" s="1">
        <v>5519.6249820000003</v>
      </c>
      <c r="BN63" s="1">
        <v>1832.3285189999999</v>
      </c>
      <c r="BO63" s="1" t="s">
        <v>131</v>
      </c>
      <c r="BP63" s="1">
        <v>3025.916158</v>
      </c>
      <c r="BQ63" s="1">
        <v>4366.2403119999999</v>
      </c>
      <c r="BR63" s="1">
        <v>1821.4484560000001</v>
      </c>
      <c r="BS63" s="1">
        <v>243.955949</v>
      </c>
      <c r="BT63" s="1">
        <v>4765.8884399999997</v>
      </c>
      <c r="BU63" s="1">
        <v>2757.3350070000001</v>
      </c>
      <c r="BV63" s="1">
        <v>1349.641404</v>
      </c>
      <c r="BW63" s="1">
        <v>5846.3183090000002</v>
      </c>
      <c r="BX63" s="1">
        <v>2023.2866160000001</v>
      </c>
      <c r="BY63" s="1">
        <v>1107.926003</v>
      </c>
      <c r="BZ63" s="1">
        <v>9497.7148300000008</v>
      </c>
      <c r="CA63" s="1">
        <v>7580.8215650000002</v>
      </c>
      <c r="CB63" s="1">
        <v>207.00821500000001</v>
      </c>
      <c r="CC63" s="1">
        <v>3116.7142739999999</v>
      </c>
      <c r="CD63" s="1">
        <v>12729.642097</v>
      </c>
      <c r="CE63" s="1">
        <v>7355.4987160000001</v>
      </c>
      <c r="CF63" s="1">
        <v>5246.8718220000001</v>
      </c>
      <c r="CG63" s="1">
        <v>2942.4831380000001</v>
      </c>
      <c r="CH63" s="1">
        <v>2783.1167190000001</v>
      </c>
      <c r="CI63" s="1">
        <v>3468.5472159999999</v>
      </c>
      <c r="CJ63" s="1">
        <v>6746.9837589999997</v>
      </c>
      <c r="CK63" s="1">
        <v>9336.0164519999998</v>
      </c>
      <c r="CL63" s="1">
        <v>4563.1820550000002</v>
      </c>
      <c r="CM63" s="1">
        <v>1825.1505340000001</v>
      </c>
      <c r="CN63" s="1">
        <v>0</v>
      </c>
      <c r="CO63" s="1">
        <v>216.04991899999999</v>
      </c>
      <c r="CP63" s="1">
        <v>1179.581203</v>
      </c>
      <c r="CQ63" s="1">
        <v>1114.518924</v>
      </c>
      <c r="CR63" s="1">
        <v>5390.1354279999996</v>
      </c>
      <c r="CS63" s="1">
        <v>6116.9857570000004</v>
      </c>
      <c r="CT63" s="1">
        <v>936.415165</v>
      </c>
      <c r="CU63" s="1">
        <v>3.4653480000000001</v>
      </c>
      <c r="CV63" s="1">
        <v>0</v>
      </c>
      <c r="CW63" s="1">
        <v>3735.8450269999998</v>
      </c>
      <c r="CX63" s="1">
        <v>2386.6719240000002</v>
      </c>
      <c r="CY63" s="1">
        <v>48.187573</v>
      </c>
      <c r="CZ63" s="1">
        <v>0</v>
      </c>
    </row>
    <row r="64" spans="1:104" x14ac:dyDescent="0.2">
      <c r="A64">
        <v>2014</v>
      </c>
      <c r="B64" t="s">
        <v>61</v>
      </c>
      <c r="C64" s="1">
        <v>-0.42</v>
      </c>
      <c r="D64" s="1">
        <v>-0.83</v>
      </c>
      <c r="E64" s="1">
        <v>-0.32</v>
      </c>
      <c r="F64" s="1">
        <v>-0.51966699999999999</v>
      </c>
      <c r="G64" s="1">
        <v>-0.44428600000000001</v>
      </c>
      <c r="H64" s="1">
        <v>-1.246667</v>
      </c>
      <c r="I64" s="1">
        <v>-0.65331300000000003</v>
      </c>
      <c r="J64" s="1">
        <v>-0.45800000000000002</v>
      </c>
      <c r="K64" s="1" t="s">
        <v>131</v>
      </c>
      <c r="L64" s="1">
        <v>-0.63333300000000003</v>
      </c>
      <c r="M64" s="1">
        <v>-0.50649999999999995</v>
      </c>
      <c r="N64" s="1">
        <v>-0.875</v>
      </c>
      <c r="O64" s="1">
        <v>-0.78333299999999995</v>
      </c>
      <c r="P64" s="1">
        <v>-0.83363600000000004</v>
      </c>
      <c r="Q64" s="1">
        <v>-3.1163470000000002</v>
      </c>
      <c r="R64" s="1">
        <v>-2.3849999999999998</v>
      </c>
      <c r="S64" s="1">
        <v>-2.2050000000000001</v>
      </c>
      <c r="T64" s="1">
        <v>-0.73499999999999999</v>
      </c>
      <c r="U64" s="1">
        <v>-1.4125000000000001</v>
      </c>
      <c r="V64" s="1">
        <v>0.81499999999999995</v>
      </c>
      <c r="W64" s="1">
        <v>0.22805600000000001</v>
      </c>
      <c r="X64" s="1">
        <v>-0.98561200000000004</v>
      </c>
      <c r="Y64" s="1">
        <v>-1.0720829999999999</v>
      </c>
      <c r="Z64" s="1">
        <v>-0.56399999999999995</v>
      </c>
      <c r="AA64" s="1">
        <v>-0.45974999999999999</v>
      </c>
      <c r="AB64" s="1">
        <v>-0.65800000000000003</v>
      </c>
      <c r="AC64" s="1">
        <v>-0.80633299999999997</v>
      </c>
      <c r="AD64" s="1">
        <v>1.4489030000000001</v>
      </c>
      <c r="AE64" s="1">
        <v>-0.33677400000000002</v>
      </c>
      <c r="AF64" s="1">
        <v>-1.3484210000000001</v>
      </c>
      <c r="AG64" s="1">
        <v>-1.0645830000000001</v>
      </c>
      <c r="AH64" s="1">
        <v>-1.5718749999999999</v>
      </c>
      <c r="AI64" s="1">
        <v>-1.279944</v>
      </c>
      <c r="AJ64" s="1">
        <v>0.181731</v>
      </c>
      <c r="AK64" s="1">
        <v>0.53440500000000002</v>
      </c>
      <c r="AL64" s="1">
        <v>-1.368773</v>
      </c>
      <c r="AM64" s="1">
        <v>-1.0162500000000001</v>
      </c>
      <c r="AN64" s="1">
        <v>-1.58</v>
      </c>
      <c r="AO64" s="1">
        <v>-1.083</v>
      </c>
      <c r="AP64" s="1">
        <v>-1.0549999999999999</v>
      </c>
      <c r="AQ64" s="1" t="s">
        <v>131</v>
      </c>
      <c r="AR64" s="1">
        <v>-1.086667</v>
      </c>
      <c r="AS64" s="1">
        <v>-0.442857</v>
      </c>
      <c r="AT64" s="1">
        <v>-1.52</v>
      </c>
      <c r="AU64" s="1">
        <v>-1.5049999999999999</v>
      </c>
      <c r="AV64" s="1">
        <v>-1.2350000000000001</v>
      </c>
      <c r="AW64" s="1">
        <v>-0.85166699999999995</v>
      </c>
      <c r="AX64" s="1">
        <v>-0.66542900000000005</v>
      </c>
      <c r="AY64" s="1">
        <v>-1.145</v>
      </c>
      <c r="AZ64" s="1" t="s">
        <v>131</v>
      </c>
      <c r="BB64" t="s">
        <v>62</v>
      </c>
      <c r="BC64" s="1">
        <v>570.57255899999996</v>
      </c>
      <c r="BD64" s="1">
        <v>1459.8198809999999</v>
      </c>
      <c r="BE64" s="1">
        <v>254.39326600000001</v>
      </c>
      <c r="BF64" s="1">
        <v>3306.0576040000001</v>
      </c>
      <c r="BG64" s="1">
        <v>2257.0641810000002</v>
      </c>
      <c r="BH64" s="1">
        <v>1647.882511</v>
      </c>
      <c r="BI64" s="1">
        <v>6594.3667750000004</v>
      </c>
      <c r="BJ64" s="1">
        <v>3947.3878989999998</v>
      </c>
      <c r="BK64" s="1" t="s">
        <v>131</v>
      </c>
      <c r="BL64" s="1">
        <v>2058.9129250000001</v>
      </c>
      <c r="BM64" s="1">
        <v>6931.4168159999999</v>
      </c>
      <c r="BN64" s="1">
        <v>2384.2553170000001</v>
      </c>
      <c r="BO64" s="1" t="s">
        <v>131</v>
      </c>
      <c r="BP64" s="1">
        <v>3642.557292</v>
      </c>
      <c r="BQ64" s="1">
        <v>5629.1099800000002</v>
      </c>
      <c r="BR64" s="1">
        <v>2254.2332299999998</v>
      </c>
      <c r="BS64" s="1">
        <v>321.76700399999999</v>
      </c>
      <c r="BT64" s="1">
        <v>5051.1846459999997</v>
      </c>
      <c r="BU64" s="1">
        <v>3601.4913350000002</v>
      </c>
      <c r="BV64" s="1">
        <v>1591.409617</v>
      </c>
      <c r="BW64" s="1">
        <v>5161.9682810000004</v>
      </c>
      <c r="BX64" s="1">
        <v>2895.667023</v>
      </c>
      <c r="BY64" s="1">
        <v>1137.6694990000001</v>
      </c>
      <c r="BZ64" s="1">
        <v>10541.720520000001</v>
      </c>
      <c r="CA64" s="1">
        <v>5158.3860169999998</v>
      </c>
      <c r="CB64" s="1">
        <v>169.86089699999999</v>
      </c>
      <c r="CC64" s="1">
        <v>3722.3579800000002</v>
      </c>
      <c r="CD64" s="1">
        <v>7626.6307909999996</v>
      </c>
      <c r="CE64" s="1">
        <v>8038.2571360000002</v>
      </c>
      <c r="CF64" s="1">
        <v>7298.6924140000001</v>
      </c>
      <c r="CG64" s="1">
        <v>4205.5484560000004</v>
      </c>
      <c r="CH64" s="1">
        <v>3655.2954049999998</v>
      </c>
      <c r="CI64" s="1">
        <v>4900.4823550000001</v>
      </c>
      <c r="CJ64" s="1">
        <v>6043.7478689999998</v>
      </c>
      <c r="CK64" s="1">
        <v>9573.265496</v>
      </c>
      <c r="CL64" s="1">
        <v>6314.3495910000001</v>
      </c>
      <c r="CM64" s="1">
        <v>2457.8922640000001</v>
      </c>
      <c r="CN64" s="1">
        <v>0</v>
      </c>
      <c r="CO64" s="1">
        <v>298.963775</v>
      </c>
      <c r="CP64" s="1">
        <v>1646.5810739999999</v>
      </c>
      <c r="CQ64" s="1">
        <v>1355.05818</v>
      </c>
      <c r="CR64" s="1">
        <v>4868.8160989999997</v>
      </c>
      <c r="CS64" s="1">
        <v>7471.3499709999996</v>
      </c>
      <c r="CT64" s="1">
        <v>1175.0598620000001</v>
      </c>
      <c r="CU64" s="1">
        <v>4.2331159999999999</v>
      </c>
      <c r="CV64" s="1">
        <v>0</v>
      </c>
      <c r="CW64" s="1">
        <v>5709.5827719999997</v>
      </c>
      <c r="CX64" s="1">
        <v>3044.1549850000001</v>
      </c>
      <c r="CY64" s="1">
        <v>40.648206999999999</v>
      </c>
      <c r="CZ64" s="1">
        <v>0</v>
      </c>
    </row>
    <row r="66" spans="2:104" x14ac:dyDescent="0.2">
      <c r="B66" t="s">
        <v>63</v>
      </c>
      <c r="C66" s="1">
        <v>-0.13394736842105262</v>
      </c>
      <c r="D66" s="1">
        <v>-0.23986842105263154</v>
      </c>
      <c r="E66" s="1">
        <v>-0.11117647058823531</v>
      </c>
      <c r="F66" s="1">
        <v>-0.21936978947368418</v>
      </c>
      <c r="G66" s="1">
        <v>-0.13756057894736842</v>
      </c>
      <c r="H66" s="1">
        <v>-0.12184210526315786</v>
      </c>
      <c r="I66" s="1">
        <v>-0.38121031578947367</v>
      </c>
      <c r="J66" s="1">
        <v>-0.36511405263157892</v>
      </c>
      <c r="L66" s="1">
        <v>-0.25131573684210523</v>
      </c>
      <c r="M66" s="1">
        <v>-0.32962431578947365</v>
      </c>
      <c r="N66" s="1">
        <v>-0.35844447368421051</v>
      </c>
      <c r="O66" s="1">
        <v>-0.94166650000000007</v>
      </c>
      <c r="P66" s="1">
        <v>-0.33681421052631577</v>
      </c>
      <c r="Q66" s="1">
        <v>-0.29115068421052631</v>
      </c>
      <c r="R66" s="1">
        <v>-0.29173299999999996</v>
      </c>
      <c r="S66" s="1">
        <v>-0.31650735294117655</v>
      </c>
      <c r="T66" s="1">
        <v>-9.4799526315789431E-2</v>
      </c>
      <c r="U66" s="1">
        <v>-2.1864999999999999E-2</v>
      </c>
      <c r="V66" s="1">
        <v>1.6447368421052655E-2</v>
      </c>
      <c r="W66" s="1">
        <v>4.4072999999999959E-2</v>
      </c>
      <c r="X66" s="1">
        <v>8.216263157894739E-2</v>
      </c>
      <c r="Y66" s="1">
        <v>-0.21199436842105265</v>
      </c>
      <c r="Z66" s="1">
        <v>1.2536210526315775E-2</v>
      </c>
      <c r="AA66" s="1">
        <v>-3.0469315789473674E-2</v>
      </c>
      <c r="AB66" s="1">
        <v>-7.7639842105263174E-2</v>
      </c>
      <c r="AC66" s="1">
        <v>0.13577626315789473</v>
      </c>
      <c r="AD66" s="1">
        <v>0.58144089473684213</v>
      </c>
      <c r="AE66" s="1">
        <v>-2.406368421052644E-3</v>
      </c>
      <c r="AF66" s="1">
        <v>-8.8890894736842085E-2</v>
      </c>
      <c r="AG66" s="1">
        <v>-0.1403953684210526</v>
      </c>
      <c r="AH66" s="1">
        <v>-0.2653255789473683</v>
      </c>
      <c r="AI66" s="1">
        <v>-0.22694168421052632</v>
      </c>
      <c r="AJ66" s="1">
        <v>9.9164947368421033E-2</v>
      </c>
      <c r="AK66" s="1">
        <v>0.17412773684210528</v>
      </c>
      <c r="AL66" s="1">
        <v>-2.3888894736842071E-2</v>
      </c>
      <c r="AM66" s="1">
        <v>-7.5241210526315799E-2</v>
      </c>
      <c r="AN66" s="1">
        <v>4.000000000000033E-3</v>
      </c>
      <c r="AO66" s="1">
        <v>-8.3403526315789497E-2</v>
      </c>
      <c r="AP66" s="1">
        <v>-0.11179836842105259</v>
      </c>
      <c r="AR66" s="1">
        <v>-8.0540263157894754E-2</v>
      </c>
      <c r="AS66" s="1">
        <v>-3.0084315789473716E-2</v>
      </c>
      <c r="AT66" s="1">
        <v>-0.25941176470588234</v>
      </c>
      <c r="AU66" s="1">
        <v>3.6333333333333301E-2</v>
      </c>
      <c r="AV66" s="1">
        <v>-0.23374999999999996</v>
      </c>
      <c r="AW66" s="1">
        <v>-0.23811500000000005</v>
      </c>
      <c r="AX66" s="1">
        <v>-0.10663068421052632</v>
      </c>
      <c r="AY66" s="1">
        <v>-0.14907894736842106</v>
      </c>
      <c r="BC66" s="1">
        <v>536.56797210526315</v>
      </c>
      <c r="BD66" s="1">
        <v>1444.6975603684209</v>
      </c>
      <c r="BE66" s="1">
        <v>257.20421463157896</v>
      </c>
      <c r="BF66" s="1">
        <v>3228.7961815263166</v>
      </c>
      <c r="BG66" s="1">
        <v>2834.3139351052632</v>
      </c>
      <c r="BH66" s="1">
        <v>1504.1965175789476</v>
      </c>
      <c r="BI66" s="1">
        <v>6398.7504374736836</v>
      </c>
      <c r="BJ66" s="1">
        <v>4896.6478516315783</v>
      </c>
      <c r="BL66" s="1">
        <v>1928.4509655263157</v>
      </c>
      <c r="BM66" s="1">
        <v>6226.7526407894738</v>
      </c>
      <c r="BN66" s="1">
        <v>2437.1151365789478</v>
      </c>
      <c r="BP66" s="1">
        <v>2841.2117215789467</v>
      </c>
      <c r="BQ66" s="1">
        <v>5533.1791025789462</v>
      </c>
      <c r="BR66" s="1">
        <v>2133.8849813157894</v>
      </c>
      <c r="BS66" s="1">
        <v>251.46329315789478</v>
      </c>
      <c r="BT66" s="1">
        <v>5338.4330640526305</v>
      </c>
      <c r="BU66" s="1">
        <v>2640.8111397368425</v>
      </c>
      <c r="BV66" s="1">
        <v>2139.5060671052634</v>
      </c>
      <c r="BW66" s="1">
        <v>6618.0834510526311</v>
      </c>
      <c r="BX66" s="1">
        <v>2964.5113031052633</v>
      </c>
      <c r="BY66" s="1">
        <v>869.24952721052637</v>
      </c>
      <c r="BZ66" s="1">
        <v>12126.63614226316</v>
      </c>
      <c r="CA66" s="1">
        <v>9438.4983005263148</v>
      </c>
      <c r="CB66" s="1">
        <v>129.23803389473684</v>
      </c>
      <c r="CC66" s="1">
        <v>3555.5911716315786</v>
      </c>
      <c r="CD66" s="1">
        <v>14028.947284842106</v>
      </c>
      <c r="CE66" s="1">
        <v>10408.489993421053</v>
      </c>
      <c r="CF66" s="1">
        <v>5874.9761645263152</v>
      </c>
      <c r="CG66" s="1">
        <v>3363.8790348421048</v>
      </c>
      <c r="CH66" s="1">
        <v>3227.052344263157</v>
      </c>
      <c r="CI66" s="1">
        <v>3360.1116195263153</v>
      </c>
      <c r="CJ66" s="1">
        <v>8290.6586451578951</v>
      </c>
      <c r="CK66" s="1">
        <v>11801.834399473684</v>
      </c>
      <c r="CL66" s="1">
        <v>6098.5244077368425</v>
      </c>
      <c r="CM66" s="1">
        <v>2083.8224872631581</v>
      </c>
      <c r="CN66" s="1">
        <v>9</v>
      </c>
      <c r="CO66" s="1">
        <v>240.77197573684217</v>
      </c>
      <c r="CP66" s="1">
        <v>1220.9521297368422</v>
      </c>
      <c r="CQ66" s="1">
        <v>1054.378796894737</v>
      </c>
      <c r="CR66" s="1">
        <v>4824.7489347894734</v>
      </c>
      <c r="CS66" s="1">
        <v>8062.3490307368402</v>
      </c>
      <c r="CT66" s="1">
        <v>1148.192748894737</v>
      </c>
      <c r="CU66" s="1">
        <v>2.6435511578947364</v>
      </c>
      <c r="CV66" s="1">
        <v>0</v>
      </c>
      <c r="CW66" s="1">
        <v>4589.2292329999991</v>
      </c>
      <c r="CX66" s="1">
        <v>3115.6140070000001</v>
      </c>
      <c r="CY66" s="1">
        <v>65.008860105263139</v>
      </c>
      <c r="CZ66" s="1">
        <v>0</v>
      </c>
    </row>
    <row r="67" spans="2:104" x14ac:dyDescent="0.2">
      <c r="B67" t="s">
        <v>64</v>
      </c>
      <c r="C67" s="1">
        <v>-0.13550000000000001</v>
      </c>
      <c r="D67" s="1">
        <v>-0.31250000000000006</v>
      </c>
      <c r="E67" s="1">
        <v>-0.26250000000000001</v>
      </c>
      <c r="F67" s="1">
        <v>-0.4240526</v>
      </c>
      <c r="G67" s="1">
        <v>-0.32164279999999995</v>
      </c>
      <c r="H67" s="1">
        <v>-0.16600009999999998</v>
      </c>
      <c r="I67" s="1">
        <v>-0.66549960000000008</v>
      </c>
      <c r="J67" s="1">
        <v>-0.50564999999999993</v>
      </c>
      <c r="L67" s="1">
        <v>-0.40383329999999995</v>
      </c>
      <c r="M67" s="1">
        <v>-0.56624440000000009</v>
      </c>
      <c r="N67" s="1">
        <v>-0.62533340000000004</v>
      </c>
      <c r="O67" s="1">
        <v>-0.94166650000000007</v>
      </c>
      <c r="P67" s="1">
        <v>-0.50953039999999994</v>
      </c>
      <c r="Q67" s="1">
        <v>-0.70700499999999988</v>
      </c>
      <c r="R67" s="1">
        <v>-0.56098560000000008</v>
      </c>
      <c r="S67" s="1">
        <v>-0.51125000000000009</v>
      </c>
      <c r="T67" s="1">
        <v>-0.11664279999999994</v>
      </c>
      <c r="U67" s="1">
        <v>-0.14942220000000001</v>
      </c>
      <c r="V67" s="1">
        <v>-3.1916699999999978E-2</v>
      </c>
      <c r="W67" s="1">
        <v>-0.25600010000000001</v>
      </c>
      <c r="X67" s="1">
        <v>-0.16448019999999991</v>
      </c>
      <c r="Y67" s="1">
        <v>-0.29149130000000001</v>
      </c>
      <c r="Z67" s="1">
        <v>-0.13278180000000001</v>
      </c>
      <c r="AA67" s="1">
        <v>-0.10447499999999996</v>
      </c>
      <c r="AB67" s="1">
        <v>-0.15584540000000002</v>
      </c>
      <c r="AC67" s="1">
        <v>-1.0302799999999968E-2</v>
      </c>
      <c r="AD67" s="1">
        <v>0.31662750000000006</v>
      </c>
      <c r="AE67" s="1">
        <v>7.374089999999997E-2</v>
      </c>
      <c r="AF67" s="1">
        <v>-0.22585639999999998</v>
      </c>
      <c r="AG67" s="1">
        <v>-0.26206069999999998</v>
      </c>
      <c r="AH67" s="1">
        <v>-0.27185720000000008</v>
      </c>
      <c r="AI67" s="1">
        <v>-0.29363349999999999</v>
      </c>
      <c r="AJ67" s="1">
        <v>-0.14358980000000005</v>
      </c>
      <c r="AK67" s="1">
        <v>-5.7653799999999977E-2</v>
      </c>
      <c r="AL67" s="1">
        <v>-0.1389148</v>
      </c>
      <c r="AM67" s="1">
        <v>-0.23762499999999998</v>
      </c>
      <c r="AN67" s="1">
        <v>0.505</v>
      </c>
      <c r="AO67" s="1">
        <v>-0.19360000000000005</v>
      </c>
      <c r="AP67" s="1">
        <v>-0.2050555</v>
      </c>
      <c r="AR67" s="1">
        <v>-0.16264130000000002</v>
      </c>
      <c r="AS67" s="1">
        <v>-0.22881570000000001</v>
      </c>
      <c r="AT67" s="1">
        <v>-0.77</v>
      </c>
      <c r="AU67" s="1">
        <v>-0.1112499999999999</v>
      </c>
      <c r="AV67" s="1">
        <v>-0.31799999999999995</v>
      </c>
      <c r="AW67" s="1">
        <v>-0.37662449999999997</v>
      </c>
      <c r="AX67" s="1">
        <v>-0.28235480000000007</v>
      </c>
      <c r="AY67" s="1">
        <v>-0.34750000000000003</v>
      </c>
      <c r="BC67" s="1">
        <v>531.52984309999999</v>
      </c>
      <c r="BD67" s="1">
        <v>1454.0856522999998</v>
      </c>
      <c r="BE67" s="1">
        <v>246.07774729999997</v>
      </c>
      <c r="BF67" s="1">
        <v>3354.8699489000001</v>
      </c>
      <c r="BG67" s="1">
        <v>2638.2073890000001</v>
      </c>
      <c r="BH67" s="1">
        <v>1498.0859373999999</v>
      </c>
      <c r="BI67" s="1">
        <v>6841.6556530999997</v>
      </c>
      <c r="BJ67" s="1">
        <v>4799.8614455000006</v>
      </c>
      <c r="BL67" s="1">
        <v>2022.2173346</v>
      </c>
      <c r="BM67" s="1">
        <v>6678.8099791000004</v>
      </c>
      <c r="BN67" s="1">
        <v>2382.6513010999997</v>
      </c>
      <c r="BO67" s="1"/>
      <c r="BP67" s="1">
        <v>3407.9982002999996</v>
      </c>
      <c r="BQ67" s="1">
        <v>5955.4826788999999</v>
      </c>
      <c r="BR67" s="1">
        <v>2187.5516011999998</v>
      </c>
      <c r="BS67" s="1">
        <v>282.62527360000001</v>
      </c>
      <c r="BT67" s="1">
        <v>5336.4540228000005</v>
      </c>
      <c r="BU67" s="1">
        <v>3062.6488746</v>
      </c>
      <c r="BV67" s="1">
        <v>2007.2680051</v>
      </c>
      <c r="BW67" s="1">
        <v>6846.5216675000001</v>
      </c>
      <c r="BX67" s="1">
        <v>3064.5126862999996</v>
      </c>
      <c r="BY67" s="1">
        <v>1101.5796326000002</v>
      </c>
      <c r="BZ67" s="1">
        <v>11300.771443099999</v>
      </c>
      <c r="CA67" s="1">
        <v>8777.3255749</v>
      </c>
      <c r="CB67" s="1">
        <v>211.12610430000001</v>
      </c>
      <c r="CC67" s="1">
        <v>3668.2096652999999</v>
      </c>
      <c r="CD67" s="1">
        <v>13541.435961900002</v>
      </c>
      <c r="CE67" s="1">
        <v>9747.682627799999</v>
      </c>
      <c r="CF67" s="1">
        <v>6605.8531579</v>
      </c>
      <c r="CG67" s="1">
        <v>3908.7864643000007</v>
      </c>
      <c r="CH67" s="1">
        <v>3518.9856814999998</v>
      </c>
      <c r="CI67" s="1">
        <v>3989.6573054</v>
      </c>
      <c r="CJ67" s="1">
        <v>7952.5263393000005</v>
      </c>
      <c r="CK67" s="1">
        <v>11987.9071035</v>
      </c>
      <c r="CL67" s="1">
        <v>6239.0960351999993</v>
      </c>
      <c r="CM67" s="1">
        <v>2199.3915757000004</v>
      </c>
      <c r="CN67" s="1">
        <v>0</v>
      </c>
      <c r="CO67" s="1">
        <v>275.6989772</v>
      </c>
      <c r="CP67" s="1">
        <v>1417.2680286</v>
      </c>
      <c r="CQ67" s="1">
        <v>1198.2766338000001</v>
      </c>
      <c r="CR67" s="1">
        <v>5010.1449966</v>
      </c>
      <c r="CS67" s="1">
        <v>8154.6868772000016</v>
      </c>
      <c r="CT67" s="1">
        <v>1144.9830526999999</v>
      </c>
      <c r="CU67" s="1">
        <v>2.4868363999999996</v>
      </c>
      <c r="CV67" s="1">
        <v>0</v>
      </c>
      <c r="CW67" s="1">
        <v>5302.9215625999996</v>
      </c>
      <c r="CX67" s="1">
        <v>3172.4253216000006</v>
      </c>
      <c r="CY67" s="1">
        <v>68.1309203</v>
      </c>
      <c r="CZ67" s="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7"/>
  <sheetViews>
    <sheetView topLeftCell="AU1" workbookViewId="0"/>
  </sheetViews>
  <sheetFormatPr defaultRowHeight="12" x14ac:dyDescent="0.2"/>
  <cols>
    <col min="1" max="1" width="4.85546875" bestFit="1" customWidth="1"/>
    <col min="2" max="2" width="23.85546875" bestFit="1" customWidth="1"/>
    <col min="3" max="4" width="8.28515625" bestFit="1" customWidth="1"/>
    <col min="5" max="6" width="7.42578125" bestFit="1" customWidth="1"/>
    <col min="7" max="8" width="8.28515625" bestFit="1" customWidth="1"/>
    <col min="9" max="11" width="8.7109375" bestFit="1" customWidth="1"/>
    <col min="12" max="12" width="8.42578125" bestFit="1" customWidth="1"/>
    <col min="13" max="13" width="9.42578125" bestFit="1" customWidth="1"/>
    <col min="14" max="14" width="10.140625" bestFit="1" customWidth="1"/>
    <col min="15" max="15" width="6.140625" bestFit="1" customWidth="1"/>
    <col min="16" max="16" width="9.42578125" bestFit="1" customWidth="1"/>
    <col min="17" max="17" width="7.42578125" bestFit="1" customWidth="1"/>
    <col min="18" max="18" width="5.28515625" bestFit="1" customWidth="1"/>
    <col min="19" max="19" width="5.5703125" bestFit="1" customWidth="1"/>
    <col min="20" max="20" width="7.42578125" bestFit="1" customWidth="1"/>
    <col min="21" max="22" width="8.85546875" bestFit="1" customWidth="1"/>
    <col min="23" max="23" width="6.140625" bestFit="1" customWidth="1"/>
    <col min="24" max="24" width="6.42578125" bestFit="1" customWidth="1"/>
    <col min="25" max="25" width="8.140625" bestFit="1" customWidth="1"/>
    <col min="26" max="26" width="5.5703125" bestFit="1" customWidth="1"/>
    <col min="27" max="28" width="12.7109375" bestFit="1" customWidth="1"/>
    <col min="29" max="29" width="14.140625" bestFit="1" customWidth="1"/>
    <col min="30" max="30" width="14" bestFit="1" customWidth="1"/>
    <col min="31" max="32" width="13.42578125" bestFit="1" customWidth="1"/>
    <col min="33" max="34" width="10.28515625" bestFit="1" customWidth="1"/>
    <col min="35" max="35" width="9.28515625" bestFit="1" customWidth="1"/>
    <col min="36" max="36" width="9" bestFit="1" customWidth="1"/>
    <col min="37" max="38" width="9.42578125" bestFit="1" customWidth="1"/>
    <col min="39" max="39" width="9.140625" bestFit="1" customWidth="1"/>
    <col min="40" max="40" width="10.28515625" bestFit="1" customWidth="1"/>
    <col min="41" max="42" width="8.28515625" bestFit="1" customWidth="1"/>
    <col min="43" max="43" width="6.140625" bestFit="1" customWidth="1"/>
    <col min="44" max="46" width="9" bestFit="1" customWidth="1"/>
    <col min="47" max="47" width="9.85546875" bestFit="1" customWidth="1"/>
    <col min="48" max="48" width="9" bestFit="1" customWidth="1"/>
    <col min="49" max="49" width="6.42578125" bestFit="1" customWidth="1"/>
    <col min="50" max="50" width="9.5703125" bestFit="1" customWidth="1"/>
    <col min="51" max="52" width="11.140625" bestFit="1" customWidth="1"/>
    <col min="54" max="54" width="20" bestFit="1" customWidth="1"/>
    <col min="55" max="55" width="8.42578125" bestFit="1" customWidth="1"/>
    <col min="56" max="56" width="7.42578125" bestFit="1" customWidth="1"/>
    <col min="57" max="57" width="8.42578125" bestFit="1" customWidth="1"/>
    <col min="58" max="61" width="7.42578125" bestFit="1" customWidth="1"/>
    <col min="62" max="63" width="8.42578125" bestFit="1" customWidth="1"/>
    <col min="64" max="64" width="8.85546875" customWidth="1"/>
    <col min="65" max="66" width="7.5703125" bestFit="1" customWidth="1"/>
    <col min="67" max="67" width="6.140625" bestFit="1" customWidth="1"/>
    <col min="68" max="68" width="9.42578125" bestFit="1" customWidth="1"/>
    <col min="69" max="72" width="7.42578125" bestFit="1" customWidth="1"/>
    <col min="73" max="74" width="8.85546875" bestFit="1" customWidth="1"/>
    <col min="75" max="75" width="6.42578125" bestFit="1" customWidth="1"/>
    <col min="76" max="76" width="7.42578125" bestFit="1" customWidth="1"/>
    <col min="77" max="77" width="8.42578125" bestFit="1" customWidth="1"/>
    <col min="78" max="78" width="7.42578125" bestFit="1" customWidth="1"/>
    <col min="79" max="80" width="12.7109375" bestFit="1" customWidth="1"/>
    <col min="81" max="82" width="10.140625" bestFit="1" customWidth="1"/>
    <col min="83" max="84" width="13.42578125" bestFit="1" customWidth="1"/>
    <col min="85" max="86" width="10.28515625" bestFit="1" customWidth="1"/>
    <col min="87" max="87" width="9.28515625" bestFit="1" customWidth="1"/>
    <col min="88" max="88" width="9" bestFit="1" customWidth="1"/>
    <col min="89" max="90" width="9.42578125" bestFit="1" customWidth="1"/>
    <col min="91" max="91" width="9.140625" bestFit="1" customWidth="1"/>
    <col min="92" max="92" width="10.28515625" bestFit="1" customWidth="1"/>
    <col min="93" max="94" width="8.28515625" customWidth="1"/>
    <col min="95" max="95" width="8.42578125" bestFit="1" customWidth="1"/>
    <col min="96" max="96" width="6.7109375" bestFit="1" customWidth="1"/>
    <col min="97" max="97" width="7.42578125" bestFit="1" customWidth="1"/>
    <col min="98" max="98" width="6.42578125" bestFit="1" customWidth="1"/>
    <col min="99" max="99" width="8.7109375" bestFit="1" customWidth="1"/>
    <col min="100" max="101" width="6.42578125" bestFit="1" customWidth="1"/>
    <col min="102" max="102" width="9.5703125" bestFit="1" customWidth="1"/>
    <col min="103" max="104" width="11.140625" bestFit="1" customWidth="1"/>
  </cols>
  <sheetData>
    <row r="1" spans="1:104" s="3" customFormat="1" ht="48" x14ac:dyDescent="0.2">
      <c r="A1" s="3" t="s">
        <v>0</v>
      </c>
      <c r="B1" s="3" t="s">
        <v>75</v>
      </c>
      <c r="C1" s="3" t="s">
        <v>133</v>
      </c>
      <c r="D1" s="3" t="s">
        <v>134</v>
      </c>
      <c r="E1" s="3" t="s">
        <v>135</v>
      </c>
      <c r="F1" s="3" t="s">
        <v>136</v>
      </c>
      <c r="G1" s="3" t="s">
        <v>137</v>
      </c>
      <c r="H1" s="3" t="s">
        <v>138</v>
      </c>
      <c r="I1" s="3" t="s">
        <v>139</v>
      </c>
      <c r="J1" s="3" t="s">
        <v>140</v>
      </c>
      <c r="K1" s="3" t="s">
        <v>141</v>
      </c>
      <c r="L1" s="3" t="s">
        <v>142</v>
      </c>
      <c r="M1" s="3" t="s">
        <v>143</v>
      </c>
      <c r="N1" s="3" t="s">
        <v>144</v>
      </c>
      <c r="O1" s="3" t="s">
        <v>145</v>
      </c>
      <c r="P1" s="3" t="s">
        <v>146</v>
      </c>
      <c r="Q1" s="3" t="s">
        <v>147</v>
      </c>
      <c r="R1" s="3" t="s">
        <v>148</v>
      </c>
      <c r="S1" s="3" t="s">
        <v>149</v>
      </c>
      <c r="T1" s="3" t="s">
        <v>150</v>
      </c>
      <c r="U1" s="3" t="s">
        <v>151</v>
      </c>
      <c r="V1" s="3" t="s">
        <v>152</v>
      </c>
      <c r="W1" s="3" t="s">
        <v>153</v>
      </c>
      <c r="X1" s="3" t="s">
        <v>154</v>
      </c>
      <c r="Y1" s="3" t="s">
        <v>155</v>
      </c>
      <c r="Z1" s="3" t="s">
        <v>156</v>
      </c>
      <c r="AA1" s="3" t="s">
        <v>157</v>
      </c>
      <c r="AB1" s="3" t="s">
        <v>158</v>
      </c>
      <c r="AC1" s="3" t="s">
        <v>159</v>
      </c>
      <c r="AD1" s="3" t="s">
        <v>160</v>
      </c>
      <c r="AE1" s="3" t="s">
        <v>161</v>
      </c>
      <c r="AF1" s="3" t="s">
        <v>162</v>
      </c>
      <c r="AG1" s="3" t="s">
        <v>163</v>
      </c>
      <c r="AH1" s="3" t="s">
        <v>164</v>
      </c>
      <c r="AI1" s="3" t="s">
        <v>165</v>
      </c>
      <c r="AJ1" s="3" t="s">
        <v>166</v>
      </c>
      <c r="AK1" s="3" t="s">
        <v>167</v>
      </c>
      <c r="AL1" s="3" t="s">
        <v>168</v>
      </c>
      <c r="AM1" s="3" t="s">
        <v>169</v>
      </c>
      <c r="AN1" s="3" t="s">
        <v>170</v>
      </c>
      <c r="AO1" s="3" t="s">
        <v>171</v>
      </c>
      <c r="AP1" s="3" t="s">
        <v>172</v>
      </c>
      <c r="AQ1" s="3" t="s">
        <v>173</v>
      </c>
      <c r="AR1" s="3" t="s">
        <v>174</v>
      </c>
      <c r="AS1" s="3" t="s">
        <v>175</v>
      </c>
      <c r="AT1" s="3" t="s">
        <v>176</v>
      </c>
      <c r="AU1" s="3" t="s">
        <v>177</v>
      </c>
      <c r="AV1" s="3" t="s">
        <v>178</v>
      </c>
      <c r="AW1" s="3" t="s">
        <v>179</v>
      </c>
      <c r="AX1" s="3" t="s">
        <v>180</v>
      </c>
      <c r="AY1" s="3" t="s">
        <v>181</v>
      </c>
      <c r="AZ1" s="3" t="s">
        <v>182</v>
      </c>
      <c r="BB1" s="3" t="s">
        <v>183</v>
      </c>
      <c r="BC1" s="3" t="s">
        <v>133</v>
      </c>
      <c r="BD1" s="3" t="s">
        <v>134</v>
      </c>
      <c r="BE1" s="3" t="s">
        <v>184</v>
      </c>
      <c r="BF1" s="3" t="s">
        <v>185</v>
      </c>
      <c r="BG1" s="3" t="s">
        <v>137</v>
      </c>
      <c r="BH1" s="3" t="s">
        <v>138</v>
      </c>
      <c r="BI1" s="3" t="s">
        <v>139</v>
      </c>
      <c r="BJ1" s="3" t="s">
        <v>140</v>
      </c>
      <c r="BK1" s="3" t="s">
        <v>141</v>
      </c>
      <c r="BL1" s="3" t="s">
        <v>142</v>
      </c>
      <c r="BM1" s="3" t="s">
        <v>143</v>
      </c>
      <c r="BN1" s="3" t="s">
        <v>144</v>
      </c>
      <c r="BO1" s="3" t="s">
        <v>145</v>
      </c>
      <c r="BP1" s="3" t="s">
        <v>146</v>
      </c>
      <c r="BQ1" s="3" t="s">
        <v>147</v>
      </c>
      <c r="BR1" s="3" t="s">
        <v>148</v>
      </c>
      <c r="BS1" s="3" t="s">
        <v>149</v>
      </c>
      <c r="BT1" s="3" t="s">
        <v>150</v>
      </c>
      <c r="BU1" s="3" t="s">
        <v>151</v>
      </c>
      <c r="BV1" s="3" t="s">
        <v>152</v>
      </c>
      <c r="BW1" s="3" t="s">
        <v>153</v>
      </c>
      <c r="BX1" s="3" t="s">
        <v>154</v>
      </c>
      <c r="BY1" s="3" t="s">
        <v>155</v>
      </c>
      <c r="BZ1" s="3" t="s">
        <v>156</v>
      </c>
      <c r="CA1" s="3" t="s">
        <v>157</v>
      </c>
      <c r="CB1" s="3" t="s">
        <v>158</v>
      </c>
      <c r="CC1" s="3" t="s">
        <v>159</v>
      </c>
      <c r="CD1" s="3" t="s">
        <v>160</v>
      </c>
      <c r="CE1" s="3" t="s">
        <v>161</v>
      </c>
      <c r="CF1" s="3" t="s">
        <v>162</v>
      </c>
      <c r="CG1" s="3" t="s">
        <v>163</v>
      </c>
      <c r="CH1" s="3" t="s">
        <v>164</v>
      </c>
      <c r="CI1" s="3" t="s">
        <v>165</v>
      </c>
      <c r="CJ1" s="3" t="s">
        <v>166</v>
      </c>
      <c r="CK1" s="3" t="s">
        <v>167</v>
      </c>
      <c r="CL1" s="3" t="s">
        <v>168</v>
      </c>
      <c r="CM1" s="3" t="s">
        <v>169</v>
      </c>
      <c r="CN1" s="3" t="s">
        <v>170</v>
      </c>
      <c r="CO1" s="3" t="s">
        <v>171</v>
      </c>
      <c r="CP1" s="3" t="s">
        <v>172</v>
      </c>
      <c r="CQ1" s="3" t="s">
        <v>173</v>
      </c>
      <c r="CR1" s="3" t="s">
        <v>174</v>
      </c>
      <c r="CS1" s="3" t="s">
        <v>175</v>
      </c>
      <c r="CT1" s="3" t="s">
        <v>176</v>
      </c>
      <c r="CU1" s="3" t="s">
        <v>177</v>
      </c>
      <c r="CV1" s="3" t="s">
        <v>178</v>
      </c>
      <c r="CW1" s="3" t="s">
        <v>179</v>
      </c>
      <c r="CX1" s="3" t="s">
        <v>180</v>
      </c>
      <c r="CY1" s="3" t="s">
        <v>181</v>
      </c>
      <c r="CZ1" s="3" t="s">
        <v>182</v>
      </c>
    </row>
    <row r="2" spans="1:104" s="5" customFormat="1" x14ac:dyDescent="0.2">
      <c r="B2" s="5" t="s">
        <v>72</v>
      </c>
      <c r="C2" s="5">
        <v>8</v>
      </c>
      <c r="D2" s="5">
        <v>6</v>
      </c>
      <c r="E2" s="5">
        <v>13</v>
      </c>
      <c r="F2" s="5">
        <v>3</v>
      </c>
      <c r="G2" s="5">
        <v>1</v>
      </c>
      <c r="H2" s="5">
        <v>6</v>
      </c>
      <c r="I2" s="5">
        <v>11</v>
      </c>
      <c r="J2" s="5">
        <v>4</v>
      </c>
      <c r="K2" s="5">
        <v>1</v>
      </c>
      <c r="L2" s="5">
        <v>1</v>
      </c>
      <c r="M2" s="5" t="s">
        <v>131</v>
      </c>
      <c r="N2" s="5">
        <v>5</v>
      </c>
      <c r="O2" s="5" t="s">
        <v>131</v>
      </c>
      <c r="P2" s="5">
        <v>1</v>
      </c>
      <c r="Q2" s="5">
        <v>3</v>
      </c>
      <c r="R2" s="5">
        <v>2</v>
      </c>
      <c r="S2" s="5">
        <v>1</v>
      </c>
      <c r="T2" s="5">
        <v>2</v>
      </c>
      <c r="U2" s="5">
        <v>1</v>
      </c>
      <c r="V2" s="5" t="s">
        <v>131</v>
      </c>
      <c r="W2" s="5" t="s">
        <v>131</v>
      </c>
      <c r="X2" s="5" t="s">
        <v>131</v>
      </c>
      <c r="Y2" s="5">
        <v>18</v>
      </c>
      <c r="Z2" s="5">
        <v>5</v>
      </c>
      <c r="AA2" s="5">
        <v>1</v>
      </c>
      <c r="AB2" s="5">
        <v>6</v>
      </c>
      <c r="AC2" s="5">
        <v>2</v>
      </c>
      <c r="AD2" s="5">
        <v>11</v>
      </c>
      <c r="AE2" s="5">
        <v>3</v>
      </c>
      <c r="AF2" s="5">
        <v>3</v>
      </c>
      <c r="AG2" s="5">
        <v>2</v>
      </c>
      <c r="AH2" s="5">
        <v>2</v>
      </c>
      <c r="AI2" s="5" t="s">
        <v>131</v>
      </c>
      <c r="AJ2" s="5">
        <v>2</v>
      </c>
      <c r="AK2" s="5">
        <v>3</v>
      </c>
      <c r="AL2" s="5" t="s">
        <v>131</v>
      </c>
      <c r="AM2" s="5">
        <v>3</v>
      </c>
      <c r="AN2" s="5">
        <v>1</v>
      </c>
      <c r="AO2" s="5">
        <v>4</v>
      </c>
      <c r="AP2" s="5">
        <v>3</v>
      </c>
      <c r="AQ2" s="5">
        <v>11</v>
      </c>
      <c r="AR2" s="5">
        <v>1</v>
      </c>
      <c r="AS2" s="5">
        <v>8</v>
      </c>
      <c r="AT2" s="5" t="s">
        <v>131</v>
      </c>
      <c r="AU2" s="5">
        <v>1</v>
      </c>
      <c r="AV2" s="5" t="s">
        <v>131</v>
      </c>
      <c r="AW2" s="5">
        <v>1</v>
      </c>
      <c r="AX2" s="5">
        <v>7</v>
      </c>
      <c r="AY2" s="5">
        <v>12</v>
      </c>
      <c r="AZ2" s="5">
        <v>6</v>
      </c>
      <c r="BB2" s="5" t="s">
        <v>132</v>
      </c>
      <c r="BC2" s="5">
        <v>185</v>
      </c>
      <c r="BD2" s="5">
        <v>134</v>
      </c>
      <c r="BE2" s="5">
        <v>142</v>
      </c>
      <c r="BF2" s="5">
        <v>143</v>
      </c>
      <c r="BG2" s="5">
        <v>142</v>
      </c>
      <c r="BH2" s="5">
        <v>108</v>
      </c>
      <c r="BI2" s="5">
        <v>143</v>
      </c>
      <c r="BJ2" s="5">
        <v>143</v>
      </c>
      <c r="BK2" s="5">
        <v>153</v>
      </c>
      <c r="BL2" s="5">
        <v>11</v>
      </c>
      <c r="BM2" s="5">
        <v>3</v>
      </c>
      <c r="BN2" s="5">
        <v>4</v>
      </c>
      <c r="BO2" s="5">
        <v>4</v>
      </c>
      <c r="BP2" s="5">
        <v>1</v>
      </c>
      <c r="BQ2" s="5">
        <v>65</v>
      </c>
      <c r="BR2" s="5">
        <v>50</v>
      </c>
      <c r="BS2" s="5">
        <v>96</v>
      </c>
      <c r="BT2" s="5">
        <v>91</v>
      </c>
      <c r="BU2" s="5">
        <v>92</v>
      </c>
      <c r="BV2" s="5">
        <v>53</v>
      </c>
      <c r="BW2" s="5">
        <v>11</v>
      </c>
      <c r="BX2" s="5">
        <v>59</v>
      </c>
      <c r="BY2" s="5">
        <v>104</v>
      </c>
      <c r="BZ2" s="5">
        <v>139</v>
      </c>
      <c r="CA2" s="5">
        <v>36</v>
      </c>
      <c r="CB2" s="5">
        <v>61</v>
      </c>
      <c r="CC2" s="5">
        <v>64</v>
      </c>
      <c r="CD2" s="5">
        <v>78</v>
      </c>
      <c r="CE2" s="5">
        <v>29</v>
      </c>
      <c r="CF2" s="5">
        <v>53</v>
      </c>
      <c r="CG2" s="5">
        <v>73</v>
      </c>
      <c r="CH2" s="5">
        <v>80</v>
      </c>
      <c r="CI2" s="5">
        <v>16</v>
      </c>
      <c r="CJ2" s="5">
        <v>64</v>
      </c>
      <c r="CK2" s="5">
        <v>31</v>
      </c>
      <c r="CL2" s="5">
        <v>24</v>
      </c>
      <c r="CM2" s="5">
        <v>1</v>
      </c>
      <c r="CN2" s="5">
        <v>66</v>
      </c>
      <c r="CO2" s="5">
        <v>112</v>
      </c>
      <c r="CP2" s="5">
        <v>79</v>
      </c>
      <c r="CQ2" s="5">
        <v>164</v>
      </c>
      <c r="CR2" s="5">
        <v>27</v>
      </c>
      <c r="CS2" s="5">
        <v>31</v>
      </c>
      <c r="CT2" s="5">
        <v>12</v>
      </c>
      <c r="CU2" s="5">
        <v>33</v>
      </c>
      <c r="CV2" s="5">
        <v>69</v>
      </c>
      <c r="CW2" s="5">
        <v>9</v>
      </c>
      <c r="CX2" s="5">
        <v>31</v>
      </c>
      <c r="CY2" s="5">
        <v>243</v>
      </c>
      <c r="CZ2" s="5">
        <v>110</v>
      </c>
    </row>
    <row r="3" spans="1:104" x14ac:dyDescent="0.2">
      <c r="A3">
        <v>1996</v>
      </c>
      <c r="B3" t="s">
        <v>25</v>
      </c>
      <c r="C3" s="1">
        <v>0.61750000000000005</v>
      </c>
      <c r="D3" s="1">
        <v>0.89916700000000005</v>
      </c>
      <c r="E3" s="1">
        <v>0.95128199999999996</v>
      </c>
      <c r="F3" s="1">
        <v>0.403333</v>
      </c>
      <c r="G3" s="1">
        <v>1.05</v>
      </c>
      <c r="H3" s="1">
        <v>0.755</v>
      </c>
      <c r="I3" s="1">
        <v>0.22606100000000001</v>
      </c>
      <c r="J3" s="1">
        <v>0.29749999999999999</v>
      </c>
      <c r="K3" s="1">
        <v>-1.88</v>
      </c>
      <c r="L3" s="1">
        <v>-0.57999999999999996</v>
      </c>
      <c r="M3" s="1" t="s">
        <v>131</v>
      </c>
      <c r="N3" s="1">
        <v>0.63400000000000001</v>
      </c>
      <c r="O3" s="1" t="s">
        <v>131</v>
      </c>
      <c r="P3" s="1">
        <v>-0.25</v>
      </c>
      <c r="Q3" s="1">
        <v>0.27</v>
      </c>
      <c r="R3" s="1">
        <v>0.38</v>
      </c>
      <c r="S3" s="1">
        <v>-0.6</v>
      </c>
      <c r="T3" s="1">
        <v>-0.115</v>
      </c>
      <c r="U3" s="1">
        <v>0.08</v>
      </c>
      <c r="V3" s="1" t="s">
        <v>131</v>
      </c>
      <c r="W3" s="1" t="s">
        <v>131</v>
      </c>
      <c r="X3" s="1" t="s">
        <v>131</v>
      </c>
      <c r="Y3" s="1">
        <v>9.3806E-2</v>
      </c>
      <c r="Z3" s="1">
        <v>0.63</v>
      </c>
      <c r="AA3" s="1">
        <v>-0.43</v>
      </c>
      <c r="AB3" s="1">
        <v>-1.66625</v>
      </c>
      <c r="AC3" s="1">
        <v>-1.07</v>
      </c>
      <c r="AD3" s="1">
        <v>-0.175455</v>
      </c>
      <c r="AE3" s="1">
        <v>-0.37333300000000003</v>
      </c>
      <c r="AF3" s="1">
        <v>-0.314444</v>
      </c>
      <c r="AG3" s="1">
        <v>-0.99750000000000005</v>
      </c>
      <c r="AH3" s="1">
        <v>0.28499999999999998</v>
      </c>
      <c r="AI3" s="1" t="s">
        <v>131</v>
      </c>
      <c r="AJ3" s="1">
        <v>0.14666699999999999</v>
      </c>
      <c r="AK3" s="1">
        <v>0.66333299999999995</v>
      </c>
      <c r="AL3" s="1" t="s">
        <v>131</v>
      </c>
      <c r="AM3" s="1">
        <v>-0.25333299999999997</v>
      </c>
      <c r="AN3" s="1">
        <v>0.4</v>
      </c>
      <c r="AO3" s="1">
        <v>0.33516699999999999</v>
      </c>
      <c r="AP3" s="1">
        <v>-0.05</v>
      </c>
      <c r="AQ3" s="1">
        <v>-0.53090899999999996</v>
      </c>
      <c r="AR3" s="1">
        <v>-0.28000000000000003</v>
      </c>
      <c r="AS3" s="1">
        <v>1.100833</v>
      </c>
      <c r="AT3" s="1" t="s">
        <v>131</v>
      </c>
      <c r="AU3" s="1">
        <v>0.22</v>
      </c>
      <c r="AV3" s="1" t="s">
        <v>131</v>
      </c>
      <c r="AW3" s="1">
        <v>-0.48</v>
      </c>
      <c r="AX3" s="1">
        <v>0.95357099999999995</v>
      </c>
      <c r="AY3" s="1">
        <v>-0.30718099999999998</v>
      </c>
      <c r="AZ3" s="1">
        <v>0.280111</v>
      </c>
      <c r="BA3" s="1"/>
      <c r="BB3" s="1" t="s">
        <v>26</v>
      </c>
      <c r="BC3" s="1">
        <v>13930.441975</v>
      </c>
      <c r="BD3" s="1">
        <v>4873.09</v>
      </c>
      <c r="BE3" s="1">
        <v>4133.2141119999997</v>
      </c>
      <c r="BF3" s="1">
        <v>5819.9320029999999</v>
      </c>
      <c r="BG3" s="1">
        <v>1613.3207629999999</v>
      </c>
      <c r="BH3" s="1">
        <v>5080.7856769999999</v>
      </c>
      <c r="BI3" s="1">
        <v>2123.1584280000002</v>
      </c>
      <c r="BJ3" s="1">
        <v>8572.5792349999992</v>
      </c>
      <c r="BK3" s="1">
        <v>14942.741366</v>
      </c>
      <c r="BL3" s="1">
        <v>18.772383999999999</v>
      </c>
      <c r="BM3" s="1">
        <v>0</v>
      </c>
      <c r="BN3" s="1">
        <v>64.630767000000006</v>
      </c>
      <c r="BO3" s="1">
        <v>3.3439000000000003E-2</v>
      </c>
      <c r="BP3" s="1">
        <v>0</v>
      </c>
      <c r="BQ3" s="1">
        <v>1275.3436509999999</v>
      </c>
      <c r="BR3" s="1">
        <v>950.00454200000001</v>
      </c>
      <c r="BS3" s="1">
        <v>1100.9784749999999</v>
      </c>
      <c r="BT3" s="1">
        <v>1365.8314379999999</v>
      </c>
      <c r="BU3" s="1">
        <v>3707.9546730000002</v>
      </c>
      <c r="BV3" s="1">
        <v>590.537958</v>
      </c>
      <c r="BW3" s="1">
        <v>92.809904000000003</v>
      </c>
      <c r="BX3" s="1">
        <v>1168.5446910000001</v>
      </c>
      <c r="BY3" s="1">
        <v>6022.4801420000003</v>
      </c>
      <c r="BZ3" s="1">
        <v>6813.0391959999997</v>
      </c>
      <c r="CA3" s="1">
        <v>3762.978987</v>
      </c>
      <c r="CB3" s="1">
        <v>3084.2926889999999</v>
      </c>
      <c r="CC3" s="1">
        <v>5519.7999749999999</v>
      </c>
      <c r="CD3" s="1">
        <v>7750.7366249999995</v>
      </c>
      <c r="CE3" s="1">
        <v>1538.5971239999999</v>
      </c>
      <c r="CF3" s="1">
        <v>3326.91687</v>
      </c>
      <c r="CG3" s="1">
        <v>1314.0058979999999</v>
      </c>
      <c r="CH3" s="1">
        <v>2839.2618649999999</v>
      </c>
      <c r="CI3" s="1">
        <v>24.747506999999999</v>
      </c>
      <c r="CJ3" s="1">
        <v>1155.930597</v>
      </c>
      <c r="CK3" s="1">
        <v>0</v>
      </c>
      <c r="CL3" s="1">
        <v>1041.0360929999999</v>
      </c>
      <c r="CM3" s="1">
        <v>0</v>
      </c>
      <c r="CN3" s="1">
        <v>2050.9272030000002</v>
      </c>
      <c r="CO3" s="1">
        <v>1983.56609</v>
      </c>
      <c r="CP3" s="1">
        <v>267.15615400000002</v>
      </c>
      <c r="CQ3" s="1">
        <v>5075.3242</v>
      </c>
      <c r="CR3" s="1">
        <v>0</v>
      </c>
      <c r="CS3" s="1">
        <v>766.44469400000003</v>
      </c>
      <c r="CT3" s="1">
        <v>0.77366599999999996</v>
      </c>
      <c r="CU3" s="1">
        <v>1174.497713</v>
      </c>
      <c r="CV3" s="1">
        <v>458.59524800000003</v>
      </c>
      <c r="CW3" s="1">
        <v>189.500066</v>
      </c>
      <c r="CX3" s="1">
        <v>0</v>
      </c>
      <c r="CY3" s="1">
        <v>28274.115877</v>
      </c>
      <c r="CZ3" s="1">
        <v>11125.32969</v>
      </c>
    </row>
    <row r="4" spans="1:104" x14ac:dyDescent="0.2">
      <c r="A4">
        <v>1997</v>
      </c>
      <c r="B4" t="s">
        <v>27</v>
      </c>
      <c r="C4" s="1">
        <v>0.42093700000000001</v>
      </c>
      <c r="D4" s="1">
        <v>0.29916700000000002</v>
      </c>
      <c r="E4" s="1">
        <v>0.34153800000000001</v>
      </c>
      <c r="F4" s="1">
        <v>0.13333300000000001</v>
      </c>
      <c r="G4" s="1">
        <v>0.55000000000000004</v>
      </c>
      <c r="H4" s="1">
        <v>0.51500000000000001</v>
      </c>
      <c r="I4" s="1">
        <v>0.49348500000000001</v>
      </c>
      <c r="J4" s="1">
        <v>6.1249999999999999E-2</v>
      </c>
      <c r="K4" s="1">
        <v>0.06</v>
      </c>
      <c r="L4" s="1">
        <v>-0.22</v>
      </c>
      <c r="M4" s="1" t="s">
        <v>131</v>
      </c>
      <c r="N4" s="1">
        <v>0.89400000000000002</v>
      </c>
      <c r="O4" s="1" t="s">
        <v>131</v>
      </c>
      <c r="P4" s="1">
        <v>4.9400000000000004</v>
      </c>
      <c r="Q4" s="1">
        <v>0.65333300000000005</v>
      </c>
      <c r="R4" s="1">
        <v>0.01</v>
      </c>
      <c r="S4" s="1">
        <v>0.55000000000000004</v>
      </c>
      <c r="T4" s="1">
        <v>1.31</v>
      </c>
      <c r="U4" s="1">
        <v>-0.3</v>
      </c>
      <c r="V4" s="1" t="s">
        <v>131</v>
      </c>
      <c r="W4" s="1" t="s">
        <v>131</v>
      </c>
      <c r="X4" s="1" t="s">
        <v>131</v>
      </c>
      <c r="Y4" s="1">
        <v>6.0081110000000004</v>
      </c>
      <c r="Z4" s="1">
        <v>0.43</v>
      </c>
      <c r="AA4" s="1">
        <v>0.48</v>
      </c>
      <c r="AB4" s="1">
        <v>1.441667</v>
      </c>
      <c r="AC4" s="1">
        <v>0.89</v>
      </c>
      <c r="AD4" s="1">
        <v>0.36181799999999997</v>
      </c>
      <c r="AE4" s="1">
        <v>-0.55333299999999996</v>
      </c>
      <c r="AF4" s="1">
        <v>-2.3333E-2</v>
      </c>
      <c r="AG4" s="1">
        <v>1.345</v>
      </c>
      <c r="AH4" s="1">
        <v>2.4175</v>
      </c>
      <c r="AI4" s="1" t="s">
        <v>131</v>
      </c>
      <c r="AJ4" s="1">
        <v>0.69</v>
      </c>
      <c r="AK4" s="1">
        <v>1.473333</v>
      </c>
      <c r="AL4" s="1" t="s">
        <v>131</v>
      </c>
      <c r="AM4" s="1">
        <v>1.2608330000000001</v>
      </c>
      <c r="AN4" s="1">
        <v>0.56000000000000005</v>
      </c>
      <c r="AO4" s="1">
        <v>1.327958</v>
      </c>
      <c r="AP4" s="1">
        <v>0.74666699999999997</v>
      </c>
      <c r="AQ4" s="1">
        <v>1.104773</v>
      </c>
      <c r="AR4" s="1">
        <v>1.73</v>
      </c>
      <c r="AS4" s="1">
        <v>6.09</v>
      </c>
      <c r="AT4" s="1" t="s">
        <v>131</v>
      </c>
      <c r="AU4" s="1">
        <v>4.68</v>
      </c>
      <c r="AV4" s="1" t="s">
        <v>131</v>
      </c>
      <c r="AW4" s="1">
        <v>0.56499999999999995</v>
      </c>
      <c r="AX4" s="1">
        <v>2.0671430000000002</v>
      </c>
      <c r="AY4" s="1">
        <v>2.2179859999999998</v>
      </c>
      <c r="AZ4" s="1">
        <v>3.5622220000000002</v>
      </c>
      <c r="BA4" s="1"/>
      <c r="BB4" s="1" t="s">
        <v>28</v>
      </c>
      <c r="BC4" s="1">
        <v>14436.710767</v>
      </c>
      <c r="BD4" s="1">
        <v>4214.24</v>
      </c>
      <c r="BE4" s="1">
        <v>3776.5809300000001</v>
      </c>
      <c r="BF4" s="1">
        <v>4828.5238380000001</v>
      </c>
      <c r="BG4" s="1">
        <v>1677.9174009999999</v>
      </c>
      <c r="BH4" s="1">
        <v>3230.0870770000001</v>
      </c>
      <c r="BI4" s="1">
        <v>2098.4141300000001</v>
      </c>
      <c r="BJ4" s="1">
        <v>7790.5223260000002</v>
      </c>
      <c r="BK4" s="1">
        <v>17107.955410999999</v>
      </c>
      <c r="BL4" s="1">
        <v>18.173950999999999</v>
      </c>
      <c r="BM4" s="1">
        <v>0</v>
      </c>
      <c r="BN4" s="1">
        <v>54.132103000000001</v>
      </c>
      <c r="BO4" s="1">
        <v>13.154172000000001</v>
      </c>
      <c r="BP4" s="1">
        <v>0</v>
      </c>
      <c r="BQ4" s="1">
        <v>1977.3815340000001</v>
      </c>
      <c r="BR4" s="1">
        <v>1123.9882030000001</v>
      </c>
      <c r="BS4" s="1">
        <v>915.64014199999997</v>
      </c>
      <c r="BT4" s="1">
        <v>1525.0865240000001</v>
      </c>
      <c r="BU4" s="1">
        <v>3847.0429180000001</v>
      </c>
      <c r="BV4" s="1">
        <v>524.00689</v>
      </c>
      <c r="BW4" s="1">
        <v>88.060800999999998</v>
      </c>
      <c r="BX4" s="1">
        <v>1111.6894070000001</v>
      </c>
      <c r="BY4" s="1">
        <v>4239.7158719999998</v>
      </c>
      <c r="BZ4" s="1">
        <v>5878.6087699999998</v>
      </c>
      <c r="CA4" s="1">
        <v>3762.569653</v>
      </c>
      <c r="CB4" s="1">
        <v>2480.2975959999999</v>
      </c>
      <c r="CC4" s="1">
        <v>4782.6772929999997</v>
      </c>
      <c r="CD4" s="1">
        <v>7125.7400100000004</v>
      </c>
      <c r="CE4" s="1">
        <v>1481.5577880000001</v>
      </c>
      <c r="CF4" s="1">
        <v>3149.5819019999999</v>
      </c>
      <c r="CG4" s="1">
        <v>878.34558900000002</v>
      </c>
      <c r="CH4" s="1">
        <v>1905.6073940000001</v>
      </c>
      <c r="CI4" s="1">
        <v>3.023161</v>
      </c>
      <c r="CJ4" s="1">
        <v>900.71839299999999</v>
      </c>
      <c r="CK4" s="1">
        <v>0</v>
      </c>
      <c r="CL4" s="1">
        <v>918.65978600000005</v>
      </c>
      <c r="CM4" s="1">
        <v>0</v>
      </c>
      <c r="CN4" s="1">
        <v>1838.0782409999999</v>
      </c>
      <c r="CO4" s="1">
        <v>2272.3350209999999</v>
      </c>
      <c r="CP4" s="1">
        <v>231.76543899999999</v>
      </c>
      <c r="CQ4" s="1">
        <v>4715.3244340000001</v>
      </c>
      <c r="CR4" s="1">
        <v>0</v>
      </c>
      <c r="CS4" s="1">
        <v>406.794915</v>
      </c>
      <c r="CT4" s="1">
        <v>0.98204400000000003</v>
      </c>
      <c r="CU4" s="1">
        <v>1259.4745949999999</v>
      </c>
      <c r="CV4" s="1">
        <v>370.37593900000002</v>
      </c>
      <c r="CW4" s="1">
        <v>246.43095500000001</v>
      </c>
      <c r="CX4" s="1">
        <v>0</v>
      </c>
      <c r="CY4" s="1">
        <v>23719.339524999999</v>
      </c>
      <c r="CZ4" s="1">
        <v>8474.8840610000007</v>
      </c>
    </row>
    <row r="5" spans="1:104" x14ac:dyDescent="0.2">
      <c r="A5">
        <v>1998</v>
      </c>
      <c r="B5" t="s">
        <v>29</v>
      </c>
      <c r="C5" s="1">
        <v>0.15218699999999999</v>
      </c>
      <c r="D5" s="1">
        <v>1.6375</v>
      </c>
      <c r="E5" s="1">
        <v>0.37692300000000001</v>
      </c>
      <c r="F5" s="1">
        <v>1.1033329999999999</v>
      </c>
      <c r="G5" s="1">
        <v>-0.06</v>
      </c>
      <c r="H5" s="1">
        <v>0.93</v>
      </c>
      <c r="I5" s="1">
        <v>1.2818179999999999</v>
      </c>
      <c r="J5" s="1">
        <v>1.02</v>
      </c>
      <c r="K5" s="1">
        <v>1.82</v>
      </c>
      <c r="L5" s="1">
        <v>0.5</v>
      </c>
      <c r="M5" s="1" t="s">
        <v>131</v>
      </c>
      <c r="N5" s="1">
        <v>-0.33600000000000002</v>
      </c>
      <c r="O5" s="1" t="s">
        <v>131</v>
      </c>
      <c r="P5" s="1">
        <v>-2.81</v>
      </c>
      <c r="Q5" s="1">
        <v>0.50333300000000003</v>
      </c>
      <c r="R5" s="1">
        <v>0.14499999999999999</v>
      </c>
      <c r="S5" s="1">
        <v>0.65</v>
      </c>
      <c r="T5" s="1">
        <v>0.3</v>
      </c>
      <c r="U5" s="1">
        <v>4.4000000000000004</v>
      </c>
      <c r="V5" s="1" t="s">
        <v>131</v>
      </c>
      <c r="W5" s="1" t="s">
        <v>131</v>
      </c>
      <c r="X5" s="1" t="s">
        <v>131</v>
      </c>
      <c r="Y5" s="1">
        <v>0.71331500000000003</v>
      </c>
      <c r="Z5" s="1">
        <v>0.94199999999999995</v>
      </c>
      <c r="AA5" s="1">
        <v>-0.25</v>
      </c>
      <c r="AB5" s="1">
        <v>0.93583300000000003</v>
      </c>
      <c r="AC5" s="1">
        <v>0.51500000000000001</v>
      </c>
      <c r="AD5" s="1">
        <v>-0.10909099999999999</v>
      </c>
      <c r="AE5" s="1">
        <v>0.85666699999999996</v>
      </c>
      <c r="AF5" s="1">
        <v>0.27555600000000002</v>
      </c>
      <c r="AG5" s="1">
        <v>0.54500000000000004</v>
      </c>
      <c r="AH5" s="1">
        <v>0.51500000000000001</v>
      </c>
      <c r="AI5" s="1" t="s">
        <v>131</v>
      </c>
      <c r="AJ5" s="1">
        <v>0.01</v>
      </c>
      <c r="AK5" s="1">
        <v>-0.55666700000000002</v>
      </c>
      <c r="AL5" s="1" t="s">
        <v>131</v>
      </c>
      <c r="AM5" s="1">
        <v>4.9167000000000002E-2</v>
      </c>
      <c r="AN5" s="1">
        <v>1.08</v>
      </c>
      <c r="AO5" s="1">
        <v>-0.64687499999999998</v>
      </c>
      <c r="AP5" s="1">
        <v>0.22</v>
      </c>
      <c r="AQ5" s="1">
        <v>0.52931799999999996</v>
      </c>
      <c r="AR5" s="1">
        <v>0.7</v>
      </c>
      <c r="AS5" s="1">
        <v>-1.3612500000000001</v>
      </c>
      <c r="AT5" s="1" t="s">
        <v>131</v>
      </c>
      <c r="AU5" s="1">
        <v>1.31</v>
      </c>
      <c r="AV5" s="1" t="s">
        <v>131</v>
      </c>
      <c r="AW5" s="1">
        <v>1.06</v>
      </c>
      <c r="AX5" s="1">
        <v>-1.6857139999999999</v>
      </c>
      <c r="AY5" s="1">
        <v>3.8861110000000001</v>
      </c>
      <c r="AZ5" s="1">
        <v>2.056667</v>
      </c>
      <c r="BA5" s="1"/>
      <c r="BB5" s="1" t="s">
        <v>30</v>
      </c>
      <c r="BC5" s="1">
        <v>15153.922635000001</v>
      </c>
      <c r="BD5" s="1">
        <v>5554.93</v>
      </c>
      <c r="BE5" s="1">
        <v>4874.2837980000004</v>
      </c>
      <c r="BF5" s="1">
        <v>6765.8982749999996</v>
      </c>
      <c r="BG5" s="1">
        <v>2142.8808220000001</v>
      </c>
      <c r="BH5" s="1">
        <v>4728.8531869999997</v>
      </c>
      <c r="BI5" s="1">
        <v>2927.5578569999998</v>
      </c>
      <c r="BJ5" s="1">
        <v>9263.8491990000002</v>
      </c>
      <c r="BK5" s="1">
        <v>18353.891635</v>
      </c>
      <c r="BL5" s="1">
        <v>26.334122000000001</v>
      </c>
      <c r="BM5" s="1">
        <v>0</v>
      </c>
      <c r="BN5" s="1">
        <v>111.452781</v>
      </c>
      <c r="BO5" s="1">
        <v>12.904057</v>
      </c>
      <c r="BP5" s="1">
        <v>0</v>
      </c>
      <c r="BQ5" s="1">
        <v>2523.4298290000002</v>
      </c>
      <c r="BR5" s="1">
        <v>1417.549469</v>
      </c>
      <c r="BS5" s="1">
        <v>1631.2034000000001</v>
      </c>
      <c r="BT5" s="1">
        <v>1795.1061099999999</v>
      </c>
      <c r="BU5" s="1">
        <v>4327.7910089999996</v>
      </c>
      <c r="BV5" s="1">
        <v>634.129593</v>
      </c>
      <c r="BW5" s="1">
        <v>76.203233999999995</v>
      </c>
      <c r="BX5" s="1">
        <v>1383.700151</v>
      </c>
      <c r="BY5" s="1">
        <v>6158.7007309999999</v>
      </c>
      <c r="BZ5" s="1">
        <v>6330.434773</v>
      </c>
      <c r="CA5" s="1">
        <v>4379.4861549999996</v>
      </c>
      <c r="CB5" s="1">
        <v>3380.8625940000002</v>
      </c>
      <c r="CC5" s="1">
        <v>5912.5870510000004</v>
      </c>
      <c r="CD5" s="1">
        <v>8149.2985319999998</v>
      </c>
      <c r="CE5" s="1">
        <v>850.95372599999996</v>
      </c>
      <c r="CF5" s="1">
        <v>3828.2289599999999</v>
      </c>
      <c r="CG5" s="1">
        <v>1400.8090549999999</v>
      </c>
      <c r="CH5" s="1">
        <v>2960.2933549999998</v>
      </c>
      <c r="CI5" s="1">
        <v>2.8408690000000001</v>
      </c>
      <c r="CJ5" s="1">
        <v>894.61811699999998</v>
      </c>
      <c r="CK5" s="1">
        <v>0</v>
      </c>
      <c r="CL5" s="1">
        <v>1256.1880430000001</v>
      </c>
      <c r="CM5" s="1">
        <v>0</v>
      </c>
      <c r="CN5" s="1">
        <v>2017.824171</v>
      </c>
      <c r="CO5" s="1">
        <v>2953.050495</v>
      </c>
      <c r="CP5" s="1">
        <v>437.70040899999998</v>
      </c>
      <c r="CQ5" s="1">
        <v>7196.6474369999996</v>
      </c>
      <c r="CR5" s="1">
        <v>0</v>
      </c>
      <c r="CS5" s="1">
        <v>744.64071000000001</v>
      </c>
      <c r="CT5" s="1">
        <v>22.791336999999999</v>
      </c>
      <c r="CU5" s="1">
        <v>1572.5330039999999</v>
      </c>
      <c r="CV5" s="1">
        <v>420.66260299999999</v>
      </c>
      <c r="CW5" s="1">
        <v>313.85582399999998</v>
      </c>
      <c r="CX5" s="1">
        <v>0</v>
      </c>
      <c r="CY5" s="1">
        <v>23596.668842999999</v>
      </c>
      <c r="CZ5" s="1">
        <v>8696.9245480000009</v>
      </c>
    </row>
    <row r="6" spans="1:104" x14ac:dyDescent="0.2">
      <c r="A6">
        <v>1999</v>
      </c>
      <c r="B6" t="s">
        <v>31</v>
      </c>
      <c r="C6" s="1">
        <v>-0.51937500000000003</v>
      </c>
      <c r="D6" s="1">
        <v>0.57083300000000003</v>
      </c>
      <c r="E6" s="1">
        <v>-0.43307699999999999</v>
      </c>
      <c r="F6" s="1">
        <v>-0.10333299999999999</v>
      </c>
      <c r="G6" s="1">
        <v>-0.9</v>
      </c>
      <c r="H6" s="1">
        <v>-2.5000000000000001E-2</v>
      </c>
      <c r="I6" s="1">
        <v>-1.128182</v>
      </c>
      <c r="J6" s="1">
        <v>-0.91500000000000004</v>
      </c>
      <c r="K6" s="1">
        <v>3.5</v>
      </c>
      <c r="L6" s="1">
        <v>0.56000000000000005</v>
      </c>
      <c r="M6" s="1" t="s">
        <v>131</v>
      </c>
      <c r="N6" s="1">
        <v>-1.5580000000000001</v>
      </c>
      <c r="O6" s="1" t="s">
        <v>131</v>
      </c>
      <c r="P6" s="1">
        <v>-1.54</v>
      </c>
      <c r="Q6" s="1">
        <v>1.586667</v>
      </c>
      <c r="R6" s="1">
        <v>0.255</v>
      </c>
      <c r="S6" s="1">
        <v>-1.04</v>
      </c>
      <c r="T6" s="1">
        <v>0.34</v>
      </c>
      <c r="U6" s="1">
        <v>-1.56</v>
      </c>
      <c r="V6" s="1" t="s">
        <v>131</v>
      </c>
      <c r="W6" s="1" t="s">
        <v>131</v>
      </c>
      <c r="X6" s="1" t="s">
        <v>131</v>
      </c>
      <c r="Y6" s="1">
        <v>1.681907</v>
      </c>
      <c r="Z6" s="1">
        <v>0.94799999999999995</v>
      </c>
      <c r="AA6" s="1">
        <v>1.36</v>
      </c>
      <c r="AB6" s="1">
        <v>2.266667</v>
      </c>
      <c r="AC6" s="1">
        <v>3</v>
      </c>
      <c r="AD6" s="1">
        <v>1.122727</v>
      </c>
      <c r="AE6" s="1">
        <v>0.39333299999999999</v>
      </c>
      <c r="AF6" s="1">
        <v>1.2877780000000001</v>
      </c>
      <c r="AG6" s="1">
        <v>1.35</v>
      </c>
      <c r="AH6" s="1">
        <v>-0.85</v>
      </c>
      <c r="AI6" s="1" t="s">
        <v>131</v>
      </c>
      <c r="AJ6" s="1">
        <v>-0.73</v>
      </c>
      <c r="AK6" s="1">
        <v>-1.5833330000000001</v>
      </c>
      <c r="AL6" s="1" t="s">
        <v>131</v>
      </c>
      <c r="AM6" s="1">
        <v>-0.90333300000000005</v>
      </c>
      <c r="AN6" s="1">
        <v>-0.16</v>
      </c>
      <c r="AO6" s="1">
        <v>-0.55500000000000005</v>
      </c>
      <c r="AP6" s="1">
        <v>-0.99666699999999997</v>
      </c>
      <c r="AQ6" s="1">
        <v>-0.44681799999999999</v>
      </c>
      <c r="AR6" s="1">
        <v>-0.04</v>
      </c>
      <c r="AS6" s="1">
        <v>2.066875</v>
      </c>
      <c r="AT6" s="1" t="s">
        <v>131</v>
      </c>
      <c r="AU6" s="1">
        <v>-0.12</v>
      </c>
      <c r="AV6" s="1" t="s">
        <v>131</v>
      </c>
      <c r="AW6" s="1">
        <v>-8.5000000000000006E-2</v>
      </c>
      <c r="AX6" s="1">
        <v>-1.657143</v>
      </c>
      <c r="AY6" s="1">
        <v>2.5569440000000001</v>
      </c>
      <c r="AZ6" s="1">
        <v>0.65472200000000003</v>
      </c>
      <c r="BA6" s="1"/>
      <c r="BB6" s="1" t="s">
        <v>32</v>
      </c>
      <c r="BC6" s="1">
        <v>14757.626501999999</v>
      </c>
      <c r="BD6" s="1">
        <v>4141.26</v>
      </c>
      <c r="BE6" s="1">
        <v>4851.7857000000004</v>
      </c>
      <c r="BF6" s="1">
        <v>5777.0045579999996</v>
      </c>
      <c r="BG6" s="1">
        <v>3622.1555709999998</v>
      </c>
      <c r="BH6" s="1">
        <v>4355.1055470000001</v>
      </c>
      <c r="BI6" s="1">
        <v>2820.4003210000001</v>
      </c>
      <c r="BJ6" s="1">
        <v>8877.9330030000001</v>
      </c>
      <c r="BK6" s="1">
        <v>15155.606892</v>
      </c>
      <c r="BL6" s="1">
        <v>21.466867000000001</v>
      </c>
      <c r="BM6" s="1">
        <v>0</v>
      </c>
      <c r="BN6" s="1">
        <v>192.18374700000001</v>
      </c>
      <c r="BO6" s="1">
        <v>0</v>
      </c>
      <c r="BP6" s="1">
        <v>0</v>
      </c>
      <c r="BQ6" s="1">
        <v>1366.1253899999999</v>
      </c>
      <c r="BR6" s="1">
        <v>1340.0085039999999</v>
      </c>
      <c r="BS6" s="1">
        <v>1345.0365810000001</v>
      </c>
      <c r="BT6" s="1">
        <v>1450.640259</v>
      </c>
      <c r="BU6" s="1">
        <v>3965.363801</v>
      </c>
      <c r="BV6" s="1">
        <v>796.75869</v>
      </c>
      <c r="BW6" s="1">
        <v>93.864986999999999</v>
      </c>
      <c r="BX6" s="1">
        <v>1353.8809180000001</v>
      </c>
      <c r="BY6" s="1">
        <v>4810.3899170000004</v>
      </c>
      <c r="BZ6" s="1">
        <v>6805.752066</v>
      </c>
      <c r="CA6" s="1">
        <v>4255.6996479999998</v>
      </c>
      <c r="CB6" s="1">
        <v>2241.6071270000002</v>
      </c>
      <c r="CC6" s="1">
        <v>4117.2103820000002</v>
      </c>
      <c r="CD6" s="1">
        <v>7058.0211550000004</v>
      </c>
      <c r="CE6" s="1">
        <v>899.42152399999998</v>
      </c>
      <c r="CF6" s="1">
        <v>2469.233557</v>
      </c>
      <c r="CG6" s="1">
        <v>950.81990399999995</v>
      </c>
      <c r="CH6" s="1">
        <v>2390.6264919999999</v>
      </c>
      <c r="CI6" s="1">
        <v>0</v>
      </c>
      <c r="CJ6" s="1">
        <v>888.42776900000001</v>
      </c>
      <c r="CK6" s="1">
        <v>29</v>
      </c>
      <c r="CL6" s="1">
        <v>1367.0352339999999</v>
      </c>
      <c r="CM6" s="1">
        <v>0</v>
      </c>
      <c r="CN6" s="1">
        <v>2275.7356399999999</v>
      </c>
      <c r="CO6" s="1">
        <v>2803.25875</v>
      </c>
      <c r="CP6" s="1">
        <v>377.719427</v>
      </c>
      <c r="CQ6" s="1">
        <v>6739.9687540000004</v>
      </c>
      <c r="CR6" s="1">
        <v>39.772779999999997</v>
      </c>
      <c r="CS6" s="1">
        <v>565.05549799999994</v>
      </c>
      <c r="CT6" s="1">
        <v>104.900372</v>
      </c>
      <c r="CU6" s="1">
        <v>1109.4261859999999</v>
      </c>
      <c r="CV6" s="1">
        <v>367.62052899999998</v>
      </c>
      <c r="CW6" s="1">
        <v>281.12615599999998</v>
      </c>
      <c r="CX6" s="1">
        <v>0</v>
      </c>
      <c r="CY6" s="1">
        <v>22678.040410000001</v>
      </c>
      <c r="CZ6" s="1">
        <v>8857.7682679999998</v>
      </c>
    </row>
    <row r="7" spans="1:104" x14ac:dyDescent="0.2">
      <c r="A7">
        <v>2000</v>
      </c>
      <c r="B7" t="s">
        <v>33</v>
      </c>
      <c r="C7" s="1">
        <v>2.9374999999999998E-2</v>
      </c>
      <c r="D7" s="1">
        <v>-1.1575</v>
      </c>
      <c r="E7" s="1">
        <v>-0.66640999999999995</v>
      </c>
      <c r="F7" s="1">
        <v>-0.83666700000000005</v>
      </c>
      <c r="G7" s="1">
        <v>-0.2</v>
      </c>
      <c r="H7" s="1">
        <v>-1.441667</v>
      </c>
      <c r="I7" s="1">
        <v>-0.64500000000000002</v>
      </c>
      <c r="J7" s="1">
        <v>-1.0262500000000001</v>
      </c>
      <c r="K7" s="1">
        <v>-1.1599999999999999</v>
      </c>
      <c r="L7" s="1">
        <v>0.99</v>
      </c>
      <c r="M7" s="1" t="s">
        <v>131</v>
      </c>
      <c r="N7" s="1">
        <v>0.66400000000000003</v>
      </c>
      <c r="O7" s="1" t="s">
        <v>131</v>
      </c>
      <c r="P7" s="1">
        <v>0.2</v>
      </c>
      <c r="Q7" s="1">
        <v>-0.95666700000000005</v>
      </c>
      <c r="R7" s="1">
        <v>0</v>
      </c>
      <c r="S7" s="1">
        <v>0.27</v>
      </c>
      <c r="T7" s="1">
        <v>-0.31</v>
      </c>
      <c r="U7" s="1">
        <v>-1.82</v>
      </c>
      <c r="V7" s="1" t="s">
        <v>131</v>
      </c>
      <c r="W7" s="1" t="s">
        <v>131</v>
      </c>
      <c r="X7" s="1" t="s">
        <v>131</v>
      </c>
      <c r="Y7" s="1">
        <v>-3.7060279999999999</v>
      </c>
      <c r="Z7" s="1">
        <v>-1.6639999999999999</v>
      </c>
      <c r="AA7" s="1">
        <v>0.66</v>
      </c>
      <c r="AB7" s="1">
        <v>-0.68333299999999997</v>
      </c>
      <c r="AC7" s="1">
        <v>-4.4999999999999998E-2</v>
      </c>
      <c r="AD7" s="1">
        <v>1.5909E-2</v>
      </c>
      <c r="AE7" s="1">
        <v>-0.03</v>
      </c>
      <c r="AF7" s="1">
        <v>-0.36555599999999999</v>
      </c>
      <c r="AG7" s="1">
        <v>-1.4850000000000001</v>
      </c>
      <c r="AH7" s="1">
        <v>-1.7324999999999999</v>
      </c>
      <c r="AI7" s="1" t="s">
        <v>131</v>
      </c>
      <c r="AJ7" s="1">
        <v>-0.105</v>
      </c>
      <c r="AK7" s="1">
        <v>0.93666700000000003</v>
      </c>
      <c r="AL7" s="1" t="s">
        <v>131</v>
      </c>
      <c r="AM7" s="1">
        <v>0.193333</v>
      </c>
      <c r="AN7" s="1">
        <v>-1.38</v>
      </c>
      <c r="AO7" s="1">
        <v>-0.47875000000000001</v>
      </c>
      <c r="AP7" s="1">
        <v>0.36333300000000002</v>
      </c>
      <c r="AQ7" s="1">
        <v>-0.26590900000000001</v>
      </c>
      <c r="AR7" s="1">
        <v>-1.72</v>
      </c>
      <c r="AS7" s="1">
        <v>-4.3214579999999998</v>
      </c>
      <c r="AT7" s="1" t="s">
        <v>131</v>
      </c>
      <c r="AU7" s="1">
        <v>-2.4300000000000002</v>
      </c>
      <c r="AV7" s="1" t="s">
        <v>131</v>
      </c>
      <c r="AW7" s="1">
        <v>-1.155</v>
      </c>
      <c r="AX7" s="1">
        <v>1.388571</v>
      </c>
      <c r="AY7" s="1">
        <v>0.76361100000000004</v>
      </c>
      <c r="AZ7" s="1">
        <v>-5.9721999999999997E-2</v>
      </c>
      <c r="BA7" s="1"/>
      <c r="BB7" s="1" t="s">
        <v>34</v>
      </c>
      <c r="BC7" s="1">
        <v>14621.578589000001</v>
      </c>
      <c r="BD7" s="1">
        <v>5471.68</v>
      </c>
      <c r="BE7" s="1">
        <v>5976.6330749999997</v>
      </c>
      <c r="BF7" s="1">
        <v>6415.3558739999999</v>
      </c>
      <c r="BG7" s="1">
        <v>4258.9683249999998</v>
      </c>
      <c r="BH7" s="1">
        <v>5574.2702600000002</v>
      </c>
      <c r="BI7" s="1">
        <v>4892.3844920000001</v>
      </c>
      <c r="BJ7" s="1">
        <v>10497.216985999999</v>
      </c>
      <c r="BK7" s="1">
        <v>14136.774455000001</v>
      </c>
      <c r="BL7" s="1">
        <v>28.841403</v>
      </c>
      <c r="BM7" s="1">
        <v>0</v>
      </c>
      <c r="BN7" s="1">
        <v>237.05687599999999</v>
      </c>
      <c r="BO7" s="1">
        <v>0</v>
      </c>
      <c r="BP7" s="1">
        <v>0</v>
      </c>
      <c r="BQ7" s="1">
        <v>1744.915004</v>
      </c>
      <c r="BR7" s="1">
        <v>1883.7222099999999</v>
      </c>
      <c r="BS7" s="1">
        <v>2608.8573000000001</v>
      </c>
      <c r="BT7" s="1">
        <v>1914.6011149999999</v>
      </c>
      <c r="BU7" s="1">
        <v>3843.520649</v>
      </c>
      <c r="BV7" s="1">
        <v>1655.9382450000001</v>
      </c>
      <c r="BW7" s="1">
        <v>101.135181</v>
      </c>
      <c r="BX7" s="1">
        <v>1604.278675</v>
      </c>
      <c r="BY7" s="1">
        <v>6862.5946530000001</v>
      </c>
      <c r="BZ7" s="1">
        <v>7350.1714529999999</v>
      </c>
      <c r="CA7" s="1">
        <v>3927.4426100000001</v>
      </c>
      <c r="CB7" s="1">
        <v>3109.7012500000001</v>
      </c>
      <c r="CC7" s="1">
        <v>5767.1203269999996</v>
      </c>
      <c r="CD7" s="1">
        <v>8241.0495690000007</v>
      </c>
      <c r="CE7" s="1">
        <v>1339.3216809999999</v>
      </c>
      <c r="CF7" s="1">
        <v>3792.6090589999999</v>
      </c>
      <c r="CG7" s="1">
        <v>1273.3822250000001</v>
      </c>
      <c r="CH7" s="1">
        <v>2970.4802719999998</v>
      </c>
      <c r="CI7" s="1">
        <v>6.5910489999999999</v>
      </c>
      <c r="CJ7" s="1">
        <v>1401.5498680000001</v>
      </c>
      <c r="CK7" s="1">
        <v>183.725065</v>
      </c>
      <c r="CL7" s="1">
        <v>1504.88914</v>
      </c>
      <c r="CM7" s="1">
        <v>3.6888030000000001</v>
      </c>
      <c r="CN7" s="1">
        <v>2087.9306459999998</v>
      </c>
      <c r="CO7" s="1">
        <v>3337.0753989999998</v>
      </c>
      <c r="CP7" s="1">
        <v>638.08065599999998</v>
      </c>
      <c r="CQ7" s="1">
        <v>8708.4699720000008</v>
      </c>
      <c r="CR7" s="1">
        <v>39.772779999999997</v>
      </c>
      <c r="CS7" s="1">
        <v>782.146162</v>
      </c>
      <c r="CT7" s="1">
        <v>147.02306899999999</v>
      </c>
      <c r="CU7" s="1">
        <v>1560.720192</v>
      </c>
      <c r="CV7" s="1">
        <v>421.29181699999998</v>
      </c>
      <c r="CW7" s="1">
        <v>338.89535999999998</v>
      </c>
      <c r="CX7" s="1">
        <v>0</v>
      </c>
      <c r="CY7" s="1">
        <v>25432.213589999999</v>
      </c>
      <c r="CZ7" s="1">
        <v>9302.6951900000004</v>
      </c>
    </row>
    <row r="8" spans="1:104" x14ac:dyDescent="0.2">
      <c r="A8">
        <v>2001</v>
      </c>
      <c r="B8" t="s">
        <v>35</v>
      </c>
      <c r="C8" s="1">
        <v>-0.833125</v>
      </c>
      <c r="D8" s="1">
        <v>-1.2216670000000001</v>
      </c>
      <c r="E8" s="1">
        <v>-1.1853590000000001</v>
      </c>
      <c r="F8" s="1">
        <v>-0.99333300000000002</v>
      </c>
      <c r="G8" s="1">
        <v>-1.1299999999999999</v>
      </c>
      <c r="H8" s="1">
        <v>-0.84499999999999997</v>
      </c>
      <c r="I8" s="1">
        <v>-1.2642420000000001</v>
      </c>
      <c r="J8" s="1">
        <v>-0.73499999999999999</v>
      </c>
      <c r="K8" s="1">
        <v>3.61</v>
      </c>
      <c r="L8" s="1">
        <v>0.84</v>
      </c>
      <c r="M8" s="1" t="s">
        <v>131</v>
      </c>
      <c r="N8" s="1">
        <v>-1.4119999999999999</v>
      </c>
      <c r="O8" s="1" t="s">
        <v>131</v>
      </c>
      <c r="P8" s="1">
        <v>-0.4</v>
      </c>
      <c r="Q8" s="1">
        <v>-1.0433330000000001</v>
      </c>
      <c r="R8" s="1">
        <v>-0.35</v>
      </c>
      <c r="S8" s="1">
        <v>-1.35</v>
      </c>
      <c r="T8" s="1">
        <v>-0.67</v>
      </c>
      <c r="U8" s="1">
        <v>-0.52</v>
      </c>
      <c r="V8" s="1" t="s">
        <v>131</v>
      </c>
      <c r="W8" s="1" t="s">
        <v>131</v>
      </c>
      <c r="X8" s="1" t="s">
        <v>131</v>
      </c>
      <c r="Y8" s="1">
        <v>-3.4682870000000001</v>
      </c>
      <c r="Z8" s="1">
        <v>-1.1919999999999999</v>
      </c>
      <c r="AA8" s="1">
        <v>0.79</v>
      </c>
      <c r="AB8" s="1">
        <v>-1.665</v>
      </c>
      <c r="AC8" s="1">
        <v>-2.2400000000000002</v>
      </c>
      <c r="AD8" s="1">
        <v>-0.233182</v>
      </c>
      <c r="AE8" s="1">
        <v>0.89333300000000004</v>
      </c>
      <c r="AF8" s="1">
        <v>-0.86777800000000005</v>
      </c>
      <c r="AG8" s="1">
        <v>-0.875</v>
      </c>
      <c r="AH8" s="1">
        <v>-1.1000000000000001</v>
      </c>
      <c r="AI8" s="1" t="s">
        <v>131</v>
      </c>
      <c r="AJ8" s="1">
        <v>-0.11</v>
      </c>
      <c r="AK8" s="1">
        <v>-1.476667</v>
      </c>
      <c r="AL8" s="1" t="s">
        <v>131</v>
      </c>
      <c r="AM8" s="1">
        <v>-0.89</v>
      </c>
      <c r="AN8" s="1">
        <v>-0.8</v>
      </c>
      <c r="AO8" s="1">
        <v>-1.58</v>
      </c>
      <c r="AP8" s="1">
        <v>-0.81333299999999997</v>
      </c>
      <c r="AQ8" s="1">
        <v>-0.85272700000000001</v>
      </c>
      <c r="AR8" s="1">
        <v>-2.31</v>
      </c>
      <c r="AS8" s="1">
        <v>-2.5745830000000001</v>
      </c>
      <c r="AT8" s="1" t="s">
        <v>131</v>
      </c>
      <c r="AU8" s="1">
        <v>-1.68</v>
      </c>
      <c r="AV8" s="1" t="s">
        <v>131</v>
      </c>
      <c r="AW8" s="1">
        <v>-0.29499999999999998</v>
      </c>
      <c r="AX8" s="1">
        <v>-1.2585710000000001</v>
      </c>
      <c r="AY8" s="1">
        <v>-0.279167</v>
      </c>
      <c r="AZ8" s="1">
        <v>-1.1983330000000001</v>
      </c>
      <c r="BA8" s="1"/>
      <c r="BB8" s="1" t="s">
        <v>36</v>
      </c>
      <c r="BC8" s="1">
        <v>14838.350786999999</v>
      </c>
      <c r="BD8" s="1">
        <v>6624.32</v>
      </c>
      <c r="BE8" s="1">
        <v>6694.4409409999998</v>
      </c>
      <c r="BF8" s="1">
        <v>7689.7792799999997</v>
      </c>
      <c r="BG8" s="1">
        <v>3291.3507639999998</v>
      </c>
      <c r="BH8" s="1">
        <v>6040.1322739999996</v>
      </c>
      <c r="BI8" s="1">
        <v>5045.2899779999998</v>
      </c>
      <c r="BJ8" s="1">
        <v>10849.036215</v>
      </c>
      <c r="BK8" s="1">
        <v>16152.645544999999</v>
      </c>
      <c r="BL8" s="1">
        <v>24.296381</v>
      </c>
      <c r="BM8" s="1">
        <v>0</v>
      </c>
      <c r="BN8" s="1">
        <v>236.04026099999999</v>
      </c>
      <c r="BO8" s="1">
        <v>0</v>
      </c>
      <c r="BP8" s="1">
        <v>0</v>
      </c>
      <c r="BQ8" s="1">
        <v>1924.9594910000001</v>
      </c>
      <c r="BR8" s="1">
        <v>1983.4721300000001</v>
      </c>
      <c r="BS8" s="1">
        <v>3034.0011290000002</v>
      </c>
      <c r="BT8" s="1">
        <v>2084.2261450000001</v>
      </c>
      <c r="BU8" s="1">
        <v>4241.0760010000004</v>
      </c>
      <c r="BV8" s="1">
        <v>1884.9365969999999</v>
      </c>
      <c r="BW8" s="1">
        <v>114.54806000000001</v>
      </c>
      <c r="BX8" s="1">
        <v>2085.9715190000002</v>
      </c>
      <c r="BY8" s="1">
        <v>8889.0314269999999</v>
      </c>
      <c r="BZ8" s="1">
        <v>7488.4869010000002</v>
      </c>
      <c r="CA8" s="1">
        <v>3884.763708</v>
      </c>
      <c r="CB8" s="1">
        <v>4091.992886</v>
      </c>
      <c r="CC8" s="1">
        <v>7071.3605180000004</v>
      </c>
      <c r="CD8" s="1">
        <v>9262.5224359999993</v>
      </c>
      <c r="CE8" s="1">
        <v>1413.136499</v>
      </c>
      <c r="CF8" s="1">
        <v>4757.3505969999997</v>
      </c>
      <c r="CG8" s="1">
        <v>1704.9623509999999</v>
      </c>
      <c r="CH8" s="1">
        <v>3711.5166199999999</v>
      </c>
      <c r="CI8" s="1">
        <v>7.4322309999999998</v>
      </c>
      <c r="CJ8" s="1">
        <v>1696.720716</v>
      </c>
      <c r="CK8" s="1">
        <v>408.93426399999998</v>
      </c>
      <c r="CL8" s="1">
        <v>1353.273686</v>
      </c>
      <c r="CM8" s="1">
        <v>2.8841399999999999</v>
      </c>
      <c r="CN8" s="1">
        <v>2756.9552399999998</v>
      </c>
      <c r="CO8" s="1">
        <v>3627.7346819999998</v>
      </c>
      <c r="CP8" s="1">
        <v>1049.3048449999999</v>
      </c>
      <c r="CQ8" s="1">
        <v>8609.6484450000007</v>
      </c>
      <c r="CR8" s="1">
        <v>0</v>
      </c>
      <c r="CS8" s="1">
        <v>814.87765899999999</v>
      </c>
      <c r="CT8" s="1">
        <v>198.07069799999999</v>
      </c>
      <c r="CU8" s="1">
        <v>1886.773117</v>
      </c>
      <c r="CV8" s="1">
        <v>451.707989</v>
      </c>
      <c r="CW8" s="1">
        <v>265.49097599999999</v>
      </c>
      <c r="CX8" s="1">
        <v>0</v>
      </c>
      <c r="CY8" s="1">
        <v>25544.137527999999</v>
      </c>
      <c r="CZ8" s="1">
        <v>11615.260537</v>
      </c>
    </row>
    <row r="9" spans="1:104" x14ac:dyDescent="0.2">
      <c r="A9">
        <v>2002</v>
      </c>
      <c r="B9" t="s">
        <v>37</v>
      </c>
      <c r="C9" s="1">
        <v>5.7500000000000002E-2</v>
      </c>
      <c r="D9" s="1">
        <v>0.35361100000000001</v>
      </c>
      <c r="E9" s="1">
        <v>0.39258999999999999</v>
      </c>
      <c r="F9" s="1">
        <v>-0.45666699999999999</v>
      </c>
      <c r="G9" s="1">
        <v>1.39</v>
      </c>
      <c r="H9" s="1">
        <v>0.32333299999999998</v>
      </c>
      <c r="I9" s="1">
        <v>-0.12681799999999999</v>
      </c>
      <c r="J9" s="1">
        <v>-0.15125</v>
      </c>
      <c r="K9" s="1">
        <v>-4.55</v>
      </c>
      <c r="L9" s="1">
        <v>0.04</v>
      </c>
      <c r="M9" s="1" t="s">
        <v>131</v>
      </c>
      <c r="N9" s="1">
        <v>1.194</v>
      </c>
      <c r="O9" s="1" t="s">
        <v>131</v>
      </c>
      <c r="P9" s="1">
        <v>-0.38</v>
      </c>
      <c r="Q9" s="1">
        <v>-0.37833299999999997</v>
      </c>
      <c r="R9" s="1">
        <v>-0.28499999999999998</v>
      </c>
      <c r="S9" s="1">
        <v>-0.38</v>
      </c>
      <c r="T9" s="1">
        <v>-0.54</v>
      </c>
      <c r="U9" s="1">
        <v>-2.63</v>
      </c>
      <c r="V9" s="1" t="s">
        <v>131</v>
      </c>
      <c r="W9" s="1" t="s">
        <v>131</v>
      </c>
      <c r="X9" s="1" t="s">
        <v>131</v>
      </c>
      <c r="Y9" s="1">
        <v>-2.290241</v>
      </c>
      <c r="Z9" s="1">
        <v>0.21299999999999999</v>
      </c>
      <c r="AA9" s="1">
        <v>-0.38</v>
      </c>
      <c r="AB9" s="1">
        <v>-1.825</v>
      </c>
      <c r="AC9" s="1">
        <v>-1.7849999999999999</v>
      </c>
      <c r="AD9" s="1">
        <v>-0.92500000000000004</v>
      </c>
      <c r="AE9" s="1">
        <v>6.3333E-2</v>
      </c>
      <c r="AF9" s="1">
        <v>-1.1433329999999999</v>
      </c>
      <c r="AG9" s="1">
        <v>-1.1950000000000001</v>
      </c>
      <c r="AH9" s="1">
        <v>-0.79249999999999998</v>
      </c>
      <c r="AI9" s="1" t="s">
        <v>131</v>
      </c>
      <c r="AJ9" s="1">
        <v>0.46</v>
      </c>
      <c r="AK9" s="1">
        <v>1.253333</v>
      </c>
      <c r="AL9" s="1" t="s">
        <v>131</v>
      </c>
      <c r="AM9" s="1">
        <v>0.86666699999999997</v>
      </c>
      <c r="AN9" s="1">
        <v>0.3</v>
      </c>
      <c r="AO9" s="1">
        <v>-0.96750000000000003</v>
      </c>
      <c r="AP9" s="1">
        <v>0.39333299999999999</v>
      </c>
      <c r="AQ9" s="1">
        <v>-0.868788</v>
      </c>
      <c r="AR9" s="1">
        <v>-2.2200000000000002</v>
      </c>
      <c r="AS9" s="1">
        <v>-1.8520829999999999</v>
      </c>
      <c r="AT9" s="1" t="s">
        <v>131</v>
      </c>
      <c r="AU9" s="1">
        <v>-1.73</v>
      </c>
      <c r="AV9" s="1" t="s">
        <v>131</v>
      </c>
      <c r="AW9" s="1">
        <v>-1.22</v>
      </c>
      <c r="AX9" s="1">
        <v>0.882857</v>
      </c>
      <c r="AY9" s="1">
        <v>-1.681667</v>
      </c>
      <c r="AZ9" s="1">
        <v>-1.344722</v>
      </c>
      <c r="BA9" s="1"/>
      <c r="BB9" s="1" t="s">
        <v>38</v>
      </c>
      <c r="BC9" s="1">
        <v>13867.227369</v>
      </c>
      <c r="BD9" s="1">
        <v>6572.79</v>
      </c>
      <c r="BE9" s="1">
        <v>6780.6469180000004</v>
      </c>
      <c r="BF9" s="1">
        <v>6966.119197</v>
      </c>
      <c r="BG9" s="1">
        <v>2450.2363489999998</v>
      </c>
      <c r="BH9" s="1">
        <v>6846.212117</v>
      </c>
      <c r="BI9" s="1">
        <v>3995.0031439999998</v>
      </c>
      <c r="BJ9" s="1">
        <v>10153.247660000001</v>
      </c>
      <c r="BK9" s="1">
        <v>12345.508508999999</v>
      </c>
      <c r="BL9" s="1">
        <v>20.653611999999999</v>
      </c>
      <c r="BM9" s="1">
        <v>2.2405949999999999</v>
      </c>
      <c r="BN9" s="1">
        <v>227.324243</v>
      </c>
      <c r="BO9" s="1">
        <v>12.713633</v>
      </c>
      <c r="BP9" s="1">
        <v>0</v>
      </c>
      <c r="BQ9" s="1">
        <v>2297.0261820000001</v>
      </c>
      <c r="BR9" s="1">
        <v>2074.5115999999998</v>
      </c>
      <c r="BS9" s="1">
        <v>2604.5561899999998</v>
      </c>
      <c r="BT9" s="1">
        <v>2190.1798669999998</v>
      </c>
      <c r="BU9" s="1">
        <v>4791.8182079999997</v>
      </c>
      <c r="BV9" s="1">
        <v>982.91755699999999</v>
      </c>
      <c r="BW9" s="1">
        <v>126.425268</v>
      </c>
      <c r="BX9" s="1">
        <v>1962.8999630000001</v>
      </c>
      <c r="BY9" s="1">
        <v>8489.2532950000004</v>
      </c>
      <c r="BZ9" s="1">
        <v>6853.0007679999999</v>
      </c>
      <c r="CA9" s="1">
        <v>4209.825546</v>
      </c>
      <c r="CB9" s="1">
        <v>4025.4496559999998</v>
      </c>
      <c r="CC9" s="1">
        <v>6846.5798459999996</v>
      </c>
      <c r="CD9" s="1">
        <v>10234.809671000001</v>
      </c>
      <c r="CE9" s="1">
        <v>2183.3809299999998</v>
      </c>
      <c r="CF9" s="1">
        <v>4360.7937080000002</v>
      </c>
      <c r="CG9" s="1">
        <v>1614.9426329999999</v>
      </c>
      <c r="CH9" s="1">
        <v>3538.2090130000001</v>
      </c>
      <c r="CI9" s="1">
        <v>127.682591</v>
      </c>
      <c r="CJ9" s="1">
        <v>2157.7358610000001</v>
      </c>
      <c r="CK9" s="1">
        <v>345.08527199999997</v>
      </c>
      <c r="CL9" s="1">
        <v>1133.19624</v>
      </c>
      <c r="CM9" s="1">
        <v>3.6028739999999999</v>
      </c>
      <c r="CN9" s="1">
        <v>2569.6621949999999</v>
      </c>
      <c r="CO9" s="1">
        <v>3368.3431110000001</v>
      </c>
      <c r="CP9" s="1">
        <v>746.39197100000001</v>
      </c>
      <c r="CQ9" s="1">
        <v>8723.2462460000006</v>
      </c>
      <c r="CR9" s="1">
        <v>84.230215999999999</v>
      </c>
      <c r="CS9" s="1">
        <v>1086.9418539999999</v>
      </c>
      <c r="CT9" s="1">
        <v>173.15401800000001</v>
      </c>
      <c r="CU9" s="1">
        <v>1790.3071870000001</v>
      </c>
      <c r="CV9" s="1">
        <v>448.40881300000001</v>
      </c>
      <c r="CW9" s="1">
        <v>322.62752</v>
      </c>
      <c r="CX9" s="1">
        <v>0</v>
      </c>
      <c r="CY9" s="1">
        <v>25938.954665000001</v>
      </c>
      <c r="CZ9" s="1">
        <v>9461.7075850000001</v>
      </c>
    </row>
    <row r="10" spans="1:104" x14ac:dyDescent="0.2">
      <c r="A10">
        <v>2003</v>
      </c>
      <c r="B10" t="s">
        <v>39</v>
      </c>
      <c r="C10" s="1">
        <v>-0.31</v>
      </c>
      <c r="D10" s="1">
        <v>-0.42694399999999999</v>
      </c>
      <c r="E10" s="1">
        <v>-0.41017900000000002</v>
      </c>
      <c r="F10" s="1">
        <v>-0.656667</v>
      </c>
      <c r="G10" s="1">
        <v>-0.95</v>
      </c>
      <c r="H10" s="1">
        <v>-2.6667E-2</v>
      </c>
      <c r="I10" s="1">
        <v>-7.9394000000000006E-2</v>
      </c>
      <c r="J10" s="1">
        <v>-0.57625000000000004</v>
      </c>
      <c r="K10" s="1">
        <v>0.19</v>
      </c>
      <c r="L10" s="1">
        <v>0.02</v>
      </c>
      <c r="M10" s="1" t="s">
        <v>131</v>
      </c>
      <c r="N10" s="1">
        <v>-0.57199999999999995</v>
      </c>
      <c r="O10" s="1" t="s">
        <v>131</v>
      </c>
      <c r="P10" s="1">
        <v>-0.02</v>
      </c>
      <c r="Q10" s="1">
        <v>-0.10166699999999999</v>
      </c>
      <c r="R10" s="1">
        <v>-0.45500000000000002</v>
      </c>
      <c r="S10" s="1">
        <v>0.05</v>
      </c>
      <c r="T10" s="1">
        <v>-0.53</v>
      </c>
      <c r="U10" s="1">
        <v>0.42</v>
      </c>
      <c r="V10" s="1" t="s">
        <v>131</v>
      </c>
      <c r="W10" s="1" t="s">
        <v>131</v>
      </c>
      <c r="X10" s="1" t="s">
        <v>131</v>
      </c>
      <c r="Y10" s="1">
        <v>0.57072199999999995</v>
      </c>
      <c r="Z10" s="1">
        <v>-0.23799999999999999</v>
      </c>
      <c r="AA10" s="1">
        <v>-1.7</v>
      </c>
      <c r="AB10" s="1">
        <v>-0.87333300000000003</v>
      </c>
      <c r="AC10" s="1">
        <v>-1.47</v>
      </c>
      <c r="AD10" s="1">
        <v>-1.18</v>
      </c>
      <c r="AE10" s="1">
        <v>-0.62</v>
      </c>
      <c r="AF10" s="1">
        <v>-0.82833299999999999</v>
      </c>
      <c r="AG10" s="1">
        <v>-0.34749999999999998</v>
      </c>
      <c r="AH10" s="1">
        <v>0.44</v>
      </c>
      <c r="AI10" s="1" t="s">
        <v>131</v>
      </c>
      <c r="AJ10" s="1">
        <v>-0.97499999999999998</v>
      </c>
      <c r="AK10" s="1">
        <v>-0.43</v>
      </c>
      <c r="AL10" s="1" t="s">
        <v>131</v>
      </c>
      <c r="AM10" s="1">
        <v>-0.88</v>
      </c>
      <c r="AN10" s="1">
        <v>0.9</v>
      </c>
      <c r="AO10" s="1">
        <v>-0.3125</v>
      </c>
      <c r="AP10" s="1">
        <v>-0.55666700000000002</v>
      </c>
      <c r="AQ10" s="1">
        <v>-0.42757600000000001</v>
      </c>
      <c r="AR10" s="1">
        <v>1.6</v>
      </c>
      <c r="AS10" s="1">
        <v>1.66</v>
      </c>
      <c r="AT10" s="1" t="s">
        <v>131</v>
      </c>
      <c r="AU10" s="1">
        <v>0.83</v>
      </c>
      <c r="AV10" s="1" t="s">
        <v>131</v>
      </c>
      <c r="AW10" s="1">
        <v>-0.105</v>
      </c>
      <c r="AX10" s="1">
        <v>-0.52857100000000001</v>
      </c>
      <c r="AY10" s="1">
        <v>-0.35791699999999999</v>
      </c>
      <c r="AZ10" s="1">
        <v>0.39638899999999999</v>
      </c>
      <c r="BA10" s="1"/>
      <c r="BB10" s="1" t="s">
        <v>40</v>
      </c>
      <c r="BC10" s="1">
        <v>13990.519675</v>
      </c>
      <c r="BD10" s="1">
        <v>6365.51</v>
      </c>
      <c r="BE10" s="1">
        <v>7973.1927809999997</v>
      </c>
      <c r="BF10" s="1">
        <v>7382.3606049999999</v>
      </c>
      <c r="BG10" s="1">
        <v>2564.9403790000001</v>
      </c>
      <c r="BH10" s="1">
        <v>7058.3972400000002</v>
      </c>
      <c r="BI10" s="1">
        <v>5494.535981</v>
      </c>
      <c r="BJ10" s="1">
        <v>11051.311475</v>
      </c>
      <c r="BK10" s="1">
        <v>12221.950906</v>
      </c>
      <c r="BL10" s="1">
        <v>18.852174999999999</v>
      </c>
      <c r="BM10" s="1">
        <v>2.4618609999999999</v>
      </c>
      <c r="BN10" s="1">
        <v>241.78671499999999</v>
      </c>
      <c r="BO10" s="1">
        <v>15.403052000000001</v>
      </c>
      <c r="BP10" s="1">
        <v>0</v>
      </c>
      <c r="BQ10" s="1">
        <v>1814.7528789999999</v>
      </c>
      <c r="BR10" s="1">
        <v>2224.6099380000001</v>
      </c>
      <c r="BS10" s="1">
        <v>3214.9157100000002</v>
      </c>
      <c r="BT10" s="1">
        <v>2415.1287320000001</v>
      </c>
      <c r="BU10" s="1">
        <v>4937.7697289999996</v>
      </c>
      <c r="BV10" s="1">
        <v>1139.9925490000001</v>
      </c>
      <c r="BW10" s="1">
        <v>127.039045</v>
      </c>
      <c r="BX10" s="1">
        <v>2323.770434</v>
      </c>
      <c r="BY10" s="1">
        <v>9516.5446150000007</v>
      </c>
      <c r="BZ10" s="1">
        <v>6772.1105470000002</v>
      </c>
      <c r="CA10" s="1">
        <v>2306.6654210000002</v>
      </c>
      <c r="CB10" s="1">
        <v>4275.9560080000001</v>
      </c>
      <c r="CC10" s="1">
        <v>7947.7802650000003</v>
      </c>
      <c r="CD10" s="1">
        <v>11826.904425999999</v>
      </c>
      <c r="CE10" s="1">
        <v>2016.1811190000001</v>
      </c>
      <c r="CF10" s="1">
        <v>4826.10203</v>
      </c>
      <c r="CG10" s="1">
        <v>1914.653849</v>
      </c>
      <c r="CH10" s="1">
        <v>4145.3513629999998</v>
      </c>
      <c r="CI10" s="1">
        <v>124.20554199999999</v>
      </c>
      <c r="CJ10" s="1">
        <v>2475.14003</v>
      </c>
      <c r="CK10" s="1">
        <v>365.50128100000001</v>
      </c>
      <c r="CL10" s="1">
        <v>1467.7387430000001</v>
      </c>
      <c r="CM10" s="1">
        <v>3.6212870000000001</v>
      </c>
      <c r="CN10" s="1">
        <v>2951.2978360000002</v>
      </c>
      <c r="CO10" s="1">
        <v>3479.6981900000001</v>
      </c>
      <c r="CP10" s="1">
        <v>681.77403800000002</v>
      </c>
      <c r="CQ10" s="1">
        <v>8990.2688120000003</v>
      </c>
      <c r="CR10" s="1">
        <v>78.256625999999997</v>
      </c>
      <c r="CS10" s="1">
        <v>729.34684600000003</v>
      </c>
      <c r="CT10" s="1">
        <v>243.40313800000001</v>
      </c>
      <c r="CU10" s="1">
        <v>1962.1884700000001</v>
      </c>
      <c r="CV10" s="1">
        <v>371.76527299999998</v>
      </c>
      <c r="CW10" s="1">
        <v>441.84960899999999</v>
      </c>
      <c r="CX10" s="1">
        <v>0</v>
      </c>
      <c r="CY10" s="1">
        <v>29913.568619000001</v>
      </c>
      <c r="CZ10" s="1">
        <v>10020.409573999999</v>
      </c>
    </row>
    <row r="11" spans="1:104" x14ac:dyDescent="0.2">
      <c r="A11">
        <v>2004</v>
      </c>
      <c r="B11" t="s">
        <v>41</v>
      </c>
      <c r="C11" s="1">
        <v>0.64375000000000004</v>
      </c>
      <c r="D11" s="1">
        <v>0.91833299999999995</v>
      </c>
      <c r="E11" s="1">
        <v>1.5084360000000001</v>
      </c>
      <c r="F11" s="1">
        <v>2.503333</v>
      </c>
      <c r="G11" s="1">
        <v>-0.27</v>
      </c>
      <c r="H11" s="1">
        <v>0.26500000000000001</v>
      </c>
      <c r="I11" s="1">
        <v>1.371818</v>
      </c>
      <c r="J11" s="1">
        <v>2.0812499999999998</v>
      </c>
      <c r="K11" s="1">
        <v>0.85</v>
      </c>
      <c r="L11" s="1">
        <v>0.91</v>
      </c>
      <c r="M11" s="1" t="s">
        <v>131</v>
      </c>
      <c r="N11" s="1">
        <v>1.048</v>
      </c>
      <c r="O11" s="1" t="s">
        <v>131</v>
      </c>
      <c r="P11" s="1">
        <v>0.83</v>
      </c>
      <c r="Q11" s="1">
        <v>1.423333</v>
      </c>
      <c r="R11" s="1">
        <v>0.30499999999999999</v>
      </c>
      <c r="S11" s="1">
        <v>0.01</v>
      </c>
      <c r="T11" s="1">
        <v>-0.03</v>
      </c>
      <c r="U11" s="1">
        <v>0.65</v>
      </c>
      <c r="V11" s="1" t="s">
        <v>131</v>
      </c>
      <c r="W11" s="1" t="s">
        <v>131</v>
      </c>
      <c r="X11" s="1" t="s">
        <v>131</v>
      </c>
      <c r="Y11" s="1">
        <v>2.8136109999999999</v>
      </c>
      <c r="Z11" s="1">
        <v>1.2749999999999999</v>
      </c>
      <c r="AA11" s="1">
        <v>0.25</v>
      </c>
      <c r="AB11" s="1">
        <v>0.58833299999999999</v>
      </c>
      <c r="AC11" s="1">
        <v>0.95</v>
      </c>
      <c r="AD11" s="1">
        <v>1.7561359999999999</v>
      </c>
      <c r="AE11" s="1">
        <v>-3.6666999999999998E-2</v>
      </c>
      <c r="AF11" s="1">
        <v>0.188333</v>
      </c>
      <c r="AG11" s="1">
        <v>-0.26500000000000001</v>
      </c>
      <c r="AH11" s="1">
        <v>0.68500000000000005</v>
      </c>
      <c r="AI11" s="1" t="s">
        <v>131</v>
      </c>
      <c r="AJ11" s="1">
        <v>0.73</v>
      </c>
      <c r="AK11" s="1">
        <v>1.0549999999999999</v>
      </c>
      <c r="AL11" s="1" t="s">
        <v>131</v>
      </c>
      <c r="AM11" s="1">
        <v>1.1133329999999999</v>
      </c>
      <c r="AN11" s="1">
        <v>-0.6</v>
      </c>
      <c r="AO11" s="1">
        <v>1.135</v>
      </c>
      <c r="AP11" s="1">
        <v>0.50166699999999997</v>
      </c>
      <c r="AQ11" s="1">
        <v>0.88378800000000002</v>
      </c>
      <c r="AR11" s="1">
        <v>0.1</v>
      </c>
      <c r="AS11" s="1">
        <v>1.7237499999999999</v>
      </c>
      <c r="AT11" s="1" t="s">
        <v>131</v>
      </c>
      <c r="AU11" s="1">
        <v>2.08</v>
      </c>
      <c r="AV11" s="1" t="s">
        <v>131</v>
      </c>
      <c r="AW11" s="1">
        <v>-0.12</v>
      </c>
      <c r="AX11" s="1">
        <v>1.0014289999999999</v>
      </c>
      <c r="AY11" s="1">
        <v>5.9860999999999998E-2</v>
      </c>
      <c r="AZ11" s="1">
        <v>1.411389</v>
      </c>
      <c r="BA11" s="1"/>
      <c r="BB11" s="1" t="s">
        <v>42</v>
      </c>
      <c r="BC11" s="1">
        <v>12395.40727</v>
      </c>
      <c r="BD11" s="1">
        <v>4313.7700000000004</v>
      </c>
      <c r="BE11" s="1">
        <v>4067.9428630000002</v>
      </c>
      <c r="BF11" s="1">
        <v>4528.8821939999998</v>
      </c>
      <c r="BG11" s="1">
        <v>2055.391678</v>
      </c>
      <c r="BH11" s="1">
        <v>5872.872179</v>
      </c>
      <c r="BI11" s="1">
        <v>3041.8993479999999</v>
      </c>
      <c r="BJ11" s="1">
        <v>7975.1130540000004</v>
      </c>
      <c r="BK11" s="1">
        <v>12081.13385</v>
      </c>
      <c r="BL11" s="1">
        <v>17.179631000000001</v>
      </c>
      <c r="BM11" s="1">
        <v>2.3664190000000001</v>
      </c>
      <c r="BN11" s="1">
        <v>137.374696</v>
      </c>
      <c r="BO11" s="1">
        <v>13.883646000000001</v>
      </c>
      <c r="BP11" s="1">
        <v>0</v>
      </c>
      <c r="BQ11" s="1">
        <v>1948.463716</v>
      </c>
      <c r="BR11" s="1">
        <v>1166.5527500000001</v>
      </c>
      <c r="BS11" s="1">
        <v>2142.471258</v>
      </c>
      <c r="BT11" s="1">
        <v>1284.1768750000001</v>
      </c>
      <c r="BU11" s="1">
        <v>3954.8650149999999</v>
      </c>
      <c r="BV11" s="1">
        <v>980.99043099999994</v>
      </c>
      <c r="BW11" s="1">
        <v>120.28758500000001</v>
      </c>
      <c r="BX11" s="1">
        <v>1706.1100630000001</v>
      </c>
      <c r="BY11" s="1">
        <v>4890.1093469999996</v>
      </c>
      <c r="BZ11" s="1">
        <v>6621.368058</v>
      </c>
      <c r="CA11" s="1">
        <v>4544.4253509999999</v>
      </c>
      <c r="CB11" s="1">
        <v>2253.1359090000001</v>
      </c>
      <c r="CC11" s="1">
        <v>3890.316276</v>
      </c>
      <c r="CD11" s="1">
        <v>7483.8316150000001</v>
      </c>
      <c r="CE11" s="1">
        <v>1045.5840189999999</v>
      </c>
      <c r="CF11" s="1">
        <v>2327.4199330000001</v>
      </c>
      <c r="CG11" s="1">
        <v>1171.265821</v>
      </c>
      <c r="CH11" s="1">
        <v>2752.5271090000001</v>
      </c>
      <c r="CI11" s="1">
        <v>93.732105000000004</v>
      </c>
      <c r="CJ11" s="1">
        <v>1385.5411799999999</v>
      </c>
      <c r="CK11" s="1">
        <v>297.13047699999998</v>
      </c>
      <c r="CL11" s="1">
        <v>1095.9096460000001</v>
      </c>
      <c r="CM11" s="1">
        <v>3.2846299999999999</v>
      </c>
      <c r="CN11" s="1">
        <v>2401.7843189999999</v>
      </c>
      <c r="CO11" s="1">
        <v>2460.2773999999999</v>
      </c>
      <c r="CP11" s="1">
        <v>702.37571800000001</v>
      </c>
      <c r="CQ11" s="1">
        <v>7543.0511990000005</v>
      </c>
      <c r="CR11" s="1">
        <v>27.565973</v>
      </c>
      <c r="CS11" s="1">
        <v>1094.483635</v>
      </c>
      <c r="CT11" s="1">
        <v>99.133785000000003</v>
      </c>
      <c r="CU11" s="1">
        <v>1316.9338499999999</v>
      </c>
      <c r="CV11" s="1">
        <v>379.534941</v>
      </c>
      <c r="CW11" s="1">
        <v>300.37411300000002</v>
      </c>
      <c r="CX11" s="1">
        <v>0</v>
      </c>
      <c r="CY11" s="1">
        <v>26039.782463</v>
      </c>
      <c r="CZ11" s="1">
        <v>7663.4294669999999</v>
      </c>
    </row>
    <row r="12" spans="1:104" x14ac:dyDescent="0.2">
      <c r="A12">
        <v>2005</v>
      </c>
      <c r="B12" t="s">
        <v>43</v>
      </c>
      <c r="C12" s="1">
        <v>-0.33187499999999998</v>
      </c>
      <c r="D12" s="1">
        <v>0.280833</v>
      </c>
      <c r="E12" s="1">
        <v>-0.59702599999999995</v>
      </c>
      <c r="F12" s="1">
        <v>-1.6670000000000001E-3</v>
      </c>
      <c r="G12" s="1">
        <v>-0.33</v>
      </c>
      <c r="H12" s="1">
        <v>-0.29333300000000001</v>
      </c>
      <c r="I12" s="1">
        <v>-0.60712100000000002</v>
      </c>
      <c r="J12" s="1">
        <v>-0.26</v>
      </c>
      <c r="K12" s="1">
        <v>1.23</v>
      </c>
      <c r="L12" s="1">
        <v>1.67</v>
      </c>
      <c r="M12" s="1" t="s">
        <v>131</v>
      </c>
      <c r="N12" s="1">
        <v>-1.034</v>
      </c>
      <c r="O12" s="1" t="s">
        <v>131</v>
      </c>
      <c r="P12" s="1">
        <v>0.49</v>
      </c>
      <c r="Q12" s="1">
        <v>0.31</v>
      </c>
      <c r="R12" s="1">
        <v>1.4999999999999999E-2</v>
      </c>
      <c r="S12" s="1">
        <v>0.74</v>
      </c>
      <c r="T12" s="1">
        <v>0.63500000000000001</v>
      </c>
      <c r="U12" s="1">
        <v>1.52</v>
      </c>
      <c r="V12" s="1" t="s">
        <v>131</v>
      </c>
      <c r="W12" s="1" t="s">
        <v>131</v>
      </c>
      <c r="X12" s="1" t="s">
        <v>131</v>
      </c>
      <c r="Y12" s="1">
        <v>-0.38029600000000002</v>
      </c>
      <c r="Z12" s="1">
        <v>0.17799999999999999</v>
      </c>
      <c r="AA12" s="1">
        <v>-0.14000000000000001</v>
      </c>
      <c r="AB12" s="1">
        <v>0.52166699999999999</v>
      </c>
      <c r="AC12" s="1">
        <v>0.495</v>
      </c>
      <c r="AD12" s="1">
        <v>-1.558773</v>
      </c>
      <c r="AE12" s="1">
        <v>-0.53333299999999995</v>
      </c>
      <c r="AF12" s="1">
        <v>-0.123333</v>
      </c>
      <c r="AG12" s="1">
        <v>0.33750000000000002</v>
      </c>
      <c r="AH12" s="1">
        <v>-0.95250000000000001</v>
      </c>
      <c r="AI12" s="1" t="s">
        <v>131</v>
      </c>
      <c r="AJ12" s="1">
        <v>-0.70499999999999996</v>
      </c>
      <c r="AK12" s="1">
        <v>-1.391667</v>
      </c>
      <c r="AL12" s="1" t="s">
        <v>131</v>
      </c>
      <c r="AM12" s="1">
        <v>-1.016667</v>
      </c>
      <c r="AN12" s="1">
        <v>0.17</v>
      </c>
      <c r="AO12" s="1">
        <v>2.8750000000000001E-2</v>
      </c>
      <c r="AP12" s="1">
        <v>-0.28499999999999998</v>
      </c>
      <c r="AQ12" s="1">
        <v>0.25539400000000001</v>
      </c>
      <c r="AR12" s="1">
        <v>0.42</v>
      </c>
      <c r="AS12" s="1">
        <v>-1.3431249999999999</v>
      </c>
      <c r="AT12" s="1" t="s">
        <v>131</v>
      </c>
      <c r="AU12" s="1">
        <v>-1.29</v>
      </c>
      <c r="AV12" s="1" t="s">
        <v>131</v>
      </c>
      <c r="AW12" s="1">
        <v>-0.73</v>
      </c>
      <c r="AX12" s="1">
        <v>-0.57142899999999996</v>
      </c>
      <c r="AY12" s="1">
        <v>2.84</v>
      </c>
      <c r="AZ12" s="1">
        <v>-0.62111099999999997</v>
      </c>
      <c r="BA12" s="1"/>
      <c r="BB12" s="1" t="s">
        <v>44</v>
      </c>
      <c r="BC12" s="1">
        <v>12136.654612</v>
      </c>
      <c r="BD12" s="1">
        <v>4961.88</v>
      </c>
      <c r="BE12" s="1">
        <v>5917.7066510000004</v>
      </c>
      <c r="BF12" s="1">
        <v>5474.1086189999996</v>
      </c>
      <c r="BG12" s="1">
        <v>2610.245492</v>
      </c>
      <c r="BH12" s="1">
        <v>5227.3341479999999</v>
      </c>
      <c r="BI12" s="1">
        <v>5001.1032089999999</v>
      </c>
      <c r="BJ12" s="1">
        <v>9329.0224440000002</v>
      </c>
      <c r="BK12" s="1">
        <v>12631.132373</v>
      </c>
      <c r="BL12" s="1">
        <v>17.112116</v>
      </c>
      <c r="BM12" s="1">
        <v>2.5514730000000001</v>
      </c>
      <c r="BN12" s="1">
        <v>197.75003599999999</v>
      </c>
      <c r="BO12" s="1">
        <v>15.732958</v>
      </c>
      <c r="BP12" s="1">
        <v>0</v>
      </c>
      <c r="BQ12" s="1">
        <v>2116.1442539999998</v>
      </c>
      <c r="BR12" s="1">
        <v>1617.866816</v>
      </c>
      <c r="BS12" s="1">
        <v>2897.6711129999999</v>
      </c>
      <c r="BT12" s="1">
        <v>1578.3694210000001</v>
      </c>
      <c r="BU12" s="1">
        <v>3933.5250310000001</v>
      </c>
      <c r="BV12" s="1">
        <v>1433.484682</v>
      </c>
      <c r="BW12" s="1">
        <v>309.47638599999999</v>
      </c>
      <c r="BX12" s="1">
        <v>1877.08808</v>
      </c>
      <c r="BY12" s="1">
        <v>6420.8925810000001</v>
      </c>
      <c r="BZ12" s="1">
        <v>7328.6352770000003</v>
      </c>
      <c r="CA12" s="1">
        <v>5447.3920719999996</v>
      </c>
      <c r="CB12" s="1">
        <v>2917.7067339999999</v>
      </c>
      <c r="CC12" s="1">
        <v>5166.0651349999998</v>
      </c>
      <c r="CD12" s="1">
        <v>9161.782706</v>
      </c>
      <c r="CE12" s="1">
        <v>909.11628700000006</v>
      </c>
      <c r="CF12" s="1">
        <v>3142.5361779999998</v>
      </c>
      <c r="CG12" s="1">
        <v>1366.92534</v>
      </c>
      <c r="CH12" s="1">
        <v>3180.8589019999999</v>
      </c>
      <c r="CI12" s="1">
        <v>107.907295</v>
      </c>
      <c r="CJ12" s="1">
        <v>1751.677132</v>
      </c>
      <c r="CK12" s="1">
        <v>385.10183799999999</v>
      </c>
      <c r="CL12" s="1">
        <v>1136.727394</v>
      </c>
      <c r="CM12" s="1">
        <v>2.8381069999999999</v>
      </c>
      <c r="CN12" s="1">
        <v>2521.2024449999999</v>
      </c>
      <c r="CO12" s="1">
        <v>3361.9485220000001</v>
      </c>
      <c r="CP12" s="1">
        <v>707.22957399999996</v>
      </c>
      <c r="CQ12" s="1">
        <v>8120.2071610000003</v>
      </c>
      <c r="CR12" s="1">
        <v>84.509242</v>
      </c>
      <c r="CS12" s="1">
        <v>1130.145395</v>
      </c>
      <c r="CT12" s="1">
        <v>116.070115</v>
      </c>
      <c r="CU12" s="1">
        <v>1534.733727</v>
      </c>
      <c r="CV12" s="1">
        <v>357.324299</v>
      </c>
      <c r="CW12" s="1">
        <v>328.96209900000002</v>
      </c>
      <c r="CX12" s="1">
        <v>0</v>
      </c>
      <c r="CY12" s="1">
        <v>26915.335462999999</v>
      </c>
      <c r="CZ12" s="1">
        <v>8198.6147860000001</v>
      </c>
    </row>
    <row r="13" spans="1:104" x14ac:dyDescent="0.2">
      <c r="A13">
        <v>2006</v>
      </c>
      <c r="B13" t="s">
        <v>45</v>
      </c>
      <c r="C13" s="1">
        <v>-0.33187499999999998</v>
      </c>
      <c r="D13" s="1">
        <v>-1.2852779999999999</v>
      </c>
      <c r="E13" s="1">
        <v>-1.1284620000000001</v>
      </c>
      <c r="F13" s="1">
        <v>-3.1033330000000001</v>
      </c>
      <c r="G13" s="1">
        <v>-0.53</v>
      </c>
      <c r="H13" s="1">
        <v>-1.2949999999999999</v>
      </c>
      <c r="I13" s="1">
        <v>-1.3321210000000001</v>
      </c>
      <c r="J13" s="1">
        <v>-1.8725000000000001</v>
      </c>
      <c r="K13" s="1">
        <v>-0.44</v>
      </c>
      <c r="L13" s="1">
        <v>0.05</v>
      </c>
      <c r="M13" s="1" t="s">
        <v>131</v>
      </c>
      <c r="N13" s="1">
        <v>-1.6279999999999999</v>
      </c>
      <c r="O13" s="1" t="s">
        <v>131</v>
      </c>
      <c r="P13" s="1">
        <v>-3.19</v>
      </c>
      <c r="Q13" s="1">
        <v>-1.44</v>
      </c>
      <c r="R13" s="1">
        <v>-1.0449999999999999</v>
      </c>
      <c r="S13" s="1">
        <v>-2.2000000000000002</v>
      </c>
      <c r="T13" s="1">
        <v>-2.4449999999999998</v>
      </c>
      <c r="U13" s="1">
        <v>-4.8499999999999996</v>
      </c>
      <c r="V13" s="1" t="s">
        <v>131</v>
      </c>
      <c r="W13" s="1" t="s">
        <v>131</v>
      </c>
      <c r="X13" s="1" t="s">
        <v>131</v>
      </c>
      <c r="Y13" s="1">
        <v>-6.9245929999999998</v>
      </c>
      <c r="Z13" s="1">
        <v>-1.1140000000000001</v>
      </c>
      <c r="AA13" s="1">
        <v>-1.2</v>
      </c>
      <c r="AB13" s="1">
        <v>-2.608333</v>
      </c>
      <c r="AC13" s="1">
        <v>-2.0550000000000002</v>
      </c>
      <c r="AD13" s="1">
        <v>-1.1827270000000001</v>
      </c>
      <c r="AE13" s="1">
        <v>-0.62666699999999997</v>
      </c>
      <c r="AF13" s="1">
        <v>-1.683333</v>
      </c>
      <c r="AG13" s="1">
        <v>-2.2650000000000001</v>
      </c>
      <c r="AH13" s="1">
        <v>-3.39</v>
      </c>
      <c r="AI13" s="1" t="s">
        <v>131</v>
      </c>
      <c r="AJ13" s="1">
        <v>-1.45</v>
      </c>
      <c r="AK13" s="1">
        <v>-0.95666700000000005</v>
      </c>
      <c r="AL13" s="1" t="s">
        <v>131</v>
      </c>
      <c r="AM13" s="1">
        <v>-1.6166670000000001</v>
      </c>
      <c r="AN13" s="1">
        <v>-2.27</v>
      </c>
      <c r="AO13" s="1">
        <v>-2.4674999999999998</v>
      </c>
      <c r="AP13" s="1">
        <v>-1.29</v>
      </c>
      <c r="AQ13" s="1">
        <v>-2.6445449999999999</v>
      </c>
      <c r="AR13" s="1">
        <v>-4.6900000000000004</v>
      </c>
      <c r="AS13" s="1">
        <v>-5.7671869999999998</v>
      </c>
      <c r="AT13" s="1" t="s">
        <v>131</v>
      </c>
      <c r="AU13" s="1">
        <v>-4.42</v>
      </c>
      <c r="AV13" s="1" t="s">
        <v>131</v>
      </c>
      <c r="AW13" s="1">
        <v>-1.25</v>
      </c>
      <c r="AX13" s="1">
        <v>-1.8042860000000001</v>
      </c>
      <c r="AY13" s="1">
        <v>-2.856528</v>
      </c>
      <c r="AZ13" s="1">
        <v>-2.1749999999999998</v>
      </c>
      <c r="BA13" s="1"/>
      <c r="BB13" s="1" t="s">
        <v>46</v>
      </c>
      <c r="BC13" s="1">
        <v>12800.940327</v>
      </c>
      <c r="BD13" s="1">
        <v>5731.94</v>
      </c>
      <c r="BE13" s="1">
        <v>6818.1259719999998</v>
      </c>
      <c r="BF13" s="1">
        <v>6498.2594900000004</v>
      </c>
      <c r="BG13" s="1">
        <v>3290.6148899999998</v>
      </c>
      <c r="BH13" s="1">
        <v>5892.5067660000004</v>
      </c>
      <c r="BI13" s="1">
        <v>5422.1582070000004</v>
      </c>
      <c r="BJ13" s="1">
        <v>9214.8282500000005</v>
      </c>
      <c r="BK13" s="1">
        <v>12485.992268</v>
      </c>
      <c r="BL13" s="1">
        <v>20.168727000000001</v>
      </c>
      <c r="BM13" s="1">
        <v>2.435162</v>
      </c>
      <c r="BN13" s="1">
        <v>214.251857</v>
      </c>
      <c r="BO13" s="1">
        <v>15.79096</v>
      </c>
      <c r="BP13" s="1">
        <v>0</v>
      </c>
      <c r="BQ13" s="1">
        <v>3133.0762840000002</v>
      </c>
      <c r="BR13" s="1">
        <v>2375.8519839999999</v>
      </c>
      <c r="BS13" s="1">
        <v>3280.6495669999999</v>
      </c>
      <c r="BT13" s="1">
        <v>2174.0765289999999</v>
      </c>
      <c r="BU13" s="1">
        <v>4711.6762920000001</v>
      </c>
      <c r="BV13" s="1">
        <v>1637.0624949999999</v>
      </c>
      <c r="BW13" s="1">
        <v>209.16492500000001</v>
      </c>
      <c r="BX13" s="1">
        <v>2490.0027100000002</v>
      </c>
      <c r="BY13" s="1">
        <v>8731.3587580000003</v>
      </c>
      <c r="BZ13" s="1">
        <v>8460.2146460000004</v>
      </c>
      <c r="CA13" s="1">
        <v>5604.8090810000003</v>
      </c>
      <c r="CB13" s="1">
        <v>4165.9999509999998</v>
      </c>
      <c r="CC13" s="1">
        <v>7100.5310360000003</v>
      </c>
      <c r="CD13" s="1">
        <v>10586.562717000001</v>
      </c>
      <c r="CE13" s="1">
        <v>1423.799763</v>
      </c>
      <c r="CF13" s="1">
        <v>4519.7848190000004</v>
      </c>
      <c r="CG13" s="1">
        <v>1940.879259</v>
      </c>
      <c r="CH13" s="1">
        <v>4392.8458529999998</v>
      </c>
      <c r="CI13" s="1">
        <v>264.31988899999999</v>
      </c>
      <c r="CJ13" s="1">
        <v>2518.5525189999998</v>
      </c>
      <c r="CK13" s="1">
        <v>442.98014699999999</v>
      </c>
      <c r="CL13" s="1">
        <v>1346.131496</v>
      </c>
      <c r="CM13" s="1">
        <v>2.372557</v>
      </c>
      <c r="CN13" s="1">
        <v>2766.7185119999999</v>
      </c>
      <c r="CO13" s="1">
        <v>3900.2367800000002</v>
      </c>
      <c r="CP13" s="1">
        <v>1235.4543430000001</v>
      </c>
      <c r="CQ13" s="1">
        <v>9392.1605249999993</v>
      </c>
      <c r="CR13" s="1">
        <v>123.40671</v>
      </c>
      <c r="CS13" s="1">
        <v>1494.0683750000001</v>
      </c>
      <c r="CT13" s="1">
        <v>153.06919400000001</v>
      </c>
      <c r="CU13" s="1">
        <v>2195.5258789999998</v>
      </c>
      <c r="CV13" s="1">
        <v>476.38546500000001</v>
      </c>
      <c r="CW13" s="1">
        <v>387.180454</v>
      </c>
      <c r="CX13" s="1">
        <v>0</v>
      </c>
      <c r="CY13" s="1">
        <v>27401.440473999999</v>
      </c>
      <c r="CZ13" s="1">
        <v>9712.4662449999996</v>
      </c>
    </row>
    <row r="14" spans="1:104" x14ac:dyDescent="0.2">
      <c r="A14">
        <v>2007</v>
      </c>
      <c r="B14" t="s">
        <v>47</v>
      </c>
      <c r="C14" s="1">
        <v>1.0987499999999999</v>
      </c>
      <c r="D14" s="1">
        <v>0.69527799999999995</v>
      </c>
      <c r="E14" s="1">
        <v>1.542179</v>
      </c>
      <c r="F14" s="1">
        <v>2.568333</v>
      </c>
      <c r="G14" s="1">
        <v>2.97</v>
      </c>
      <c r="H14" s="1">
        <v>1.3141670000000001</v>
      </c>
      <c r="I14" s="1">
        <v>2.4634849999999999</v>
      </c>
      <c r="J14" s="1">
        <v>2.2687499999999998</v>
      </c>
      <c r="K14" s="1">
        <v>0.86</v>
      </c>
      <c r="L14" s="1">
        <v>1.28</v>
      </c>
      <c r="M14" s="1" t="s">
        <v>131</v>
      </c>
      <c r="N14" s="1">
        <v>2.0499999999999998</v>
      </c>
      <c r="O14" s="1" t="s">
        <v>131</v>
      </c>
      <c r="P14" s="1">
        <v>1.97</v>
      </c>
      <c r="Q14" s="1">
        <v>0.598333</v>
      </c>
      <c r="R14" s="1">
        <v>0.46500000000000002</v>
      </c>
      <c r="S14" s="1">
        <v>1.64</v>
      </c>
      <c r="T14" s="1">
        <v>3.3</v>
      </c>
      <c r="U14" s="1">
        <v>1.08</v>
      </c>
      <c r="V14" s="1" t="s">
        <v>131</v>
      </c>
      <c r="W14" s="1" t="s">
        <v>131</v>
      </c>
      <c r="X14" s="1" t="s">
        <v>131</v>
      </c>
      <c r="Y14" s="1">
        <v>6.4776670000000003</v>
      </c>
      <c r="Z14" s="1">
        <v>0.52800000000000002</v>
      </c>
      <c r="AA14" s="1">
        <v>0.26</v>
      </c>
      <c r="AB14" s="1">
        <v>1.433333</v>
      </c>
      <c r="AC14" s="1">
        <v>0.79500000000000004</v>
      </c>
      <c r="AD14" s="1">
        <v>0.21884799999999999</v>
      </c>
      <c r="AE14" s="1">
        <v>0.45666699999999999</v>
      </c>
      <c r="AF14" s="1">
        <v>0.408333</v>
      </c>
      <c r="AG14" s="1">
        <v>1.1399999999999999</v>
      </c>
      <c r="AH14" s="1">
        <v>2.5874999999999999</v>
      </c>
      <c r="AI14" s="1" t="s">
        <v>131</v>
      </c>
      <c r="AJ14" s="1">
        <v>3.11</v>
      </c>
      <c r="AK14" s="1">
        <v>2.266667</v>
      </c>
      <c r="AL14" s="1" t="s">
        <v>131</v>
      </c>
      <c r="AM14" s="1">
        <v>3.128333</v>
      </c>
      <c r="AN14" s="1">
        <v>2.64</v>
      </c>
      <c r="AO14" s="1">
        <v>2.9</v>
      </c>
      <c r="AP14" s="1">
        <v>1.576667</v>
      </c>
      <c r="AQ14" s="1">
        <v>0.47699999999999998</v>
      </c>
      <c r="AR14" s="1">
        <v>3.45</v>
      </c>
      <c r="AS14" s="1">
        <v>6.7221880000000001</v>
      </c>
      <c r="AT14" s="1" t="s">
        <v>131</v>
      </c>
      <c r="AU14" s="1">
        <v>5.09</v>
      </c>
      <c r="AV14" s="1" t="s">
        <v>131</v>
      </c>
      <c r="AW14" s="1">
        <v>1.67</v>
      </c>
      <c r="AX14" s="1">
        <v>1.5957140000000001</v>
      </c>
      <c r="AY14" s="1">
        <v>0.73541699999999999</v>
      </c>
      <c r="AZ14" s="1">
        <v>1.9058330000000001</v>
      </c>
      <c r="BA14" s="1"/>
      <c r="BB14" s="1" t="s">
        <v>48</v>
      </c>
      <c r="BC14" s="1">
        <v>12985.681728</v>
      </c>
      <c r="BD14" s="1">
        <v>4624.9399999999996</v>
      </c>
      <c r="BE14" s="1">
        <v>5189.105192</v>
      </c>
      <c r="BF14" s="1">
        <v>5259.665696</v>
      </c>
      <c r="BG14" s="1">
        <v>2867.9698979999998</v>
      </c>
      <c r="BH14" s="1">
        <v>5695.5708679999998</v>
      </c>
      <c r="BI14" s="1">
        <v>3585.0381819999998</v>
      </c>
      <c r="BJ14" s="1">
        <v>7444.1328110000004</v>
      </c>
      <c r="BK14" s="1">
        <v>13540.89817</v>
      </c>
      <c r="BL14" s="1">
        <v>16.977084999999999</v>
      </c>
      <c r="BM14" s="1">
        <v>2.0555409999999998</v>
      </c>
      <c r="BN14" s="1">
        <v>194.26248200000001</v>
      </c>
      <c r="BO14" s="1">
        <v>16.291495000000001</v>
      </c>
      <c r="BP14" s="1">
        <v>0</v>
      </c>
      <c r="BQ14" s="1">
        <v>2943.0971</v>
      </c>
      <c r="BR14" s="1">
        <v>2067.873286</v>
      </c>
      <c r="BS14" s="1">
        <v>2755.2289700000001</v>
      </c>
      <c r="BT14" s="1">
        <v>1440.574597</v>
      </c>
      <c r="BU14" s="1">
        <v>3814.48675</v>
      </c>
      <c r="BV14" s="1">
        <v>1324.222771</v>
      </c>
      <c r="BW14" s="1">
        <v>171.66487100000001</v>
      </c>
      <c r="BX14" s="1">
        <v>1857.912468</v>
      </c>
      <c r="BY14" s="1">
        <v>5960.8517490000004</v>
      </c>
      <c r="BZ14" s="1">
        <v>7400.582136</v>
      </c>
      <c r="CA14" s="1">
        <v>4131.9864049999996</v>
      </c>
      <c r="CB14" s="1">
        <v>2901.545126</v>
      </c>
      <c r="CC14" s="1">
        <v>4990.3442590000004</v>
      </c>
      <c r="CD14" s="1">
        <v>7457.1137049999998</v>
      </c>
      <c r="CE14" s="1">
        <v>743.07773799999995</v>
      </c>
      <c r="CF14" s="1">
        <v>2757.1083279999998</v>
      </c>
      <c r="CG14" s="1">
        <v>1230.89833</v>
      </c>
      <c r="CH14" s="1">
        <v>3477.8573059999999</v>
      </c>
      <c r="CI14" s="1">
        <v>122.31940400000001</v>
      </c>
      <c r="CJ14" s="1">
        <v>1736.4967489999999</v>
      </c>
      <c r="CK14" s="1">
        <v>345.80645399999997</v>
      </c>
      <c r="CL14" s="1">
        <v>1155.5125499999999</v>
      </c>
      <c r="CM14" s="1">
        <v>2.3096450000000002</v>
      </c>
      <c r="CN14" s="1">
        <v>2214.1225930000001</v>
      </c>
      <c r="CO14" s="1">
        <v>3333.7780459999999</v>
      </c>
      <c r="CP14" s="1">
        <v>1124.2606499999999</v>
      </c>
      <c r="CQ14" s="1">
        <v>8711.7734099999998</v>
      </c>
      <c r="CR14" s="1">
        <v>88.993742999999995</v>
      </c>
      <c r="CS14" s="1">
        <v>1393.3844300000001</v>
      </c>
      <c r="CT14" s="1">
        <v>114.068887</v>
      </c>
      <c r="CU14" s="1">
        <v>3225.3209189999998</v>
      </c>
      <c r="CV14" s="1">
        <v>333.76592099999999</v>
      </c>
      <c r="CW14" s="1">
        <v>220.68087600000001</v>
      </c>
      <c r="CX14" s="1">
        <v>0</v>
      </c>
      <c r="CY14" s="1">
        <v>24200.149572999999</v>
      </c>
      <c r="CZ14" s="1">
        <v>7914.1600829999998</v>
      </c>
    </row>
    <row r="15" spans="1:104" x14ac:dyDescent="0.2">
      <c r="A15">
        <v>2008</v>
      </c>
      <c r="B15" t="s">
        <v>49</v>
      </c>
      <c r="C15" s="1">
        <v>-1.6250000000000001E-2</v>
      </c>
      <c r="D15" s="1">
        <v>1.275833</v>
      </c>
      <c r="E15" s="1">
        <v>0.40423100000000001</v>
      </c>
      <c r="F15" s="1">
        <v>2.11</v>
      </c>
      <c r="G15" s="1">
        <v>-0.03</v>
      </c>
      <c r="H15" s="1">
        <v>0.86583299999999996</v>
      </c>
      <c r="I15" s="1">
        <v>0.44893899999999998</v>
      </c>
      <c r="J15" s="1">
        <v>0.85</v>
      </c>
      <c r="K15" s="1">
        <v>2.78</v>
      </c>
      <c r="L15" s="1">
        <v>1.37</v>
      </c>
      <c r="M15" s="1" t="s">
        <v>131</v>
      </c>
      <c r="N15" s="1">
        <v>0.50800000000000001</v>
      </c>
      <c r="O15" s="1" t="s">
        <v>131</v>
      </c>
      <c r="P15" s="1">
        <v>1.39</v>
      </c>
      <c r="Q15" s="1">
        <v>1.8116669999999999</v>
      </c>
      <c r="R15" s="1">
        <v>0.38500000000000001</v>
      </c>
      <c r="S15" s="1">
        <v>1.23</v>
      </c>
      <c r="T15" s="1">
        <v>0.87</v>
      </c>
      <c r="U15" s="1">
        <v>3.4</v>
      </c>
      <c r="V15" s="1" t="s">
        <v>131</v>
      </c>
      <c r="W15" s="1" t="s">
        <v>131</v>
      </c>
      <c r="X15" s="1" t="s">
        <v>131</v>
      </c>
      <c r="Y15" s="1">
        <v>3.3275000000000001</v>
      </c>
      <c r="Z15" s="1">
        <v>1.6779999999999999</v>
      </c>
      <c r="AA15" s="1">
        <v>0.51</v>
      </c>
      <c r="AB15" s="1">
        <v>1.835</v>
      </c>
      <c r="AC15" s="1">
        <v>1.645</v>
      </c>
      <c r="AD15" s="1">
        <v>0.242788</v>
      </c>
      <c r="AE15" s="1">
        <v>-5.3332999999999998E-2</v>
      </c>
      <c r="AF15" s="1">
        <v>0.67333299999999996</v>
      </c>
      <c r="AG15" s="1">
        <v>1.425</v>
      </c>
      <c r="AH15" s="1">
        <v>2.2225000000000001</v>
      </c>
      <c r="AI15" s="1" t="s">
        <v>131</v>
      </c>
      <c r="AJ15" s="1">
        <v>0.51500000000000001</v>
      </c>
      <c r="AK15" s="1">
        <v>0.65500000000000003</v>
      </c>
      <c r="AL15" s="1" t="s">
        <v>131</v>
      </c>
      <c r="AM15" s="1">
        <v>0.73166699999999996</v>
      </c>
      <c r="AN15" s="1">
        <v>0.97</v>
      </c>
      <c r="AO15" s="1">
        <v>3.4187500000000002</v>
      </c>
      <c r="AP15" s="1">
        <v>0.995</v>
      </c>
      <c r="AQ15" s="1">
        <v>1.494818</v>
      </c>
      <c r="AR15" s="1">
        <v>3.65</v>
      </c>
      <c r="AS15" s="1">
        <v>2.757917</v>
      </c>
      <c r="AT15" s="1" t="s">
        <v>131</v>
      </c>
      <c r="AU15" s="1">
        <v>2.6</v>
      </c>
      <c r="AV15" s="1" t="s">
        <v>131</v>
      </c>
      <c r="AW15" s="1">
        <v>-0.215</v>
      </c>
      <c r="AX15" s="1">
        <v>0.66857100000000003</v>
      </c>
      <c r="AY15" s="1">
        <v>1.7213890000000001</v>
      </c>
      <c r="AZ15" s="1">
        <v>3.2588889999999999</v>
      </c>
      <c r="BA15" s="1"/>
      <c r="BB15" s="1" t="s">
        <v>50</v>
      </c>
      <c r="BC15" s="1">
        <v>12064.039522999999</v>
      </c>
      <c r="BD15" s="1">
        <v>4450.68</v>
      </c>
      <c r="BE15" s="1">
        <v>5248.7860950000004</v>
      </c>
      <c r="BF15" s="1">
        <v>4478.2283900000002</v>
      </c>
      <c r="BG15" s="1">
        <v>1907.5649309999999</v>
      </c>
      <c r="BH15" s="1">
        <v>4546.76278</v>
      </c>
      <c r="BI15" s="1">
        <v>3552.221673</v>
      </c>
      <c r="BJ15" s="1">
        <v>7326.80087</v>
      </c>
      <c r="BK15" s="1">
        <v>13749.146505999999</v>
      </c>
      <c r="BL15" s="1">
        <v>20.02449</v>
      </c>
      <c r="BM15" s="1">
        <v>2.5576110000000001</v>
      </c>
      <c r="BN15" s="1">
        <v>167</v>
      </c>
      <c r="BO15" s="1">
        <v>15.523046000000001</v>
      </c>
      <c r="BP15" s="1">
        <v>0</v>
      </c>
      <c r="BQ15" s="1">
        <v>1868.3023579999999</v>
      </c>
      <c r="BR15" s="1">
        <v>1403.8383710000001</v>
      </c>
      <c r="BS15" s="1">
        <v>1856.0796780000001</v>
      </c>
      <c r="BT15" s="1">
        <v>1095.5035459999999</v>
      </c>
      <c r="BU15" s="1">
        <v>3246.036928</v>
      </c>
      <c r="BV15" s="1">
        <v>1327.5781810000001</v>
      </c>
      <c r="BW15" s="1">
        <v>206.66823199999999</v>
      </c>
      <c r="BX15" s="1">
        <v>1426.8179970000001</v>
      </c>
      <c r="BY15" s="1">
        <v>4718.0069530000001</v>
      </c>
      <c r="BZ15" s="1">
        <v>4792.5428689999999</v>
      </c>
      <c r="CA15" s="1">
        <v>4136.2758249999997</v>
      </c>
      <c r="CB15" s="1">
        <v>2244.3332380000002</v>
      </c>
      <c r="CC15" s="1">
        <v>4079.8296780000001</v>
      </c>
      <c r="CD15" s="1">
        <v>6847.0752659999998</v>
      </c>
      <c r="CE15" s="1">
        <v>854.585736</v>
      </c>
      <c r="CF15" s="1">
        <v>2478.0528119999999</v>
      </c>
      <c r="CG15" s="1">
        <v>1016.370491</v>
      </c>
      <c r="CH15" s="1">
        <v>2525.806912</v>
      </c>
      <c r="CI15" s="1">
        <v>98.284492</v>
      </c>
      <c r="CJ15" s="1">
        <v>1327.474361</v>
      </c>
      <c r="CK15" s="1">
        <v>260.89764300000002</v>
      </c>
      <c r="CL15" s="1">
        <v>939.17749800000001</v>
      </c>
      <c r="CM15" s="1">
        <v>2.4974599999999998</v>
      </c>
      <c r="CN15" s="1">
        <v>2001.924395</v>
      </c>
      <c r="CO15" s="1">
        <v>2782.8295750000002</v>
      </c>
      <c r="CP15" s="1">
        <v>713.57075499999996</v>
      </c>
      <c r="CQ15" s="1">
        <v>6798.3555939999997</v>
      </c>
      <c r="CR15" s="1">
        <v>133.98915500000001</v>
      </c>
      <c r="CS15" s="1">
        <v>1277.383605</v>
      </c>
      <c r="CT15" s="1">
        <v>84.764454000000001</v>
      </c>
      <c r="CU15" s="1">
        <v>1754.4234759999999</v>
      </c>
      <c r="CV15" s="1">
        <v>319.55430200000001</v>
      </c>
      <c r="CW15" s="1">
        <v>306.52696200000003</v>
      </c>
      <c r="CX15" s="1">
        <v>0</v>
      </c>
      <c r="CY15" s="1">
        <v>21910.833966999999</v>
      </c>
      <c r="CZ15" s="1">
        <v>7919.2060890000002</v>
      </c>
    </row>
    <row r="16" spans="1:104" x14ac:dyDescent="0.2">
      <c r="A16">
        <v>2009</v>
      </c>
      <c r="B16" t="s">
        <v>51</v>
      </c>
      <c r="C16" s="1">
        <v>-0.28687499999999999</v>
      </c>
      <c r="D16" s="1">
        <v>-1.244167</v>
      </c>
      <c r="E16" s="1">
        <v>-0.24115400000000001</v>
      </c>
      <c r="F16" s="1">
        <v>-0.43</v>
      </c>
      <c r="G16" s="1">
        <v>0.22</v>
      </c>
      <c r="H16" s="1">
        <v>-0.14583299999999999</v>
      </c>
      <c r="I16" s="1">
        <v>-0.31272699999999998</v>
      </c>
      <c r="J16" s="1">
        <v>-0.73124999999999996</v>
      </c>
      <c r="K16" s="1">
        <v>-1.86</v>
      </c>
      <c r="L16" s="1">
        <v>1.18</v>
      </c>
      <c r="M16" s="1" t="s">
        <v>131</v>
      </c>
      <c r="N16" s="1">
        <v>-0.64500000000000002</v>
      </c>
      <c r="O16" s="1" t="s">
        <v>131</v>
      </c>
      <c r="P16" s="1">
        <v>0.72</v>
      </c>
      <c r="Q16" s="1">
        <v>0.29833300000000001</v>
      </c>
      <c r="R16" s="1">
        <v>0.32</v>
      </c>
      <c r="S16" s="1">
        <v>0.21</v>
      </c>
      <c r="T16" s="1">
        <v>0.125</v>
      </c>
      <c r="U16" s="1">
        <v>0.52</v>
      </c>
      <c r="V16" s="1" t="s">
        <v>131</v>
      </c>
      <c r="W16" s="1" t="s">
        <v>131</v>
      </c>
      <c r="X16" s="1" t="s">
        <v>131</v>
      </c>
      <c r="Y16" s="1">
        <v>-1.2322219999999999</v>
      </c>
      <c r="Z16" s="1">
        <v>-0.122</v>
      </c>
      <c r="AA16" s="1">
        <v>0.05</v>
      </c>
      <c r="AB16" s="1">
        <v>0.29333300000000001</v>
      </c>
      <c r="AC16" s="1">
        <v>0.57499999999999996</v>
      </c>
      <c r="AD16" s="1">
        <v>0.28090900000000002</v>
      </c>
      <c r="AE16" s="1">
        <v>0.14000000000000001</v>
      </c>
      <c r="AF16" s="1">
        <v>0.12</v>
      </c>
      <c r="AG16" s="1">
        <v>7.4999999999999997E-3</v>
      </c>
      <c r="AH16" s="1">
        <v>-0.33750000000000002</v>
      </c>
      <c r="AI16" s="1" t="s">
        <v>131</v>
      </c>
      <c r="AJ16" s="1">
        <v>-0.625</v>
      </c>
      <c r="AK16" s="1">
        <v>-0.43833299999999997</v>
      </c>
      <c r="AL16" s="1" t="s">
        <v>131</v>
      </c>
      <c r="AM16" s="1">
        <v>0.56166700000000003</v>
      </c>
      <c r="AN16" s="1">
        <v>-0.7</v>
      </c>
      <c r="AO16" s="1">
        <v>-1.2275</v>
      </c>
      <c r="AP16" s="1">
        <v>0.37333300000000003</v>
      </c>
      <c r="AQ16" s="1">
        <v>0.147455</v>
      </c>
      <c r="AR16" s="1">
        <v>-0.54</v>
      </c>
      <c r="AS16" s="1">
        <v>-0.80229200000000001</v>
      </c>
      <c r="AT16" s="1" t="s">
        <v>131</v>
      </c>
      <c r="AU16" s="1">
        <v>-0.32</v>
      </c>
      <c r="AV16" s="1" t="s">
        <v>131</v>
      </c>
      <c r="AW16" s="1">
        <v>0.16</v>
      </c>
      <c r="AX16" s="1">
        <v>-6.7142999999999994E-2</v>
      </c>
      <c r="AY16" s="1">
        <v>1.9657640000000001</v>
      </c>
      <c r="AZ16" s="1">
        <v>-2.8333000000000001E-2</v>
      </c>
      <c r="BA16" s="1"/>
      <c r="BB16" s="1" t="s">
        <v>52</v>
      </c>
      <c r="BC16" s="1">
        <v>13487.404501999999</v>
      </c>
      <c r="BD16" s="1">
        <v>4994.17</v>
      </c>
      <c r="BE16" s="1">
        <v>6357.8667859999996</v>
      </c>
      <c r="BF16" s="1">
        <v>5625.7752840000003</v>
      </c>
      <c r="BG16" s="1">
        <v>2452.3439530000001</v>
      </c>
      <c r="BH16" s="1">
        <v>4193.7132270000002</v>
      </c>
      <c r="BI16" s="1">
        <v>3824.0239110000002</v>
      </c>
      <c r="BJ16" s="1">
        <v>7273.3890789999996</v>
      </c>
      <c r="BK16" s="1">
        <v>13376.711574000001</v>
      </c>
      <c r="BL16" s="1">
        <v>131.01233400000001</v>
      </c>
      <c r="BM16" s="1">
        <v>2.2663730000000002</v>
      </c>
      <c r="BN16" s="1">
        <v>185</v>
      </c>
      <c r="BO16" s="1">
        <v>15.940108</v>
      </c>
      <c r="BP16" s="1">
        <v>0</v>
      </c>
      <c r="BQ16" s="1">
        <v>2118.6798629999998</v>
      </c>
      <c r="BR16" s="1">
        <v>1889.1960770000001</v>
      </c>
      <c r="BS16" s="1">
        <v>2517.290986</v>
      </c>
      <c r="BT16" s="1">
        <v>1206.7874979999999</v>
      </c>
      <c r="BU16" s="1">
        <v>3085.1190390000002</v>
      </c>
      <c r="BV16" s="1">
        <v>1399.196261</v>
      </c>
      <c r="BW16" s="1">
        <v>221.69681800000001</v>
      </c>
      <c r="BX16" s="1">
        <v>2010.7145350000001</v>
      </c>
      <c r="BY16" s="1">
        <v>6008.4488170000004</v>
      </c>
      <c r="BZ16" s="1">
        <v>5640.8500819999999</v>
      </c>
      <c r="CA16" s="1">
        <v>5214.8540869999997</v>
      </c>
      <c r="CB16" s="1">
        <v>3070.9283810000002</v>
      </c>
      <c r="CC16" s="1">
        <v>5066.8521030000002</v>
      </c>
      <c r="CD16" s="1">
        <v>7220.1704149999996</v>
      </c>
      <c r="CE16" s="1">
        <v>979.04549199999997</v>
      </c>
      <c r="CF16" s="1">
        <v>3318.192243</v>
      </c>
      <c r="CG16" s="1">
        <v>1312.95605</v>
      </c>
      <c r="CH16" s="1">
        <v>3095.45604</v>
      </c>
      <c r="CI16" s="1">
        <v>66.375736000000003</v>
      </c>
      <c r="CJ16" s="1">
        <v>1967.403875</v>
      </c>
      <c r="CK16" s="1">
        <v>306.91510499999998</v>
      </c>
      <c r="CL16" s="1">
        <v>1078.6935559999999</v>
      </c>
      <c r="CM16" s="1">
        <v>2.6463019999999999</v>
      </c>
      <c r="CN16" s="1">
        <v>2160.1872539999999</v>
      </c>
      <c r="CO16" s="1">
        <v>3250.0229089999998</v>
      </c>
      <c r="CP16" s="1">
        <v>1065.5208150000001</v>
      </c>
      <c r="CQ16" s="1">
        <v>8719.9259490000004</v>
      </c>
      <c r="CR16" s="1">
        <v>119.722551</v>
      </c>
      <c r="CS16" s="1">
        <v>912.73030000000006</v>
      </c>
      <c r="CT16" s="1">
        <v>105.33725200000001</v>
      </c>
      <c r="CU16" s="1">
        <v>2348.6853500000002</v>
      </c>
      <c r="CV16" s="1">
        <v>323.98003999999997</v>
      </c>
      <c r="CW16" s="1">
        <v>289.978183</v>
      </c>
      <c r="CX16" s="1">
        <v>0</v>
      </c>
      <c r="CY16" s="1">
        <v>21782.322423000001</v>
      </c>
      <c r="CZ16" s="1">
        <v>8056.5697140000002</v>
      </c>
    </row>
    <row r="17" spans="1:104" x14ac:dyDescent="0.2">
      <c r="A17">
        <v>2010</v>
      </c>
      <c r="B17" t="s">
        <v>53</v>
      </c>
      <c r="C17" s="1">
        <v>-0.37937500000000002</v>
      </c>
      <c r="D17" s="1">
        <v>0.1925</v>
      </c>
      <c r="E17" s="1">
        <v>-0.58551299999999995</v>
      </c>
      <c r="F17" s="1">
        <v>-9.3332999999999999E-2</v>
      </c>
      <c r="G17" s="1">
        <v>-0.97</v>
      </c>
      <c r="H17" s="1">
        <v>-0.89583299999999999</v>
      </c>
      <c r="I17" s="1">
        <v>-0.271061</v>
      </c>
      <c r="J17" s="1">
        <v>-0.11749999999999999</v>
      </c>
      <c r="K17" s="1">
        <v>-7.0000000000000007E-2</v>
      </c>
      <c r="L17" s="1">
        <v>0.99</v>
      </c>
      <c r="M17" s="1" t="s">
        <v>131</v>
      </c>
      <c r="N17" s="1">
        <v>-0.218</v>
      </c>
      <c r="O17" s="1" t="s">
        <v>131</v>
      </c>
      <c r="P17" s="1">
        <v>0.2</v>
      </c>
      <c r="Q17" s="1">
        <v>-1.048333</v>
      </c>
      <c r="R17" s="1">
        <v>-0.18</v>
      </c>
      <c r="S17" s="1">
        <v>-0.52</v>
      </c>
      <c r="T17" s="1">
        <v>-0.115</v>
      </c>
      <c r="U17" s="1">
        <v>0.2</v>
      </c>
      <c r="V17" s="1" t="s">
        <v>131</v>
      </c>
      <c r="W17" s="1" t="s">
        <v>131</v>
      </c>
      <c r="X17" s="1" t="s">
        <v>131</v>
      </c>
      <c r="Y17" s="1">
        <v>-1.915611</v>
      </c>
      <c r="Z17" s="1">
        <v>-1.446</v>
      </c>
      <c r="AA17" s="1">
        <v>-0.36</v>
      </c>
      <c r="AB17" s="1">
        <v>-0.98166699999999996</v>
      </c>
      <c r="AC17" s="1">
        <v>-0.63500000000000001</v>
      </c>
      <c r="AD17" s="1">
        <v>-0.122864</v>
      </c>
      <c r="AE17" s="1">
        <v>-1.3332999999999999E-2</v>
      </c>
      <c r="AF17" s="1">
        <v>-0.60166699999999995</v>
      </c>
      <c r="AG17" s="1">
        <v>-1.0449999999999999</v>
      </c>
      <c r="AH17" s="1">
        <v>-1.2975000000000001</v>
      </c>
      <c r="AI17" s="1" t="s">
        <v>131</v>
      </c>
      <c r="AJ17" s="1">
        <v>-0.56999999999999995</v>
      </c>
      <c r="AK17" s="1">
        <v>-0.58166700000000005</v>
      </c>
      <c r="AL17" s="1" t="s">
        <v>131</v>
      </c>
      <c r="AM17" s="1">
        <v>-1.0900000000000001</v>
      </c>
      <c r="AN17" s="1">
        <v>-1.18</v>
      </c>
      <c r="AO17" s="1">
        <v>-0.39250000000000002</v>
      </c>
      <c r="AP17" s="1">
        <v>-1.1433329999999999</v>
      </c>
      <c r="AQ17" s="1">
        <v>0.25245499999999998</v>
      </c>
      <c r="AR17" s="1">
        <v>-1.35</v>
      </c>
      <c r="AS17" s="1">
        <v>-2.0359370000000001</v>
      </c>
      <c r="AT17" s="1" t="s">
        <v>131</v>
      </c>
      <c r="AU17" s="1">
        <v>-0.63</v>
      </c>
      <c r="AV17" s="1" t="s">
        <v>131</v>
      </c>
      <c r="AW17" s="1">
        <v>-0.745</v>
      </c>
      <c r="AX17" s="1">
        <v>-1.0528569999999999</v>
      </c>
      <c r="AY17" s="1">
        <v>-0.54534700000000003</v>
      </c>
      <c r="AZ17" s="1">
        <v>0.48416700000000001</v>
      </c>
      <c r="BA17" s="1"/>
      <c r="BB17" s="1" t="s">
        <v>54</v>
      </c>
      <c r="BC17" s="1">
        <v>13979.330978</v>
      </c>
      <c r="BD17" s="1">
        <v>6049.21</v>
      </c>
      <c r="BE17" s="1">
        <v>6757.1507840000004</v>
      </c>
      <c r="BF17" s="1">
        <v>6222.8531080000002</v>
      </c>
      <c r="BG17" s="1">
        <v>3931.045361</v>
      </c>
      <c r="BH17" s="1">
        <v>8313.6856349999998</v>
      </c>
      <c r="BI17" s="1">
        <v>4873.505838</v>
      </c>
      <c r="BJ17" s="1">
        <v>7384.0340779999997</v>
      </c>
      <c r="BK17" s="1">
        <v>13449.898503</v>
      </c>
      <c r="BL17" s="1">
        <v>229.589291</v>
      </c>
      <c r="BM17" s="1">
        <v>1.7744310000000001</v>
      </c>
      <c r="BN17" s="1">
        <v>171.24741399999999</v>
      </c>
      <c r="BO17" s="1">
        <v>16.679096000000001</v>
      </c>
      <c r="BP17" s="1">
        <v>0</v>
      </c>
      <c r="BQ17" s="1">
        <v>2198.0484759999999</v>
      </c>
      <c r="BR17" s="1">
        <v>1967.9099679999999</v>
      </c>
      <c r="BS17" s="1">
        <v>2793.3738429999999</v>
      </c>
      <c r="BT17" s="1">
        <v>1547.862603</v>
      </c>
      <c r="BU17" s="1">
        <v>3710.7790249999998</v>
      </c>
      <c r="BV17" s="1">
        <v>1945.147976</v>
      </c>
      <c r="BW17" s="1">
        <v>217.843063</v>
      </c>
      <c r="BX17" s="1">
        <v>2773.4811909999999</v>
      </c>
      <c r="BY17" s="1">
        <v>7444.2350340000003</v>
      </c>
      <c r="BZ17" s="1">
        <v>6222.6552570000003</v>
      </c>
      <c r="CA17" s="1">
        <v>5159.9421910000001</v>
      </c>
      <c r="CB17" s="1">
        <v>3372.8258529999998</v>
      </c>
      <c r="CC17" s="1">
        <v>4962.5184689999996</v>
      </c>
      <c r="CD17" s="1">
        <v>7796.2510899999997</v>
      </c>
      <c r="CE17" s="1">
        <v>997.517516</v>
      </c>
      <c r="CF17" s="1">
        <v>3762.8398619999998</v>
      </c>
      <c r="CG17" s="1">
        <v>1521.0055580000001</v>
      </c>
      <c r="CH17" s="1">
        <v>3826.3600200000001</v>
      </c>
      <c r="CI17" s="1">
        <v>120.456282</v>
      </c>
      <c r="CJ17" s="1">
        <v>2511.4310869999999</v>
      </c>
      <c r="CK17" s="1">
        <v>341.60364399999997</v>
      </c>
      <c r="CL17" s="1">
        <v>1215.087878</v>
      </c>
      <c r="CM17" s="1">
        <v>3.105407</v>
      </c>
      <c r="CN17" s="1">
        <v>2861.659099</v>
      </c>
      <c r="CO17" s="1">
        <v>4013.3877510000002</v>
      </c>
      <c r="CP17" s="1">
        <v>1417.6267769999999</v>
      </c>
      <c r="CQ17" s="1">
        <v>9539.6045470000008</v>
      </c>
      <c r="CR17" s="1">
        <v>73.195378000000005</v>
      </c>
      <c r="CS17" s="1">
        <v>1447.2355709999999</v>
      </c>
      <c r="CT17" s="1">
        <v>140.763533</v>
      </c>
      <c r="CU17" s="1">
        <v>1787.307397</v>
      </c>
      <c r="CV17" s="1">
        <v>554.46723499999996</v>
      </c>
      <c r="CW17" s="1">
        <v>384.715035</v>
      </c>
      <c r="CX17" s="1">
        <v>0</v>
      </c>
      <c r="CY17" s="1">
        <v>25744.202896999999</v>
      </c>
      <c r="CZ17" s="1">
        <v>8599.8424610000002</v>
      </c>
    </row>
    <row r="18" spans="1:104" x14ac:dyDescent="0.2">
      <c r="A18">
        <v>2011</v>
      </c>
      <c r="B18" t="s">
        <v>55</v>
      </c>
      <c r="C18" s="1">
        <v>-1.10625</v>
      </c>
      <c r="D18" s="1">
        <v>-2.3216670000000001</v>
      </c>
      <c r="E18" s="1">
        <v>-2.0296150000000002</v>
      </c>
      <c r="F18" s="1">
        <v>-4.76</v>
      </c>
      <c r="G18" s="1">
        <v>-1.54</v>
      </c>
      <c r="H18" s="1">
        <v>-1.641667</v>
      </c>
      <c r="I18" s="1">
        <v>-2.096212</v>
      </c>
      <c r="J18" s="1">
        <v>-3.0325000000000002</v>
      </c>
      <c r="K18" s="1">
        <v>-2.39</v>
      </c>
      <c r="L18" s="1">
        <v>0.14000000000000001</v>
      </c>
      <c r="M18" s="1" t="s">
        <v>131</v>
      </c>
      <c r="N18" s="1">
        <v>-1.571</v>
      </c>
      <c r="O18" s="1" t="s">
        <v>131</v>
      </c>
      <c r="P18" s="1">
        <v>-3.77</v>
      </c>
      <c r="Q18" s="1">
        <v>-2.483333</v>
      </c>
      <c r="R18" s="1">
        <v>-1.5</v>
      </c>
      <c r="S18" s="1">
        <v>-2.66</v>
      </c>
      <c r="T18" s="1">
        <v>-3.0750000000000002</v>
      </c>
      <c r="U18" s="1">
        <v>-5.4</v>
      </c>
      <c r="V18" s="1" t="s">
        <v>131</v>
      </c>
      <c r="W18" s="1" t="s">
        <v>131</v>
      </c>
      <c r="X18" s="1" t="s">
        <v>131</v>
      </c>
      <c r="Y18" s="1">
        <v>-9.5458890000000007</v>
      </c>
      <c r="Z18" s="1">
        <v>-2.516</v>
      </c>
      <c r="AA18" s="1">
        <v>-4.0999999999999996</v>
      </c>
      <c r="AB18" s="1">
        <v>-3.7166670000000002</v>
      </c>
      <c r="AC18" s="1">
        <v>-2.64</v>
      </c>
      <c r="AD18" s="1">
        <v>-1.7609090000000001</v>
      </c>
      <c r="AE18" s="1">
        <v>-1.22</v>
      </c>
      <c r="AF18" s="1">
        <v>-2.1666669999999999</v>
      </c>
      <c r="AG18" s="1">
        <v>-2.5375000000000001</v>
      </c>
      <c r="AH18" s="1">
        <v>-5.13</v>
      </c>
      <c r="AI18" s="1" t="s">
        <v>131</v>
      </c>
      <c r="AJ18" s="1">
        <v>-2.34</v>
      </c>
      <c r="AK18" s="1">
        <v>-1.618333</v>
      </c>
      <c r="AL18" s="1" t="s">
        <v>131</v>
      </c>
      <c r="AM18" s="1">
        <v>-2.068333</v>
      </c>
      <c r="AN18" s="1">
        <v>-1.34</v>
      </c>
      <c r="AO18" s="1">
        <v>-5.0824999999999996</v>
      </c>
      <c r="AP18" s="1">
        <v>-1.7849999999999999</v>
      </c>
      <c r="AQ18" s="1">
        <v>-3.5133640000000002</v>
      </c>
      <c r="AR18" s="1">
        <v>-4.45</v>
      </c>
      <c r="AS18" s="1">
        <v>-7.6665619999999999</v>
      </c>
      <c r="AT18" s="1" t="s">
        <v>131</v>
      </c>
      <c r="AU18" s="1">
        <v>-10.84</v>
      </c>
      <c r="AV18" s="1" t="s">
        <v>131</v>
      </c>
      <c r="AW18" s="1">
        <v>-1.84</v>
      </c>
      <c r="AX18" s="1">
        <v>-1.0757140000000001</v>
      </c>
      <c r="AY18" s="1">
        <v>-3.7969439999999999</v>
      </c>
      <c r="AZ18" s="1">
        <v>-4.8316670000000004</v>
      </c>
      <c r="BA18" s="1"/>
      <c r="BB18" s="1" t="s">
        <v>56</v>
      </c>
      <c r="BC18" s="1">
        <v>15341.606969</v>
      </c>
      <c r="BD18" s="1">
        <v>8153.91</v>
      </c>
      <c r="BE18" s="1">
        <v>11470.289510000001</v>
      </c>
      <c r="BF18" s="1">
        <v>9872.1936079999996</v>
      </c>
      <c r="BG18" s="1">
        <v>5124.6058499999999</v>
      </c>
      <c r="BH18" s="1">
        <v>6353.1181150000002</v>
      </c>
      <c r="BI18" s="1">
        <v>8250.3859080000002</v>
      </c>
      <c r="BJ18" s="1">
        <v>9317.853642</v>
      </c>
      <c r="BK18" s="1">
        <v>12317.016775</v>
      </c>
      <c r="BL18" s="1">
        <v>106.225852</v>
      </c>
      <c r="BM18" s="1">
        <v>2.802508</v>
      </c>
      <c r="BN18" s="1">
        <v>323.62871699999999</v>
      </c>
      <c r="BO18" s="1">
        <v>19.550654000000002</v>
      </c>
      <c r="BP18" s="1">
        <v>0</v>
      </c>
      <c r="BQ18" s="1">
        <v>2682.0698870000001</v>
      </c>
      <c r="BR18" s="1">
        <v>3689.3035009999999</v>
      </c>
      <c r="BS18" s="1">
        <v>4739.1455669999996</v>
      </c>
      <c r="BT18" s="1">
        <v>2693.781461</v>
      </c>
      <c r="BU18" s="1">
        <v>5109.2931490000001</v>
      </c>
      <c r="BV18" s="1">
        <v>2521.9159370000002</v>
      </c>
      <c r="BW18" s="1">
        <v>140.430995</v>
      </c>
      <c r="BX18" s="1">
        <v>3918.1171260000001</v>
      </c>
      <c r="BY18" s="1">
        <v>10657.140729000001</v>
      </c>
      <c r="BZ18" s="1">
        <v>8215.2565200000008</v>
      </c>
      <c r="CA18" s="1">
        <v>5557.1434369999997</v>
      </c>
      <c r="CB18" s="1">
        <v>6124.331741</v>
      </c>
      <c r="CC18" s="1">
        <v>7736.2646590000004</v>
      </c>
      <c r="CD18" s="1">
        <v>11315.861648</v>
      </c>
      <c r="CE18" s="1">
        <v>1750.170269</v>
      </c>
      <c r="CF18" s="1">
        <v>5436.3156079999999</v>
      </c>
      <c r="CG18" s="1">
        <v>2305.9511349999998</v>
      </c>
      <c r="CH18" s="1">
        <v>5629.422877</v>
      </c>
      <c r="CI18" s="1">
        <v>412.88610399999999</v>
      </c>
      <c r="CJ18" s="1">
        <v>4333.4133609999999</v>
      </c>
      <c r="CK18" s="1">
        <v>438.90389499999998</v>
      </c>
      <c r="CL18" s="1">
        <v>1825.519035</v>
      </c>
      <c r="CM18" s="1">
        <v>3.314705</v>
      </c>
      <c r="CN18" s="1">
        <v>3113.3325850000001</v>
      </c>
      <c r="CO18" s="1">
        <v>5358.0218969999996</v>
      </c>
      <c r="CP18" s="1">
        <v>2345.229718</v>
      </c>
      <c r="CQ18" s="1">
        <v>12237.24481</v>
      </c>
      <c r="CR18" s="1">
        <v>70.437101999999996</v>
      </c>
      <c r="CS18" s="1">
        <v>1594.9313830000001</v>
      </c>
      <c r="CT18" s="1">
        <v>180.91544300000001</v>
      </c>
      <c r="CU18" s="1">
        <v>2676.7601140000002</v>
      </c>
      <c r="CV18" s="1">
        <v>515.97690399999999</v>
      </c>
      <c r="CW18" s="1">
        <v>498.03538400000002</v>
      </c>
      <c r="CX18" s="1">
        <v>0</v>
      </c>
      <c r="CY18" s="1">
        <v>31220.667781</v>
      </c>
      <c r="CZ18" s="1">
        <v>10692.119709000001</v>
      </c>
    </row>
    <row r="19" spans="1:104" x14ac:dyDescent="0.2">
      <c r="A19">
        <v>2012</v>
      </c>
      <c r="B19" t="s">
        <v>57</v>
      </c>
      <c r="C19" s="1">
        <v>-0.93625000000000003</v>
      </c>
      <c r="D19" s="1">
        <v>-1.2058329999999999</v>
      </c>
      <c r="E19" s="1">
        <v>-0.91012800000000005</v>
      </c>
      <c r="F19" s="1">
        <v>-1.92</v>
      </c>
      <c r="G19" s="1">
        <v>-1</v>
      </c>
      <c r="H19" s="1">
        <v>-0.61499999999999999</v>
      </c>
      <c r="I19" s="1">
        <v>-1.3577269999999999</v>
      </c>
      <c r="J19" s="1">
        <v>-1.345</v>
      </c>
      <c r="K19" s="1">
        <v>-2.14</v>
      </c>
      <c r="L19" s="1">
        <v>0.16</v>
      </c>
      <c r="M19" s="1" t="s">
        <v>131</v>
      </c>
      <c r="N19" s="1">
        <v>-1.252</v>
      </c>
      <c r="O19" s="1" t="s">
        <v>131</v>
      </c>
      <c r="P19" s="1">
        <v>-1.18</v>
      </c>
      <c r="Q19" s="1">
        <v>-1.4466669999999999</v>
      </c>
      <c r="R19" s="1">
        <v>-0.72</v>
      </c>
      <c r="S19" s="1">
        <v>-1.23</v>
      </c>
      <c r="T19" s="1">
        <v>-1.3</v>
      </c>
      <c r="U19" s="1">
        <v>-2.02</v>
      </c>
      <c r="V19" s="1" t="s">
        <v>131</v>
      </c>
      <c r="W19" s="1" t="s">
        <v>131</v>
      </c>
      <c r="X19" s="1" t="s">
        <v>131</v>
      </c>
      <c r="Y19" s="1">
        <v>-3.3056109999999999</v>
      </c>
      <c r="Z19" s="1">
        <v>-0.99</v>
      </c>
      <c r="AA19" s="1">
        <v>1.29</v>
      </c>
      <c r="AB19" s="1">
        <v>-2.0150000000000001</v>
      </c>
      <c r="AC19" s="1">
        <v>-2.4449999999999998</v>
      </c>
      <c r="AD19" s="1">
        <v>-1.542591</v>
      </c>
      <c r="AE19" s="1">
        <v>-1.1133329999999999</v>
      </c>
      <c r="AF19" s="1">
        <v>-1.641667</v>
      </c>
      <c r="AG19" s="1">
        <v>-1.2524999999999999</v>
      </c>
      <c r="AH19" s="1">
        <v>-0.73</v>
      </c>
      <c r="AI19" s="1" t="s">
        <v>131</v>
      </c>
      <c r="AJ19" s="1">
        <v>-0.91500000000000004</v>
      </c>
      <c r="AK19" s="1">
        <v>-0.75666699999999998</v>
      </c>
      <c r="AL19" s="1" t="s">
        <v>131</v>
      </c>
      <c r="AM19" s="1">
        <v>-1.4466669999999999</v>
      </c>
      <c r="AN19" s="1">
        <v>-0.03</v>
      </c>
      <c r="AO19" s="1">
        <v>-1.2625</v>
      </c>
      <c r="AP19" s="1">
        <v>-1.61</v>
      </c>
      <c r="AQ19" s="1">
        <v>-1.7358789999999999</v>
      </c>
      <c r="AR19" s="1">
        <v>-2.95</v>
      </c>
      <c r="AS19" s="1">
        <v>-3.3025000000000002</v>
      </c>
      <c r="AT19" s="1" t="s">
        <v>131</v>
      </c>
      <c r="AU19" s="1">
        <v>2.64</v>
      </c>
      <c r="AV19" s="1" t="s">
        <v>131</v>
      </c>
      <c r="AW19" s="1">
        <v>-1.26</v>
      </c>
      <c r="AX19" s="1">
        <v>-1.9714290000000001</v>
      </c>
      <c r="AY19" s="1">
        <v>-2.6361110000000001</v>
      </c>
      <c r="AZ19" s="1">
        <v>-0.60416700000000001</v>
      </c>
      <c r="BA19" s="1"/>
      <c r="BB19" s="1" t="s">
        <v>58</v>
      </c>
      <c r="BC19" s="1">
        <v>14219.381033</v>
      </c>
      <c r="BD19" s="1">
        <v>6288.99</v>
      </c>
      <c r="BE19" s="1">
        <v>9175.0003379999998</v>
      </c>
      <c r="BF19" s="1">
        <v>9156.3142160000007</v>
      </c>
      <c r="BG19" s="1">
        <v>4814.9062219999996</v>
      </c>
      <c r="BH19" s="1">
        <v>5421.8972160000003</v>
      </c>
      <c r="BI19" s="1">
        <v>7297.7623020000001</v>
      </c>
      <c r="BJ19" s="1">
        <v>9336.5917640000007</v>
      </c>
      <c r="BK19" s="1">
        <v>12257.212777999999</v>
      </c>
      <c r="BL19" s="1">
        <v>241.08382399999999</v>
      </c>
      <c r="BM19" s="1">
        <v>1.929716</v>
      </c>
      <c r="BN19" s="1">
        <v>286.53609799999998</v>
      </c>
      <c r="BO19" s="1">
        <v>18.438489000000001</v>
      </c>
      <c r="BP19" s="1">
        <v>0</v>
      </c>
      <c r="BQ19" s="1">
        <v>2553.532772</v>
      </c>
      <c r="BR19" s="1">
        <v>2947.017327</v>
      </c>
      <c r="BS19" s="1">
        <v>3848.519593</v>
      </c>
      <c r="BT19" s="1">
        <v>2566.0191340000001</v>
      </c>
      <c r="BU19" s="1">
        <v>4630.3321669999996</v>
      </c>
      <c r="BV19" s="1">
        <v>2603.8673840000001</v>
      </c>
      <c r="BW19" s="1">
        <v>229.57799700000001</v>
      </c>
      <c r="BX19" s="1">
        <v>3494.612114</v>
      </c>
      <c r="BY19" s="1">
        <v>9937.7905100000007</v>
      </c>
      <c r="BZ19" s="1">
        <v>5600.6132500000003</v>
      </c>
      <c r="CA19" s="1">
        <v>5408.0802240000003</v>
      </c>
      <c r="CB19" s="1">
        <v>5377.2492400000001</v>
      </c>
      <c r="CC19" s="1">
        <v>7203.6870900000004</v>
      </c>
      <c r="CD19" s="1">
        <v>11129.206400999999</v>
      </c>
      <c r="CE19" s="1">
        <v>1598.124298</v>
      </c>
      <c r="CF19" s="1">
        <v>4806.7898439999999</v>
      </c>
      <c r="CG19" s="1">
        <v>2081.822588</v>
      </c>
      <c r="CH19" s="1">
        <v>4835.5906320000004</v>
      </c>
      <c r="CI19" s="1">
        <v>343.37078300000002</v>
      </c>
      <c r="CJ19" s="1">
        <v>4011.06909</v>
      </c>
      <c r="CK19" s="1">
        <v>455.34181899999999</v>
      </c>
      <c r="CL19" s="1">
        <v>1383.7029649999999</v>
      </c>
      <c r="CM19" s="1">
        <v>3.8879730000000001</v>
      </c>
      <c r="CN19" s="1">
        <v>2488.9716739999999</v>
      </c>
      <c r="CO19" s="1">
        <v>4332.8282769999996</v>
      </c>
      <c r="CP19" s="1">
        <v>1972.105671</v>
      </c>
      <c r="CQ19" s="1">
        <v>10286.982989</v>
      </c>
      <c r="CR19" s="1">
        <v>137.516841</v>
      </c>
      <c r="CS19" s="1">
        <v>1291.918107</v>
      </c>
      <c r="CT19" s="1">
        <v>211.87713400000001</v>
      </c>
      <c r="CU19" s="1">
        <v>2688.7295899999999</v>
      </c>
      <c r="CV19" s="1">
        <v>529.930339</v>
      </c>
      <c r="CW19" s="1">
        <v>505.15472999999997</v>
      </c>
      <c r="CX19" s="1">
        <v>362</v>
      </c>
      <c r="CY19" s="1">
        <v>29531.575455999999</v>
      </c>
      <c r="CZ19" s="1">
        <v>9835.3836730000003</v>
      </c>
    </row>
    <row r="20" spans="1:104" x14ac:dyDescent="0.2">
      <c r="A20">
        <v>2013</v>
      </c>
      <c r="B20" t="s">
        <v>59</v>
      </c>
      <c r="C20" s="1">
        <v>1.33375</v>
      </c>
      <c r="D20" s="1">
        <v>2.173333</v>
      </c>
      <c r="E20" s="1">
        <v>2.2478720000000001</v>
      </c>
      <c r="F20" s="1">
        <v>4.4366669999999999</v>
      </c>
      <c r="G20" s="1">
        <v>1.83</v>
      </c>
      <c r="H20" s="1">
        <v>1.6966669999999999</v>
      </c>
      <c r="I20" s="1">
        <v>2.2325759999999999</v>
      </c>
      <c r="J20" s="1">
        <v>3.7616670000000001</v>
      </c>
      <c r="K20" s="1">
        <v>2.5</v>
      </c>
      <c r="L20" s="1">
        <v>-0.8</v>
      </c>
      <c r="M20" s="1" t="s">
        <v>131</v>
      </c>
      <c r="N20" s="1">
        <v>2.5950000000000002</v>
      </c>
      <c r="O20" s="1" t="s">
        <v>131</v>
      </c>
      <c r="P20" s="1">
        <v>3.33</v>
      </c>
      <c r="Q20" s="1">
        <v>0.91</v>
      </c>
      <c r="R20" s="1">
        <v>0.43</v>
      </c>
      <c r="S20" s="1">
        <v>1.02</v>
      </c>
      <c r="T20" s="1">
        <v>1.85</v>
      </c>
      <c r="U20" s="1">
        <v>5.84</v>
      </c>
      <c r="V20" s="1" t="s">
        <v>131</v>
      </c>
      <c r="W20" s="1" t="s">
        <v>131</v>
      </c>
      <c r="X20" s="1" t="s">
        <v>131</v>
      </c>
      <c r="Y20" s="1">
        <v>8.4937780000000007</v>
      </c>
      <c r="Z20" s="1">
        <v>1.6459999999999999</v>
      </c>
      <c r="AA20" s="1">
        <v>0.26</v>
      </c>
      <c r="AB20" s="1">
        <v>0.13166700000000001</v>
      </c>
      <c r="AC20" s="1">
        <v>-0.23499999999999999</v>
      </c>
      <c r="AD20" s="1">
        <v>0.53600000000000003</v>
      </c>
      <c r="AE20" s="1">
        <v>5.6667000000000002E-2</v>
      </c>
      <c r="AF20" s="1">
        <v>0.26500000000000001</v>
      </c>
      <c r="AG20" s="1">
        <v>0.5575</v>
      </c>
      <c r="AH20" s="1">
        <v>5.6050000000000004</v>
      </c>
      <c r="AI20" s="1" t="s">
        <v>131</v>
      </c>
      <c r="AJ20" s="1">
        <v>2.8149999999999999</v>
      </c>
      <c r="AK20" s="1">
        <v>2.306667</v>
      </c>
      <c r="AL20" s="1" t="s">
        <v>131</v>
      </c>
      <c r="AM20" s="1">
        <v>2.5133329999999998</v>
      </c>
      <c r="AN20" s="1">
        <v>2.33</v>
      </c>
      <c r="AO20" s="1">
        <v>2.5975000000000001</v>
      </c>
      <c r="AP20" s="1">
        <v>2.7216670000000001</v>
      </c>
      <c r="AQ20" s="1">
        <v>2.1467879999999999</v>
      </c>
      <c r="AR20" s="1">
        <v>1.2</v>
      </c>
      <c r="AS20" s="1">
        <v>9.3791670000000007</v>
      </c>
      <c r="AT20" s="1" t="s">
        <v>131</v>
      </c>
      <c r="AU20" s="1">
        <v>6.15</v>
      </c>
      <c r="AV20" s="1" t="s">
        <v>131</v>
      </c>
      <c r="AW20" s="1">
        <v>2.02</v>
      </c>
      <c r="AX20" s="1">
        <v>2.785714</v>
      </c>
      <c r="AY20" s="1">
        <v>3.4183330000000001</v>
      </c>
      <c r="AZ20" s="1">
        <v>1.595556</v>
      </c>
      <c r="BA20" s="1"/>
      <c r="BB20" s="1" t="s">
        <v>60</v>
      </c>
      <c r="BC20" s="1">
        <v>11992.298073</v>
      </c>
      <c r="BD20" s="1">
        <v>4081.56</v>
      </c>
      <c r="BE20" s="1">
        <v>4987.5002370000002</v>
      </c>
      <c r="BF20" s="1">
        <v>4924.8046700000004</v>
      </c>
      <c r="BG20" s="1">
        <v>3075.5646219999999</v>
      </c>
      <c r="BH20" s="1">
        <v>3612.5484780000002</v>
      </c>
      <c r="BI20" s="1">
        <v>4603.2481630000002</v>
      </c>
      <c r="BJ20" s="1">
        <v>5538.5043569999998</v>
      </c>
      <c r="BK20" s="1">
        <v>9689.2314139999999</v>
      </c>
      <c r="BL20" s="1">
        <v>245.05878100000001</v>
      </c>
      <c r="BM20" s="1">
        <v>2.7365270000000002</v>
      </c>
      <c r="BN20" s="1">
        <v>112.00231700000001</v>
      </c>
      <c r="BO20" s="1">
        <v>15.875968</v>
      </c>
      <c r="BP20" s="1">
        <v>0</v>
      </c>
      <c r="BQ20" s="1">
        <v>1576.835738</v>
      </c>
      <c r="BR20" s="1">
        <v>1681.665387</v>
      </c>
      <c r="BS20" s="1">
        <v>3003.2917470000002</v>
      </c>
      <c r="BT20" s="1">
        <v>1275.3862810000001</v>
      </c>
      <c r="BU20" s="1">
        <v>2962.6733410000002</v>
      </c>
      <c r="BV20" s="1">
        <v>1695.992622</v>
      </c>
      <c r="BW20" s="1">
        <v>185.200782</v>
      </c>
      <c r="BX20" s="1">
        <v>1825.0503369999999</v>
      </c>
      <c r="BY20" s="1">
        <v>5919.6324320000003</v>
      </c>
      <c r="BZ20" s="1">
        <v>7142.852433</v>
      </c>
      <c r="CA20" s="1">
        <v>4578.2373879999996</v>
      </c>
      <c r="CB20" s="1">
        <v>3232.2171539999999</v>
      </c>
      <c r="CC20" s="1">
        <v>4565.3057010000002</v>
      </c>
      <c r="CD20" s="1">
        <v>6679.5189440000004</v>
      </c>
      <c r="CE20" s="1">
        <v>735.80634599999996</v>
      </c>
      <c r="CF20" s="1">
        <v>2630.1564170000001</v>
      </c>
      <c r="CG20" s="1">
        <v>1366.706792</v>
      </c>
      <c r="CH20" s="1">
        <v>3096.3576969999999</v>
      </c>
      <c r="CI20" s="1">
        <v>184.17033900000001</v>
      </c>
      <c r="CJ20" s="1">
        <v>2125.8428330000002</v>
      </c>
      <c r="CK20" s="1">
        <v>291.49261200000001</v>
      </c>
      <c r="CL20" s="1">
        <v>1086.3483679999999</v>
      </c>
      <c r="CM20" s="1">
        <v>3.5491679999999999</v>
      </c>
      <c r="CN20" s="1">
        <v>1797.769665</v>
      </c>
      <c r="CO20" s="1">
        <v>2637.0804600000001</v>
      </c>
      <c r="CP20" s="1">
        <v>1084.9646560000001</v>
      </c>
      <c r="CQ20" s="1">
        <v>6592.9340320000001</v>
      </c>
      <c r="CR20" s="1">
        <v>74.770064000000005</v>
      </c>
      <c r="CS20" s="1">
        <v>587.32239600000003</v>
      </c>
      <c r="CT20" s="1">
        <v>159.03356400000001</v>
      </c>
      <c r="CU20" s="1">
        <v>1167.6082309999999</v>
      </c>
      <c r="CV20" s="1">
        <v>334.27215200000001</v>
      </c>
      <c r="CW20" s="1">
        <v>168.50379799999999</v>
      </c>
      <c r="CX20" s="1">
        <v>462</v>
      </c>
      <c r="CY20" s="1">
        <v>22021.154990999999</v>
      </c>
      <c r="CZ20" s="1">
        <v>8205.3914139999997</v>
      </c>
    </row>
    <row r="21" spans="1:104" x14ac:dyDescent="0.2">
      <c r="A21">
        <v>2014</v>
      </c>
      <c r="B21" t="s">
        <v>61</v>
      </c>
      <c r="C21" s="1">
        <v>-0.67874999999999996</v>
      </c>
      <c r="D21" s="1">
        <v>-1.0191669999999999</v>
      </c>
      <c r="E21" s="1">
        <v>-1.0754999999999999</v>
      </c>
      <c r="F21" s="1">
        <v>-2.0066670000000002</v>
      </c>
      <c r="G21" s="1">
        <v>-0.9</v>
      </c>
      <c r="H21" s="1">
        <v>-1.05</v>
      </c>
      <c r="I21" s="1">
        <v>-1.0630299999999999</v>
      </c>
      <c r="J21" s="1">
        <v>-1.43625</v>
      </c>
      <c r="K21" s="1">
        <v>1.66</v>
      </c>
      <c r="L21" s="1">
        <v>-2.2999999999999998</v>
      </c>
      <c r="M21" s="1" t="s">
        <v>131</v>
      </c>
      <c r="N21" s="1">
        <v>-0.85399999999999998</v>
      </c>
      <c r="O21" s="1" t="s">
        <v>131</v>
      </c>
      <c r="P21" s="1">
        <v>-1.86</v>
      </c>
      <c r="Q21" s="1">
        <v>-0.75666699999999998</v>
      </c>
      <c r="R21" s="1">
        <v>-0.61499999999999999</v>
      </c>
      <c r="S21" s="1">
        <v>-1.64</v>
      </c>
      <c r="T21" s="1">
        <v>-1.2350000000000001</v>
      </c>
      <c r="U21" s="1">
        <v>-0.33</v>
      </c>
      <c r="V21" s="1" t="s">
        <v>131</v>
      </c>
      <c r="W21" s="1" t="s">
        <v>131</v>
      </c>
      <c r="X21" s="1" t="s">
        <v>131</v>
      </c>
      <c r="Y21" s="1">
        <v>-2.6138330000000001</v>
      </c>
      <c r="Z21" s="1">
        <v>-0.62</v>
      </c>
      <c r="AA21" s="1">
        <v>-0.83</v>
      </c>
      <c r="AB21" s="1">
        <v>-0.47666700000000001</v>
      </c>
      <c r="AC21" s="1">
        <v>-0.27500000000000002</v>
      </c>
      <c r="AD21" s="1">
        <v>-0.58890900000000002</v>
      </c>
      <c r="AE21" s="1">
        <v>-0.26333299999999998</v>
      </c>
      <c r="AF21" s="1">
        <v>-0.53666700000000001</v>
      </c>
      <c r="AG21" s="1">
        <v>-0.67500000000000004</v>
      </c>
      <c r="AH21" s="1">
        <v>-2.1150000000000002</v>
      </c>
      <c r="AI21" s="1" t="s">
        <v>131</v>
      </c>
      <c r="AJ21" s="1">
        <v>-0.51500000000000001</v>
      </c>
      <c r="AK21" s="1">
        <v>-1.3016669999999999</v>
      </c>
      <c r="AL21" s="1" t="s">
        <v>131</v>
      </c>
      <c r="AM21" s="1">
        <v>-1.075</v>
      </c>
      <c r="AN21" s="1">
        <v>-1.57</v>
      </c>
      <c r="AO21" s="1">
        <v>-2.4900000000000002</v>
      </c>
      <c r="AP21" s="1">
        <v>-0.90500000000000003</v>
      </c>
      <c r="AQ21" s="1">
        <v>-0.75372700000000004</v>
      </c>
      <c r="AR21" s="1">
        <v>-1.29</v>
      </c>
      <c r="AS21" s="1">
        <v>-3.871667</v>
      </c>
      <c r="AT21" s="1" t="s">
        <v>131</v>
      </c>
      <c r="AU21" s="1">
        <v>-6.88</v>
      </c>
      <c r="AV21" s="1" t="s">
        <v>131</v>
      </c>
      <c r="AW21" s="1">
        <v>-0.7</v>
      </c>
      <c r="AX21" s="1">
        <v>-0.80357100000000004</v>
      </c>
      <c r="AY21" s="1">
        <v>0.81645800000000002</v>
      </c>
      <c r="AZ21" s="1">
        <v>0.83958299999999997</v>
      </c>
      <c r="BA21" s="1"/>
      <c r="BB21" s="1" t="s">
        <v>62</v>
      </c>
      <c r="BC21" s="1">
        <v>10287.210564999999</v>
      </c>
      <c r="BD21" s="1">
        <v>5714.64</v>
      </c>
      <c r="BE21" s="1">
        <v>7492.4192190000003</v>
      </c>
      <c r="BF21" s="1">
        <v>6915.0401000000002</v>
      </c>
      <c r="BG21" s="1">
        <v>3974.858412</v>
      </c>
      <c r="BH21" s="1">
        <v>5223.7246279999999</v>
      </c>
      <c r="BI21" s="1">
        <v>5464.2015350000001</v>
      </c>
      <c r="BJ21" s="1">
        <v>6198.3254109999998</v>
      </c>
      <c r="BK21" s="1">
        <v>10142.172211999999</v>
      </c>
      <c r="BL21" s="1">
        <v>153.99869000000001</v>
      </c>
      <c r="BM21" s="1">
        <v>2.3381850000000002</v>
      </c>
      <c r="BN21" s="1">
        <v>188.89593099999999</v>
      </c>
      <c r="BO21" s="1">
        <v>14.603607</v>
      </c>
      <c r="BP21" s="1">
        <v>0</v>
      </c>
      <c r="BQ21" s="1">
        <v>2230.6911810000001</v>
      </c>
      <c r="BR21" s="1">
        <v>2438.6082809999998</v>
      </c>
      <c r="BS21" s="1">
        <v>3991.6490450000001</v>
      </c>
      <c r="BT21" s="1">
        <v>1957.275776</v>
      </c>
      <c r="BU21" s="1">
        <v>3375.0213589999998</v>
      </c>
      <c r="BV21" s="1">
        <v>2368.0363630000002</v>
      </c>
      <c r="BW21" s="1">
        <v>206.90297100000001</v>
      </c>
      <c r="BX21" s="1">
        <v>2296.5830190000001</v>
      </c>
      <c r="BY21" s="1">
        <v>7130.1215389999998</v>
      </c>
      <c r="BZ21" s="1">
        <v>6020.8298839999998</v>
      </c>
      <c r="CA21" s="1">
        <v>4804.0142269999997</v>
      </c>
      <c r="CB21" s="1">
        <v>4187.7664450000002</v>
      </c>
      <c r="CC21" s="1">
        <v>5236.6393040000003</v>
      </c>
      <c r="CD21" s="1">
        <v>8055.3035639999998</v>
      </c>
      <c r="CE21" s="1">
        <v>726.65838900000006</v>
      </c>
      <c r="CF21" s="1">
        <v>3455.3899500000002</v>
      </c>
      <c r="CG21" s="1">
        <v>1741.7793549999999</v>
      </c>
      <c r="CH21" s="1">
        <v>4130.6810509999996</v>
      </c>
      <c r="CI21" s="1">
        <v>280.243292</v>
      </c>
      <c r="CJ21" s="1">
        <v>2836.4374360000002</v>
      </c>
      <c r="CK21" s="1">
        <v>339.963775</v>
      </c>
      <c r="CL21" s="1">
        <v>1301.3864470000001</v>
      </c>
      <c r="CM21" s="1">
        <v>3.8809149999999999</v>
      </c>
      <c r="CN21" s="1">
        <v>2239.6122489999998</v>
      </c>
      <c r="CO21" s="1">
        <v>3771.5382770000001</v>
      </c>
      <c r="CP21" s="1">
        <v>1619.2251859999999</v>
      </c>
      <c r="CQ21" s="1">
        <v>9380.3506670000006</v>
      </c>
      <c r="CR21" s="1">
        <v>106.245186</v>
      </c>
      <c r="CS21" s="1">
        <v>1053.1021820000001</v>
      </c>
      <c r="CT21" s="1">
        <v>127</v>
      </c>
      <c r="CU21" s="1">
        <v>1711.9442779999999</v>
      </c>
      <c r="CV21" s="1">
        <v>451.71140800000001</v>
      </c>
      <c r="CW21" s="1">
        <v>331.38097199999999</v>
      </c>
      <c r="CX21" s="1">
        <v>714</v>
      </c>
      <c r="CY21" s="1">
        <v>15033.434195</v>
      </c>
      <c r="CZ21" s="1">
        <v>6436.1233949999996</v>
      </c>
    </row>
    <row r="22" spans="1:104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</row>
    <row r="23" spans="1:104" x14ac:dyDescent="0.2">
      <c r="B23" t="s">
        <v>63</v>
      </c>
      <c r="C23" s="1">
        <v>-7.2434263157894738E-2</v>
      </c>
      <c r="D23" s="1">
        <v>-3.0833421052631607E-2</v>
      </c>
      <c r="E23" s="1">
        <v>-7.880905263157896E-2</v>
      </c>
      <c r="F23" s="1">
        <v>-0.11070184210526313</v>
      </c>
      <c r="G23" s="1">
        <v>-4.2105263157894736E-2</v>
      </c>
      <c r="H23" s="1">
        <v>-8.4736842105263152E-2</v>
      </c>
      <c r="I23" s="1">
        <v>-9.2918578947368435E-2</v>
      </c>
      <c r="J23" s="1">
        <v>-9.7806999999999991E-2</v>
      </c>
      <c r="K23" s="1">
        <v>0.24052631578947362</v>
      </c>
      <c r="L23" s="1">
        <v>0.35789473684210532</v>
      </c>
      <c r="M23" s="1"/>
      <c r="N23" s="1">
        <v>-7.857894736842104E-2</v>
      </c>
      <c r="O23" s="1"/>
      <c r="P23" s="1">
        <v>-6.9999999999999993E-2</v>
      </c>
      <c r="Q23" s="1">
        <v>-6.7894789473684172E-2</v>
      </c>
      <c r="R23" s="1">
        <v>-0.12842105263157894</v>
      </c>
      <c r="S23" s="1">
        <v>-0.27631578947368424</v>
      </c>
      <c r="T23" s="1">
        <v>-8.6052631578947367E-2</v>
      </c>
      <c r="U23" s="1">
        <v>-6.9473684210526326E-2</v>
      </c>
      <c r="V23" s="1"/>
      <c r="W23" s="1"/>
      <c r="X23" s="1"/>
      <c r="Y23" s="1">
        <v>-0.27379968421052614</v>
      </c>
      <c r="Z23" s="1">
        <v>-7.5473684210526318E-2</v>
      </c>
      <c r="AA23" s="1">
        <v>-0.18315789473684208</v>
      </c>
      <c r="AB23" s="1">
        <v>-0.37177631578947368</v>
      </c>
      <c r="AC23" s="1">
        <v>-0.31736842105263163</v>
      </c>
      <c r="AD23" s="1">
        <v>-0.25496663157894739</v>
      </c>
      <c r="AE23" s="1">
        <v>-0.13561394736842103</v>
      </c>
      <c r="AF23" s="1">
        <v>-0.37251463157894737</v>
      </c>
      <c r="AG23" s="1">
        <v>-0.32802631578947367</v>
      </c>
      <c r="AH23" s="1">
        <v>-0.19315789473684211</v>
      </c>
      <c r="AI23" s="1"/>
      <c r="AJ23" s="1">
        <v>-2.9649105263157869E-2</v>
      </c>
      <c r="AK23" s="1">
        <v>-2.5350947368421039E-2</v>
      </c>
      <c r="AL23" s="1"/>
      <c r="AM23" s="1">
        <v>-4.3245631578947411E-2</v>
      </c>
      <c r="AN23" s="1">
        <v>-3.578947368421051E-2</v>
      </c>
      <c r="AO23" s="1">
        <v>-0.30105263157894735</v>
      </c>
      <c r="AP23" s="1">
        <v>-8.1228052631578965E-2</v>
      </c>
      <c r="AQ23" s="1">
        <v>-0.24991857894736841</v>
      </c>
      <c r="AR23" s="1">
        <v>-0.47315789473684222</v>
      </c>
      <c r="AS23" s="1">
        <v>-0.1788375789473684</v>
      </c>
      <c r="AT23" s="1"/>
      <c r="AU23" s="1">
        <v>-0.24947368421052638</v>
      </c>
      <c r="AV23" s="1"/>
      <c r="AW23" s="1">
        <v>-0.24868421052631581</v>
      </c>
      <c r="AX23" s="1">
        <v>-5.9624105263157916E-2</v>
      </c>
      <c r="AY23" s="1">
        <v>0.44847431578947372</v>
      </c>
      <c r="AZ23" s="1">
        <v>0.29381436842105263</v>
      </c>
      <c r="BA23" s="1"/>
      <c r="BB23" s="1"/>
      <c r="BC23" s="1">
        <v>13541.385993631578</v>
      </c>
      <c r="BD23" s="1">
        <v>5430.7110526315792</v>
      </c>
      <c r="BE23" s="1">
        <v>6239.0879948421052</v>
      </c>
      <c r="BF23" s="1">
        <v>6347.4262634210527</v>
      </c>
      <c r="BG23" s="1">
        <v>3038.2569306842101</v>
      </c>
      <c r="BH23" s="1">
        <v>5435.1356536315789</v>
      </c>
      <c r="BI23" s="1">
        <v>4437.4890845789469</v>
      </c>
      <c r="BJ23" s="1">
        <v>8599.6995715263165</v>
      </c>
      <c r="BK23" s="1">
        <v>13480.927428526315</v>
      </c>
      <c r="BL23" s="1">
        <v>72.41166926315789</v>
      </c>
      <c r="BM23" s="1">
        <v>1.6061264210526316</v>
      </c>
      <c r="BN23" s="1">
        <v>186.45037057894737</v>
      </c>
      <c r="BO23" s="1">
        <v>12.237809473684212</v>
      </c>
      <c r="BP23" s="1">
        <v>0</v>
      </c>
      <c r="BQ23" s="1">
        <v>2120.6776625789471</v>
      </c>
      <c r="BR23" s="1">
        <v>1907.5552812631581</v>
      </c>
      <c r="BS23" s="1">
        <v>2646.3452786315793</v>
      </c>
      <c r="BT23" s="1">
        <v>1766.3481005789474</v>
      </c>
      <c r="BU23" s="1">
        <v>4010.3234254736835</v>
      </c>
      <c r="BV23" s="1">
        <v>1444.5638516842109</v>
      </c>
      <c r="BW23" s="1">
        <v>159.94742657894736</v>
      </c>
      <c r="BX23" s="1">
        <v>2035.3276525263154</v>
      </c>
      <c r="BY23" s="1">
        <v>6989.8578474210535</v>
      </c>
      <c r="BZ23" s="1">
        <v>6723.0528887368428</v>
      </c>
      <c r="CA23" s="1">
        <v>4477.7153692631582</v>
      </c>
      <c r="CB23" s="1">
        <v>3502.0105041052625</v>
      </c>
      <c r="CC23" s="1">
        <v>5682.2878614210531</v>
      </c>
      <c r="CD23" s="1">
        <v>8599.040026052633</v>
      </c>
      <c r="CE23" s="1">
        <v>1236.1071707368421</v>
      </c>
      <c r="CF23" s="1">
        <v>3639.2317198421047</v>
      </c>
      <c r="CG23" s="1">
        <v>1479.3938012105264</v>
      </c>
      <c r="CH23" s="1">
        <v>3442.3742512105259</v>
      </c>
      <c r="CI23" s="1">
        <v>125.82045636842108</v>
      </c>
      <c r="CJ23" s="1">
        <v>2004.0095249473686</v>
      </c>
      <c r="CK23" s="1">
        <v>275.70438373684209</v>
      </c>
      <c r="CL23" s="1">
        <v>1242.4323051578947</v>
      </c>
      <c r="CM23" s="1">
        <v>2.4991564736842111</v>
      </c>
      <c r="CN23" s="1">
        <v>2374.5103137894735</v>
      </c>
      <c r="CO23" s="1">
        <v>3317.2111385263161</v>
      </c>
      <c r="CP23" s="1">
        <v>969.33983168421037</v>
      </c>
      <c r="CQ23" s="1">
        <v>8214.8152201578923</v>
      </c>
      <c r="CR23" s="1">
        <v>67.493912999999992</v>
      </c>
      <c r="CS23" s="1">
        <v>1009.1028272105264</v>
      </c>
      <c r="CT23" s="1">
        <v>125.42798436842105</v>
      </c>
      <c r="CU23" s="1">
        <v>1827.5733302631579</v>
      </c>
      <c r="CV23" s="1">
        <v>415.12269563157895</v>
      </c>
      <c r="CW23" s="1">
        <v>322.17205642105256</v>
      </c>
      <c r="CX23" s="1">
        <v>80.94736842105263</v>
      </c>
      <c r="CY23" s="1">
        <v>25099.891512631581</v>
      </c>
      <c r="CZ23" s="1">
        <v>8988.8571836315805</v>
      </c>
    </row>
    <row r="27" spans="1:104" s="3" customFormat="1" ht="48" x14ac:dyDescent="0.2">
      <c r="A27" s="3" t="s">
        <v>0</v>
      </c>
      <c r="B27" s="3" t="s">
        <v>76</v>
      </c>
      <c r="C27" s="3" t="s">
        <v>133</v>
      </c>
      <c r="D27" s="3" t="s">
        <v>134</v>
      </c>
      <c r="E27" s="3" t="s">
        <v>135</v>
      </c>
      <c r="F27" s="3" t="s">
        <v>136</v>
      </c>
      <c r="G27" s="3" t="s">
        <v>137</v>
      </c>
      <c r="H27" s="3" t="s">
        <v>138</v>
      </c>
      <c r="I27" s="3" t="s">
        <v>139</v>
      </c>
      <c r="J27" s="3" t="s">
        <v>140</v>
      </c>
      <c r="K27" s="3" t="s">
        <v>141</v>
      </c>
      <c r="L27" s="3" t="s">
        <v>142</v>
      </c>
      <c r="M27" s="3" t="s">
        <v>143</v>
      </c>
      <c r="N27" s="3" t="s">
        <v>144</v>
      </c>
      <c r="O27" s="3" t="s">
        <v>145</v>
      </c>
      <c r="P27" s="3" t="s">
        <v>146</v>
      </c>
      <c r="Q27" s="3" t="s">
        <v>147</v>
      </c>
      <c r="R27" s="3" t="s">
        <v>148</v>
      </c>
      <c r="S27" s="3" t="s">
        <v>149</v>
      </c>
      <c r="T27" s="3" t="s">
        <v>150</v>
      </c>
      <c r="U27" s="3" t="s">
        <v>151</v>
      </c>
      <c r="V27" s="3" t="s">
        <v>152</v>
      </c>
      <c r="W27" s="3" t="s">
        <v>153</v>
      </c>
      <c r="X27" s="3" t="s">
        <v>154</v>
      </c>
      <c r="Y27" s="3" t="s">
        <v>155</v>
      </c>
      <c r="Z27" s="3" t="s">
        <v>156</v>
      </c>
      <c r="AA27" s="3" t="s">
        <v>157</v>
      </c>
      <c r="AB27" s="3" t="s">
        <v>158</v>
      </c>
      <c r="AC27" s="3" t="s">
        <v>159</v>
      </c>
      <c r="AD27" s="3" t="s">
        <v>160</v>
      </c>
      <c r="AE27" s="3" t="s">
        <v>161</v>
      </c>
      <c r="AF27" s="3" t="s">
        <v>162</v>
      </c>
      <c r="AG27" s="3" t="s">
        <v>163</v>
      </c>
      <c r="AH27" s="3" t="s">
        <v>164</v>
      </c>
      <c r="AI27" s="3" t="s">
        <v>165</v>
      </c>
      <c r="AJ27" s="3" t="s">
        <v>166</v>
      </c>
      <c r="AK27" s="3" t="s">
        <v>167</v>
      </c>
      <c r="AL27" s="3" t="s">
        <v>168</v>
      </c>
      <c r="AM27" s="3" t="s">
        <v>169</v>
      </c>
      <c r="AN27" s="3" t="s">
        <v>170</v>
      </c>
      <c r="AO27" s="3" t="s">
        <v>171</v>
      </c>
      <c r="AP27" s="3" t="s">
        <v>172</v>
      </c>
      <c r="AQ27" s="3" t="s">
        <v>173</v>
      </c>
      <c r="AR27" s="3" t="s">
        <v>174</v>
      </c>
      <c r="AS27" s="3" t="s">
        <v>175</v>
      </c>
      <c r="AT27" s="3" t="s">
        <v>176</v>
      </c>
      <c r="AU27" s="3" t="s">
        <v>177</v>
      </c>
      <c r="AV27" s="3" t="s">
        <v>178</v>
      </c>
      <c r="AW27" s="3" t="s">
        <v>179</v>
      </c>
      <c r="AX27" s="3" t="s">
        <v>180</v>
      </c>
      <c r="AY27" s="3" t="s">
        <v>181</v>
      </c>
      <c r="AZ27" s="3" t="s">
        <v>182</v>
      </c>
      <c r="BB27" s="3" t="s">
        <v>183</v>
      </c>
      <c r="BC27" s="3" t="s">
        <v>133</v>
      </c>
      <c r="BD27" s="3" t="s">
        <v>134</v>
      </c>
      <c r="BE27" s="3" t="s">
        <v>184</v>
      </c>
      <c r="BF27" s="3" t="s">
        <v>185</v>
      </c>
      <c r="BG27" s="3" t="s">
        <v>137</v>
      </c>
      <c r="BH27" s="3" t="s">
        <v>138</v>
      </c>
      <c r="BI27" s="3" t="s">
        <v>139</v>
      </c>
      <c r="BJ27" s="3" t="s">
        <v>140</v>
      </c>
      <c r="BK27" s="3" t="s">
        <v>141</v>
      </c>
      <c r="BL27" s="3" t="s">
        <v>142</v>
      </c>
      <c r="BM27" s="3" t="s">
        <v>143</v>
      </c>
      <c r="BN27" s="3" t="s">
        <v>144</v>
      </c>
      <c r="BO27" s="3" t="s">
        <v>145</v>
      </c>
      <c r="BP27" s="3" t="s">
        <v>146</v>
      </c>
      <c r="BQ27" s="3" t="s">
        <v>147</v>
      </c>
      <c r="BR27" s="3" t="s">
        <v>148</v>
      </c>
      <c r="BS27" s="3" t="s">
        <v>149</v>
      </c>
      <c r="BT27" s="3" t="s">
        <v>150</v>
      </c>
      <c r="BU27" s="3" t="s">
        <v>151</v>
      </c>
      <c r="BV27" s="3" t="s">
        <v>152</v>
      </c>
      <c r="BW27" s="3" t="s">
        <v>153</v>
      </c>
      <c r="BX27" s="3" t="s">
        <v>154</v>
      </c>
      <c r="BY27" s="3" t="s">
        <v>155</v>
      </c>
      <c r="BZ27" s="3" t="s">
        <v>156</v>
      </c>
      <c r="CA27" s="3" t="s">
        <v>157</v>
      </c>
      <c r="CB27" s="3" t="s">
        <v>158</v>
      </c>
      <c r="CC27" s="3" t="s">
        <v>159</v>
      </c>
      <c r="CD27" s="3" t="s">
        <v>160</v>
      </c>
      <c r="CE27" s="3" t="s">
        <v>161</v>
      </c>
      <c r="CF27" s="3" t="s">
        <v>162</v>
      </c>
      <c r="CG27" s="3" t="s">
        <v>163</v>
      </c>
      <c r="CH27" s="3" t="s">
        <v>164</v>
      </c>
      <c r="CI27" s="3" t="s">
        <v>165</v>
      </c>
      <c r="CJ27" s="3" t="s">
        <v>166</v>
      </c>
      <c r="CK27" s="3" t="s">
        <v>167</v>
      </c>
      <c r="CL27" s="3" t="s">
        <v>168</v>
      </c>
      <c r="CM27" s="3" t="s">
        <v>169</v>
      </c>
      <c r="CN27" s="3" t="s">
        <v>170</v>
      </c>
      <c r="CO27" s="3" t="s">
        <v>171</v>
      </c>
      <c r="CP27" s="3" t="s">
        <v>172</v>
      </c>
      <c r="CQ27" s="3" t="s">
        <v>173</v>
      </c>
      <c r="CR27" s="3" t="s">
        <v>174</v>
      </c>
      <c r="CS27" s="3" t="s">
        <v>175</v>
      </c>
      <c r="CT27" s="3" t="s">
        <v>176</v>
      </c>
      <c r="CU27" s="3" t="s">
        <v>177</v>
      </c>
      <c r="CV27" s="3" t="s">
        <v>178</v>
      </c>
      <c r="CW27" s="3" t="s">
        <v>179</v>
      </c>
      <c r="CX27" s="3" t="s">
        <v>180</v>
      </c>
      <c r="CY27" s="3" t="s">
        <v>181</v>
      </c>
      <c r="CZ27" s="3" t="s">
        <v>182</v>
      </c>
    </row>
    <row r="28" spans="1:104" s="5" customFormat="1" x14ac:dyDescent="0.2">
      <c r="B28" s="5" t="s">
        <v>72</v>
      </c>
      <c r="C28" s="5">
        <v>9</v>
      </c>
      <c r="D28" s="5">
        <v>10</v>
      </c>
      <c r="E28" s="5">
        <v>15</v>
      </c>
      <c r="F28" s="5">
        <v>3</v>
      </c>
      <c r="G28" s="5">
        <v>8</v>
      </c>
      <c r="H28" s="5">
        <v>10</v>
      </c>
      <c r="I28" s="5">
        <v>16</v>
      </c>
      <c r="J28" s="5">
        <v>9</v>
      </c>
      <c r="K28" s="5">
        <v>5</v>
      </c>
      <c r="L28" s="5">
        <v>4</v>
      </c>
      <c r="M28" s="5" t="s">
        <v>131</v>
      </c>
      <c r="N28" s="5">
        <v>7</v>
      </c>
      <c r="O28" s="5" t="s">
        <v>131</v>
      </c>
      <c r="P28" s="5">
        <v>1</v>
      </c>
      <c r="Q28" s="5">
        <v>4</v>
      </c>
      <c r="R28" s="5">
        <v>6</v>
      </c>
      <c r="S28" s="5">
        <v>13</v>
      </c>
      <c r="T28" s="5">
        <v>3</v>
      </c>
      <c r="U28" s="5">
        <v>5</v>
      </c>
      <c r="V28" s="5">
        <v>3</v>
      </c>
      <c r="W28" s="5" t="s">
        <v>131</v>
      </c>
      <c r="X28" s="5">
        <v>2</v>
      </c>
      <c r="Y28" s="5">
        <v>19</v>
      </c>
      <c r="Z28" s="5">
        <v>5</v>
      </c>
      <c r="AA28" s="5">
        <v>4</v>
      </c>
      <c r="AB28" s="5">
        <v>13</v>
      </c>
      <c r="AC28" s="5">
        <v>2</v>
      </c>
      <c r="AD28" s="5">
        <v>11</v>
      </c>
      <c r="AE28" s="5">
        <v>4</v>
      </c>
      <c r="AF28" s="5">
        <v>5</v>
      </c>
      <c r="AG28" s="5">
        <v>3</v>
      </c>
      <c r="AH28" s="5">
        <v>3</v>
      </c>
      <c r="AI28" s="5" t="s">
        <v>131</v>
      </c>
      <c r="AJ28" s="5">
        <v>5</v>
      </c>
      <c r="AK28" s="5">
        <v>5</v>
      </c>
      <c r="AL28" s="5" t="s">
        <v>131</v>
      </c>
      <c r="AM28" s="5">
        <v>7</v>
      </c>
      <c r="AN28" s="5">
        <v>2</v>
      </c>
      <c r="AO28" s="5">
        <v>6</v>
      </c>
      <c r="AP28" s="5">
        <v>6</v>
      </c>
      <c r="AQ28" s="5">
        <v>15</v>
      </c>
      <c r="AR28" s="5">
        <v>3</v>
      </c>
      <c r="AS28" s="5">
        <v>8</v>
      </c>
      <c r="AT28" s="5">
        <v>1</v>
      </c>
      <c r="AU28" s="5">
        <v>9</v>
      </c>
      <c r="AV28" s="5">
        <v>7</v>
      </c>
      <c r="AW28" s="5">
        <v>1</v>
      </c>
      <c r="AX28" s="5">
        <v>9</v>
      </c>
      <c r="AY28" s="5">
        <v>29</v>
      </c>
      <c r="AZ28" s="5">
        <v>15</v>
      </c>
      <c r="BB28" s="5" t="s">
        <v>132</v>
      </c>
      <c r="BC28" s="5">
        <v>185</v>
      </c>
      <c r="BD28" s="5">
        <v>134</v>
      </c>
      <c r="BE28" s="5">
        <v>142</v>
      </c>
      <c r="BF28" s="5">
        <v>143</v>
      </c>
      <c r="BG28" s="5">
        <v>142</v>
      </c>
      <c r="BH28" s="5">
        <v>108</v>
      </c>
      <c r="BI28" s="5">
        <v>143</v>
      </c>
      <c r="BJ28" s="5">
        <v>143</v>
      </c>
      <c r="BK28" s="5">
        <v>153</v>
      </c>
      <c r="BL28" s="5">
        <v>11</v>
      </c>
      <c r="BM28" s="5">
        <v>3</v>
      </c>
      <c r="BN28" s="5">
        <v>4</v>
      </c>
      <c r="BO28" s="5">
        <v>4</v>
      </c>
      <c r="BP28" s="5">
        <v>1</v>
      </c>
      <c r="BQ28" s="5">
        <v>65</v>
      </c>
      <c r="BR28" s="5">
        <v>50</v>
      </c>
      <c r="BS28" s="5">
        <v>96</v>
      </c>
      <c r="BT28" s="5">
        <v>91</v>
      </c>
      <c r="BU28" s="5">
        <v>92</v>
      </c>
      <c r="BV28" s="5">
        <v>53</v>
      </c>
      <c r="BW28" s="5">
        <v>11</v>
      </c>
      <c r="BX28" s="5">
        <v>59</v>
      </c>
      <c r="BY28" s="5">
        <v>104</v>
      </c>
      <c r="BZ28" s="5">
        <v>139</v>
      </c>
      <c r="CA28" s="5">
        <v>36</v>
      </c>
      <c r="CB28" s="5">
        <v>61</v>
      </c>
      <c r="CC28" s="5">
        <v>64</v>
      </c>
      <c r="CD28" s="5">
        <v>78</v>
      </c>
      <c r="CE28" s="5">
        <v>29</v>
      </c>
      <c r="CF28" s="5">
        <v>53</v>
      </c>
      <c r="CG28" s="5">
        <v>73</v>
      </c>
      <c r="CH28" s="5">
        <v>80</v>
      </c>
      <c r="CI28" s="5">
        <v>16</v>
      </c>
      <c r="CJ28" s="5">
        <v>64</v>
      </c>
      <c r="CK28" s="5">
        <v>31</v>
      </c>
      <c r="CL28" s="5">
        <v>24</v>
      </c>
      <c r="CM28" s="5">
        <v>1</v>
      </c>
      <c r="CN28" s="5">
        <v>66</v>
      </c>
      <c r="CO28" s="5">
        <v>112</v>
      </c>
      <c r="CP28" s="5">
        <v>79</v>
      </c>
      <c r="CQ28" s="5">
        <v>164</v>
      </c>
      <c r="CR28" s="5">
        <v>27</v>
      </c>
      <c r="CS28" s="5">
        <v>31</v>
      </c>
      <c r="CT28" s="5">
        <v>12</v>
      </c>
      <c r="CU28" s="5">
        <v>33</v>
      </c>
      <c r="CV28" s="5">
        <v>69</v>
      </c>
      <c r="CW28" s="5">
        <v>9</v>
      </c>
      <c r="CX28" s="5">
        <v>31</v>
      </c>
      <c r="CY28" s="5">
        <v>243</v>
      </c>
      <c r="CZ28" s="5">
        <v>110</v>
      </c>
    </row>
    <row r="29" spans="1:104" x14ac:dyDescent="0.2">
      <c r="A29">
        <v>2005</v>
      </c>
      <c r="B29" t="s">
        <v>43</v>
      </c>
      <c r="C29" s="1">
        <v>-0.35166700000000001</v>
      </c>
      <c r="D29" s="1">
        <v>0.51100000000000001</v>
      </c>
      <c r="E29" s="1">
        <v>-0.60008899999999998</v>
      </c>
      <c r="F29" s="1">
        <v>-1.6670000000000001E-3</v>
      </c>
      <c r="G29" s="1">
        <v>-0.51500000000000001</v>
      </c>
      <c r="H29" s="1">
        <v>-0.2215</v>
      </c>
      <c r="I29" s="1">
        <v>-0.55114600000000002</v>
      </c>
      <c r="J29" s="1">
        <v>0.26</v>
      </c>
      <c r="K29" s="1">
        <v>0.628</v>
      </c>
      <c r="L29" s="1">
        <v>0.14499999999999999</v>
      </c>
      <c r="M29" s="1" t="s">
        <v>131</v>
      </c>
      <c r="N29" s="1">
        <v>-1.033571</v>
      </c>
      <c r="O29" s="1" t="s">
        <v>131</v>
      </c>
      <c r="P29" s="1">
        <v>0.49</v>
      </c>
      <c r="Q29" s="1">
        <v>0.21</v>
      </c>
      <c r="R29" s="1">
        <v>7.0832999999999993E-2</v>
      </c>
      <c r="S29" s="1">
        <v>0.18584600000000001</v>
      </c>
      <c r="T29" s="1">
        <v>0.54333299999999995</v>
      </c>
      <c r="U29" s="1">
        <v>1.724</v>
      </c>
      <c r="V29" s="1">
        <v>-0.41666700000000001</v>
      </c>
      <c r="W29" s="1" t="s">
        <v>131</v>
      </c>
      <c r="X29" s="1">
        <v>0.2</v>
      </c>
      <c r="Y29" s="1">
        <v>-0.43028100000000002</v>
      </c>
      <c r="Z29" s="1">
        <v>0.17799999999999999</v>
      </c>
      <c r="AA29" s="1">
        <v>-0.44450000000000001</v>
      </c>
      <c r="AB29" s="1">
        <v>0.77038499999999999</v>
      </c>
      <c r="AC29" s="1">
        <v>0.495</v>
      </c>
      <c r="AD29" s="1">
        <v>-1.558773</v>
      </c>
      <c r="AE29" s="1">
        <v>-0.3775</v>
      </c>
      <c r="AF29" s="1">
        <v>6.5000000000000002E-2</v>
      </c>
      <c r="AG29" s="1">
        <v>0.35833300000000001</v>
      </c>
      <c r="AH29" s="1">
        <v>-0.55833299999999997</v>
      </c>
      <c r="AI29" s="1" t="s">
        <v>131</v>
      </c>
      <c r="AJ29" s="1">
        <v>-0.62039999999999995</v>
      </c>
      <c r="AK29" s="1">
        <v>-0.74199999999999999</v>
      </c>
      <c r="AL29" s="1" t="s">
        <v>131</v>
      </c>
      <c r="AM29" s="1">
        <v>-1.0957140000000001</v>
      </c>
      <c r="AN29" s="1">
        <v>-0.29249999999999998</v>
      </c>
      <c r="AO29" s="1">
        <v>0.39750000000000002</v>
      </c>
      <c r="AP29" s="1">
        <v>0.25166699999999997</v>
      </c>
      <c r="AQ29" s="1">
        <v>0.241622</v>
      </c>
      <c r="AR29" s="1">
        <v>-0.11666700000000001</v>
      </c>
      <c r="AS29" s="1">
        <v>-1.3431249999999999</v>
      </c>
      <c r="AT29" s="1">
        <v>-0.8</v>
      </c>
      <c r="AU29" s="1">
        <v>-0.77703699999999998</v>
      </c>
      <c r="AV29" s="1">
        <v>-0.43857099999999999</v>
      </c>
      <c r="AW29" s="1">
        <v>-0.73</v>
      </c>
      <c r="AX29" s="1">
        <v>-0.61499999999999999</v>
      </c>
      <c r="AY29" s="1">
        <v>2.124368</v>
      </c>
      <c r="AZ29" s="1">
        <v>-0.374778</v>
      </c>
      <c r="BA29" s="1"/>
      <c r="BB29" s="1" t="s">
        <v>44</v>
      </c>
      <c r="BC29" s="1">
        <v>12136.654612</v>
      </c>
      <c r="BD29" s="1">
        <v>4961.88</v>
      </c>
      <c r="BE29" s="1">
        <v>5917.7066510000004</v>
      </c>
      <c r="BF29" s="1">
        <v>5474.1086189999996</v>
      </c>
      <c r="BG29" s="1">
        <v>2610.245492</v>
      </c>
      <c r="BH29" s="1">
        <v>5227.3341479999999</v>
      </c>
      <c r="BI29" s="1">
        <v>5001.1032089999999</v>
      </c>
      <c r="BJ29" s="1">
        <v>9329.0224440000002</v>
      </c>
      <c r="BK29" s="1">
        <v>12631.132373</v>
      </c>
      <c r="BL29" s="1">
        <v>17.112116</v>
      </c>
      <c r="BM29" s="1">
        <v>2.5514730000000001</v>
      </c>
      <c r="BN29" s="1">
        <v>197.75003599999999</v>
      </c>
      <c r="BO29" s="1">
        <v>15.732958</v>
      </c>
      <c r="BP29" s="1">
        <v>0</v>
      </c>
      <c r="BQ29" s="1">
        <v>2116.1442539999998</v>
      </c>
      <c r="BR29" s="1">
        <v>1617.866816</v>
      </c>
      <c r="BS29" s="1">
        <v>2897.6711129999999</v>
      </c>
      <c r="BT29" s="1">
        <v>1578.3694210000001</v>
      </c>
      <c r="BU29" s="1">
        <v>3933.5250310000001</v>
      </c>
      <c r="BV29" s="1">
        <v>1433.484682</v>
      </c>
      <c r="BW29" s="1">
        <v>309.47638599999999</v>
      </c>
      <c r="BX29" s="1">
        <v>1877.08808</v>
      </c>
      <c r="BY29" s="1">
        <v>6420.8925810000001</v>
      </c>
      <c r="BZ29" s="1">
        <v>7328.6352770000003</v>
      </c>
      <c r="CA29" s="1">
        <v>5447.3920719999996</v>
      </c>
      <c r="CB29" s="1">
        <v>2917.7067339999999</v>
      </c>
      <c r="CC29" s="1">
        <v>5166.0651349999998</v>
      </c>
      <c r="CD29" s="1">
        <v>9161.782706</v>
      </c>
      <c r="CE29" s="1">
        <v>909.11628700000006</v>
      </c>
      <c r="CF29" s="1">
        <v>3142.5361779999998</v>
      </c>
      <c r="CG29" s="1">
        <v>1366.92534</v>
      </c>
      <c r="CH29" s="1">
        <v>3180.8589019999999</v>
      </c>
      <c r="CI29" s="1">
        <v>107.907295</v>
      </c>
      <c r="CJ29" s="1">
        <v>1751.677132</v>
      </c>
      <c r="CK29" s="1">
        <v>385.10183799999999</v>
      </c>
      <c r="CL29" s="1">
        <v>1136.727394</v>
      </c>
      <c r="CM29" s="1">
        <v>2.8381069999999999</v>
      </c>
      <c r="CN29" s="1">
        <v>2521.2024449999999</v>
      </c>
      <c r="CO29" s="1">
        <v>3361.9485220000001</v>
      </c>
      <c r="CP29" s="1">
        <v>707.22957399999996</v>
      </c>
      <c r="CQ29" s="1">
        <v>8120.2071610000003</v>
      </c>
      <c r="CR29" s="1">
        <v>84.509242</v>
      </c>
      <c r="CS29" s="1">
        <v>1130.145395</v>
      </c>
      <c r="CT29" s="1">
        <v>116.070115</v>
      </c>
      <c r="CU29" s="1">
        <v>1534.733727</v>
      </c>
      <c r="CV29" s="1">
        <v>357.324299</v>
      </c>
      <c r="CW29" s="1">
        <v>328.96209900000002</v>
      </c>
      <c r="CX29" s="1">
        <v>0</v>
      </c>
      <c r="CY29" s="1">
        <v>26915.335462999999</v>
      </c>
      <c r="CZ29" s="1">
        <v>8198.6147860000001</v>
      </c>
    </row>
    <row r="30" spans="1:104" x14ac:dyDescent="0.2">
      <c r="A30">
        <v>2006</v>
      </c>
      <c r="B30" t="s">
        <v>45</v>
      </c>
      <c r="C30" s="1">
        <v>-0.39722200000000002</v>
      </c>
      <c r="D30" s="1">
        <v>-1.428167</v>
      </c>
      <c r="E30" s="1">
        <v>-1.101</v>
      </c>
      <c r="F30" s="1">
        <v>-3.1033330000000001</v>
      </c>
      <c r="G30" s="1">
        <v>-0.75749999999999995</v>
      </c>
      <c r="H30" s="1">
        <v>-1.3660000000000001</v>
      </c>
      <c r="I30" s="1">
        <v>-1.415208</v>
      </c>
      <c r="J30" s="1">
        <v>-1.5916669999999999</v>
      </c>
      <c r="K30" s="1">
        <v>-1.5029999999999999</v>
      </c>
      <c r="L30" s="1">
        <v>-0.5625</v>
      </c>
      <c r="M30" s="1" t="s">
        <v>131</v>
      </c>
      <c r="N30" s="1">
        <v>-1.524286</v>
      </c>
      <c r="O30" s="1" t="s">
        <v>131</v>
      </c>
      <c r="P30" s="1">
        <v>-3.19</v>
      </c>
      <c r="Q30" s="1">
        <v>-1.4037500000000001</v>
      </c>
      <c r="R30" s="1">
        <v>-1.0981669999999999</v>
      </c>
      <c r="S30" s="1">
        <v>-2.0473080000000001</v>
      </c>
      <c r="T30" s="1">
        <v>-2.4033329999999999</v>
      </c>
      <c r="U30" s="1">
        <v>-4.4340000000000002</v>
      </c>
      <c r="V30" s="1">
        <v>-1.497333</v>
      </c>
      <c r="W30" s="1" t="s">
        <v>131</v>
      </c>
      <c r="X30" s="1">
        <v>-3.62</v>
      </c>
      <c r="Y30" s="1">
        <v>-6.9122459999999997</v>
      </c>
      <c r="Z30" s="1">
        <v>-1.1140000000000001</v>
      </c>
      <c r="AA30" s="1">
        <v>-1.125</v>
      </c>
      <c r="AB30" s="1">
        <v>-2.3976920000000002</v>
      </c>
      <c r="AC30" s="1">
        <v>-2.0550000000000002</v>
      </c>
      <c r="AD30" s="1">
        <v>-1.1827270000000001</v>
      </c>
      <c r="AE30" s="1">
        <v>-0.86250000000000004</v>
      </c>
      <c r="AF30" s="1">
        <v>-2.4489999999999998</v>
      </c>
      <c r="AG30" s="1">
        <v>-2.193333</v>
      </c>
      <c r="AH30" s="1">
        <v>-2.726667</v>
      </c>
      <c r="AI30" s="1" t="s">
        <v>131</v>
      </c>
      <c r="AJ30" s="1">
        <v>-1.3724000000000001</v>
      </c>
      <c r="AK30" s="1">
        <v>-1.718</v>
      </c>
      <c r="AL30" s="1" t="s">
        <v>131</v>
      </c>
      <c r="AM30" s="1">
        <v>-2.358571</v>
      </c>
      <c r="AN30" s="1">
        <v>-1.38375</v>
      </c>
      <c r="AO30" s="1">
        <v>-2.6066669999999998</v>
      </c>
      <c r="AP30" s="1">
        <v>-1.871667</v>
      </c>
      <c r="AQ30" s="1">
        <v>-2.4740000000000002</v>
      </c>
      <c r="AR30" s="1">
        <v>-3.5516670000000001</v>
      </c>
      <c r="AS30" s="1">
        <v>-5.7671869999999998</v>
      </c>
      <c r="AT30" s="1">
        <v>-1.58</v>
      </c>
      <c r="AU30" s="1">
        <v>-3.8616670000000002</v>
      </c>
      <c r="AV30" s="1">
        <v>-2.5014289999999999</v>
      </c>
      <c r="AW30" s="1">
        <v>-1.25</v>
      </c>
      <c r="AX30" s="1">
        <v>-1.976667</v>
      </c>
      <c r="AY30" s="1">
        <v>-2.5143390000000001</v>
      </c>
      <c r="AZ30" s="1">
        <v>-2.9319999999999999</v>
      </c>
      <c r="BA30" s="1"/>
      <c r="BB30" s="1" t="s">
        <v>46</v>
      </c>
      <c r="BC30" s="1">
        <v>12800.940327</v>
      </c>
      <c r="BD30" s="1">
        <v>5731.94</v>
      </c>
      <c r="BE30" s="1">
        <v>6818.1259719999998</v>
      </c>
      <c r="BF30" s="1">
        <v>6498.2594900000004</v>
      </c>
      <c r="BG30" s="1">
        <v>3290.6148899999998</v>
      </c>
      <c r="BH30" s="1">
        <v>5892.5067660000004</v>
      </c>
      <c r="BI30" s="1">
        <v>5422.1582070000004</v>
      </c>
      <c r="BJ30" s="1">
        <v>9214.8282500000005</v>
      </c>
      <c r="BK30" s="1">
        <v>12485.992268</v>
      </c>
      <c r="BL30" s="1">
        <v>20.168727000000001</v>
      </c>
      <c r="BM30" s="1">
        <v>2.435162</v>
      </c>
      <c r="BN30" s="1">
        <v>214.251857</v>
      </c>
      <c r="BO30" s="1">
        <v>15.79096</v>
      </c>
      <c r="BP30" s="1">
        <v>0</v>
      </c>
      <c r="BQ30" s="1">
        <v>3133.0762840000002</v>
      </c>
      <c r="BR30" s="1">
        <v>2375.8519839999999</v>
      </c>
      <c r="BS30" s="1">
        <v>3280.6495669999999</v>
      </c>
      <c r="BT30" s="1">
        <v>2174.0765289999999</v>
      </c>
      <c r="BU30" s="1">
        <v>4711.6762920000001</v>
      </c>
      <c r="BV30" s="1">
        <v>1637.0624949999999</v>
      </c>
      <c r="BW30" s="1">
        <v>209.16492500000001</v>
      </c>
      <c r="BX30" s="1">
        <v>2490.0027100000002</v>
      </c>
      <c r="BY30" s="1">
        <v>8731.3587580000003</v>
      </c>
      <c r="BZ30" s="1">
        <v>8460.2146460000004</v>
      </c>
      <c r="CA30" s="1">
        <v>5604.8090810000003</v>
      </c>
      <c r="CB30" s="1">
        <v>4165.9999509999998</v>
      </c>
      <c r="CC30" s="1">
        <v>7100.5310360000003</v>
      </c>
      <c r="CD30" s="1">
        <v>10586.562717000001</v>
      </c>
      <c r="CE30" s="1">
        <v>1423.799763</v>
      </c>
      <c r="CF30" s="1">
        <v>4519.7848190000004</v>
      </c>
      <c r="CG30" s="1">
        <v>1940.879259</v>
      </c>
      <c r="CH30" s="1">
        <v>4392.8458529999998</v>
      </c>
      <c r="CI30" s="1">
        <v>264.31988899999999</v>
      </c>
      <c r="CJ30" s="1">
        <v>2518.5525189999998</v>
      </c>
      <c r="CK30" s="1">
        <v>442.98014699999999</v>
      </c>
      <c r="CL30" s="1">
        <v>1346.131496</v>
      </c>
      <c r="CM30" s="1">
        <v>2.372557</v>
      </c>
      <c r="CN30" s="1">
        <v>2766.7185119999999</v>
      </c>
      <c r="CO30" s="1">
        <v>3900.2367800000002</v>
      </c>
      <c r="CP30" s="1">
        <v>1235.4543430000001</v>
      </c>
      <c r="CQ30" s="1">
        <v>9392.1605249999993</v>
      </c>
      <c r="CR30" s="1">
        <v>123.40671</v>
      </c>
      <c r="CS30" s="1">
        <v>1494.0683750000001</v>
      </c>
      <c r="CT30" s="1">
        <v>153.06919400000001</v>
      </c>
      <c r="CU30" s="1">
        <v>2195.5258789999998</v>
      </c>
      <c r="CV30" s="1">
        <v>476.38546500000001</v>
      </c>
      <c r="CW30" s="1">
        <v>387.180454</v>
      </c>
      <c r="CX30" s="1">
        <v>0</v>
      </c>
      <c r="CY30" s="1">
        <v>27401.440473999999</v>
      </c>
      <c r="CZ30" s="1">
        <v>9712.4662449999996</v>
      </c>
    </row>
    <row r="31" spans="1:104" x14ac:dyDescent="0.2">
      <c r="A31">
        <v>2007</v>
      </c>
      <c r="B31" t="s">
        <v>47</v>
      </c>
      <c r="C31" s="1">
        <v>1.21</v>
      </c>
      <c r="D31" s="1">
        <v>0.67916699999999997</v>
      </c>
      <c r="E31" s="1">
        <v>1.5248889999999999</v>
      </c>
      <c r="F31" s="1">
        <v>2.568333</v>
      </c>
      <c r="G31" s="1">
        <v>2.0993750000000002</v>
      </c>
      <c r="H31" s="1">
        <v>1.3995</v>
      </c>
      <c r="I31" s="1">
        <v>2.3748960000000001</v>
      </c>
      <c r="J31" s="1">
        <v>2.088889</v>
      </c>
      <c r="K31" s="1">
        <v>1.9650000000000001</v>
      </c>
      <c r="L31" s="1">
        <v>1.0475000000000001</v>
      </c>
      <c r="M31" s="1" t="s">
        <v>131</v>
      </c>
      <c r="N31" s="1">
        <v>1.9507140000000001</v>
      </c>
      <c r="O31" s="1" t="s">
        <v>131</v>
      </c>
      <c r="P31" s="1">
        <v>1.97</v>
      </c>
      <c r="Q31" s="1">
        <v>0.70374999999999999</v>
      </c>
      <c r="R31" s="1">
        <v>0.54649999999999999</v>
      </c>
      <c r="S31" s="1">
        <v>1.4957689999999999</v>
      </c>
      <c r="T31" s="1">
        <v>3.003333</v>
      </c>
      <c r="U31" s="1">
        <v>1.591</v>
      </c>
      <c r="V31" s="1">
        <v>1.3973329999999999</v>
      </c>
      <c r="W31" s="1" t="s">
        <v>131</v>
      </c>
      <c r="X31" s="1">
        <v>2.09</v>
      </c>
      <c r="Y31" s="1">
        <v>6.4683159999999997</v>
      </c>
      <c r="Z31" s="1">
        <v>0.52800000000000002</v>
      </c>
      <c r="AA31" s="1">
        <v>6.0499999999999998E-2</v>
      </c>
      <c r="AB31" s="1">
        <v>1.3503849999999999</v>
      </c>
      <c r="AC31" s="1">
        <v>0.79500000000000004</v>
      </c>
      <c r="AD31" s="1">
        <v>0.21884799999999999</v>
      </c>
      <c r="AE31" s="1">
        <v>0.93</v>
      </c>
      <c r="AF31" s="1">
        <v>1.0960000000000001</v>
      </c>
      <c r="AG31" s="1">
        <v>1.193333</v>
      </c>
      <c r="AH31" s="1">
        <v>1.575</v>
      </c>
      <c r="AI31" s="1" t="s">
        <v>131</v>
      </c>
      <c r="AJ31" s="1">
        <v>3.3311999999999999</v>
      </c>
      <c r="AK31" s="1">
        <v>2.34</v>
      </c>
      <c r="AL31" s="1" t="s">
        <v>131</v>
      </c>
      <c r="AM31" s="1">
        <v>3.67</v>
      </c>
      <c r="AN31" s="1">
        <v>1.93875</v>
      </c>
      <c r="AO31" s="1">
        <v>2.516667</v>
      </c>
      <c r="AP31" s="1">
        <v>1.625</v>
      </c>
      <c r="AQ31" s="1">
        <v>0.32979999999999998</v>
      </c>
      <c r="AR31" s="1">
        <v>4.8133330000000001</v>
      </c>
      <c r="AS31" s="1">
        <v>6.7221880000000001</v>
      </c>
      <c r="AT31" s="1">
        <v>5.07</v>
      </c>
      <c r="AU31" s="1">
        <v>3.6905559999999999</v>
      </c>
      <c r="AV31" s="1">
        <v>3.1035710000000001</v>
      </c>
      <c r="AW31" s="1">
        <v>1.67</v>
      </c>
      <c r="AX31" s="1">
        <v>1.7344440000000001</v>
      </c>
      <c r="AY31" s="1">
        <v>1.0055750000000001</v>
      </c>
      <c r="AZ31" s="1">
        <v>2.5543330000000002</v>
      </c>
      <c r="BA31" s="1"/>
      <c r="BB31" s="1" t="s">
        <v>48</v>
      </c>
      <c r="BC31" s="1">
        <v>12985.681728</v>
      </c>
      <c r="BD31" s="1">
        <v>4624.9399999999996</v>
      </c>
      <c r="BE31" s="1">
        <v>5189.105192</v>
      </c>
      <c r="BF31" s="1">
        <v>5259.665696</v>
      </c>
      <c r="BG31" s="1">
        <v>2867.9698979999998</v>
      </c>
      <c r="BH31" s="1">
        <v>5695.5708679999998</v>
      </c>
      <c r="BI31" s="1">
        <v>3585.0381819999998</v>
      </c>
      <c r="BJ31" s="1">
        <v>7444.1328110000004</v>
      </c>
      <c r="BK31" s="1">
        <v>13540.89817</v>
      </c>
      <c r="BL31" s="1">
        <v>16.977084999999999</v>
      </c>
      <c r="BM31" s="1">
        <v>2.0555409999999998</v>
      </c>
      <c r="BN31" s="1">
        <v>194.26248200000001</v>
      </c>
      <c r="BO31" s="1">
        <v>16.291495000000001</v>
      </c>
      <c r="BP31" s="1">
        <v>0</v>
      </c>
      <c r="BQ31" s="1">
        <v>2943.0971</v>
      </c>
      <c r="BR31" s="1">
        <v>2067.873286</v>
      </c>
      <c r="BS31" s="1">
        <v>2755.2289700000001</v>
      </c>
      <c r="BT31" s="1">
        <v>1440.574597</v>
      </c>
      <c r="BU31" s="1">
        <v>3814.48675</v>
      </c>
      <c r="BV31" s="1">
        <v>1324.222771</v>
      </c>
      <c r="BW31" s="1">
        <v>171.66487100000001</v>
      </c>
      <c r="BX31" s="1">
        <v>1857.912468</v>
      </c>
      <c r="BY31" s="1">
        <v>5960.8517490000004</v>
      </c>
      <c r="BZ31" s="1">
        <v>7400.582136</v>
      </c>
      <c r="CA31" s="1">
        <v>4131.9864049999996</v>
      </c>
      <c r="CB31" s="1">
        <v>2901.545126</v>
      </c>
      <c r="CC31" s="1">
        <v>4990.3442590000004</v>
      </c>
      <c r="CD31" s="1">
        <v>7457.1137049999998</v>
      </c>
      <c r="CE31" s="1">
        <v>743.07773799999995</v>
      </c>
      <c r="CF31" s="1">
        <v>2757.1083279999998</v>
      </c>
      <c r="CG31" s="1">
        <v>1230.89833</v>
      </c>
      <c r="CH31" s="1">
        <v>3477.8573059999999</v>
      </c>
      <c r="CI31" s="1">
        <v>122.31940400000001</v>
      </c>
      <c r="CJ31" s="1">
        <v>1736.4967489999999</v>
      </c>
      <c r="CK31" s="1">
        <v>345.80645399999997</v>
      </c>
      <c r="CL31" s="1">
        <v>1155.5125499999999</v>
      </c>
      <c r="CM31" s="1">
        <v>2.3096450000000002</v>
      </c>
      <c r="CN31" s="1">
        <v>2214.1225930000001</v>
      </c>
      <c r="CO31" s="1">
        <v>3333.7780459999999</v>
      </c>
      <c r="CP31" s="1">
        <v>1124.2606499999999</v>
      </c>
      <c r="CQ31" s="1">
        <v>8711.7734099999998</v>
      </c>
      <c r="CR31" s="1">
        <v>88.993742999999995</v>
      </c>
      <c r="CS31" s="1">
        <v>1393.3844300000001</v>
      </c>
      <c r="CT31" s="1">
        <v>114.068887</v>
      </c>
      <c r="CU31" s="1">
        <v>3225.3209189999998</v>
      </c>
      <c r="CV31" s="1">
        <v>333.76592099999999</v>
      </c>
      <c r="CW31" s="1">
        <v>220.68087600000001</v>
      </c>
      <c r="CX31" s="1">
        <v>0</v>
      </c>
      <c r="CY31" s="1">
        <v>24200.149572999999</v>
      </c>
      <c r="CZ31" s="1">
        <v>7914.1600829999998</v>
      </c>
    </row>
    <row r="32" spans="1:104" x14ac:dyDescent="0.2">
      <c r="A32">
        <v>2008</v>
      </c>
      <c r="B32" t="s">
        <v>49</v>
      </c>
      <c r="C32" s="1">
        <v>7.6666999999999999E-2</v>
      </c>
      <c r="D32" s="1">
        <v>1.1915</v>
      </c>
      <c r="E32" s="1">
        <v>0.39755600000000002</v>
      </c>
      <c r="F32" s="1">
        <v>2.11</v>
      </c>
      <c r="G32" s="1">
        <v>0.52937500000000004</v>
      </c>
      <c r="H32" s="1">
        <v>0.92666700000000002</v>
      </c>
      <c r="I32" s="1">
        <v>0.97864600000000002</v>
      </c>
      <c r="J32" s="1">
        <v>0.95925899999999997</v>
      </c>
      <c r="K32" s="1">
        <v>0.93600000000000005</v>
      </c>
      <c r="L32" s="1">
        <v>0.78025</v>
      </c>
      <c r="M32" s="1" t="s">
        <v>131</v>
      </c>
      <c r="N32" s="1">
        <v>0.41285699999999997</v>
      </c>
      <c r="O32" s="1" t="s">
        <v>131</v>
      </c>
      <c r="P32" s="1">
        <v>1.39</v>
      </c>
      <c r="Q32" s="1">
        <v>1.7337499999999999</v>
      </c>
      <c r="R32" s="1">
        <v>0.32416699999999998</v>
      </c>
      <c r="S32" s="1">
        <v>1.5549999999999999</v>
      </c>
      <c r="T32" s="1">
        <v>1.05</v>
      </c>
      <c r="U32" s="1">
        <v>2.496</v>
      </c>
      <c r="V32" s="1">
        <v>1.0911109999999999</v>
      </c>
      <c r="W32" s="1" t="s">
        <v>131</v>
      </c>
      <c r="X32" s="1">
        <v>1.78</v>
      </c>
      <c r="Y32" s="1">
        <v>3.331842</v>
      </c>
      <c r="Z32" s="1">
        <v>1.6779999999999999</v>
      </c>
      <c r="AA32" s="1">
        <v>0.2145</v>
      </c>
      <c r="AB32" s="1">
        <v>1.5673079999999999</v>
      </c>
      <c r="AC32" s="1">
        <v>1.645</v>
      </c>
      <c r="AD32" s="1">
        <v>0.242788</v>
      </c>
      <c r="AE32" s="1">
        <v>3.2500000000000001E-2</v>
      </c>
      <c r="AF32" s="1">
        <v>1.2310000000000001</v>
      </c>
      <c r="AG32" s="1">
        <v>1.26</v>
      </c>
      <c r="AH32" s="1">
        <v>1.595</v>
      </c>
      <c r="AI32" s="1" t="s">
        <v>131</v>
      </c>
      <c r="AJ32" s="1">
        <v>0.56200000000000006</v>
      </c>
      <c r="AK32" s="1">
        <v>1.363</v>
      </c>
      <c r="AL32" s="1" t="s">
        <v>131</v>
      </c>
      <c r="AM32" s="1">
        <v>1.214286</v>
      </c>
      <c r="AN32" s="1">
        <v>0.70625000000000004</v>
      </c>
      <c r="AO32" s="1">
        <v>3.2675000000000001</v>
      </c>
      <c r="AP32" s="1">
        <v>1.453333</v>
      </c>
      <c r="AQ32" s="1">
        <v>1.3915329999999999</v>
      </c>
      <c r="AR32" s="1">
        <v>2.48</v>
      </c>
      <c r="AS32" s="1">
        <v>2.757917</v>
      </c>
      <c r="AT32" s="1">
        <v>-0.05</v>
      </c>
      <c r="AU32" s="1">
        <v>2.5274070000000002</v>
      </c>
      <c r="AV32" s="1">
        <v>2.044286</v>
      </c>
      <c r="AW32" s="1">
        <v>-0.215</v>
      </c>
      <c r="AX32" s="1">
        <v>0.70055599999999996</v>
      </c>
      <c r="AY32" s="1">
        <v>1.6518390000000001</v>
      </c>
      <c r="AZ32" s="1">
        <v>2.5133329999999998</v>
      </c>
      <c r="BA32" s="1"/>
      <c r="BB32" s="1" t="s">
        <v>50</v>
      </c>
      <c r="BC32" s="1">
        <v>12064.039522999999</v>
      </c>
      <c r="BD32" s="1">
        <v>4450.68</v>
      </c>
      <c r="BE32" s="1">
        <v>5248.7860950000004</v>
      </c>
      <c r="BF32" s="1">
        <v>4478.2283900000002</v>
      </c>
      <c r="BG32" s="1">
        <v>1907.5649309999999</v>
      </c>
      <c r="BH32" s="1">
        <v>4546.76278</v>
      </c>
      <c r="BI32" s="1">
        <v>3552.221673</v>
      </c>
      <c r="BJ32" s="1">
        <v>7326.80087</v>
      </c>
      <c r="BK32" s="1">
        <v>13749.146505999999</v>
      </c>
      <c r="BL32" s="1">
        <v>20.02449</v>
      </c>
      <c r="BM32" s="1">
        <v>2.5576110000000001</v>
      </c>
      <c r="BN32" s="1">
        <v>167</v>
      </c>
      <c r="BO32" s="1">
        <v>15.523046000000001</v>
      </c>
      <c r="BP32" s="1">
        <v>0</v>
      </c>
      <c r="BQ32" s="1">
        <v>1868.3023579999999</v>
      </c>
      <c r="BR32" s="1">
        <v>1403.8383710000001</v>
      </c>
      <c r="BS32" s="1">
        <v>1856.0796780000001</v>
      </c>
      <c r="BT32" s="1">
        <v>1095.5035459999999</v>
      </c>
      <c r="BU32" s="1">
        <v>3246.036928</v>
      </c>
      <c r="BV32" s="1">
        <v>1327.5781810000001</v>
      </c>
      <c r="BW32" s="1">
        <v>206.66823199999999</v>
      </c>
      <c r="BX32" s="1">
        <v>1426.8179970000001</v>
      </c>
      <c r="BY32" s="1">
        <v>4718.0069530000001</v>
      </c>
      <c r="BZ32" s="1">
        <v>4792.5428689999999</v>
      </c>
      <c r="CA32" s="1">
        <v>4136.2758249999997</v>
      </c>
      <c r="CB32" s="1">
        <v>2244.3332380000002</v>
      </c>
      <c r="CC32" s="1">
        <v>4079.8296780000001</v>
      </c>
      <c r="CD32" s="1">
        <v>6847.0752659999998</v>
      </c>
      <c r="CE32" s="1">
        <v>854.585736</v>
      </c>
      <c r="CF32" s="1">
        <v>2478.0528119999999</v>
      </c>
      <c r="CG32" s="1">
        <v>1016.370491</v>
      </c>
      <c r="CH32" s="1">
        <v>2525.806912</v>
      </c>
      <c r="CI32" s="1">
        <v>98.284492</v>
      </c>
      <c r="CJ32" s="1">
        <v>1327.474361</v>
      </c>
      <c r="CK32" s="1">
        <v>260.89764300000002</v>
      </c>
      <c r="CL32" s="1">
        <v>939.17749800000001</v>
      </c>
      <c r="CM32" s="1">
        <v>2.4974599999999998</v>
      </c>
      <c r="CN32" s="1">
        <v>2001.924395</v>
      </c>
      <c r="CO32" s="1">
        <v>2782.8295750000002</v>
      </c>
      <c r="CP32" s="1">
        <v>713.57075499999996</v>
      </c>
      <c r="CQ32" s="1">
        <v>6798.3555939999997</v>
      </c>
      <c r="CR32" s="1">
        <v>133.98915500000001</v>
      </c>
      <c r="CS32" s="1">
        <v>1277.383605</v>
      </c>
      <c r="CT32" s="1">
        <v>84.764454000000001</v>
      </c>
      <c r="CU32" s="1">
        <v>1754.4234759999999</v>
      </c>
      <c r="CV32" s="1">
        <v>319.55430200000001</v>
      </c>
      <c r="CW32" s="1">
        <v>306.52696200000003</v>
      </c>
      <c r="CX32" s="1">
        <v>0</v>
      </c>
      <c r="CY32" s="1">
        <v>21910.833966999999</v>
      </c>
      <c r="CZ32" s="1">
        <v>7919.2060890000002</v>
      </c>
    </row>
    <row r="33" spans="1:104" x14ac:dyDescent="0.2">
      <c r="A33">
        <v>2009</v>
      </c>
      <c r="B33" t="s">
        <v>51</v>
      </c>
      <c r="C33" s="1">
        <v>-0.26388899999999998</v>
      </c>
      <c r="D33" s="1">
        <v>-0.70150000000000001</v>
      </c>
      <c r="E33" s="1">
        <v>-0.23655599999999999</v>
      </c>
      <c r="F33" s="1">
        <v>-0.43</v>
      </c>
      <c r="G33" s="1">
        <v>-9.0624999999999997E-2</v>
      </c>
      <c r="H33" s="1">
        <v>-0.21266699999999999</v>
      </c>
      <c r="I33" s="1">
        <v>-0.60375000000000001</v>
      </c>
      <c r="J33" s="1">
        <v>-0.21981500000000001</v>
      </c>
      <c r="K33" s="1">
        <v>-0.873</v>
      </c>
      <c r="L33" s="1">
        <v>0.75724999999999998</v>
      </c>
      <c r="M33" s="1" t="s">
        <v>131</v>
      </c>
      <c r="N33" s="1">
        <v>-0.52928600000000003</v>
      </c>
      <c r="O33" s="1" t="s">
        <v>131</v>
      </c>
      <c r="P33" s="1">
        <v>0.72</v>
      </c>
      <c r="Q33" s="1">
        <v>0.20250000000000001</v>
      </c>
      <c r="R33" s="1">
        <v>0.19583300000000001</v>
      </c>
      <c r="S33" s="1">
        <v>0.35615400000000003</v>
      </c>
      <c r="T33" s="1">
        <v>0.35</v>
      </c>
      <c r="U33" s="1">
        <v>0.32900000000000001</v>
      </c>
      <c r="V33" s="1">
        <v>-0.47888900000000001</v>
      </c>
      <c r="W33" s="1" t="s">
        <v>131</v>
      </c>
      <c r="X33" s="1">
        <v>-0.155</v>
      </c>
      <c r="Y33" s="1">
        <v>-1.206842</v>
      </c>
      <c r="Z33" s="1">
        <v>-0.122</v>
      </c>
      <c r="AA33" s="1">
        <v>0.26050000000000001</v>
      </c>
      <c r="AB33" s="1">
        <v>0.39192300000000002</v>
      </c>
      <c r="AC33" s="1">
        <v>0.57499999999999996</v>
      </c>
      <c r="AD33" s="1">
        <v>0.28090900000000002</v>
      </c>
      <c r="AE33" s="1">
        <v>0.82</v>
      </c>
      <c r="AF33" s="1">
        <v>-6.8000000000000005E-2</v>
      </c>
      <c r="AG33" s="1">
        <v>0.158333</v>
      </c>
      <c r="AH33" s="1">
        <v>-0.17833299999999999</v>
      </c>
      <c r="AI33" s="1" t="s">
        <v>131</v>
      </c>
      <c r="AJ33" s="1">
        <v>-0.54259999999999997</v>
      </c>
      <c r="AK33" s="1">
        <v>-0.30499999999999999</v>
      </c>
      <c r="AL33" s="1" t="s">
        <v>131</v>
      </c>
      <c r="AM33" s="1">
        <v>0.67071400000000003</v>
      </c>
      <c r="AN33" s="1">
        <v>-0.95499999999999996</v>
      </c>
      <c r="AO33" s="1">
        <v>-1.078333</v>
      </c>
      <c r="AP33" s="1">
        <v>6.9167000000000006E-2</v>
      </c>
      <c r="AQ33" s="1">
        <v>6.7466999999999999E-2</v>
      </c>
      <c r="AR33" s="1">
        <v>-0.99666699999999997</v>
      </c>
      <c r="AS33" s="1">
        <v>-0.80229200000000001</v>
      </c>
      <c r="AT33" s="1">
        <v>-1.85</v>
      </c>
      <c r="AU33" s="1">
        <v>-1.5185000000000001E-2</v>
      </c>
      <c r="AV33" s="1">
        <v>-0.33785700000000002</v>
      </c>
      <c r="AW33" s="1">
        <v>0.16</v>
      </c>
      <c r="AX33" s="1">
        <v>-7.6666999999999999E-2</v>
      </c>
      <c r="AY33" s="1">
        <v>1.2493099999999999</v>
      </c>
      <c r="AZ33" s="1">
        <v>0.86288900000000002</v>
      </c>
      <c r="BA33" s="1"/>
      <c r="BB33" s="1" t="s">
        <v>52</v>
      </c>
      <c r="BC33" s="1">
        <v>13487.404501999999</v>
      </c>
      <c r="BD33" s="1">
        <v>4994.17</v>
      </c>
      <c r="BE33" s="1">
        <v>6357.8667859999996</v>
      </c>
      <c r="BF33" s="1">
        <v>5625.7752840000003</v>
      </c>
      <c r="BG33" s="1">
        <v>2452.3439530000001</v>
      </c>
      <c r="BH33" s="1">
        <v>4193.7132270000002</v>
      </c>
      <c r="BI33" s="1">
        <v>3824.0239110000002</v>
      </c>
      <c r="BJ33" s="1">
        <v>7273.3890789999996</v>
      </c>
      <c r="BK33" s="1">
        <v>13376.711574000001</v>
      </c>
      <c r="BL33" s="1">
        <v>131.01233400000001</v>
      </c>
      <c r="BM33" s="1">
        <v>2.2663730000000002</v>
      </c>
      <c r="BN33" s="1">
        <v>185</v>
      </c>
      <c r="BO33" s="1">
        <v>15.940108</v>
      </c>
      <c r="BP33" s="1">
        <v>0</v>
      </c>
      <c r="BQ33" s="1">
        <v>2118.6798629999998</v>
      </c>
      <c r="BR33" s="1">
        <v>1889.1960770000001</v>
      </c>
      <c r="BS33" s="1">
        <v>2517.290986</v>
      </c>
      <c r="BT33" s="1">
        <v>1206.7874979999999</v>
      </c>
      <c r="BU33" s="1">
        <v>3085.1190390000002</v>
      </c>
      <c r="BV33" s="1">
        <v>1399.196261</v>
      </c>
      <c r="BW33" s="1">
        <v>221.69681800000001</v>
      </c>
      <c r="BX33" s="1">
        <v>2010.7145350000001</v>
      </c>
      <c r="BY33" s="1">
        <v>6008.4488170000004</v>
      </c>
      <c r="BZ33" s="1">
        <v>5640.8500819999999</v>
      </c>
      <c r="CA33" s="1">
        <v>5214.8540869999997</v>
      </c>
      <c r="CB33" s="1">
        <v>3070.9283810000002</v>
      </c>
      <c r="CC33" s="1">
        <v>5066.8521030000002</v>
      </c>
      <c r="CD33" s="1">
        <v>7220.1704149999996</v>
      </c>
      <c r="CE33" s="1">
        <v>979.04549199999997</v>
      </c>
      <c r="CF33" s="1">
        <v>3318.192243</v>
      </c>
      <c r="CG33" s="1">
        <v>1312.95605</v>
      </c>
      <c r="CH33" s="1">
        <v>3095.45604</v>
      </c>
      <c r="CI33" s="1">
        <v>66.375736000000003</v>
      </c>
      <c r="CJ33" s="1">
        <v>1967.403875</v>
      </c>
      <c r="CK33" s="1">
        <v>306.91510499999998</v>
      </c>
      <c r="CL33" s="1">
        <v>1078.6935559999999</v>
      </c>
      <c r="CM33" s="1">
        <v>2.6463019999999999</v>
      </c>
      <c r="CN33" s="1">
        <v>2160.1872539999999</v>
      </c>
      <c r="CO33" s="1">
        <v>3250.0229089999998</v>
      </c>
      <c r="CP33" s="1">
        <v>1065.5208150000001</v>
      </c>
      <c r="CQ33" s="1">
        <v>8719.9259490000004</v>
      </c>
      <c r="CR33" s="1">
        <v>119.722551</v>
      </c>
      <c r="CS33" s="1">
        <v>912.73030000000006</v>
      </c>
      <c r="CT33" s="1">
        <v>105.33725200000001</v>
      </c>
      <c r="CU33" s="1">
        <v>2348.6853500000002</v>
      </c>
      <c r="CV33" s="1">
        <v>323.98003999999997</v>
      </c>
      <c r="CW33" s="1">
        <v>289.978183</v>
      </c>
      <c r="CX33" s="1">
        <v>0</v>
      </c>
      <c r="CY33" s="1">
        <v>21782.322423000001</v>
      </c>
      <c r="CZ33" s="1">
        <v>8056.5697140000002</v>
      </c>
    </row>
    <row r="34" spans="1:104" x14ac:dyDescent="0.2">
      <c r="A34">
        <v>2010</v>
      </c>
      <c r="B34" t="s">
        <v>53</v>
      </c>
      <c r="C34" s="1">
        <v>-0.42388900000000002</v>
      </c>
      <c r="D34" s="1">
        <v>-0.28000000000000003</v>
      </c>
      <c r="E34" s="1">
        <v>-0.59511099999999995</v>
      </c>
      <c r="F34" s="1">
        <v>-9.3332999999999999E-2</v>
      </c>
      <c r="G34" s="1">
        <v>-0.91437500000000005</v>
      </c>
      <c r="H34" s="1">
        <v>-0.94950000000000001</v>
      </c>
      <c r="I34" s="1">
        <v>-0.27260400000000001</v>
      </c>
      <c r="J34" s="1">
        <v>0.45500000000000002</v>
      </c>
      <c r="K34" s="1">
        <v>-0.56999999999999995</v>
      </c>
      <c r="L34" s="1">
        <v>-0.14249999999999999</v>
      </c>
      <c r="M34" s="1" t="s">
        <v>131</v>
      </c>
      <c r="N34" s="1">
        <v>-0.170714</v>
      </c>
      <c r="O34" s="1" t="s">
        <v>131</v>
      </c>
      <c r="P34" s="1">
        <v>0.2</v>
      </c>
      <c r="Q34" s="1">
        <v>-1.1487499999999999</v>
      </c>
      <c r="R34" s="1">
        <v>0.110833</v>
      </c>
      <c r="S34" s="1">
        <v>-0.50923099999999999</v>
      </c>
      <c r="T34" s="1">
        <v>-0.17333299999999999</v>
      </c>
      <c r="U34" s="1">
        <v>-0.40600000000000003</v>
      </c>
      <c r="V34" s="1">
        <v>-0.69055599999999995</v>
      </c>
      <c r="W34" s="1" t="s">
        <v>131</v>
      </c>
      <c r="X34" s="1">
        <v>-0.66</v>
      </c>
      <c r="Y34" s="1">
        <v>-1.912158</v>
      </c>
      <c r="Z34" s="1">
        <v>-1.446</v>
      </c>
      <c r="AA34" s="1">
        <v>-0.17</v>
      </c>
      <c r="AB34" s="1">
        <v>-0.94884599999999997</v>
      </c>
      <c r="AC34" s="1">
        <v>-0.63500000000000001</v>
      </c>
      <c r="AD34" s="1">
        <v>-0.122864</v>
      </c>
      <c r="AE34" s="1">
        <v>-0.50249999999999995</v>
      </c>
      <c r="AF34" s="1">
        <v>-0.71099999999999997</v>
      </c>
      <c r="AG34" s="1">
        <v>-1.0333330000000001</v>
      </c>
      <c r="AH34" s="1">
        <v>-0.98166699999999996</v>
      </c>
      <c r="AI34" s="1" t="s">
        <v>131</v>
      </c>
      <c r="AJ34" s="1">
        <v>-0.88939999999999997</v>
      </c>
      <c r="AK34" s="1">
        <v>-0.26100000000000001</v>
      </c>
      <c r="AL34" s="1" t="s">
        <v>131</v>
      </c>
      <c r="AM34" s="1">
        <v>-1.6928570000000001</v>
      </c>
      <c r="AN34" s="1">
        <v>-0.55666700000000002</v>
      </c>
      <c r="AO34" s="1">
        <v>-0.35833300000000001</v>
      </c>
      <c r="AP34" s="1">
        <v>-0.70666700000000005</v>
      </c>
      <c r="AQ34" s="1">
        <v>0.24046699999999999</v>
      </c>
      <c r="AR34" s="1">
        <v>-1.25</v>
      </c>
      <c r="AS34" s="1">
        <v>-2.0359370000000001</v>
      </c>
      <c r="AT34" s="1">
        <v>-0.84</v>
      </c>
      <c r="AU34" s="1">
        <v>-0.58777800000000002</v>
      </c>
      <c r="AV34" s="1">
        <v>-1.9392860000000001</v>
      </c>
      <c r="AW34" s="1">
        <v>-0.745</v>
      </c>
      <c r="AX34" s="1">
        <v>-0.92777799999999999</v>
      </c>
      <c r="AY34" s="1">
        <v>-0.78459800000000002</v>
      </c>
      <c r="AZ34" s="1">
        <v>5.8666999999999997E-2</v>
      </c>
      <c r="BA34" s="1"/>
      <c r="BB34" s="1" t="s">
        <v>54</v>
      </c>
      <c r="BC34" s="1">
        <v>13979.330978</v>
      </c>
      <c r="BD34" s="1">
        <v>6049.21</v>
      </c>
      <c r="BE34" s="1">
        <v>6757.1507840000004</v>
      </c>
      <c r="BF34" s="1">
        <v>6222.8531080000002</v>
      </c>
      <c r="BG34" s="1">
        <v>3931.045361</v>
      </c>
      <c r="BH34" s="1">
        <v>8313.6856349999998</v>
      </c>
      <c r="BI34" s="1">
        <v>4873.505838</v>
      </c>
      <c r="BJ34" s="1">
        <v>7384.0340779999997</v>
      </c>
      <c r="BK34" s="1">
        <v>13449.898503</v>
      </c>
      <c r="BL34" s="1">
        <v>229.589291</v>
      </c>
      <c r="BM34" s="1">
        <v>1.7744310000000001</v>
      </c>
      <c r="BN34" s="1">
        <v>171.24741399999999</v>
      </c>
      <c r="BO34" s="1">
        <v>16.679096000000001</v>
      </c>
      <c r="BP34" s="1">
        <v>0</v>
      </c>
      <c r="BQ34" s="1">
        <v>2198.0484759999999</v>
      </c>
      <c r="BR34" s="1">
        <v>1967.9099679999999</v>
      </c>
      <c r="BS34" s="1">
        <v>2793.3738429999999</v>
      </c>
      <c r="BT34" s="1">
        <v>1547.862603</v>
      </c>
      <c r="BU34" s="1">
        <v>3710.7790249999998</v>
      </c>
      <c r="BV34" s="1">
        <v>1945.147976</v>
      </c>
      <c r="BW34" s="1">
        <v>217.843063</v>
      </c>
      <c r="BX34" s="1">
        <v>2773.4811909999999</v>
      </c>
      <c r="BY34" s="1">
        <v>7444.2350340000003</v>
      </c>
      <c r="BZ34" s="1">
        <v>6222.6552570000003</v>
      </c>
      <c r="CA34" s="1">
        <v>5159.9421910000001</v>
      </c>
      <c r="CB34" s="1">
        <v>3372.8258529999998</v>
      </c>
      <c r="CC34" s="1">
        <v>4962.5184689999996</v>
      </c>
      <c r="CD34" s="1">
        <v>7796.2510899999997</v>
      </c>
      <c r="CE34" s="1">
        <v>997.517516</v>
      </c>
      <c r="CF34" s="1">
        <v>3762.8398619999998</v>
      </c>
      <c r="CG34" s="1">
        <v>1521.0055580000001</v>
      </c>
      <c r="CH34" s="1">
        <v>3826.3600200000001</v>
      </c>
      <c r="CI34" s="1">
        <v>120.456282</v>
      </c>
      <c r="CJ34" s="1">
        <v>2511.4310869999999</v>
      </c>
      <c r="CK34" s="1">
        <v>341.60364399999997</v>
      </c>
      <c r="CL34" s="1">
        <v>1215.087878</v>
      </c>
      <c r="CM34" s="1">
        <v>3.105407</v>
      </c>
      <c r="CN34" s="1">
        <v>2861.659099</v>
      </c>
      <c r="CO34" s="1">
        <v>4013.3877510000002</v>
      </c>
      <c r="CP34" s="1">
        <v>1417.6267769999999</v>
      </c>
      <c r="CQ34" s="1">
        <v>9539.6045470000008</v>
      </c>
      <c r="CR34" s="1">
        <v>73.195378000000005</v>
      </c>
      <c r="CS34" s="1">
        <v>1447.2355709999999</v>
      </c>
      <c r="CT34" s="1">
        <v>140.763533</v>
      </c>
      <c r="CU34" s="1">
        <v>1787.307397</v>
      </c>
      <c r="CV34" s="1">
        <v>554.46723499999996</v>
      </c>
      <c r="CW34" s="1">
        <v>384.715035</v>
      </c>
      <c r="CX34" s="1">
        <v>0</v>
      </c>
      <c r="CY34" s="1">
        <v>25744.202896999999</v>
      </c>
      <c r="CZ34" s="1">
        <v>8599.8424610000002</v>
      </c>
    </row>
    <row r="35" spans="1:104" x14ac:dyDescent="0.2">
      <c r="A35">
        <v>2011</v>
      </c>
      <c r="B35" t="s">
        <v>55</v>
      </c>
      <c r="C35" s="1">
        <v>-1.138889</v>
      </c>
      <c r="D35" s="1">
        <v>-2.1659999999999999</v>
      </c>
      <c r="E35" s="1">
        <v>-2.0533329999999999</v>
      </c>
      <c r="F35" s="1">
        <v>-4.76</v>
      </c>
      <c r="G35" s="1">
        <v>-1.23125</v>
      </c>
      <c r="H35" s="1">
        <v>-1.641</v>
      </c>
      <c r="I35" s="1">
        <v>-2.3498960000000002</v>
      </c>
      <c r="J35" s="1">
        <v>-2.8155559999999999</v>
      </c>
      <c r="K35" s="1">
        <v>-1.7569999999999999</v>
      </c>
      <c r="L35" s="1">
        <v>-0.94</v>
      </c>
      <c r="M35" s="1" t="s">
        <v>131</v>
      </c>
      <c r="N35" s="1">
        <v>-1.6135710000000001</v>
      </c>
      <c r="O35" s="1" t="s">
        <v>131</v>
      </c>
      <c r="P35" s="1">
        <v>-3.77</v>
      </c>
      <c r="Q35" s="1">
        <v>-2.415</v>
      </c>
      <c r="R35" s="1">
        <v>-1.3875</v>
      </c>
      <c r="S35" s="1">
        <v>-2.8569230000000001</v>
      </c>
      <c r="T35" s="1">
        <v>-2.94</v>
      </c>
      <c r="U35" s="1">
        <v>-4.7039999999999997</v>
      </c>
      <c r="V35" s="1">
        <v>-1.288667</v>
      </c>
      <c r="W35" s="1" t="s">
        <v>131</v>
      </c>
      <c r="X35" s="1">
        <v>-4.76</v>
      </c>
      <c r="Y35" s="1">
        <v>-9.4724210000000006</v>
      </c>
      <c r="Z35" s="1">
        <v>-2.516</v>
      </c>
      <c r="AA35" s="1">
        <v>-1.9790000000000001</v>
      </c>
      <c r="AB35" s="1">
        <v>-3.4569230000000002</v>
      </c>
      <c r="AC35" s="1">
        <v>-2.64</v>
      </c>
      <c r="AD35" s="1">
        <v>-1.7609090000000001</v>
      </c>
      <c r="AE35" s="1">
        <v>-1.68</v>
      </c>
      <c r="AF35" s="1">
        <v>-3.1970000000000001</v>
      </c>
      <c r="AG35" s="1">
        <v>-2.3483329999999998</v>
      </c>
      <c r="AH35" s="1">
        <v>-3.99</v>
      </c>
      <c r="AI35" s="1" t="s">
        <v>131</v>
      </c>
      <c r="AJ35" s="1">
        <v>-2.0998999999999999</v>
      </c>
      <c r="AK35" s="1">
        <v>-2.3690000000000002</v>
      </c>
      <c r="AL35" s="1" t="s">
        <v>131</v>
      </c>
      <c r="AM35" s="1">
        <v>-2.660714</v>
      </c>
      <c r="AN35" s="1">
        <v>-0.704762</v>
      </c>
      <c r="AO35" s="1">
        <v>-4.7383329999999999</v>
      </c>
      <c r="AP35" s="1">
        <v>-2.4175</v>
      </c>
      <c r="AQ35" s="1">
        <v>-3.3364669999999998</v>
      </c>
      <c r="AR35" s="1">
        <v>-3.6549999999999998</v>
      </c>
      <c r="AS35" s="1">
        <v>-7.6665619999999999</v>
      </c>
      <c r="AT35" s="1">
        <v>-2.75</v>
      </c>
      <c r="AU35" s="1">
        <v>-5.6638890000000002</v>
      </c>
      <c r="AV35" s="1">
        <v>-3.4321429999999999</v>
      </c>
      <c r="AW35" s="1">
        <v>-1.84</v>
      </c>
      <c r="AX35" s="1">
        <v>-1.572778</v>
      </c>
      <c r="AY35" s="1">
        <v>-2.8689939999999998</v>
      </c>
      <c r="AZ35" s="1">
        <v>-4.9503329999999997</v>
      </c>
      <c r="BA35" s="1"/>
      <c r="BB35" s="1" t="s">
        <v>56</v>
      </c>
      <c r="BC35" s="1">
        <v>15341.606969</v>
      </c>
      <c r="BD35" s="1">
        <v>8153.91</v>
      </c>
      <c r="BE35" s="1">
        <v>11470.289510000001</v>
      </c>
      <c r="BF35" s="1">
        <v>9872.1936079999996</v>
      </c>
      <c r="BG35" s="1">
        <v>5124.6058499999999</v>
      </c>
      <c r="BH35" s="1">
        <v>6353.1181150000002</v>
      </c>
      <c r="BI35" s="1">
        <v>8250.3859080000002</v>
      </c>
      <c r="BJ35" s="1">
        <v>9317.853642</v>
      </c>
      <c r="BK35" s="1">
        <v>12317.016775</v>
      </c>
      <c r="BL35" s="1">
        <v>106.225852</v>
      </c>
      <c r="BM35" s="1">
        <v>2.802508</v>
      </c>
      <c r="BN35" s="1">
        <v>323.62871699999999</v>
      </c>
      <c r="BO35" s="1">
        <v>19.550654000000002</v>
      </c>
      <c r="BP35" s="1">
        <v>0</v>
      </c>
      <c r="BQ35" s="1">
        <v>2682.0698870000001</v>
      </c>
      <c r="BR35" s="1">
        <v>3689.3035009999999</v>
      </c>
      <c r="BS35" s="1">
        <v>4739.1455669999996</v>
      </c>
      <c r="BT35" s="1">
        <v>2693.781461</v>
      </c>
      <c r="BU35" s="1">
        <v>5109.2931490000001</v>
      </c>
      <c r="BV35" s="1">
        <v>2521.9159370000002</v>
      </c>
      <c r="BW35" s="1">
        <v>140.430995</v>
      </c>
      <c r="BX35" s="1">
        <v>3918.1171260000001</v>
      </c>
      <c r="BY35" s="1">
        <v>10657.140729000001</v>
      </c>
      <c r="BZ35" s="1">
        <v>8215.2565200000008</v>
      </c>
      <c r="CA35" s="1">
        <v>5557.1434369999997</v>
      </c>
      <c r="CB35" s="1">
        <v>6124.331741</v>
      </c>
      <c r="CC35" s="1">
        <v>7736.2646590000004</v>
      </c>
      <c r="CD35" s="1">
        <v>11315.861648</v>
      </c>
      <c r="CE35" s="1">
        <v>1750.170269</v>
      </c>
      <c r="CF35" s="1">
        <v>5436.3156079999999</v>
      </c>
      <c r="CG35" s="1">
        <v>2305.9511349999998</v>
      </c>
      <c r="CH35" s="1">
        <v>5629.422877</v>
      </c>
      <c r="CI35" s="1">
        <v>412.88610399999999</v>
      </c>
      <c r="CJ35" s="1">
        <v>4333.4133609999999</v>
      </c>
      <c r="CK35" s="1">
        <v>438.90389499999998</v>
      </c>
      <c r="CL35" s="1">
        <v>1825.519035</v>
      </c>
      <c r="CM35" s="1">
        <v>3.314705</v>
      </c>
      <c r="CN35" s="1">
        <v>3113.3325850000001</v>
      </c>
      <c r="CO35" s="1">
        <v>5358.0218969999996</v>
      </c>
      <c r="CP35" s="1">
        <v>2345.229718</v>
      </c>
      <c r="CQ35" s="1">
        <v>12237.24481</v>
      </c>
      <c r="CR35" s="1">
        <v>70.437101999999996</v>
      </c>
      <c r="CS35" s="1">
        <v>1594.9313830000001</v>
      </c>
      <c r="CT35" s="1">
        <v>180.91544300000001</v>
      </c>
      <c r="CU35" s="1">
        <v>2676.7601140000002</v>
      </c>
      <c r="CV35" s="1">
        <v>515.97690399999999</v>
      </c>
      <c r="CW35" s="1">
        <v>498.03538400000002</v>
      </c>
      <c r="CX35" s="1">
        <v>0</v>
      </c>
      <c r="CY35" s="1">
        <v>31220.667781</v>
      </c>
      <c r="CZ35" s="1">
        <v>10692.119709000001</v>
      </c>
    </row>
    <row r="36" spans="1:104" x14ac:dyDescent="0.2">
      <c r="A36">
        <v>2012</v>
      </c>
      <c r="B36" t="s">
        <v>57</v>
      </c>
      <c r="C36" s="1">
        <v>-0.88888900000000004</v>
      </c>
      <c r="D36" s="1">
        <v>-1.3129999999999999</v>
      </c>
      <c r="E36" s="1">
        <v>-0.95677800000000002</v>
      </c>
      <c r="F36" s="1">
        <v>-1.92</v>
      </c>
      <c r="G36" s="1">
        <v>-0.91312499999999996</v>
      </c>
      <c r="H36" s="1">
        <v>-0.58399999999999996</v>
      </c>
      <c r="I36" s="1">
        <v>-1.3784369999999999</v>
      </c>
      <c r="J36" s="1">
        <v>-1.342778</v>
      </c>
      <c r="K36" s="1">
        <v>-1.278</v>
      </c>
      <c r="L36" s="1">
        <v>-0.66500000000000004</v>
      </c>
      <c r="M36" s="1" t="s">
        <v>131</v>
      </c>
      <c r="N36" s="1">
        <v>-1.147143</v>
      </c>
      <c r="O36" s="1" t="s">
        <v>131</v>
      </c>
      <c r="P36" s="1">
        <v>-1.18</v>
      </c>
      <c r="Q36" s="1">
        <v>-1.36375</v>
      </c>
      <c r="R36" s="1">
        <v>-0.83416699999999999</v>
      </c>
      <c r="S36" s="1">
        <v>-1.502308</v>
      </c>
      <c r="T36" s="1">
        <v>-1.516667</v>
      </c>
      <c r="U36" s="1">
        <v>-1.5960000000000001</v>
      </c>
      <c r="V36" s="1">
        <v>-0.971889</v>
      </c>
      <c r="W36" s="1" t="s">
        <v>131</v>
      </c>
      <c r="X36" s="1">
        <v>-1.6950000000000001</v>
      </c>
      <c r="Y36" s="1">
        <v>-3.4658419999999999</v>
      </c>
      <c r="Z36" s="1">
        <v>-0.99</v>
      </c>
      <c r="AA36" s="1">
        <v>-0.62949999999999995</v>
      </c>
      <c r="AB36" s="1">
        <v>-1.8561540000000001</v>
      </c>
      <c r="AC36" s="1">
        <v>-2.4449999999999998</v>
      </c>
      <c r="AD36" s="1">
        <v>-1.542591</v>
      </c>
      <c r="AE36" s="1">
        <v>-1.1775</v>
      </c>
      <c r="AF36" s="1">
        <v>-1.8129999999999999</v>
      </c>
      <c r="AG36" s="1">
        <v>-1.405</v>
      </c>
      <c r="AH36" s="1">
        <v>-0.73666699999999996</v>
      </c>
      <c r="AI36" s="1" t="s">
        <v>131</v>
      </c>
      <c r="AJ36" s="1">
        <v>-0.95289999999999997</v>
      </c>
      <c r="AK36" s="1">
        <v>-1.208</v>
      </c>
      <c r="AL36" s="1" t="s">
        <v>131</v>
      </c>
      <c r="AM36" s="1">
        <v>-1.705714</v>
      </c>
      <c r="AN36" s="1">
        <v>-0.31107099999999999</v>
      </c>
      <c r="AO36" s="1">
        <v>-1.2350000000000001</v>
      </c>
      <c r="AP36" s="1">
        <v>-1.453333</v>
      </c>
      <c r="AQ36" s="1">
        <v>-1.6723110000000001</v>
      </c>
      <c r="AR36" s="1">
        <v>-2.6566670000000001</v>
      </c>
      <c r="AS36" s="1">
        <v>-3.3025000000000002</v>
      </c>
      <c r="AT36" s="1">
        <v>-1.36</v>
      </c>
      <c r="AU36" s="1">
        <v>-1.7872220000000001</v>
      </c>
      <c r="AV36" s="1">
        <v>-2.6442860000000001</v>
      </c>
      <c r="AW36" s="1">
        <v>-1.26</v>
      </c>
      <c r="AX36" s="1">
        <v>-1.82</v>
      </c>
      <c r="AY36" s="1">
        <v>-2.412874</v>
      </c>
      <c r="AZ36" s="1">
        <v>-1.4823329999999999</v>
      </c>
      <c r="BA36" s="1"/>
      <c r="BB36" s="1" t="s">
        <v>58</v>
      </c>
      <c r="BC36" s="1">
        <v>14219.381033</v>
      </c>
      <c r="BD36" s="1">
        <v>6288.99</v>
      </c>
      <c r="BE36" s="1">
        <v>9175.0003379999998</v>
      </c>
      <c r="BF36" s="1">
        <v>9156.3142160000007</v>
      </c>
      <c r="BG36" s="1">
        <v>4814.9062219999996</v>
      </c>
      <c r="BH36" s="1">
        <v>5421.8972160000003</v>
      </c>
      <c r="BI36" s="1">
        <v>7297.7623020000001</v>
      </c>
      <c r="BJ36" s="1">
        <v>9336.5917640000007</v>
      </c>
      <c r="BK36" s="1">
        <v>12257.212777999999</v>
      </c>
      <c r="BL36" s="1">
        <v>241.08382399999999</v>
      </c>
      <c r="BM36" s="1">
        <v>1.929716</v>
      </c>
      <c r="BN36" s="1">
        <v>286.53609799999998</v>
      </c>
      <c r="BO36" s="1">
        <v>18.438489000000001</v>
      </c>
      <c r="BP36" s="1">
        <v>0</v>
      </c>
      <c r="BQ36" s="1">
        <v>2553.532772</v>
      </c>
      <c r="BR36" s="1">
        <v>2947.017327</v>
      </c>
      <c r="BS36" s="1">
        <v>3848.519593</v>
      </c>
      <c r="BT36" s="1">
        <v>2566.0191340000001</v>
      </c>
      <c r="BU36" s="1">
        <v>4630.3321669999996</v>
      </c>
      <c r="BV36" s="1">
        <v>2603.8673840000001</v>
      </c>
      <c r="BW36" s="1">
        <v>229.57799700000001</v>
      </c>
      <c r="BX36" s="1">
        <v>3494.612114</v>
      </c>
      <c r="BY36" s="1">
        <v>9937.7905100000007</v>
      </c>
      <c r="BZ36" s="1">
        <v>5600.6132500000003</v>
      </c>
      <c r="CA36" s="1">
        <v>5408.0802240000003</v>
      </c>
      <c r="CB36" s="1">
        <v>5377.2492400000001</v>
      </c>
      <c r="CC36" s="1">
        <v>7203.6870900000004</v>
      </c>
      <c r="CD36" s="1">
        <v>11129.206400999999</v>
      </c>
      <c r="CE36" s="1">
        <v>1598.124298</v>
      </c>
      <c r="CF36" s="1">
        <v>4806.7898439999999</v>
      </c>
      <c r="CG36" s="1">
        <v>2081.822588</v>
      </c>
      <c r="CH36" s="1">
        <v>4835.5906320000004</v>
      </c>
      <c r="CI36" s="1">
        <v>343.37078300000002</v>
      </c>
      <c r="CJ36" s="1">
        <v>4011.06909</v>
      </c>
      <c r="CK36" s="1">
        <v>455.34181899999999</v>
      </c>
      <c r="CL36" s="1">
        <v>1383.7029649999999</v>
      </c>
      <c r="CM36" s="1">
        <v>3.8879730000000001</v>
      </c>
      <c r="CN36" s="1">
        <v>2488.9716739999999</v>
      </c>
      <c r="CO36" s="1">
        <v>4332.8282769999996</v>
      </c>
      <c r="CP36" s="1">
        <v>1972.105671</v>
      </c>
      <c r="CQ36" s="1">
        <v>10286.982989</v>
      </c>
      <c r="CR36" s="1">
        <v>137.516841</v>
      </c>
      <c r="CS36" s="1">
        <v>1291.918107</v>
      </c>
      <c r="CT36" s="1">
        <v>211.87713400000001</v>
      </c>
      <c r="CU36" s="1">
        <v>2688.7295899999999</v>
      </c>
      <c r="CV36" s="1">
        <v>529.930339</v>
      </c>
      <c r="CW36" s="1">
        <v>505.15472999999997</v>
      </c>
      <c r="CX36" s="1">
        <v>362</v>
      </c>
      <c r="CY36" s="1">
        <v>29531.575455999999</v>
      </c>
      <c r="CZ36" s="1">
        <v>9835.3836730000003</v>
      </c>
    </row>
    <row r="37" spans="1:104" x14ac:dyDescent="0.2">
      <c r="A37">
        <v>2013</v>
      </c>
      <c r="B37" t="s">
        <v>59</v>
      </c>
      <c r="C37" s="1">
        <v>1.316667</v>
      </c>
      <c r="D37" s="1">
        <v>2.1880000000000002</v>
      </c>
      <c r="E37" s="1">
        <v>2.3331559999999998</v>
      </c>
      <c r="F37" s="1">
        <v>4.4366669999999999</v>
      </c>
      <c r="G37" s="1">
        <v>1.878125</v>
      </c>
      <c r="H37" s="1">
        <v>1.6819999999999999</v>
      </c>
      <c r="I37" s="1">
        <v>2.2227079999999999</v>
      </c>
      <c r="J37" s="1">
        <v>2.7768519999999999</v>
      </c>
      <c r="K37" s="1">
        <v>2.3180000000000001</v>
      </c>
      <c r="L37" s="1">
        <v>0.62749999999999995</v>
      </c>
      <c r="M37" s="1" t="s">
        <v>131</v>
      </c>
      <c r="N37" s="1">
        <v>2.4978570000000002</v>
      </c>
      <c r="O37" s="1" t="s">
        <v>131</v>
      </c>
      <c r="P37" s="1">
        <v>3.33</v>
      </c>
      <c r="Q37" s="1">
        <v>1.10375</v>
      </c>
      <c r="R37" s="1">
        <v>0.36583300000000002</v>
      </c>
      <c r="S37" s="1">
        <v>1.6192310000000001</v>
      </c>
      <c r="T37" s="1">
        <v>1.673333</v>
      </c>
      <c r="U37" s="1">
        <v>5.3739999999999997</v>
      </c>
      <c r="V37" s="1">
        <v>1.628889</v>
      </c>
      <c r="W37" s="1" t="s">
        <v>131</v>
      </c>
      <c r="X37" s="1">
        <v>4.2300000000000004</v>
      </c>
      <c r="Y37" s="1">
        <v>8.5872630000000001</v>
      </c>
      <c r="Z37" s="1">
        <v>1.6459999999999999</v>
      </c>
      <c r="AA37" s="1">
        <v>0.12</v>
      </c>
      <c r="AB37" s="1">
        <v>0.23538500000000001</v>
      </c>
      <c r="AC37" s="1">
        <v>-0.23499999999999999</v>
      </c>
      <c r="AD37" s="1">
        <v>0.53600000000000003</v>
      </c>
      <c r="AE37" s="1">
        <v>0.32750000000000001</v>
      </c>
      <c r="AF37" s="1">
        <v>0.83699999999999997</v>
      </c>
      <c r="AG37" s="1">
        <v>0.60499999999999998</v>
      </c>
      <c r="AH37" s="1">
        <v>3.193333</v>
      </c>
      <c r="AI37" s="1" t="s">
        <v>131</v>
      </c>
      <c r="AJ37" s="1">
        <v>3.0144000000000002</v>
      </c>
      <c r="AK37" s="1">
        <v>2.258</v>
      </c>
      <c r="AL37" s="1" t="s">
        <v>131</v>
      </c>
      <c r="AM37" s="1">
        <v>3.4928569999999999</v>
      </c>
      <c r="AN37" s="1">
        <v>1.210833</v>
      </c>
      <c r="AO37" s="1">
        <v>1.9916670000000001</v>
      </c>
      <c r="AP37" s="1">
        <v>2.2999999999999998</v>
      </c>
      <c r="AQ37" s="1">
        <v>2.0169779999999999</v>
      </c>
      <c r="AR37" s="1">
        <v>2.5733329999999999</v>
      </c>
      <c r="AS37" s="1">
        <v>9.3791670000000007</v>
      </c>
      <c r="AT37" s="1">
        <v>2.08</v>
      </c>
      <c r="AU37" s="1">
        <v>4.3977779999999997</v>
      </c>
      <c r="AV37" s="1">
        <v>3.7514289999999999</v>
      </c>
      <c r="AW37" s="1">
        <v>2.02</v>
      </c>
      <c r="AX37" s="1">
        <v>3.1727780000000001</v>
      </c>
      <c r="AY37" s="1">
        <v>3.0962070000000002</v>
      </c>
      <c r="AZ37" s="1">
        <v>2.6268889999999998</v>
      </c>
      <c r="BA37" s="1"/>
      <c r="BB37" s="1" t="s">
        <v>60</v>
      </c>
      <c r="BC37" s="1">
        <v>11992.298073</v>
      </c>
      <c r="BD37" s="1">
        <v>4081.56</v>
      </c>
      <c r="BE37" s="1">
        <v>4987.5002370000002</v>
      </c>
      <c r="BF37" s="1">
        <v>4924.8046700000004</v>
      </c>
      <c r="BG37" s="1">
        <v>3075.5646219999999</v>
      </c>
      <c r="BH37" s="1">
        <v>3612.5484780000002</v>
      </c>
      <c r="BI37" s="1">
        <v>4603.2481630000002</v>
      </c>
      <c r="BJ37" s="1">
        <v>5538.5043569999998</v>
      </c>
      <c r="BK37" s="1">
        <v>9689.2314139999999</v>
      </c>
      <c r="BL37" s="1">
        <v>245.05878100000001</v>
      </c>
      <c r="BM37" s="1">
        <v>2.7365270000000002</v>
      </c>
      <c r="BN37" s="1">
        <v>112.00231700000001</v>
      </c>
      <c r="BO37" s="1">
        <v>15.875968</v>
      </c>
      <c r="BP37" s="1">
        <v>0</v>
      </c>
      <c r="BQ37" s="1">
        <v>1576.835738</v>
      </c>
      <c r="BR37" s="1">
        <v>1681.665387</v>
      </c>
      <c r="BS37" s="1">
        <v>3003.2917470000002</v>
      </c>
      <c r="BT37" s="1">
        <v>1275.3862810000001</v>
      </c>
      <c r="BU37" s="1">
        <v>2962.6733410000002</v>
      </c>
      <c r="BV37" s="1">
        <v>1695.992622</v>
      </c>
      <c r="BW37" s="1">
        <v>185.200782</v>
      </c>
      <c r="BX37" s="1">
        <v>1825.0503369999999</v>
      </c>
      <c r="BY37" s="1">
        <v>5919.6324320000003</v>
      </c>
      <c r="BZ37" s="1">
        <v>7142.852433</v>
      </c>
      <c r="CA37" s="1">
        <v>4578.2373879999996</v>
      </c>
      <c r="CB37" s="1">
        <v>3232.2171539999999</v>
      </c>
      <c r="CC37" s="1">
        <v>4565.3057010000002</v>
      </c>
      <c r="CD37" s="1">
        <v>6679.5189440000004</v>
      </c>
      <c r="CE37" s="1">
        <v>735.80634599999996</v>
      </c>
      <c r="CF37" s="1">
        <v>2630.1564170000001</v>
      </c>
      <c r="CG37" s="1">
        <v>1366.706792</v>
      </c>
      <c r="CH37" s="1">
        <v>3096.3576969999999</v>
      </c>
      <c r="CI37" s="1">
        <v>184.17033900000001</v>
      </c>
      <c r="CJ37" s="1">
        <v>2125.8428330000002</v>
      </c>
      <c r="CK37" s="1">
        <v>291.49261200000001</v>
      </c>
      <c r="CL37" s="1">
        <v>1086.3483679999999</v>
      </c>
      <c r="CM37" s="1">
        <v>3.5491679999999999</v>
      </c>
      <c r="CN37" s="1">
        <v>1797.769665</v>
      </c>
      <c r="CO37" s="1">
        <v>2637.0804600000001</v>
      </c>
      <c r="CP37" s="1">
        <v>1084.9646560000001</v>
      </c>
      <c r="CQ37" s="1">
        <v>6592.9340320000001</v>
      </c>
      <c r="CR37" s="1">
        <v>74.770064000000005</v>
      </c>
      <c r="CS37" s="1">
        <v>587.32239600000003</v>
      </c>
      <c r="CT37" s="1">
        <v>159.03356400000001</v>
      </c>
      <c r="CU37" s="1">
        <v>1167.6082309999999</v>
      </c>
      <c r="CV37" s="1">
        <v>334.27215200000001</v>
      </c>
      <c r="CW37" s="1">
        <v>168.50379799999999</v>
      </c>
      <c r="CX37" s="1">
        <v>462</v>
      </c>
      <c r="CY37" s="1">
        <v>22021.154990999999</v>
      </c>
      <c r="CZ37" s="1">
        <v>8205.3914139999997</v>
      </c>
    </row>
    <row r="38" spans="1:104" x14ac:dyDescent="0.2">
      <c r="A38">
        <v>2014</v>
      </c>
      <c r="B38" t="s">
        <v>61</v>
      </c>
      <c r="C38" s="1">
        <v>-0.68333299999999997</v>
      </c>
      <c r="D38" s="1">
        <v>-0.78649999999999998</v>
      </c>
      <c r="E38" s="1">
        <v>-1.1221000000000001</v>
      </c>
      <c r="F38" s="1">
        <v>-2.0066670000000002</v>
      </c>
      <c r="G38" s="1">
        <v>-0.89500000000000002</v>
      </c>
      <c r="H38" s="1">
        <v>-0.95399999999999996</v>
      </c>
      <c r="I38" s="1">
        <v>-1.0352079999999999</v>
      </c>
      <c r="J38" s="1">
        <v>-0.82888899999999999</v>
      </c>
      <c r="K38" s="1">
        <v>-0.26300000000000001</v>
      </c>
      <c r="L38" s="1">
        <v>-0.86750000000000005</v>
      </c>
      <c r="M38" s="1" t="s">
        <v>131</v>
      </c>
      <c r="N38" s="1">
        <v>-0.95857099999999995</v>
      </c>
      <c r="O38" s="1" t="s">
        <v>131</v>
      </c>
      <c r="P38" s="1">
        <v>-1.86</v>
      </c>
      <c r="Q38" s="1">
        <v>-0.84750000000000003</v>
      </c>
      <c r="R38" s="1">
        <v>-0.57416699999999998</v>
      </c>
      <c r="S38" s="1">
        <v>-1.164615</v>
      </c>
      <c r="T38" s="1">
        <v>-1.246667</v>
      </c>
      <c r="U38" s="1">
        <v>-0.13</v>
      </c>
      <c r="V38" s="1">
        <v>-0.58466700000000005</v>
      </c>
      <c r="W38" s="1" t="s">
        <v>131</v>
      </c>
      <c r="X38" s="1">
        <v>-1.68</v>
      </c>
      <c r="Y38" s="1">
        <v>-2.5973160000000002</v>
      </c>
      <c r="Z38" s="1">
        <v>-0.62</v>
      </c>
      <c r="AA38" s="1">
        <v>-0.5645</v>
      </c>
      <c r="AB38" s="1">
        <v>-0.66384600000000005</v>
      </c>
      <c r="AC38" s="1">
        <v>-0.27500000000000002</v>
      </c>
      <c r="AD38" s="1">
        <v>-0.58890900000000002</v>
      </c>
      <c r="AE38" s="1">
        <v>-0.39750000000000002</v>
      </c>
      <c r="AF38" s="1">
        <v>-0.69499999999999995</v>
      </c>
      <c r="AG38" s="1">
        <v>-0.63333300000000003</v>
      </c>
      <c r="AH38" s="1">
        <v>-1.4</v>
      </c>
      <c r="AI38" s="1" t="s">
        <v>131</v>
      </c>
      <c r="AJ38" s="1">
        <v>-0.64880000000000004</v>
      </c>
      <c r="AK38" s="1">
        <v>-1.3560000000000001</v>
      </c>
      <c r="AL38" s="1" t="s">
        <v>131</v>
      </c>
      <c r="AM38" s="1">
        <v>-1.6464289999999999</v>
      </c>
      <c r="AN38" s="1">
        <v>-0.80033299999999996</v>
      </c>
      <c r="AO38" s="1">
        <v>-2.0466669999999998</v>
      </c>
      <c r="AP38" s="1">
        <v>-1.0533330000000001</v>
      </c>
      <c r="AQ38" s="1">
        <v>-0.75039999999999996</v>
      </c>
      <c r="AR38" s="1">
        <v>-1.703333</v>
      </c>
      <c r="AS38" s="1">
        <v>-3.871667</v>
      </c>
      <c r="AT38" s="1">
        <v>-1.175</v>
      </c>
      <c r="AU38" s="1">
        <v>-1.4222220000000001</v>
      </c>
      <c r="AV38" s="1">
        <v>-1.936429</v>
      </c>
      <c r="AW38" s="1">
        <v>-0.7</v>
      </c>
      <c r="AX38" s="1">
        <v>-0.73888900000000002</v>
      </c>
      <c r="AY38" s="1">
        <v>0.78143700000000005</v>
      </c>
      <c r="AZ38" s="1">
        <v>1.3594999999999999</v>
      </c>
      <c r="BA38" s="1"/>
      <c r="BB38" s="1" t="s">
        <v>62</v>
      </c>
      <c r="BC38" s="1">
        <v>10287.210564999999</v>
      </c>
      <c r="BD38" s="1">
        <v>5714.64</v>
      </c>
      <c r="BE38" s="1">
        <v>7492.4192190000003</v>
      </c>
      <c r="BF38" s="1">
        <v>6915.0401000000002</v>
      </c>
      <c r="BG38" s="1">
        <v>3974.858412</v>
      </c>
      <c r="BH38" s="1">
        <v>5223.7246279999999</v>
      </c>
      <c r="BI38" s="1">
        <v>5464.2015350000001</v>
      </c>
      <c r="BJ38" s="1">
        <v>6198.3254109999998</v>
      </c>
      <c r="BK38" s="1">
        <v>10142.172211999999</v>
      </c>
      <c r="BL38" s="1">
        <v>153.99869000000001</v>
      </c>
      <c r="BM38" s="1">
        <v>2.3381850000000002</v>
      </c>
      <c r="BN38" s="1">
        <v>188.89593099999999</v>
      </c>
      <c r="BO38" s="1">
        <v>14.603607</v>
      </c>
      <c r="BP38" s="1">
        <v>0</v>
      </c>
      <c r="BQ38" s="1">
        <v>2230.6911810000001</v>
      </c>
      <c r="BR38" s="1">
        <v>2438.6082809999998</v>
      </c>
      <c r="BS38" s="1">
        <v>3991.6490450000001</v>
      </c>
      <c r="BT38" s="1">
        <v>1957.275776</v>
      </c>
      <c r="BU38" s="1">
        <v>3375.0213589999998</v>
      </c>
      <c r="BV38" s="1">
        <v>2368.0363630000002</v>
      </c>
      <c r="BW38" s="1">
        <v>206.90297100000001</v>
      </c>
      <c r="BX38" s="1">
        <v>2296.5830190000001</v>
      </c>
      <c r="BY38" s="1">
        <v>7130.1215389999998</v>
      </c>
      <c r="BZ38" s="1">
        <v>6020.8298839999998</v>
      </c>
      <c r="CA38" s="1">
        <v>4804.0142269999997</v>
      </c>
      <c r="CB38" s="1">
        <v>4187.7664450000002</v>
      </c>
      <c r="CC38" s="1">
        <v>5236.6393040000003</v>
      </c>
      <c r="CD38" s="1">
        <v>8055.3035639999998</v>
      </c>
      <c r="CE38" s="1">
        <v>726.65838900000006</v>
      </c>
      <c r="CF38" s="1">
        <v>3455.3899500000002</v>
      </c>
      <c r="CG38" s="1">
        <v>1741.7793549999999</v>
      </c>
      <c r="CH38" s="1">
        <v>4130.6810509999996</v>
      </c>
      <c r="CI38" s="1">
        <v>280.243292</v>
      </c>
      <c r="CJ38" s="1">
        <v>2836.4374360000002</v>
      </c>
      <c r="CK38" s="1">
        <v>339.963775</v>
      </c>
      <c r="CL38" s="1">
        <v>1301.3864470000001</v>
      </c>
      <c r="CM38" s="1">
        <v>3.8809149999999999</v>
      </c>
      <c r="CN38" s="1">
        <v>2239.6122489999998</v>
      </c>
      <c r="CO38" s="1">
        <v>3771.5382770000001</v>
      </c>
      <c r="CP38" s="1">
        <v>1619.2251859999999</v>
      </c>
      <c r="CQ38" s="1">
        <v>9380.3506670000006</v>
      </c>
      <c r="CR38" s="1">
        <v>106.245186</v>
      </c>
      <c r="CS38" s="1">
        <v>1053.1021820000001</v>
      </c>
      <c r="CT38" s="1">
        <v>127</v>
      </c>
      <c r="CU38" s="1">
        <v>1711.9442779999999</v>
      </c>
      <c r="CV38" s="1">
        <v>451.71140800000001</v>
      </c>
      <c r="CW38" s="1">
        <v>331.38097199999999</v>
      </c>
      <c r="CX38" s="1">
        <v>714</v>
      </c>
      <c r="CY38" s="1">
        <v>15033.434195</v>
      </c>
      <c r="CZ38" s="1">
        <v>6436.1233949999996</v>
      </c>
    </row>
    <row r="39" spans="1:104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</row>
    <row r="40" spans="1:104" x14ac:dyDescent="0.2">
      <c r="B40" t="s">
        <v>64</v>
      </c>
      <c r="C40" s="1">
        <v>-0.15444439999999998</v>
      </c>
      <c r="D40" s="1">
        <v>-0.21054999999999993</v>
      </c>
      <c r="E40" s="1">
        <v>-0.2409366</v>
      </c>
      <c r="F40" s="1">
        <v>-0.32</v>
      </c>
      <c r="G40" s="1">
        <v>-8.0999999999999989E-2</v>
      </c>
      <c r="H40" s="1">
        <v>-0.19205000000000003</v>
      </c>
      <c r="I40" s="1">
        <v>-0.20299990000000001</v>
      </c>
      <c r="J40" s="1">
        <v>-2.5870500000000018E-2</v>
      </c>
      <c r="K40" s="1">
        <v>-3.9699999999999944E-2</v>
      </c>
      <c r="L40" s="1">
        <v>1.7999999999999981E-2</v>
      </c>
      <c r="M40" s="1"/>
      <c r="N40" s="1">
        <v>-0.21157140000000002</v>
      </c>
      <c r="O40" s="1"/>
      <c r="P40" s="1">
        <v>-0.19</v>
      </c>
      <c r="Q40" s="1">
        <v>-0.32249999999999995</v>
      </c>
      <c r="R40" s="1">
        <v>-0.22800019999999996</v>
      </c>
      <c r="S40" s="1">
        <v>-0.28683850000000005</v>
      </c>
      <c r="T40" s="1">
        <v>-0.16600009999999998</v>
      </c>
      <c r="U40" s="1">
        <v>2.4399999999999967E-2</v>
      </c>
      <c r="V40" s="1">
        <v>-0.1811335</v>
      </c>
      <c r="W40" s="1"/>
      <c r="X40" s="1">
        <v>-0.42699999999999994</v>
      </c>
      <c r="Y40" s="1">
        <v>-0.76096850000000016</v>
      </c>
      <c r="Z40" s="1">
        <v>-0.27780000000000005</v>
      </c>
      <c r="AA40" s="1">
        <v>-0.42569999999999997</v>
      </c>
      <c r="AB40" s="1">
        <v>-0.50080750000000007</v>
      </c>
      <c r="AC40" s="1">
        <v>-0.47750000000000004</v>
      </c>
      <c r="AD40" s="1">
        <v>-0.54782280000000005</v>
      </c>
      <c r="AE40" s="1">
        <v>-0.28874999999999995</v>
      </c>
      <c r="AF40" s="1">
        <v>-0.57040000000000002</v>
      </c>
      <c r="AG40" s="1">
        <v>-0.40383329999999995</v>
      </c>
      <c r="AH40" s="1">
        <v>-0.42083340000000008</v>
      </c>
      <c r="AI40" s="1"/>
      <c r="AJ40" s="1">
        <v>-2.1879999999999945E-2</v>
      </c>
      <c r="AK40" s="1">
        <v>-0.19980000000000003</v>
      </c>
      <c r="AL40" s="1"/>
      <c r="AM40" s="1">
        <v>-0.21121419999999999</v>
      </c>
      <c r="AN40" s="1">
        <v>-0.11482499999999998</v>
      </c>
      <c r="AO40" s="1">
        <v>-0.38899989999999995</v>
      </c>
      <c r="AP40" s="1">
        <v>-0.1803333</v>
      </c>
      <c r="AQ40" s="1">
        <v>-0.39453110000000002</v>
      </c>
      <c r="AR40" s="1">
        <v>-0.40633349999999996</v>
      </c>
      <c r="AS40" s="1">
        <v>-0.59299979999999997</v>
      </c>
      <c r="AT40" s="1">
        <v>-0.3254999999999999</v>
      </c>
      <c r="AU40" s="1">
        <v>-0.34992590000000007</v>
      </c>
      <c r="AV40" s="1">
        <v>-0.43307149999999994</v>
      </c>
      <c r="AW40" s="1">
        <v>-0.28899999999999998</v>
      </c>
      <c r="AX40" s="1">
        <v>-0.21200009999999997</v>
      </c>
      <c r="AY40" s="1">
        <v>0.13279310000000005</v>
      </c>
      <c r="AZ40" s="1">
        <v>2.361669999999998E-2</v>
      </c>
      <c r="BA40" s="1"/>
      <c r="BB40" s="1"/>
      <c r="BC40" s="1">
        <v>12929.454830999999</v>
      </c>
      <c r="BD40" s="1">
        <v>5505.1919999999991</v>
      </c>
      <c r="BE40" s="1">
        <v>6941.3950783999999</v>
      </c>
      <c r="BF40" s="1">
        <v>6442.7243180999994</v>
      </c>
      <c r="BG40" s="1">
        <v>3404.9719630999998</v>
      </c>
      <c r="BH40" s="1">
        <v>5448.0861860999994</v>
      </c>
      <c r="BI40" s="1">
        <v>5187.3648928000011</v>
      </c>
      <c r="BJ40" s="1">
        <v>7836.3482705999995</v>
      </c>
      <c r="BK40" s="1">
        <v>12363.941257300001</v>
      </c>
      <c r="BL40" s="1">
        <v>118.125119</v>
      </c>
      <c r="BM40" s="1">
        <v>2.3447526999999999</v>
      </c>
      <c r="BN40" s="1">
        <v>204.0574852</v>
      </c>
      <c r="BO40" s="1">
        <v>16.442638100000003</v>
      </c>
      <c r="BP40" s="1">
        <v>0</v>
      </c>
      <c r="BQ40" s="1">
        <v>2342.0477913000004</v>
      </c>
      <c r="BR40" s="1">
        <v>2207.9130998000001</v>
      </c>
      <c r="BS40" s="1">
        <v>3168.2900109000002</v>
      </c>
      <c r="BT40" s="1">
        <v>1753.5636845999998</v>
      </c>
      <c r="BU40" s="1">
        <v>3857.8943080999998</v>
      </c>
      <c r="BV40" s="1">
        <v>1825.6504671999999</v>
      </c>
      <c r="BW40" s="1">
        <v>209.86270400000004</v>
      </c>
      <c r="BX40" s="1">
        <v>2397.0379577000003</v>
      </c>
      <c r="BY40" s="1">
        <v>7292.8479102000001</v>
      </c>
      <c r="BZ40" s="1">
        <v>6682.5032354000014</v>
      </c>
      <c r="CA40" s="1">
        <v>5004.2734936999996</v>
      </c>
      <c r="CB40" s="1">
        <v>3759.4903863</v>
      </c>
      <c r="CC40" s="1">
        <v>5610.8037433999998</v>
      </c>
      <c r="CD40" s="1">
        <v>8624.8846455999992</v>
      </c>
      <c r="CE40" s="1">
        <v>1071.7901833999999</v>
      </c>
      <c r="CF40" s="1">
        <v>3630.7166060999998</v>
      </c>
      <c r="CG40" s="1">
        <v>1588.5294898000002</v>
      </c>
      <c r="CH40" s="1">
        <v>3819.1237290000004</v>
      </c>
      <c r="CI40" s="1">
        <v>200.03336159999998</v>
      </c>
      <c r="CJ40" s="1">
        <v>2511.9798443</v>
      </c>
      <c r="CK40" s="1">
        <v>360.90069320000003</v>
      </c>
      <c r="CL40" s="1">
        <v>1246.8287187000001</v>
      </c>
      <c r="CM40" s="1">
        <v>3.0402239</v>
      </c>
      <c r="CN40" s="1">
        <v>2416.5500471</v>
      </c>
      <c r="CO40" s="1">
        <v>3674.1672493999999</v>
      </c>
      <c r="CP40" s="1">
        <v>1328.5188145</v>
      </c>
      <c r="CQ40" s="1">
        <v>8977.953968400001</v>
      </c>
      <c r="CR40" s="1">
        <v>101.27859720000001</v>
      </c>
      <c r="CS40" s="1">
        <v>1218.2221744000001</v>
      </c>
      <c r="CT40" s="1">
        <v>139.28995760000001</v>
      </c>
      <c r="CU40" s="1">
        <v>2109.1038960999999</v>
      </c>
      <c r="CV40" s="1">
        <v>419.73680649999994</v>
      </c>
      <c r="CW40" s="1">
        <v>342.11184930000002</v>
      </c>
      <c r="CX40" s="1">
        <v>153.80000000000001</v>
      </c>
      <c r="CY40" s="1">
        <v>24576.111721999998</v>
      </c>
      <c r="CZ40" s="1">
        <v>8556.9877569</v>
      </c>
    </row>
    <row r="44" spans="1:104" s="3" customFormat="1" ht="48" x14ac:dyDescent="0.2">
      <c r="A44" s="3" t="s">
        <v>0</v>
      </c>
      <c r="B44" s="3" t="s">
        <v>79</v>
      </c>
      <c r="C44" s="3" t="s">
        <v>133</v>
      </c>
      <c r="D44" s="3" t="s">
        <v>134</v>
      </c>
      <c r="E44" s="3" t="s">
        <v>135</v>
      </c>
      <c r="F44" s="3" t="s">
        <v>136</v>
      </c>
      <c r="G44" s="3" t="s">
        <v>137</v>
      </c>
      <c r="H44" s="3" t="s">
        <v>138</v>
      </c>
      <c r="I44" s="3" t="s">
        <v>139</v>
      </c>
      <c r="J44" s="3" t="s">
        <v>140</v>
      </c>
      <c r="K44" s="3" t="s">
        <v>141</v>
      </c>
      <c r="L44" s="3" t="s">
        <v>142</v>
      </c>
      <c r="M44" s="3" t="s">
        <v>143</v>
      </c>
      <c r="N44" s="3" t="s">
        <v>144</v>
      </c>
      <c r="O44" s="3" t="s">
        <v>145</v>
      </c>
      <c r="P44" s="3" t="s">
        <v>146</v>
      </c>
      <c r="Q44" s="3" t="s">
        <v>147</v>
      </c>
      <c r="R44" s="3" t="s">
        <v>148</v>
      </c>
      <c r="S44" s="3" t="s">
        <v>149</v>
      </c>
      <c r="T44" s="3" t="s">
        <v>150</v>
      </c>
      <c r="U44" s="3" t="s">
        <v>151</v>
      </c>
      <c r="V44" s="3" t="s">
        <v>152</v>
      </c>
      <c r="W44" s="3" t="s">
        <v>153</v>
      </c>
      <c r="X44" s="3" t="s">
        <v>154</v>
      </c>
      <c r="Y44" s="3" t="s">
        <v>155</v>
      </c>
      <c r="Z44" s="3" t="s">
        <v>156</v>
      </c>
      <c r="AA44" s="3" t="s">
        <v>157</v>
      </c>
      <c r="AB44" s="3" t="s">
        <v>158</v>
      </c>
      <c r="AC44" s="3" t="s">
        <v>159</v>
      </c>
      <c r="AD44" s="3" t="s">
        <v>160</v>
      </c>
      <c r="AE44" s="3" t="s">
        <v>161</v>
      </c>
      <c r="AF44" s="3" t="s">
        <v>162</v>
      </c>
      <c r="AG44" s="3" t="s">
        <v>163</v>
      </c>
      <c r="AH44" s="3" t="s">
        <v>164</v>
      </c>
      <c r="AI44" s="3" t="s">
        <v>165</v>
      </c>
      <c r="AJ44" s="3" t="s">
        <v>166</v>
      </c>
      <c r="AK44" s="3" t="s">
        <v>167</v>
      </c>
      <c r="AL44" s="3" t="s">
        <v>168</v>
      </c>
      <c r="AM44" s="3" t="s">
        <v>169</v>
      </c>
      <c r="AN44" s="3" t="s">
        <v>170</v>
      </c>
      <c r="AO44" s="3" t="s">
        <v>171</v>
      </c>
      <c r="AP44" s="3" t="s">
        <v>172</v>
      </c>
      <c r="AQ44" s="3" t="s">
        <v>173</v>
      </c>
      <c r="AR44" s="3" t="s">
        <v>174</v>
      </c>
      <c r="AS44" s="3" t="s">
        <v>175</v>
      </c>
      <c r="AT44" s="3" t="s">
        <v>176</v>
      </c>
      <c r="AU44" s="3" t="s">
        <v>177</v>
      </c>
      <c r="AV44" s="3" t="s">
        <v>178</v>
      </c>
      <c r="AW44" s="3" t="s">
        <v>179</v>
      </c>
      <c r="AX44" s="3" t="s">
        <v>180</v>
      </c>
      <c r="AY44" s="3" t="s">
        <v>181</v>
      </c>
      <c r="AZ44" s="3" t="s">
        <v>182</v>
      </c>
      <c r="BB44" s="3" t="s">
        <v>183</v>
      </c>
      <c r="BC44" s="3" t="s">
        <v>133</v>
      </c>
      <c r="BD44" s="3" t="s">
        <v>134</v>
      </c>
      <c r="BE44" s="3" t="s">
        <v>184</v>
      </c>
      <c r="BF44" s="3" t="s">
        <v>185</v>
      </c>
      <c r="BG44" s="3" t="s">
        <v>137</v>
      </c>
      <c r="BH44" s="3" t="s">
        <v>138</v>
      </c>
      <c r="BI44" s="3" t="s">
        <v>139</v>
      </c>
      <c r="BJ44" s="3" t="s">
        <v>140</v>
      </c>
      <c r="BK44" s="3" t="s">
        <v>141</v>
      </c>
      <c r="BL44" s="3" t="s">
        <v>142</v>
      </c>
      <c r="BM44" s="3" t="s">
        <v>143</v>
      </c>
      <c r="BN44" s="3" t="s">
        <v>144</v>
      </c>
      <c r="BO44" s="3" t="s">
        <v>145</v>
      </c>
      <c r="BP44" s="3" t="s">
        <v>146</v>
      </c>
      <c r="BQ44" s="3" t="s">
        <v>147</v>
      </c>
      <c r="BR44" s="3" t="s">
        <v>148</v>
      </c>
      <c r="BS44" s="3" t="s">
        <v>149</v>
      </c>
      <c r="BT44" s="3" t="s">
        <v>150</v>
      </c>
      <c r="BU44" s="3" t="s">
        <v>151</v>
      </c>
      <c r="BV44" s="3" t="s">
        <v>152</v>
      </c>
      <c r="BW44" s="3" t="s">
        <v>153</v>
      </c>
      <c r="BX44" s="3" t="s">
        <v>154</v>
      </c>
      <c r="BY44" s="3" t="s">
        <v>155</v>
      </c>
      <c r="BZ44" s="3" t="s">
        <v>156</v>
      </c>
      <c r="CA44" s="3" t="s">
        <v>157</v>
      </c>
      <c r="CB44" s="3" t="s">
        <v>158</v>
      </c>
      <c r="CC44" s="3" t="s">
        <v>159</v>
      </c>
      <c r="CD44" s="3" t="s">
        <v>160</v>
      </c>
      <c r="CE44" s="3" t="s">
        <v>161</v>
      </c>
      <c r="CF44" s="3" t="s">
        <v>162</v>
      </c>
      <c r="CG44" s="3" t="s">
        <v>163</v>
      </c>
      <c r="CH44" s="3" t="s">
        <v>164</v>
      </c>
      <c r="CI44" s="3" t="s">
        <v>165</v>
      </c>
      <c r="CJ44" s="3" t="s">
        <v>166</v>
      </c>
      <c r="CK44" s="3" t="s">
        <v>167</v>
      </c>
      <c r="CL44" s="3" t="s">
        <v>168</v>
      </c>
      <c r="CM44" s="3" t="s">
        <v>169</v>
      </c>
      <c r="CN44" s="3" t="s">
        <v>170</v>
      </c>
      <c r="CO44" s="3" t="s">
        <v>171</v>
      </c>
      <c r="CP44" s="3" t="s">
        <v>172</v>
      </c>
      <c r="CQ44" s="3" t="s">
        <v>173</v>
      </c>
      <c r="CR44" s="3" t="s">
        <v>174</v>
      </c>
      <c r="CS44" s="3" t="s">
        <v>175</v>
      </c>
      <c r="CT44" s="3" t="s">
        <v>176</v>
      </c>
      <c r="CU44" s="3" t="s">
        <v>177</v>
      </c>
      <c r="CV44" s="3" t="s">
        <v>178</v>
      </c>
      <c r="CW44" s="3" t="s">
        <v>179</v>
      </c>
      <c r="CX44" s="3" t="s">
        <v>180</v>
      </c>
      <c r="CY44" s="3" t="s">
        <v>181</v>
      </c>
      <c r="CZ44" s="3" t="s">
        <v>182</v>
      </c>
    </row>
    <row r="45" spans="1:104" s="5" customFormat="1" x14ac:dyDescent="0.2">
      <c r="B45" s="5" t="s">
        <v>72</v>
      </c>
      <c r="C45" s="5" t="s">
        <v>24</v>
      </c>
      <c r="D45" s="5" t="s">
        <v>24</v>
      </c>
      <c r="E45" s="5" t="s">
        <v>24</v>
      </c>
      <c r="F45" s="5" t="s">
        <v>24</v>
      </c>
      <c r="G45" s="5" t="s">
        <v>24</v>
      </c>
      <c r="H45" s="5" t="s">
        <v>24</v>
      </c>
      <c r="I45" s="5" t="s">
        <v>24</v>
      </c>
      <c r="J45" s="5" t="s">
        <v>24</v>
      </c>
      <c r="K45" s="5" t="s">
        <v>24</v>
      </c>
      <c r="L45" s="5" t="s">
        <v>24</v>
      </c>
      <c r="M45" s="5" t="s">
        <v>24</v>
      </c>
      <c r="N45" s="5" t="s">
        <v>24</v>
      </c>
      <c r="O45" s="5" t="s">
        <v>24</v>
      </c>
      <c r="P45" s="5" t="s">
        <v>24</v>
      </c>
      <c r="Q45" s="5" t="s">
        <v>24</v>
      </c>
      <c r="R45" s="5" t="s">
        <v>24</v>
      </c>
      <c r="S45" s="5" t="s">
        <v>24</v>
      </c>
      <c r="T45" s="5" t="s">
        <v>24</v>
      </c>
      <c r="U45" s="5" t="s">
        <v>24</v>
      </c>
      <c r="V45" s="5" t="s">
        <v>24</v>
      </c>
      <c r="W45" s="5" t="s">
        <v>24</v>
      </c>
      <c r="X45" s="5" t="s">
        <v>24</v>
      </c>
      <c r="Y45" s="5" t="s">
        <v>24</v>
      </c>
      <c r="Z45" s="5" t="s">
        <v>24</v>
      </c>
      <c r="AA45" s="5" t="s">
        <v>24</v>
      </c>
      <c r="AB45" s="5" t="s">
        <v>24</v>
      </c>
      <c r="AC45" s="5" t="s">
        <v>24</v>
      </c>
      <c r="AD45" s="5" t="s">
        <v>24</v>
      </c>
      <c r="AE45" s="5" t="s">
        <v>24</v>
      </c>
      <c r="AF45" s="5" t="s">
        <v>24</v>
      </c>
      <c r="AG45" s="5" t="s">
        <v>24</v>
      </c>
      <c r="AH45" s="5" t="s">
        <v>24</v>
      </c>
      <c r="AI45" s="5" t="s">
        <v>24</v>
      </c>
      <c r="AJ45" s="5" t="s">
        <v>24</v>
      </c>
      <c r="AK45" s="5" t="s">
        <v>24</v>
      </c>
      <c r="AL45" s="5" t="s">
        <v>24</v>
      </c>
      <c r="AM45" s="5" t="s">
        <v>24</v>
      </c>
      <c r="AN45" s="5" t="s">
        <v>24</v>
      </c>
      <c r="AO45" s="5" t="s">
        <v>24</v>
      </c>
      <c r="AP45" s="5" t="s">
        <v>24</v>
      </c>
      <c r="AQ45" s="5" t="s">
        <v>24</v>
      </c>
      <c r="AR45" s="5" t="s">
        <v>24</v>
      </c>
      <c r="AS45" s="5" t="s">
        <v>24</v>
      </c>
      <c r="AT45" s="5" t="s">
        <v>24</v>
      </c>
      <c r="AU45" s="5" t="s">
        <v>24</v>
      </c>
      <c r="AV45" s="5" t="s">
        <v>24</v>
      </c>
      <c r="AW45" s="5" t="s">
        <v>24</v>
      </c>
      <c r="AX45" s="5" t="s">
        <v>24</v>
      </c>
      <c r="AY45" s="5" t="s">
        <v>24</v>
      </c>
      <c r="AZ45" s="5" t="s">
        <v>24</v>
      </c>
      <c r="BB45" s="5" t="s">
        <v>132</v>
      </c>
      <c r="BC45" s="5">
        <v>185</v>
      </c>
      <c r="BD45" s="5">
        <v>134</v>
      </c>
      <c r="BE45" s="5">
        <v>142</v>
      </c>
      <c r="BF45" s="5">
        <v>143</v>
      </c>
      <c r="BG45" s="5">
        <v>142</v>
      </c>
      <c r="BH45" s="5">
        <v>108</v>
      </c>
      <c r="BI45" s="5">
        <v>143</v>
      </c>
      <c r="BJ45" s="5">
        <v>143</v>
      </c>
      <c r="BK45" s="5">
        <v>153</v>
      </c>
      <c r="BL45" s="5">
        <v>11</v>
      </c>
      <c r="BM45" s="5">
        <v>3</v>
      </c>
      <c r="BN45" s="5">
        <v>4</v>
      </c>
      <c r="BO45" s="5">
        <v>4</v>
      </c>
      <c r="BP45" s="5">
        <v>1</v>
      </c>
      <c r="BQ45" s="5">
        <v>65</v>
      </c>
      <c r="BR45" s="5">
        <v>50</v>
      </c>
      <c r="BS45" s="5">
        <v>96</v>
      </c>
      <c r="BT45" s="5">
        <v>91</v>
      </c>
      <c r="BU45" s="5">
        <v>92</v>
      </c>
      <c r="BV45" s="5">
        <v>53</v>
      </c>
      <c r="BW45" s="5">
        <v>11</v>
      </c>
      <c r="BX45" s="5">
        <v>59</v>
      </c>
      <c r="BY45" s="5">
        <v>104</v>
      </c>
      <c r="BZ45" s="5">
        <v>139</v>
      </c>
      <c r="CA45" s="5">
        <v>36</v>
      </c>
      <c r="CB45" s="5">
        <v>61</v>
      </c>
      <c r="CC45" s="5">
        <v>64</v>
      </c>
      <c r="CD45" s="5">
        <v>78</v>
      </c>
      <c r="CE45" s="5">
        <v>29</v>
      </c>
      <c r="CF45" s="5">
        <v>53</v>
      </c>
      <c r="CG45" s="5">
        <v>73</v>
      </c>
      <c r="CH45" s="5">
        <v>80</v>
      </c>
      <c r="CI45" s="5">
        <v>16</v>
      </c>
      <c r="CJ45" s="5">
        <v>64</v>
      </c>
      <c r="CK45" s="5">
        <v>31</v>
      </c>
      <c r="CL45" s="5">
        <v>24</v>
      </c>
      <c r="CM45" s="5">
        <v>1</v>
      </c>
      <c r="CN45" s="5">
        <v>66</v>
      </c>
      <c r="CO45" s="5">
        <v>112</v>
      </c>
      <c r="CP45" s="5">
        <v>79</v>
      </c>
      <c r="CQ45" s="5">
        <v>164</v>
      </c>
      <c r="CR45" s="5">
        <v>27</v>
      </c>
      <c r="CS45" s="5">
        <v>31</v>
      </c>
      <c r="CT45" s="5">
        <v>12</v>
      </c>
      <c r="CU45" s="5">
        <v>33</v>
      </c>
      <c r="CV45" s="5">
        <v>69</v>
      </c>
      <c r="CW45" s="5">
        <v>9</v>
      </c>
      <c r="CX45" s="5">
        <v>31</v>
      </c>
      <c r="CY45" s="5">
        <v>243</v>
      </c>
      <c r="CZ45" s="5">
        <v>110</v>
      </c>
    </row>
    <row r="46" spans="1:104" x14ac:dyDescent="0.2">
      <c r="A46">
        <v>1996</v>
      </c>
      <c r="B46" t="s">
        <v>25</v>
      </c>
      <c r="C46" s="1">
        <v>0.66600000000000004</v>
      </c>
      <c r="D46" s="1">
        <v>0.74785699999999999</v>
      </c>
      <c r="E46" s="1">
        <v>0.98865099999999995</v>
      </c>
      <c r="F46" s="1">
        <v>0.44937500000000002</v>
      </c>
      <c r="G46" s="1">
        <v>0.86</v>
      </c>
      <c r="H46" s="1">
        <v>0.79437500000000005</v>
      </c>
      <c r="I46" s="1">
        <v>0.14618999999999999</v>
      </c>
      <c r="J46" s="1">
        <v>9.8205000000000001E-2</v>
      </c>
      <c r="K46" s="1">
        <v>-1.2066669999999999</v>
      </c>
      <c r="L46" s="1">
        <v>-0.28749999999999998</v>
      </c>
      <c r="M46" s="1">
        <v>1.3120000000000001</v>
      </c>
      <c r="N46" s="1">
        <v>0.57166700000000004</v>
      </c>
      <c r="O46" s="1" t="s">
        <v>131</v>
      </c>
      <c r="P46" s="1">
        <v>-0.25</v>
      </c>
      <c r="Q46" s="1">
        <v>8.6249999999999993E-2</v>
      </c>
      <c r="R46" s="1">
        <v>8.3333000000000004E-2</v>
      </c>
      <c r="S46" s="1">
        <v>-0.59</v>
      </c>
      <c r="T46" s="1">
        <v>1.03</v>
      </c>
      <c r="U46" s="1">
        <v>-0.185</v>
      </c>
      <c r="V46" s="1">
        <v>0.75700000000000001</v>
      </c>
      <c r="W46" s="1" t="s">
        <v>131</v>
      </c>
      <c r="X46" s="1">
        <v>-0.28999999999999998</v>
      </c>
      <c r="Y46" s="1">
        <v>-0.104641</v>
      </c>
      <c r="Z46" s="1">
        <v>0.57714299999999996</v>
      </c>
      <c r="AA46" s="1">
        <v>-0.35</v>
      </c>
      <c r="AB46" s="1">
        <v>-1.655357</v>
      </c>
      <c r="AC46" s="1">
        <v>-1.223333</v>
      </c>
      <c r="AD46" s="1">
        <v>-0.185</v>
      </c>
      <c r="AE46" s="1">
        <v>-0.32</v>
      </c>
      <c r="AF46" s="1">
        <v>-0.51688900000000004</v>
      </c>
      <c r="AG46" s="1">
        <v>-0.27166699999999999</v>
      </c>
      <c r="AH46" s="1">
        <v>-0.47375</v>
      </c>
      <c r="AI46" s="1" t="s">
        <v>131</v>
      </c>
      <c r="AJ46" s="1">
        <v>0.14666699999999999</v>
      </c>
      <c r="AK46" s="1">
        <v>0.66333299999999995</v>
      </c>
      <c r="AL46" s="1">
        <v>1.21</v>
      </c>
      <c r="AM46" s="1">
        <v>-0.593333</v>
      </c>
      <c r="AN46" s="1">
        <v>-0.02</v>
      </c>
      <c r="AO46" s="1">
        <v>3.0133E-2</v>
      </c>
      <c r="AP46" s="1">
        <v>-0.28799999999999998</v>
      </c>
      <c r="AQ46" s="1">
        <v>-0.45214300000000002</v>
      </c>
      <c r="AR46" s="1">
        <v>-0.15759999999999999</v>
      </c>
      <c r="AS46" s="1">
        <v>1.180833</v>
      </c>
      <c r="AT46" s="1" t="s">
        <v>131</v>
      </c>
      <c r="AU46" s="1">
        <v>2.2406670000000002</v>
      </c>
      <c r="AV46" s="1">
        <v>0.61240000000000006</v>
      </c>
      <c r="AW46" s="1">
        <v>-0.48</v>
      </c>
      <c r="AX46" s="1">
        <v>1.0345</v>
      </c>
      <c r="AY46" s="1">
        <v>3.5019000000000002E-2</v>
      </c>
      <c r="AZ46" s="1">
        <v>0.47757100000000002</v>
      </c>
      <c r="BA46" s="1"/>
      <c r="BB46" s="1" t="s">
        <v>26</v>
      </c>
      <c r="BC46" s="1">
        <v>13930.441975</v>
      </c>
      <c r="BD46" s="1">
        <v>4873.09</v>
      </c>
      <c r="BE46" s="1">
        <v>4133.2141119999997</v>
      </c>
      <c r="BF46" s="1">
        <v>5819.9320029999999</v>
      </c>
      <c r="BG46" s="1">
        <v>1613.3207629999999</v>
      </c>
      <c r="BH46" s="1">
        <v>5080.7856769999999</v>
      </c>
      <c r="BI46" s="1">
        <v>2123.1584280000002</v>
      </c>
      <c r="BJ46" s="1">
        <v>8572.5792349999992</v>
      </c>
      <c r="BK46" s="1">
        <v>14942.741366</v>
      </c>
      <c r="BL46" s="1">
        <v>18.772383999999999</v>
      </c>
      <c r="BM46" s="1">
        <v>0</v>
      </c>
      <c r="BN46" s="1">
        <v>64.630767000000006</v>
      </c>
      <c r="BO46" s="1">
        <v>3.3439000000000003E-2</v>
      </c>
      <c r="BP46" s="1">
        <v>0</v>
      </c>
      <c r="BQ46" s="1">
        <v>1275.3436509999999</v>
      </c>
      <c r="BR46" s="1">
        <v>950.00454200000001</v>
      </c>
      <c r="BS46" s="1">
        <v>1100.9784749999999</v>
      </c>
      <c r="BT46" s="1">
        <v>1365.8314379999999</v>
      </c>
      <c r="BU46" s="1">
        <v>3707.9546730000002</v>
      </c>
      <c r="BV46" s="1">
        <v>590.537958</v>
      </c>
      <c r="BW46" s="1">
        <v>92.809904000000003</v>
      </c>
      <c r="BX46" s="1">
        <v>1168.5446910000001</v>
      </c>
      <c r="BY46" s="1">
        <v>6022.4801420000003</v>
      </c>
      <c r="BZ46" s="1">
        <v>6813.0391959999997</v>
      </c>
      <c r="CA46" s="1">
        <v>3762.978987</v>
      </c>
      <c r="CB46" s="1">
        <v>3084.2926889999999</v>
      </c>
      <c r="CC46" s="1">
        <v>5519.7999749999999</v>
      </c>
      <c r="CD46" s="1">
        <v>7750.7366249999995</v>
      </c>
      <c r="CE46" s="1">
        <v>1538.5971239999999</v>
      </c>
      <c r="CF46" s="1">
        <v>3326.91687</v>
      </c>
      <c r="CG46" s="1">
        <v>1314.0058979999999</v>
      </c>
      <c r="CH46" s="1">
        <v>2839.2618649999999</v>
      </c>
      <c r="CI46" s="1">
        <v>24.747506999999999</v>
      </c>
      <c r="CJ46" s="1">
        <v>1155.930597</v>
      </c>
      <c r="CK46" s="1">
        <v>0</v>
      </c>
      <c r="CL46" s="1">
        <v>1041.0360929999999</v>
      </c>
      <c r="CM46" s="1">
        <v>0</v>
      </c>
      <c r="CN46" s="1">
        <v>2050.9272030000002</v>
      </c>
      <c r="CO46" s="1">
        <v>1983.56609</v>
      </c>
      <c r="CP46" s="1">
        <v>267.15615400000002</v>
      </c>
      <c r="CQ46" s="1">
        <v>5075.3242</v>
      </c>
      <c r="CR46" s="1">
        <v>0</v>
      </c>
      <c r="CS46" s="1">
        <v>766.44469400000003</v>
      </c>
      <c r="CT46" s="1">
        <v>0.77366599999999996</v>
      </c>
      <c r="CU46" s="1">
        <v>1174.497713</v>
      </c>
      <c r="CV46" s="1">
        <v>458.59524800000003</v>
      </c>
      <c r="CW46" s="1">
        <v>189.500066</v>
      </c>
      <c r="CX46" s="1">
        <v>0</v>
      </c>
      <c r="CY46" s="1">
        <v>28274.115877</v>
      </c>
      <c r="CZ46" s="1">
        <v>11125.32969</v>
      </c>
    </row>
    <row r="47" spans="1:104" x14ac:dyDescent="0.2">
      <c r="A47">
        <v>1997</v>
      </c>
      <c r="B47" t="s">
        <v>27</v>
      </c>
      <c r="C47" s="1">
        <v>0.45074999999999998</v>
      </c>
      <c r="D47" s="1">
        <v>0.35857099999999997</v>
      </c>
      <c r="E47" s="1">
        <v>0.24975</v>
      </c>
      <c r="F47" s="1">
        <v>0.38374999999999998</v>
      </c>
      <c r="G47" s="1">
        <v>0.72166699999999995</v>
      </c>
      <c r="H47" s="1">
        <v>0.47375</v>
      </c>
      <c r="I47" s="1">
        <v>0.602738</v>
      </c>
      <c r="J47" s="1">
        <v>4.1548000000000002E-2</v>
      </c>
      <c r="K47" s="1">
        <v>0.25533299999999998</v>
      </c>
      <c r="L47" s="1">
        <v>-0.27277800000000002</v>
      </c>
      <c r="M47" s="1">
        <v>1.17</v>
      </c>
      <c r="N47" s="1">
        <v>0.72</v>
      </c>
      <c r="O47" s="1" t="s">
        <v>131</v>
      </c>
      <c r="P47" s="1">
        <v>4.9400000000000004</v>
      </c>
      <c r="Q47" s="1">
        <v>0.52333300000000005</v>
      </c>
      <c r="R47" s="1">
        <v>-4.6667E-2</v>
      </c>
      <c r="S47" s="1">
        <v>0.25666699999999998</v>
      </c>
      <c r="T47" s="1">
        <v>-0.23333300000000001</v>
      </c>
      <c r="U47" s="1">
        <v>0.37909100000000001</v>
      </c>
      <c r="V47" s="1">
        <v>0.13100000000000001</v>
      </c>
      <c r="W47" s="1" t="s">
        <v>131</v>
      </c>
      <c r="X47" s="1">
        <v>2.645</v>
      </c>
      <c r="Y47" s="1">
        <v>5.9388540000000001</v>
      </c>
      <c r="Z47" s="1">
        <v>0.55166700000000002</v>
      </c>
      <c r="AA47" s="1">
        <v>0.30499999999999999</v>
      </c>
      <c r="AB47" s="1">
        <v>1.6142860000000001</v>
      </c>
      <c r="AC47" s="1">
        <v>0.56000000000000005</v>
      </c>
      <c r="AD47" s="1">
        <v>0.37166700000000003</v>
      </c>
      <c r="AE47" s="1">
        <v>-0.126667</v>
      </c>
      <c r="AF47" s="1">
        <v>0.72444399999999998</v>
      </c>
      <c r="AG47" s="1">
        <v>1.55</v>
      </c>
      <c r="AH47" s="1">
        <v>1.2575000000000001</v>
      </c>
      <c r="AI47" s="1" t="s">
        <v>131</v>
      </c>
      <c r="AJ47" s="1">
        <v>1.528</v>
      </c>
      <c r="AK47" s="1">
        <v>1.473333</v>
      </c>
      <c r="AL47" s="1">
        <v>1.71</v>
      </c>
      <c r="AM47" s="1">
        <v>1.276389</v>
      </c>
      <c r="AN47" s="1">
        <v>0.37833299999999997</v>
      </c>
      <c r="AO47" s="1">
        <v>1.298367</v>
      </c>
      <c r="AP47" s="1">
        <v>0.53</v>
      </c>
      <c r="AQ47" s="1">
        <v>1.1451789999999999</v>
      </c>
      <c r="AR47" s="1">
        <v>2.8771</v>
      </c>
      <c r="AS47" s="1">
        <v>5.0292859999999999</v>
      </c>
      <c r="AT47" s="1">
        <v>2.3458329999999998</v>
      </c>
      <c r="AU47" s="1">
        <v>2.4060709999999998</v>
      </c>
      <c r="AV47" s="1">
        <v>2.0257860000000001</v>
      </c>
      <c r="AW47" s="1">
        <v>0.56499999999999995</v>
      </c>
      <c r="AX47" s="1">
        <v>1.864444</v>
      </c>
      <c r="AY47" s="1">
        <v>1.658787</v>
      </c>
      <c r="AZ47" s="1">
        <v>2.5189729999999999</v>
      </c>
      <c r="BA47" s="1"/>
      <c r="BB47" s="1" t="s">
        <v>28</v>
      </c>
      <c r="BC47" s="1">
        <v>14436.710767</v>
      </c>
      <c r="BD47" s="1">
        <v>4214.24</v>
      </c>
      <c r="BE47" s="1">
        <v>3776.5809300000001</v>
      </c>
      <c r="BF47" s="1">
        <v>4828.5238380000001</v>
      </c>
      <c r="BG47" s="1">
        <v>1677.9174009999999</v>
      </c>
      <c r="BH47" s="1">
        <v>3230.0870770000001</v>
      </c>
      <c r="BI47" s="1">
        <v>2098.4141300000001</v>
      </c>
      <c r="BJ47" s="1">
        <v>7790.5223260000002</v>
      </c>
      <c r="BK47" s="1">
        <v>17107.955410999999</v>
      </c>
      <c r="BL47" s="1">
        <v>18.173950999999999</v>
      </c>
      <c r="BM47" s="1">
        <v>0</v>
      </c>
      <c r="BN47" s="1">
        <v>54.132103000000001</v>
      </c>
      <c r="BO47" s="1">
        <v>13.154172000000001</v>
      </c>
      <c r="BP47" s="1">
        <v>0</v>
      </c>
      <c r="BQ47" s="1">
        <v>1977.3815340000001</v>
      </c>
      <c r="BR47" s="1">
        <v>1123.9882030000001</v>
      </c>
      <c r="BS47" s="1">
        <v>915.64014199999997</v>
      </c>
      <c r="BT47" s="1">
        <v>1525.0865240000001</v>
      </c>
      <c r="BU47" s="1">
        <v>3847.0429180000001</v>
      </c>
      <c r="BV47" s="1">
        <v>524.00689</v>
      </c>
      <c r="BW47" s="1">
        <v>88.060800999999998</v>
      </c>
      <c r="BX47" s="1">
        <v>1111.6894070000001</v>
      </c>
      <c r="BY47" s="1">
        <v>4239.7158719999998</v>
      </c>
      <c r="BZ47" s="1">
        <v>5878.6087699999998</v>
      </c>
      <c r="CA47" s="1">
        <v>3762.569653</v>
      </c>
      <c r="CB47" s="1">
        <v>2480.2975959999999</v>
      </c>
      <c r="CC47" s="1">
        <v>4782.6772929999997</v>
      </c>
      <c r="CD47" s="1">
        <v>7125.7400100000004</v>
      </c>
      <c r="CE47" s="1">
        <v>1481.5577880000001</v>
      </c>
      <c r="CF47" s="1">
        <v>3149.5819019999999</v>
      </c>
      <c r="CG47" s="1">
        <v>878.34558900000002</v>
      </c>
      <c r="CH47" s="1">
        <v>1905.6073940000001</v>
      </c>
      <c r="CI47" s="1">
        <v>3.023161</v>
      </c>
      <c r="CJ47" s="1">
        <v>900.71839299999999</v>
      </c>
      <c r="CK47" s="1">
        <v>0</v>
      </c>
      <c r="CL47" s="1">
        <v>918.65978600000005</v>
      </c>
      <c r="CM47" s="1">
        <v>0</v>
      </c>
      <c r="CN47" s="1">
        <v>1838.0782409999999</v>
      </c>
      <c r="CO47" s="1">
        <v>2272.3350209999999</v>
      </c>
      <c r="CP47" s="1">
        <v>231.76543899999999</v>
      </c>
      <c r="CQ47" s="1">
        <v>4715.3244340000001</v>
      </c>
      <c r="CR47" s="1">
        <v>0</v>
      </c>
      <c r="CS47" s="1">
        <v>406.794915</v>
      </c>
      <c r="CT47" s="1">
        <v>0.98204400000000003</v>
      </c>
      <c r="CU47" s="1">
        <v>1259.4745949999999</v>
      </c>
      <c r="CV47" s="1">
        <v>370.37593900000002</v>
      </c>
      <c r="CW47" s="1">
        <v>246.43095500000001</v>
      </c>
      <c r="CX47" s="1">
        <v>0</v>
      </c>
      <c r="CY47" s="1">
        <v>23719.339524999999</v>
      </c>
      <c r="CZ47" s="1">
        <v>8474.8840610000007</v>
      </c>
    </row>
    <row r="48" spans="1:104" x14ac:dyDescent="0.2">
      <c r="A48">
        <v>1998</v>
      </c>
      <c r="B48" t="s">
        <v>29</v>
      </c>
      <c r="C48" s="1">
        <v>0.27575</v>
      </c>
      <c r="D48" s="1">
        <v>1.7696430000000001</v>
      </c>
      <c r="E48" s="1">
        <v>0.35349999999999998</v>
      </c>
      <c r="F48" s="1">
        <v>0.76624999999999999</v>
      </c>
      <c r="G48" s="1">
        <v>8.8888999999999996E-2</v>
      </c>
      <c r="H48" s="1">
        <v>1.1775</v>
      </c>
      <c r="I48" s="1">
        <v>1.3393330000000001</v>
      </c>
      <c r="J48" s="1">
        <v>-1.846786</v>
      </c>
      <c r="K48" s="1">
        <v>0.20624999999999999</v>
      </c>
      <c r="L48" s="1">
        <v>0.64400000000000002</v>
      </c>
      <c r="M48" s="1">
        <v>-0.36499999999999999</v>
      </c>
      <c r="N48" s="1">
        <v>-0.23833299999999999</v>
      </c>
      <c r="O48" s="1" t="s">
        <v>131</v>
      </c>
      <c r="P48" s="1">
        <v>-2.81</v>
      </c>
      <c r="Q48" s="1">
        <v>0.48375000000000001</v>
      </c>
      <c r="R48" s="1">
        <v>0.223333</v>
      </c>
      <c r="S48" s="1">
        <v>0.76666699999999999</v>
      </c>
      <c r="T48" s="1">
        <v>0.36333300000000002</v>
      </c>
      <c r="U48" s="1">
        <v>2.93</v>
      </c>
      <c r="V48" s="1">
        <v>-0.4</v>
      </c>
      <c r="W48" s="1" t="s">
        <v>131</v>
      </c>
      <c r="X48" s="1">
        <v>0.65500000000000003</v>
      </c>
      <c r="Y48" s="1">
        <v>0.73472899999999997</v>
      </c>
      <c r="Z48" s="1">
        <v>0.69285699999999995</v>
      </c>
      <c r="AA48" s="1">
        <v>-6.5000000000000002E-2</v>
      </c>
      <c r="AB48" s="1">
        <v>0.92357100000000003</v>
      </c>
      <c r="AC48" s="1">
        <v>0.33666699999999999</v>
      </c>
      <c r="AD48" s="1">
        <v>-0.108333</v>
      </c>
      <c r="AE48" s="1">
        <v>0.6</v>
      </c>
      <c r="AF48" s="1">
        <v>0.276111</v>
      </c>
      <c r="AG48" s="1">
        <v>0.50666699999999998</v>
      </c>
      <c r="AH48" s="1">
        <v>0.91249999999999998</v>
      </c>
      <c r="AI48" s="1" t="s">
        <v>131</v>
      </c>
      <c r="AJ48" s="1">
        <v>-0.42099999999999999</v>
      </c>
      <c r="AK48" s="1">
        <v>-0.55666700000000002</v>
      </c>
      <c r="AL48" s="1">
        <v>-1.37</v>
      </c>
      <c r="AM48" s="1">
        <v>0.88194399999999995</v>
      </c>
      <c r="AN48" s="1">
        <v>1.411667</v>
      </c>
      <c r="AO48" s="1">
        <v>-0.52926200000000001</v>
      </c>
      <c r="AP48" s="1">
        <v>0.4</v>
      </c>
      <c r="AQ48" s="1">
        <v>0.47711500000000001</v>
      </c>
      <c r="AR48" s="1">
        <v>-0.1845</v>
      </c>
      <c r="AS48" s="1">
        <v>-0.58821400000000001</v>
      </c>
      <c r="AT48" s="1">
        <v>0.27250000000000002</v>
      </c>
      <c r="AU48" s="1">
        <v>1.272308</v>
      </c>
      <c r="AV48" s="1">
        <v>-0.24642900000000001</v>
      </c>
      <c r="AW48" s="1">
        <v>1.06</v>
      </c>
      <c r="AX48" s="1">
        <v>-1.163</v>
      </c>
      <c r="AY48" s="1">
        <v>2.7573539999999999</v>
      </c>
      <c r="AZ48" s="1">
        <v>1.9790829999999999</v>
      </c>
      <c r="BA48" s="1"/>
      <c r="BB48" s="1" t="s">
        <v>30</v>
      </c>
      <c r="BC48" s="1">
        <v>15153.922635000001</v>
      </c>
      <c r="BD48" s="1">
        <v>5554.93</v>
      </c>
      <c r="BE48" s="1">
        <v>4874.2837980000004</v>
      </c>
      <c r="BF48" s="1">
        <v>6765.8982749999996</v>
      </c>
      <c r="BG48" s="1">
        <v>2142.8808220000001</v>
      </c>
      <c r="BH48" s="1">
        <v>4728.8531869999997</v>
      </c>
      <c r="BI48" s="1">
        <v>2927.5578569999998</v>
      </c>
      <c r="BJ48" s="1">
        <v>9263.8491990000002</v>
      </c>
      <c r="BK48" s="1">
        <v>18353.891635</v>
      </c>
      <c r="BL48" s="1">
        <v>26.334122000000001</v>
      </c>
      <c r="BM48" s="1">
        <v>0</v>
      </c>
      <c r="BN48" s="1">
        <v>111.452781</v>
      </c>
      <c r="BO48" s="1">
        <v>12.904057</v>
      </c>
      <c r="BP48" s="1">
        <v>0</v>
      </c>
      <c r="BQ48" s="1">
        <v>2523.4298290000002</v>
      </c>
      <c r="BR48" s="1">
        <v>1417.549469</v>
      </c>
      <c r="BS48" s="1">
        <v>1631.2034000000001</v>
      </c>
      <c r="BT48" s="1">
        <v>1795.1061099999999</v>
      </c>
      <c r="BU48" s="1">
        <v>4327.7910089999996</v>
      </c>
      <c r="BV48" s="1">
        <v>634.129593</v>
      </c>
      <c r="BW48" s="1">
        <v>76.203233999999995</v>
      </c>
      <c r="BX48" s="1">
        <v>1383.700151</v>
      </c>
      <c r="BY48" s="1">
        <v>6158.7007309999999</v>
      </c>
      <c r="BZ48" s="1">
        <v>6330.434773</v>
      </c>
      <c r="CA48" s="1">
        <v>4379.4861549999996</v>
      </c>
      <c r="CB48" s="1">
        <v>3380.8625940000002</v>
      </c>
      <c r="CC48" s="1">
        <v>5912.5870510000004</v>
      </c>
      <c r="CD48" s="1">
        <v>8149.2985319999998</v>
      </c>
      <c r="CE48" s="1">
        <v>850.95372599999996</v>
      </c>
      <c r="CF48" s="1">
        <v>3828.2289599999999</v>
      </c>
      <c r="CG48" s="1">
        <v>1400.8090549999999</v>
      </c>
      <c r="CH48" s="1">
        <v>2960.2933549999998</v>
      </c>
      <c r="CI48" s="1">
        <v>2.8408690000000001</v>
      </c>
      <c r="CJ48" s="1">
        <v>894.61811699999998</v>
      </c>
      <c r="CK48" s="1">
        <v>0</v>
      </c>
      <c r="CL48" s="1">
        <v>1256.1880430000001</v>
      </c>
      <c r="CM48" s="1">
        <v>0</v>
      </c>
      <c r="CN48" s="1">
        <v>2017.824171</v>
      </c>
      <c r="CO48" s="1">
        <v>2953.050495</v>
      </c>
      <c r="CP48" s="1">
        <v>437.70040899999998</v>
      </c>
      <c r="CQ48" s="1">
        <v>7196.6474369999996</v>
      </c>
      <c r="CR48" s="1">
        <v>0</v>
      </c>
      <c r="CS48" s="1">
        <v>744.64071000000001</v>
      </c>
      <c r="CT48" s="1">
        <v>22.791336999999999</v>
      </c>
      <c r="CU48" s="1">
        <v>1572.5330039999999</v>
      </c>
      <c r="CV48" s="1">
        <v>420.66260299999999</v>
      </c>
      <c r="CW48" s="1">
        <v>313.85582399999998</v>
      </c>
      <c r="CX48" s="1">
        <v>0</v>
      </c>
      <c r="CY48" s="1">
        <v>23596.668842999999</v>
      </c>
      <c r="CZ48" s="1">
        <v>8696.9245480000009</v>
      </c>
    </row>
    <row r="49" spans="1:104" x14ac:dyDescent="0.2">
      <c r="A49">
        <v>1999</v>
      </c>
      <c r="B49" t="s">
        <v>31</v>
      </c>
      <c r="C49" s="1">
        <v>-0.59750000000000003</v>
      </c>
      <c r="D49" s="1">
        <v>0.72392900000000004</v>
      </c>
      <c r="E49" s="1">
        <v>-0.51238099999999998</v>
      </c>
      <c r="F49" s="1">
        <v>0.47571400000000003</v>
      </c>
      <c r="G49" s="1">
        <v>-0.54055600000000004</v>
      </c>
      <c r="H49" s="1">
        <v>8.2500000000000004E-2</v>
      </c>
      <c r="I49" s="1">
        <v>-1.308235</v>
      </c>
      <c r="J49" s="1">
        <v>-4.2222000000000003E-2</v>
      </c>
      <c r="K49" s="1">
        <v>0.93200000000000005</v>
      </c>
      <c r="L49" s="1">
        <v>0.17599999999999999</v>
      </c>
      <c r="M49" s="1">
        <v>-1.1274999999999999</v>
      </c>
      <c r="N49" s="1">
        <v>-1.45</v>
      </c>
      <c r="O49" s="1" t="s">
        <v>131</v>
      </c>
      <c r="P49" s="1">
        <v>-1.54</v>
      </c>
      <c r="Q49" s="1">
        <v>1.21</v>
      </c>
      <c r="R49" s="1">
        <v>0.30333300000000002</v>
      </c>
      <c r="S49" s="1">
        <v>-0.40300000000000002</v>
      </c>
      <c r="T49" s="1">
        <v>0.53666700000000001</v>
      </c>
      <c r="U49" s="1">
        <v>-0.49299999999999999</v>
      </c>
      <c r="V49" s="1">
        <v>0.502</v>
      </c>
      <c r="W49" s="1" t="s">
        <v>131</v>
      </c>
      <c r="X49" s="1">
        <v>-0.32</v>
      </c>
      <c r="Y49" s="1">
        <v>1.8791979999999999</v>
      </c>
      <c r="Z49" s="1">
        <v>0.89428600000000003</v>
      </c>
      <c r="AA49" s="1">
        <v>0.69</v>
      </c>
      <c r="AB49" s="1">
        <v>2.2000000000000002</v>
      </c>
      <c r="AC49" s="1">
        <v>2.3866670000000001</v>
      </c>
      <c r="AD49" s="1">
        <v>1.118333</v>
      </c>
      <c r="AE49" s="1">
        <v>0.33500000000000002</v>
      </c>
      <c r="AF49" s="1">
        <v>1.6176189999999999</v>
      </c>
      <c r="AG49" s="1">
        <v>1.35</v>
      </c>
      <c r="AH49" s="1">
        <v>-0.28999999999999998</v>
      </c>
      <c r="AI49" s="1" t="s">
        <v>131</v>
      </c>
      <c r="AJ49" s="1">
        <v>-0.90700000000000003</v>
      </c>
      <c r="AK49" s="1">
        <v>-1.2675000000000001</v>
      </c>
      <c r="AL49" s="1" t="s">
        <v>131</v>
      </c>
      <c r="AM49" s="1">
        <v>-0.42166700000000001</v>
      </c>
      <c r="AN49" s="1">
        <v>6.1667E-2</v>
      </c>
      <c r="AO49" s="1">
        <v>-0.28881000000000001</v>
      </c>
      <c r="AP49" s="1">
        <v>-0.82399999999999995</v>
      </c>
      <c r="AQ49" s="1">
        <v>-0.44107099999999999</v>
      </c>
      <c r="AR49" s="1">
        <v>0.39300000000000002</v>
      </c>
      <c r="AS49" s="1">
        <v>0.97357099999999996</v>
      </c>
      <c r="AT49" s="1">
        <v>-1.665</v>
      </c>
      <c r="AU49" s="1">
        <v>-1.0095829999999999</v>
      </c>
      <c r="AV49" s="1">
        <v>0.48214299999999999</v>
      </c>
      <c r="AW49" s="1">
        <v>-8.5000000000000006E-2</v>
      </c>
      <c r="AX49" s="1">
        <v>-1.3925000000000001</v>
      </c>
      <c r="AY49" s="1">
        <v>2.3320270000000001</v>
      </c>
      <c r="AZ49" s="1">
        <v>0.116068</v>
      </c>
      <c r="BA49" s="1"/>
      <c r="BB49" s="1" t="s">
        <v>32</v>
      </c>
      <c r="BC49" s="1">
        <v>14757.626501999999</v>
      </c>
      <c r="BD49" s="1">
        <v>4141.26</v>
      </c>
      <c r="BE49" s="1">
        <v>4851.7857000000004</v>
      </c>
      <c r="BF49" s="1">
        <v>5777.0045579999996</v>
      </c>
      <c r="BG49" s="1">
        <v>3622.1555709999998</v>
      </c>
      <c r="BH49" s="1">
        <v>4355.1055470000001</v>
      </c>
      <c r="BI49" s="1">
        <v>2820.4003210000001</v>
      </c>
      <c r="BJ49" s="1">
        <v>8877.9330030000001</v>
      </c>
      <c r="BK49" s="1">
        <v>15155.606892</v>
      </c>
      <c r="BL49" s="1">
        <v>21.466867000000001</v>
      </c>
      <c r="BM49" s="1">
        <v>0</v>
      </c>
      <c r="BN49" s="1">
        <v>192.18374700000001</v>
      </c>
      <c r="BO49" s="1">
        <v>0</v>
      </c>
      <c r="BP49" s="1">
        <v>0</v>
      </c>
      <c r="BQ49" s="1">
        <v>1366.1253899999999</v>
      </c>
      <c r="BR49" s="1">
        <v>1340.0085039999999</v>
      </c>
      <c r="BS49" s="1">
        <v>1345.0365810000001</v>
      </c>
      <c r="BT49" s="1">
        <v>1450.640259</v>
      </c>
      <c r="BU49" s="1">
        <v>3965.363801</v>
      </c>
      <c r="BV49" s="1">
        <v>796.75869</v>
      </c>
      <c r="BW49" s="1">
        <v>93.864986999999999</v>
      </c>
      <c r="BX49" s="1">
        <v>1353.8809180000001</v>
      </c>
      <c r="BY49" s="1">
        <v>4810.3899170000004</v>
      </c>
      <c r="BZ49" s="1">
        <v>6805.752066</v>
      </c>
      <c r="CA49" s="1">
        <v>4255.6996479999998</v>
      </c>
      <c r="CB49" s="1">
        <v>2241.6071270000002</v>
      </c>
      <c r="CC49" s="1">
        <v>4117.2103820000002</v>
      </c>
      <c r="CD49" s="1">
        <v>7058.0211550000004</v>
      </c>
      <c r="CE49" s="1">
        <v>899.42152399999998</v>
      </c>
      <c r="CF49" s="1">
        <v>2469.233557</v>
      </c>
      <c r="CG49" s="1">
        <v>950.81990399999995</v>
      </c>
      <c r="CH49" s="1">
        <v>2390.6264919999999</v>
      </c>
      <c r="CI49" s="1">
        <v>0</v>
      </c>
      <c r="CJ49" s="1">
        <v>888.42776900000001</v>
      </c>
      <c r="CK49" s="1">
        <v>29</v>
      </c>
      <c r="CL49" s="1">
        <v>1367.0352339999999</v>
      </c>
      <c r="CM49" s="1">
        <v>0</v>
      </c>
      <c r="CN49" s="1">
        <v>2275.7356399999999</v>
      </c>
      <c r="CO49" s="1">
        <v>2803.25875</v>
      </c>
      <c r="CP49" s="1">
        <v>377.719427</v>
      </c>
      <c r="CQ49" s="1">
        <v>6739.9687540000004</v>
      </c>
      <c r="CR49" s="1">
        <v>39.772779999999997</v>
      </c>
      <c r="CS49" s="1">
        <v>565.05549799999994</v>
      </c>
      <c r="CT49" s="1">
        <v>104.900372</v>
      </c>
      <c r="CU49" s="1">
        <v>1109.4261859999999</v>
      </c>
      <c r="CV49" s="1">
        <v>367.62052899999998</v>
      </c>
      <c r="CW49" s="1">
        <v>281.12615599999998</v>
      </c>
      <c r="CX49" s="1">
        <v>0</v>
      </c>
      <c r="CY49" s="1">
        <v>22678.040410000001</v>
      </c>
      <c r="CZ49" s="1">
        <v>8857.7682679999998</v>
      </c>
    </row>
    <row r="50" spans="1:104" x14ac:dyDescent="0.2">
      <c r="A50">
        <v>2000</v>
      </c>
      <c r="B50" t="s">
        <v>33</v>
      </c>
      <c r="C50" s="1">
        <v>-5.4999999999999997E-3</v>
      </c>
      <c r="D50" s="1">
        <v>-0.90535699999999997</v>
      </c>
      <c r="E50" s="1">
        <v>-0.40015899999999999</v>
      </c>
      <c r="F50" s="1">
        <v>-0.89142900000000003</v>
      </c>
      <c r="G50" s="1">
        <v>-0.165185</v>
      </c>
      <c r="H50" s="1">
        <v>-1.4175</v>
      </c>
      <c r="I50" s="1">
        <v>-0.80733299999999997</v>
      </c>
      <c r="J50" s="1">
        <v>-0.50222199999999995</v>
      </c>
      <c r="K50" s="1">
        <v>0.348333</v>
      </c>
      <c r="L50" s="1">
        <v>0.17399999999999999</v>
      </c>
      <c r="M50" s="1">
        <v>-0.42499999999999999</v>
      </c>
      <c r="N50" s="1">
        <v>0.61333300000000002</v>
      </c>
      <c r="O50" s="1" t="s">
        <v>131</v>
      </c>
      <c r="P50" s="1">
        <v>0.2</v>
      </c>
      <c r="Q50" s="1">
        <v>-0.60499999999999998</v>
      </c>
      <c r="R50" s="1">
        <v>-9.6667000000000003E-2</v>
      </c>
      <c r="S50" s="1">
        <v>-0.207042</v>
      </c>
      <c r="T50" s="1">
        <v>-0.47</v>
      </c>
      <c r="U50" s="1">
        <v>-1.3015000000000001</v>
      </c>
      <c r="V50" s="1">
        <v>-1.9890000000000001</v>
      </c>
      <c r="W50" s="1" t="s">
        <v>131</v>
      </c>
      <c r="X50" s="1">
        <v>-1.63</v>
      </c>
      <c r="Y50" s="1">
        <v>-4.8723280000000004</v>
      </c>
      <c r="Z50" s="1">
        <v>-1.6657139999999999</v>
      </c>
      <c r="AA50" s="1">
        <v>0.33666699999999999</v>
      </c>
      <c r="AB50" s="1">
        <v>-0.67142900000000005</v>
      </c>
      <c r="AC50" s="1">
        <v>2.6667E-2</v>
      </c>
      <c r="AD50" s="1">
        <v>2.4583000000000001E-2</v>
      </c>
      <c r="AE50" s="1">
        <v>0.216667</v>
      </c>
      <c r="AF50" s="1">
        <v>-0.47523799999999999</v>
      </c>
      <c r="AG50" s="1">
        <v>-1.276667</v>
      </c>
      <c r="AH50" s="1">
        <v>-0.70125000000000004</v>
      </c>
      <c r="AI50" s="1" t="s">
        <v>131</v>
      </c>
      <c r="AJ50" s="1">
        <v>0.26600000000000001</v>
      </c>
      <c r="AK50" s="1">
        <v>0.52239999999999998</v>
      </c>
      <c r="AL50" s="1" t="s">
        <v>131</v>
      </c>
      <c r="AM50" s="1">
        <v>-0.22888900000000001</v>
      </c>
      <c r="AN50" s="1">
        <v>-1.362222</v>
      </c>
      <c r="AO50" s="1">
        <v>-0.12895799999999999</v>
      </c>
      <c r="AP50" s="1">
        <v>0.30199999999999999</v>
      </c>
      <c r="AQ50" s="1">
        <v>-0.326071</v>
      </c>
      <c r="AR50" s="1">
        <v>-1.986</v>
      </c>
      <c r="AS50" s="1">
        <v>-3.3486899999999999</v>
      </c>
      <c r="AT50" s="1">
        <v>0.41</v>
      </c>
      <c r="AU50" s="1">
        <v>-1.197667</v>
      </c>
      <c r="AV50" s="1">
        <v>-0.97357099999999996</v>
      </c>
      <c r="AW50" s="1">
        <v>-1.155</v>
      </c>
      <c r="AX50" s="1">
        <v>1.1233329999999999</v>
      </c>
      <c r="AY50" s="1">
        <v>0.70922799999999997</v>
      </c>
      <c r="AZ50" s="1">
        <v>0.84203700000000004</v>
      </c>
      <c r="BA50" s="1"/>
      <c r="BB50" s="1" t="s">
        <v>34</v>
      </c>
      <c r="BC50" s="1">
        <v>14621.578589000001</v>
      </c>
      <c r="BD50" s="1">
        <v>5471.68</v>
      </c>
      <c r="BE50" s="1">
        <v>5976.6330749999997</v>
      </c>
      <c r="BF50" s="1">
        <v>6415.3558739999999</v>
      </c>
      <c r="BG50" s="1">
        <v>4258.9683249999998</v>
      </c>
      <c r="BH50" s="1">
        <v>5574.2702600000002</v>
      </c>
      <c r="BI50" s="1">
        <v>4892.3844920000001</v>
      </c>
      <c r="BJ50" s="1">
        <v>10497.216985999999</v>
      </c>
      <c r="BK50" s="1">
        <v>14136.774455000001</v>
      </c>
      <c r="BL50" s="1">
        <v>28.841403</v>
      </c>
      <c r="BM50" s="1">
        <v>0</v>
      </c>
      <c r="BN50" s="1">
        <v>237.05687599999999</v>
      </c>
      <c r="BO50" s="1">
        <v>0</v>
      </c>
      <c r="BP50" s="1">
        <v>0</v>
      </c>
      <c r="BQ50" s="1">
        <v>1744.915004</v>
      </c>
      <c r="BR50" s="1">
        <v>1883.7222099999999</v>
      </c>
      <c r="BS50" s="1">
        <v>2608.8573000000001</v>
      </c>
      <c r="BT50" s="1">
        <v>1914.6011149999999</v>
      </c>
      <c r="BU50" s="1">
        <v>3843.520649</v>
      </c>
      <c r="BV50" s="1">
        <v>1655.9382450000001</v>
      </c>
      <c r="BW50" s="1">
        <v>101.135181</v>
      </c>
      <c r="BX50" s="1">
        <v>1604.278675</v>
      </c>
      <c r="BY50" s="1">
        <v>6862.5946530000001</v>
      </c>
      <c r="BZ50" s="1">
        <v>7350.1714529999999</v>
      </c>
      <c r="CA50" s="1">
        <v>3927.4426100000001</v>
      </c>
      <c r="CB50" s="1">
        <v>3109.7012500000001</v>
      </c>
      <c r="CC50" s="1">
        <v>5767.1203269999996</v>
      </c>
      <c r="CD50" s="1">
        <v>8241.0495690000007</v>
      </c>
      <c r="CE50" s="1">
        <v>1339.3216809999999</v>
      </c>
      <c r="CF50" s="1">
        <v>3792.6090589999999</v>
      </c>
      <c r="CG50" s="1">
        <v>1273.3822250000001</v>
      </c>
      <c r="CH50" s="1">
        <v>2970.4802719999998</v>
      </c>
      <c r="CI50" s="1">
        <v>6.5910489999999999</v>
      </c>
      <c r="CJ50" s="1">
        <v>1401.5498680000001</v>
      </c>
      <c r="CK50" s="1">
        <v>183.725065</v>
      </c>
      <c r="CL50" s="1">
        <v>1504.88914</v>
      </c>
      <c r="CM50" s="1">
        <v>3.6888030000000001</v>
      </c>
      <c r="CN50" s="1">
        <v>2087.9306459999998</v>
      </c>
      <c r="CO50" s="1">
        <v>3337.0753989999998</v>
      </c>
      <c r="CP50" s="1">
        <v>638.08065599999998</v>
      </c>
      <c r="CQ50" s="1">
        <v>8708.4699720000008</v>
      </c>
      <c r="CR50" s="1">
        <v>39.772779999999997</v>
      </c>
      <c r="CS50" s="1">
        <v>782.146162</v>
      </c>
      <c r="CT50" s="1">
        <v>147.02306899999999</v>
      </c>
      <c r="CU50" s="1">
        <v>1560.720192</v>
      </c>
      <c r="CV50" s="1">
        <v>421.29181699999998</v>
      </c>
      <c r="CW50" s="1">
        <v>338.89535999999998</v>
      </c>
      <c r="CX50" s="1">
        <v>0</v>
      </c>
      <c r="CY50" s="1">
        <v>25432.213589999999</v>
      </c>
      <c r="CZ50" s="1">
        <v>9302.6951900000004</v>
      </c>
    </row>
    <row r="51" spans="1:104" x14ac:dyDescent="0.2">
      <c r="A51">
        <v>2001</v>
      </c>
      <c r="B51" t="s">
        <v>35</v>
      </c>
      <c r="C51" s="1">
        <v>-0.87849999999999995</v>
      </c>
      <c r="D51" s="1">
        <v>-1.5810709999999999</v>
      </c>
      <c r="E51" s="1">
        <v>-1.1785559999999999</v>
      </c>
      <c r="F51" s="1">
        <v>-0.85375000000000001</v>
      </c>
      <c r="G51" s="1">
        <v>-0.90037</v>
      </c>
      <c r="H51" s="1">
        <v>-1.056875</v>
      </c>
      <c r="I51" s="1">
        <v>-1.0392589999999999</v>
      </c>
      <c r="J51" s="1">
        <v>-0.49277799999999999</v>
      </c>
      <c r="K51" s="1">
        <v>-5.2499999999999998E-2</v>
      </c>
      <c r="L51" s="1">
        <v>-0.03</v>
      </c>
      <c r="M51" s="1">
        <v>-4.0175000000000001</v>
      </c>
      <c r="N51" s="1">
        <v>-1.34</v>
      </c>
      <c r="O51" s="1" t="s">
        <v>131</v>
      </c>
      <c r="P51" s="1">
        <v>-0.4</v>
      </c>
      <c r="Q51" s="1">
        <v>-0.78416699999999995</v>
      </c>
      <c r="R51" s="1">
        <v>-0.375</v>
      </c>
      <c r="S51" s="1">
        <v>-0.68607399999999996</v>
      </c>
      <c r="T51" s="1">
        <v>-0.48499999999999999</v>
      </c>
      <c r="U51" s="1">
        <v>-1.2775000000000001</v>
      </c>
      <c r="V51" s="1">
        <v>-0.17699999999999999</v>
      </c>
      <c r="W51" s="1" t="s">
        <v>131</v>
      </c>
      <c r="X51" s="1">
        <v>-1.36</v>
      </c>
      <c r="Y51" s="1">
        <v>-2.9900250000000002</v>
      </c>
      <c r="Z51" s="1">
        <v>-1.2514289999999999</v>
      </c>
      <c r="AA51" s="1">
        <v>-4.3333000000000003E-2</v>
      </c>
      <c r="AB51" s="1">
        <v>-1.668571</v>
      </c>
      <c r="AC51" s="1">
        <v>-1.6166670000000001</v>
      </c>
      <c r="AD51" s="1">
        <v>-0.17874999999999999</v>
      </c>
      <c r="AE51" s="1">
        <v>0.63333300000000003</v>
      </c>
      <c r="AF51" s="1">
        <v>-1.2833330000000001</v>
      </c>
      <c r="AG51" s="1">
        <v>-0.73333300000000001</v>
      </c>
      <c r="AH51" s="1">
        <v>-0.81874999999999998</v>
      </c>
      <c r="AI51" s="1" t="s">
        <v>131</v>
      </c>
      <c r="AJ51" s="1">
        <v>-0.94099999999999995</v>
      </c>
      <c r="AK51" s="1">
        <v>-1.822417</v>
      </c>
      <c r="AL51" s="1" t="s">
        <v>131</v>
      </c>
      <c r="AM51" s="1">
        <v>-1.0288889999999999</v>
      </c>
      <c r="AN51" s="1">
        <v>-1.2216670000000001</v>
      </c>
      <c r="AO51" s="1">
        <v>-1.8043750000000001</v>
      </c>
      <c r="AP51" s="1">
        <v>-0.58133299999999999</v>
      </c>
      <c r="AQ51" s="1">
        <v>-0.89428600000000003</v>
      </c>
      <c r="AR51" s="1">
        <v>-2.4540000000000002</v>
      </c>
      <c r="AS51" s="1">
        <v>-2.380833</v>
      </c>
      <c r="AT51" s="1">
        <v>-3.415</v>
      </c>
      <c r="AU51" s="1">
        <v>-3.0677780000000001</v>
      </c>
      <c r="AV51" s="1">
        <v>-2.5621429999999998</v>
      </c>
      <c r="AW51" s="1">
        <v>-0.29499999999999998</v>
      </c>
      <c r="AX51" s="1">
        <v>-1.0333330000000001</v>
      </c>
      <c r="AY51" s="1">
        <v>-0.35083300000000001</v>
      </c>
      <c r="AZ51" s="1">
        <v>-0.92044999999999999</v>
      </c>
      <c r="BA51" s="1"/>
      <c r="BB51" s="1" t="s">
        <v>36</v>
      </c>
      <c r="BC51" s="1">
        <v>14838.350786999999</v>
      </c>
      <c r="BD51" s="1">
        <v>6624.32</v>
      </c>
      <c r="BE51" s="1">
        <v>6694.4409409999998</v>
      </c>
      <c r="BF51" s="1">
        <v>7689.7792799999997</v>
      </c>
      <c r="BG51" s="1">
        <v>3291.3507639999998</v>
      </c>
      <c r="BH51" s="1">
        <v>6040.1322739999996</v>
      </c>
      <c r="BI51" s="1">
        <v>5045.2899779999998</v>
      </c>
      <c r="BJ51" s="1">
        <v>10849.036215</v>
      </c>
      <c r="BK51" s="1">
        <v>16152.645544999999</v>
      </c>
      <c r="BL51" s="1">
        <v>24.296381</v>
      </c>
      <c r="BM51" s="1">
        <v>0</v>
      </c>
      <c r="BN51" s="1">
        <v>236.04026099999999</v>
      </c>
      <c r="BO51" s="1">
        <v>0</v>
      </c>
      <c r="BP51" s="1">
        <v>0</v>
      </c>
      <c r="BQ51" s="1">
        <v>1924.9594910000001</v>
      </c>
      <c r="BR51" s="1">
        <v>1983.4721300000001</v>
      </c>
      <c r="BS51" s="1">
        <v>3034.0011290000002</v>
      </c>
      <c r="BT51" s="1">
        <v>2084.2261450000001</v>
      </c>
      <c r="BU51" s="1">
        <v>4241.0760010000004</v>
      </c>
      <c r="BV51" s="1">
        <v>1884.9365969999999</v>
      </c>
      <c r="BW51" s="1">
        <v>114.54806000000001</v>
      </c>
      <c r="BX51" s="1">
        <v>2085.9715190000002</v>
      </c>
      <c r="BY51" s="1">
        <v>8889.0314269999999</v>
      </c>
      <c r="BZ51" s="1">
        <v>7488.4869010000002</v>
      </c>
      <c r="CA51" s="1">
        <v>3884.763708</v>
      </c>
      <c r="CB51" s="1">
        <v>4091.992886</v>
      </c>
      <c r="CC51" s="1">
        <v>7071.3605180000004</v>
      </c>
      <c r="CD51" s="1">
        <v>9262.5224359999993</v>
      </c>
      <c r="CE51" s="1">
        <v>1413.136499</v>
      </c>
      <c r="CF51" s="1">
        <v>4757.3505969999997</v>
      </c>
      <c r="CG51" s="1">
        <v>1704.9623509999999</v>
      </c>
      <c r="CH51" s="1">
        <v>3711.5166199999999</v>
      </c>
      <c r="CI51" s="1">
        <v>7.4322309999999998</v>
      </c>
      <c r="CJ51" s="1">
        <v>1696.720716</v>
      </c>
      <c r="CK51" s="1">
        <v>408.93426399999998</v>
      </c>
      <c r="CL51" s="1">
        <v>1353.273686</v>
      </c>
      <c r="CM51" s="1">
        <v>2.8841399999999999</v>
      </c>
      <c r="CN51" s="1">
        <v>2756.9552399999998</v>
      </c>
      <c r="CO51" s="1">
        <v>3627.7346819999998</v>
      </c>
      <c r="CP51" s="1">
        <v>1049.3048449999999</v>
      </c>
      <c r="CQ51" s="1">
        <v>8609.6484450000007</v>
      </c>
      <c r="CR51" s="1">
        <v>0</v>
      </c>
      <c r="CS51" s="1">
        <v>814.87765899999999</v>
      </c>
      <c r="CT51" s="1">
        <v>198.07069799999999</v>
      </c>
      <c r="CU51" s="1">
        <v>1886.773117</v>
      </c>
      <c r="CV51" s="1">
        <v>451.707989</v>
      </c>
      <c r="CW51" s="1">
        <v>265.49097599999999</v>
      </c>
      <c r="CX51" s="1">
        <v>0</v>
      </c>
      <c r="CY51" s="1">
        <v>25544.137527999999</v>
      </c>
      <c r="CZ51" s="1">
        <v>11615.260537</v>
      </c>
    </row>
    <row r="52" spans="1:104" x14ac:dyDescent="0.2">
      <c r="A52">
        <v>2002</v>
      </c>
      <c r="B52" t="s">
        <v>37</v>
      </c>
      <c r="C52" s="1">
        <v>0.33444400000000002</v>
      </c>
      <c r="D52" s="1">
        <v>0.235926</v>
      </c>
      <c r="E52" s="1">
        <v>0.38707900000000001</v>
      </c>
      <c r="F52" s="1">
        <v>-0.80249999999999999</v>
      </c>
      <c r="G52" s="1">
        <v>0.70777800000000002</v>
      </c>
      <c r="H52" s="1">
        <v>0.23208300000000001</v>
      </c>
      <c r="I52" s="1">
        <v>-0.14657899999999999</v>
      </c>
      <c r="J52" s="1">
        <v>-0.62595199999999995</v>
      </c>
      <c r="K52" s="1">
        <v>-0.92916699999999997</v>
      </c>
      <c r="L52" s="1">
        <v>-0.39600000000000002</v>
      </c>
      <c r="M52" s="1" t="s">
        <v>131</v>
      </c>
      <c r="N52" s="1">
        <v>1.05</v>
      </c>
      <c r="O52" s="1" t="s">
        <v>131</v>
      </c>
      <c r="P52" s="1">
        <v>-0.38</v>
      </c>
      <c r="Q52" s="1">
        <v>-0.36214299999999999</v>
      </c>
      <c r="R52" s="1">
        <v>-0.28666700000000001</v>
      </c>
      <c r="S52" s="1">
        <v>-0.469833</v>
      </c>
      <c r="T52" s="1">
        <v>-0.72</v>
      </c>
      <c r="U52" s="1">
        <v>-0.83750000000000002</v>
      </c>
      <c r="V52" s="1">
        <v>0.18099999999999999</v>
      </c>
      <c r="W52" s="1" t="s">
        <v>131</v>
      </c>
      <c r="X52" s="1" t="s">
        <v>131</v>
      </c>
      <c r="Y52" s="1">
        <v>-2.403616</v>
      </c>
      <c r="Z52" s="1">
        <v>0.40428599999999998</v>
      </c>
      <c r="AA52" s="1">
        <v>-0.38</v>
      </c>
      <c r="AB52" s="1">
        <v>-1.7428570000000001</v>
      </c>
      <c r="AC52" s="1">
        <v>-1.5633330000000001</v>
      </c>
      <c r="AD52" s="1">
        <v>-0.90625</v>
      </c>
      <c r="AE52" s="1">
        <v>0.183333</v>
      </c>
      <c r="AF52" s="1">
        <v>-1.438571</v>
      </c>
      <c r="AG52" s="1">
        <v>-1.223333</v>
      </c>
      <c r="AH52" s="1">
        <v>-0.72375</v>
      </c>
      <c r="AI52" s="1" t="s">
        <v>131</v>
      </c>
      <c r="AJ52" s="1">
        <v>1.1538330000000001</v>
      </c>
      <c r="AK52" s="1">
        <v>0.4037</v>
      </c>
      <c r="AL52" s="1" t="s">
        <v>131</v>
      </c>
      <c r="AM52" s="1">
        <v>0.71777800000000003</v>
      </c>
      <c r="AN52" s="1">
        <v>-0.29777799999999999</v>
      </c>
      <c r="AO52" s="1">
        <v>-1.0525</v>
      </c>
      <c r="AP52" s="1">
        <v>-1.9E-2</v>
      </c>
      <c r="AQ52" s="1">
        <v>-0.77435900000000002</v>
      </c>
      <c r="AR52" s="1">
        <v>-1.3933329999999999</v>
      </c>
      <c r="AS52" s="1">
        <v>-1.60869</v>
      </c>
      <c r="AT52" s="1">
        <v>-0.51500000000000001</v>
      </c>
      <c r="AU52" s="1">
        <v>-0.81178600000000001</v>
      </c>
      <c r="AV52" s="1">
        <v>-0.57999999999999996</v>
      </c>
      <c r="AW52" s="1">
        <v>-1.22</v>
      </c>
      <c r="AX52" s="1">
        <v>0.46200000000000002</v>
      </c>
      <c r="AY52" s="1">
        <v>-1.20827</v>
      </c>
      <c r="AZ52" s="1">
        <v>-1.456143</v>
      </c>
      <c r="BA52" s="1"/>
      <c r="BB52" s="1" t="s">
        <v>38</v>
      </c>
      <c r="BC52" s="1">
        <v>13867.227369</v>
      </c>
      <c r="BD52" s="1">
        <v>6572.79</v>
      </c>
      <c r="BE52" s="1">
        <v>6780.6469180000004</v>
      </c>
      <c r="BF52" s="1">
        <v>6966.119197</v>
      </c>
      <c r="BG52" s="1">
        <v>2450.2363489999998</v>
      </c>
      <c r="BH52" s="1">
        <v>6846.212117</v>
      </c>
      <c r="BI52" s="1">
        <v>3995.0031439999998</v>
      </c>
      <c r="BJ52" s="1">
        <v>10153.247660000001</v>
      </c>
      <c r="BK52" s="1">
        <v>12345.508508999999</v>
      </c>
      <c r="BL52" s="1">
        <v>20.653611999999999</v>
      </c>
      <c r="BM52" s="1">
        <v>2.2405949999999999</v>
      </c>
      <c r="BN52" s="1">
        <v>227.324243</v>
      </c>
      <c r="BO52" s="1">
        <v>12.713633</v>
      </c>
      <c r="BP52" s="1">
        <v>0</v>
      </c>
      <c r="BQ52" s="1">
        <v>2297.0261820000001</v>
      </c>
      <c r="BR52" s="1">
        <v>2074.5115999999998</v>
      </c>
      <c r="BS52" s="1">
        <v>2604.5561899999998</v>
      </c>
      <c r="BT52" s="1">
        <v>2190.1798669999998</v>
      </c>
      <c r="BU52" s="1">
        <v>4791.8182079999997</v>
      </c>
      <c r="BV52" s="1">
        <v>982.91755699999999</v>
      </c>
      <c r="BW52" s="1">
        <v>126.425268</v>
      </c>
      <c r="BX52" s="1">
        <v>1962.8999630000001</v>
      </c>
      <c r="BY52" s="1">
        <v>8489.2532950000004</v>
      </c>
      <c r="BZ52" s="1">
        <v>6853.0007679999999</v>
      </c>
      <c r="CA52" s="1">
        <v>4209.825546</v>
      </c>
      <c r="CB52" s="1">
        <v>4025.4496559999998</v>
      </c>
      <c r="CC52" s="1">
        <v>6846.5798459999996</v>
      </c>
      <c r="CD52" s="1">
        <v>10234.809671000001</v>
      </c>
      <c r="CE52" s="1">
        <v>2183.3809299999998</v>
      </c>
      <c r="CF52" s="1">
        <v>4360.7937080000002</v>
      </c>
      <c r="CG52" s="1">
        <v>1614.9426329999999</v>
      </c>
      <c r="CH52" s="1">
        <v>3538.2090130000001</v>
      </c>
      <c r="CI52" s="1">
        <v>127.682591</v>
      </c>
      <c r="CJ52" s="1">
        <v>2157.7358610000001</v>
      </c>
      <c r="CK52" s="1">
        <v>345.08527199999997</v>
      </c>
      <c r="CL52" s="1">
        <v>1133.19624</v>
      </c>
      <c r="CM52" s="1">
        <v>3.6028739999999999</v>
      </c>
      <c r="CN52" s="1">
        <v>2569.6621949999999</v>
      </c>
      <c r="CO52" s="1">
        <v>3368.3431110000001</v>
      </c>
      <c r="CP52" s="1">
        <v>746.39197100000001</v>
      </c>
      <c r="CQ52" s="1">
        <v>8723.2462460000006</v>
      </c>
      <c r="CR52" s="1">
        <v>84.230215999999999</v>
      </c>
      <c r="CS52" s="1">
        <v>1086.9418539999999</v>
      </c>
      <c r="CT52" s="1">
        <v>173.15401800000001</v>
      </c>
      <c r="CU52" s="1">
        <v>1790.3071870000001</v>
      </c>
      <c r="CV52" s="1">
        <v>448.40881300000001</v>
      </c>
      <c r="CW52" s="1">
        <v>322.62752</v>
      </c>
      <c r="CX52" s="1">
        <v>0</v>
      </c>
      <c r="CY52" s="1">
        <v>25938.954665000001</v>
      </c>
      <c r="CZ52" s="1">
        <v>9461.7075850000001</v>
      </c>
    </row>
    <row r="53" spans="1:104" x14ac:dyDescent="0.2">
      <c r="A53">
        <v>2003</v>
      </c>
      <c r="B53" t="s">
        <v>39</v>
      </c>
      <c r="C53" s="1">
        <v>-0.32</v>
      </c>
      <c r="D53" s="1">
        <v>-0.25675900000000001</v>
      </c>
      <c r="E53" s="1">
        <v>-0.43749199999999999</v>
      </c>
      <c r="F53" s="1">
        <v>-0.39937499999999998</v>
      </c>
      <c r="G53" s="1">
        <v>-0.72888900000000001</v>
      </c>
      <c r="H53" s="1">
        <v>0.184583</v>
      </c>
      <c r="I53" s="1">
        <v>8.0351000000000006E-2</v>
      </c>
      <c r="J53" s="1">
        <v>-0.39976200000000001</v>
      </c>
      <c r="K53" s="1">
        <v>4.8333000000000001E-2</v>
      </c>
      <c r="L53" s="1">
        <v>-0.276667</v>
      </c>
      <c r="M53" s="1" t="s">
        <v>131</v>
      </c>
      <c r="N53" s="1">
        <v>-0.437143</v>
      </c>
      <c r="O53" s="1" t="s">
        <v>131</v>
      </c>
      <c r="P53" s="1">
        <v>-0.02</v>
      </c>
      <c r="Q53" s="1">
        <v>-0.13</v>
      </c>
      <c r="R53" s="1">
        <v>-0.43025000000000002</v>
      </c>
      <c r="S53" s="1">
        <v>-0.188692</v>
      </c>
      <c r="T53" s="1">
        <v>-0.53749999999999998</v>
      </c>
      <c r="U53" s="1">
        <v>8.1667000000000003E-2</v>
      </c>
      <c r="V53" s="1">
        <v>1.218</v>
      </c>
      <c r="W53" s="1" t="s">
        <v>131</v>
      </c>
      <c r="X53" s="1">
        <v>4.4999999999999998E-2</v>
      </c>
      <c r="Y53" s="1">
        <v>0.59827300000000005</v>
      </c>
      <c r="Z53" s="1">
        <v>-0.30785699999999999</v>
      </c>
      <c r="AA53" s="1">
        <v>-1.7</v>
      </c>
      <c r="AB53" s="1">
        <v>-0.88714300000000001</v>
      </c>
      <c r="AC53" s="1">
        <v>-1.246667</v>
      </c>
      <c r="AD53" s="1">
        <v>-1.1575</v>
      </c>
      <c r="AE53" s="1">
        <v>-0.54600000000000004</v>
      </c>
      <c r="AF53" s="1">
        <v>-0.92428600000000005</v>
      </c>
      <c r="AG53" s="1">
        <v>-0.19500000000000001</v>
      </c>
      <c r="AH53" s="1">
        <v>0.2225</v>
      </c>
      <c r="AI53" s="1" t="s">
        <v>131</v>
      </c>
      <c r="AJ53" s="1">
        <v>-1.121</v>
      </c>
      <c r="AK53" s="1">
        <v>-0.14019999999999999</v>
      </c>
      <c r="AL53" s="1" t="s">
        <v>131</v>
      </c>
      <c r="AM53" s="1">
        <v>-0.99</v>
      </c>
      <c r="AN53" s="1">
        <v>1.2549999999999999</v>
      </c>
      <c r="AO53" s="1">
        <v>-0.32583299999999998</v>
      </c>
      <c r="AP53" s="1">
        <v>-0.23250000000000001</v>
      </c>
      <c r="AQ53" s="1">
        <v>-0.52081</v>
      </c>
      <c r="AR53" s="1">
        <v>1.5</v>
      </c>
      <c r="AS53" s="1">
        <v>0.68857100000000004</v>
      </c>
      <c r="AT53" s="1">
        <v>0.59</v>
      </c>
      <c r="AU53" s="1">
        <v>1.5252380000000001</v>
      </c>
      <c r="AV53" s="1">
        <v>-0.36</v>
      </c>
      <c r="AW53" s="1">
        <v>-0.105</v>
      </c>
      <c r="AX53" s="1">
        <v>-0.38200000000000001</v>
      </c>
      <c r="AY53" s="1">
        <v>5.4068999999999999E-2</v>
      </c>
      <c r="AZ53" s="1">
        <v>0.26388899999999998</v>
      </c>
      <c r="BA53" s="1"/>
      <c r="BB53" s="1" t="s">
        <v>40</v>
      </c>
      <c r="BC53" s="1">
        <v>13990.519675</v>
      </c>
      <c r="BD53" s="1">
        <v>6365.51</v>
      </c>
      <c r="BE53" s="1">
        <v>7973.1927809999997</v>
      </c>
      <c r="BF53" s="1">
        <v>7382.3606049999999</v>
      </c>
      <c r="BG53" s="1">
        <v>2564.9403790000001</v>
      </c>
      <c r="BH53" s="1">
        <v>7058.3972400000002</v>
      </c>
      <c r="BI53" s="1">
        <v>5494.535981</v>
      </c>
      <c r="BJ53" s="1">
        <v>11051.311475</v>
      </c>
      <c r="BK53" s="1">
        <v>12221.950906</v>
      </c>
      <c r="BL53" s="1">
        <v>18.852174999999999</v>
      </c>
      <c r="BM53" s="1">
        <v>2.4618609999999999</v>
      </c>
      <c r="BN53" s="1">
        <v>241.78671499999999</v>
      </c>
      <c r="BO53" s="1">
        <v>15.403052000000001</v>
      </c>
      <c r="BP53" s="1">
        <v>0</v>
      </c>
      <c r="BQ53" s="1">
        <v>1814.7528789999999</v>
      </c>
      <c r="BR53" s="1">
        <v>2224.6099380000001</v>
      </c>
      <c r="BS53" s="1">
        <v>3214.9157100000002</v>
      </c>
      <c r="BT53" s="1">
        <v>2415.1287320000001</v>
      </c>
      <c r="BU53" s="1">
        <v>4937.7697289999996</v>
      </c>
      <c r="BV53" s="1">
        <v>1139.9925490000001</v>
      </c>
      <c r="BW53" s="1">
        <v>127.039045</v>
      </c>
      <c r="BX53" s="1">
        <v>2323.770434</v>
      </c>
      <c r="BY53" s="1">
        <v>9516.5446150000007</v>
      </c>
      <c r="BZ53" s="1">
        <v>6772.1105470000002</v>
      </c>
      <c r="CA53" s="1">
        <v>2306.6654210000002</v>
      </c>
      <c r="CB53" s="1">
        <v>4275.9560080000001</v>
      </c>
      <c r="CC53" s="1">
        <v>7947.7802650000003</v>
      </c>
      <c r="CD53" s="1">
        <v>11826.904425999999</v>
      </c>
      <c r="CE53" s="1">
        <v>2016.1811190000001</v>
      </c>
      <c r="CF53" s="1">
        <v>4826.10203</v>
      </c>
      <c r="CG53" s="1">
        <v>1914.653849</v>
      </c>
      <c r="CH53" s="1">
        <v>4145.3513629999998</v>
      </c>
      <c r="CI53" s="1">
        <v>124.20554199999999</v>
      </c>
      <c r="CJ53" s="1">
        <v>2475.14003</v>
      </c>
      <c r="CK53" s="1">
        <v>365.50128100000001</v>
      </c>
      <c r="CL53" s="1">
        <v>1467.7387430000001</v>
      </c>
      <c r="CM53" s="1">
        <v>3.6212870000000001</v>
      </c>
      <c r="CN53" s="1">
        <v>2951.2978360000002</v>
      </c>
      <c r="CO53" s="1">
        <v>3479.6981900000001</v>
      </c>
      <c r="CP53" s="1">
        <v>681.77403800000002</v>
      </c>
      <c r="CQ53" s="1">
        <v>8990.2688120000003</v>
      </c>
      <c r="CR53" s="1">
        <v>78.256625999999997</v>
      </c>
      <c r="CS53" s="1">
        <v>729.34684600000003</v>
      </c>
      <c r="CT53" s="1">
        <v>243.40313800000001</v>
      </c>
      <c r="CU53" s="1">
        <v>1962.1884700000001</v>
      </c>
      <c r="CV53" s="1">
        <v>371.76527299999998</v>
      </c>
      <c r="CW53" s="1">
        <v>441.84960899999999</v>
      </c>
      <c r="CX53" s="1">
        <v>0</v>
      </c>
      <c r="CY53" s="1">
        <v>29913.568619000001</v>
      </c>
      <c r="CZ53" s="1">
        <v>10020.409573999999</v>
      </c>
    </row>
    <row r="54" spans="1:104" x14ac:dyDescent="0.2">
      <c r="A54">
        <v>2004</v>
      </c>
      <c r="B54" t="s">
        <v>41</v>
      </c>
      <c r="C54" s="1">
        <v>0.69454499999999997</v>
      </c>
      <c r="D54" s="1">
        <v>0.92472200000000004</v>
      </c>
      <c r="E54" s="1">
        <v>1.46129</v>
      </c>
      <c r="F54" s="1">
        <v>1.9881249999999999</v>
      </c>
      <c r="G54" s="1">
        <v>0.33444400000000002</v>
      </c>
      <c r="H54" s="1">
        <v>0.220417</v>
      </c>
      <c r="I54" s="1">
        <v>1.229474</v>
      </c>
      <c r="J54" s="1">
        <v>1.1410530000000001</v>
      </c>
      <c r="K54" s="1">
        <v>0.51500000000000001</v>
      </c>
      <c r="L54" s="1">
        <v>0.28666700000000001</v>
      </c>
      <c r="M54" s="1">
        <v>2.9275000000000002</v>
      </c>
      <c r="N54" s="1">
        <v>0.96499999999999997</v>
      </c>
      <c r="O54" s="1" t="s">
        <v>131</v>
      </c>
      <c r="P54" s="1">
        <v>0.83</v>
      </c>
      <c r="Q54" s="1">
        <v>1.075</v>
      </c>
      <c r="R54" s="1">
        <v>8.5333000000000006E-2</v>
      </c>
      <c r="S54" s="1">
        <v>0.206867</v>
      </c>
      <c r="T54" s="1">
        <v>4.2500000000000003E-2</v>
      </c>
      <c r="U54" s="1">
        <v>1.4235</v>
      </c>
      <c r="V54" s="1">
        <v>-0.54249999999999998</v>
      </c>
      <c r="W54" s="1" t="s">
        <v>131</v>
      </c>
      <c r="X54" s="1">
        <v>0.14000000000000001</v>
      </c>
      <c r="Y54" s="1">
        <v>2.741212</v>
      </c>
      <c r="Z54" s="1">
        <v>1.2507140000000001</v>
      </c>
      <c r="AA54" s="1">
        <v>-0.283333</v>
      </c>
      <c r="AB54" s="1">
        <v>0.65142900000000004</v>
      </c>
      <c r="AC54" s="1">
        <v>0.60666699999999996</v>
      </c>
      <c r="AD54" s="1">
        <v>1.6214580000000001</v>
      </c>
      <c r="AE54" s="1">
        <v>-0.36199999999999999</v>
      </c>
      <c r="AF54" s="1">
        <v>0.63714300000000001</v>
      </c>
      <c r="AG54" s="1">
        <v>-0.38</v>
      </c>
      <c r="AH54" s="1">
        <v>0.315</v>
      </c>
      <c r="AI54" s="1" t="s">
        <v>131</v>
      </c>
      <c r="AJ54" s="1">
        <v>0.47799999999999998</v>
      </c>
      <c r="AK54" s="1">
        <v>0.83250000000000002</v>
      </c>
      <c r="AL54" s="1" t="s">
        <v>131</v>
      </c>
      <c r="AM54" s="1">
        <v>1.2375</v>
      </c>
      <c r="AN54" s="1">
        <v>-0.166875</v>
      </c>
      <c r="AO54" s="1">
        <v>0.86750000000000005</v>
      </c>
      <c r="AP54" s="1">
        <v>0.380714</v>
      </c>
      <c r="AQ54" s="1">
        <v>0.73791700000000005</v>
      </c>
      <c r="AR54" s="1">
        <v>-0.45</v>
      </c>
      <c r="AS54" s="1">
        <v>2.472143</v>
      </c>
      <c r="AT54" s="1">
        <v>1.37</v>
      </c>
      <c r="AU54" s="1">
        <v>1.931597</v>
      </c>
      <c r="AV54" s="1">
        <v>0.69142899999999996</v>
      </c>
      <c r="AW54" s="1">
        <v>-0.12</v>
      </c>
      <c r="AX54" s="1">
        <v>1.2416670000000001</v>
      </c>
      <c r="AY54" s="1">
        <v>0.46426400000000001</v>
      </c>
      <c r="AZ54" s="1">
        <v>1.597763</v>
      </c>
      <c r="BA54" s="1"/>
      <c r="BB54" s="1" t="s">
        <v>42</v>
      </c>
      <c r="BC54" s="1">
        <v>12395.40727</v>
      </c>
      <c r="BD54" s="1">
        <v>4313.7700000000004</v>
      </c>
      <c r="BE54" s="1">
        <v>4067.9428630000002</v>
      </c>
      <c r="BF54" s="1">
        <v>4528.8821939999998</v>
      </c>
      <c r="BG54" s="1">
        <v>2055.391678</v>
      </c>
      <c r="BH54" s="1">
        <v>5872.872179</v>
      </c>
      <c r="BI54" s="1">
        <v>3041.8993479999999</v>
      </c>
      <c r="BJ54" s="1">
        <v>7975.1130540000004</v>
      </c>
      <c r="BK54" s="1">
        <v>12081.13385</v>
      </c>
      <c r="BL54" s="1">
        <v>17.179631000000001</v>
      </c>
      <c r="BM54" s="1">
        <v>2.3664190000000001</v>
      </c>
      <c r="BN54" s="1">
        <v>137.374696</v>
      </c>
      <c r="BO54" s="1">
        <v>13.883646000000001</v>
      </c>
      <c r="BP54" s="1">
        <v>0</v>
      </c>
      <c r="BQ54" s="1">
        <v>1948.463716</v>
      </c>
      <c r="BR54" s="1">
        <v>1166.5527500000001</v>
      </c>
      <c r="BS54" s="1">
        <v>2142.471258</v>
      </c>
      <c r="BT54" s="1">
        <v>1284.1768750000001</v>
      </c>
      <c r="BU54" s="1">
        <v>3954.8650149999999</v>
      </c>
      <c r="BV54" s="1">
        <v>980.99043099999994</v>
      </c>
      <c r="BW54" s="1">
        <v>120.28758500000001</v>
      </c>
      <c r="BX54" s="1">
        <v>1706.1100630000001</v>
      </c>
      <c r="BY54" s="1">
        <v>4890.1093469999996</v>
      </c>
      <c r="BZ54" s="1">
        <v>6621.368058</v>
      </c>
      <c r="CA54" s="1">
        <v>4544.4253509999999</v>
      </c>
      <c r="CB54" s="1">
        <v>2253.1359090000001</v>
      </c>
      <c r="CC54" s="1">
        <v>3890.316276</v>
      </c>
      <c r="CD54" s="1">
        <v>7483.8316150000001</v>
      </c>
      <c r="CE54" s="1">
        <v>1045.5840189999999</v>
      </c>
      <c r="CF54" s="1">
        <v>2327.4199330000001</v>
      </c>
      <c r="CG54" s="1">
        <v>1171.265821</v>
      </c>
      <c r="CH54" s="1">
        <v>2752.5271090000001</v>
      </c>
      <c r="CI54" s="1">
        <v>93.732105000000004</v>
      </c>
      <c r="CJ54" s="1">
        <v>1385.5411799999999</v>
      </c>
      <c r="CK54" s="1">
        <v>297.13047699999998</v>
      </c>
      <c r="CL54" s="1">
        <v>1095.9096460000001</v>
      </c>
      <c r="CM54" s="1">
        <v>3.2846299999999999</v>
      </c>
      <c r="CN54" s="1">
        <v>2401.7843189999999</v>
      </c>
      <c r="CO54" s="1">
        <v>2460.2773999999999</v>
      </c>
      <c r="CP54" s="1">
        <v>702.37571800000001</v>
      </c>
      <c r="CQ54" s="1">
        <v>7543.0511990000005</v>
      </c>
      <c r="CR54" s="1">
        <v>27.565973</v>
      </c>
      <c r="CS54" s="1">
        <v>1094.483635</v>
      </c>
      <c r="CT54" s="1">
        <v>99.133785000000003</v>
      </c>
      <c r="CU54" s="1">
        <v>1316.9338499999999</v>
      </c>
      <c r="CV54" s="1">
        <v>379.534941</v>
      </c>
      <c r="CW54" s="1">
        <v>300.37411300000002</v>
      </c>
      <c r="CX54" s="1">
        <v>0</v>
      </c>
      <c r="CY54" s="1">
        <v>26039.782463</v>
      </c>
      <c r="CZ54" s="1">
        <v>7663.4294669999999</v>
      </c>
    </row>
    <row r="55" spans="1:104" x14ac:dyDescent="0.2">
      <c r="A55">
        <v>2005</v>
      </c>
      <c r="B55" t="s">
        <v>43</v>
      </c>
      <c r="C55" s="1">
        <v>-0.35166700000000001</v>
      </c>
      <c r="D55" s="1">
        <v>0.48970599999999997</v>
      </c>
      <c r="E55" s="1">
        <v>-0.68982500000000002</v>
      </c>
      <c r="F55" s="1">
        <v>0.49666700000000003</v>
      </c>
      <c r="G55" s="1">
        <v>-0.51500000000000001</v>
      </c>
      <c r="H55" s="1">
        <v>-0.1825</v>
      </c>
      <c r="I55" s="1">
        <v>-0.43046299999999998</v>
      </c>
      <c r="J55" s="1">
        <v>0.35342099999999999</v>
      </c>
      <c r="K55" s="1">
        <v>0.48166700000000001</v>
      </c>
      <c r="L55" s="1">
        <v>8.5000000000000006E-2</v>
      </c>
      <c r="M55" s="1" t="s">
        <v>131</v>
      </c>
      <c r="N55" s="1">
        <v>-1.033571</v>
      </c>
      <c r="O55" s="1" t="s">
        <v>131</v>
      </c>
      <c r="P55" s="1">
        <v>0.49</v>
      </c>
      <c r="Q55" s="1">
        <v>0.182</v>
      </c>
      <c r="R55" s="1">
        <v>7.0832999999999993E-2</v>
      </c>
      <c r="S55" s="1">
        <v>0.21606700000000001</v>
      </c>
      <c r="T55" s="1">
        <v>0.4</v>
      </c>
      <c r="U55" s="1">
        <v>0.96350000000000002</v>
      </c>
      <c r="V55" s="1">
        <v>-0.45250000000000001</v>
      </c>
      <c r="W55" s="1" t="s">
        <v>131</v>
      </c>
      <c r="X55" s="1">
        <v>0.2</v>
      </c>
      <c r="Y55" s="1">
        <v>-0.33440399999999998</v>
      </c>
      <c r="Z55" s="1">
        <v>1.6667000000000001E-2</v>
      </c>
      <c r="AA55" s="1">
        <v>-0.70760000000000001</v>
      </c>
      <c r="AB55" s="1">
        <v>0.77038499999999999</v>
      </c>
      <c r="AC55" s="1">
        <v>0.37</v>
      </c>
      <c r="AD55" s="1">
        <v>-1.473875</v>
      </c>
      <c r="AE55" s="1">
        <v>-0.442</v>
      </c>
      <c r="AF55" s="1">
        <v>1.9167E-2</v>
      </c>
      <c r="AG55" s="1">
        <v>0.35833300000000001</v>
      </c>
      <c r="AH55" s="1">
        <v>-0.1825</v>
      </c>
      <c r="AI55" s="1" t="s">
        <v>131</v>
      </c>
      <c r="AJ55" s="1">
        <v>-0.53866700000000001</v>
      </c>
      <c r="AK55" s="1">
        <v>-0.71166700000000005</v>
      </c>
      <c r="AL55" s="1" t="s">
        <v>131</v>
      </c>
      <c r="AM55" s="1">
        <v>-0.9425</v>
      </c>
      <c r="AN55" s="1">
        <v>-3.3750000000000002E-2</v>
      </c>
      <c r="AO55" s="1">
        <v>0.39750000000000002</v>
      </c>
      <c r="AP55" s="1">
        <v>0.25428600000000001</v>
      </c>
      <c r="AQ55" s="1">
        <v>0.19464600000000001</v>
      </c>
      <c r="AR55" s="1">
        <v>-0.36</v>
      </c>
      <c r="AS55" s="1">
        <v>-1.5746150000000001</v>
      </c>
      <c r="AT55" s="1">
        <v>-0.8</v>
      </c>
      <c r="AU55" s="1">
        <v>-2.527628</v>
      </c>
      <c r="AV55" s="1">
        <v>-0.43857099999999999</v>
      </c>
      <c r="AW55" s="1">
        <v>-0.73</v>
      </c>
      <c r="AX55" s="1">
        <v>-0.61499999999999999</v>
      </c>
      <c r="AY55" s="1">
        <v>1.9005479999999999</v>
      </c>
      <c r="AZ55" s="1">
        <v>0.166798</v>
      </c>
      <c r="BA55" s="1"/>
      <c r="BB55" s="1" t="s">
        <v>44</v>
      </c>
      <c r="BC55" s="1">
        <v>12136.654612</v>
      </c>
      <c r="BD55" s="1">
        <v>4961.88</v>
      </c>
      <c r="BE55" s="1">
        <v>5917.7066510000004</v>
      </c>
      <c r="BF55" s="1">
        <v>5474.1086189999996</v>
      </c>
      <c r="BG55" s="1">
        <v>2610.245492</v>
      </c>
      <c r="BH55" s="1">
        <v>5227.3341479999999</v>
      </c>
      <c r="BI55" s="1">
        <v>5001.1032089999999</v>
      </c>
      <c r="BJ55" s="1">
        <v>9329.0224440000002</v>
      </c>
      <c r="BK55" s="1">
        <v>12631.132373</v>
      </c>
      <c r="BL55" s="1">
        <v>17.112116</v>
      </c>
      <c r="BM55" s="1">
        <v>2.5514730000000001</v>
      </c>
      <c r="BN55" s="1">
        <v>197.75003599999999</v>
      </c>
      <c r="BO55" s="1">
        <v>15.732958</v>
      </c>
      <c r="BP55" s="1">
        <v>0</v>
      </c>
      <c r="BQ55" s="1">
        <v>2116.1442539999998</v>
      </c>
      <c r="BR55" s="1">
        <v>1617.866816</v>
      </c>
      <c r="BS55" s="1">
        <v>2897.6711129999999</v>
      </c>
      <c r="BT55" s="1">
        <v>1578.3694210000001</v>
      </c>
      <c r="BU55" s="1">
        <v>3933.5250310000001</v>
      </c>
      <c r="BV55" s="1">
        <v>1433.484682</v>
      </c>
      <c r="BW55" s="1">
        <v>309.47638599999999</v>
      </c>
      <c r="BX55" s="1">
        <v>1877.08808</v>
      </c>
      <c r="BY55" s="1">
        <v>6420.8925810000001</v>
      </c>
      <c r="BZ55" s="1">
        <v>7328.6352770000003</v>
      </c>
      <c r="CA55" s="1">
        <v>5447.3920719999996</v>
      </c>
      <c r="CB55" s="1">
        <v>2917.7067339999999</v>
      </c>
      <c r="CC55" s="1">
        <v>5166.0651349999998</v>
      </c>
      <c r="CD55" s="1">
        <v>9161.782706</v>
      </c>
      <c r="CE55" s="1">
        <v>909.11628700000006</v>
      </c>
      <c r="CF55" s="1">
        <v>3142.5361779999998</v>
      </c>
      <c r="CG55" s="1">
        <v>1366.92534</v>
      </c>
      <c r="CH55" s="1">
        <v>3180.8589019999999</v>
      </c>
      <c r="CI55" s="1">
        <v>107.907295</v>
      </c>
      <c r="CJ55" s="1">
        <v>1751.677132</v>
      </c>
      <c r="CK55" s="1">
        <v>385.10183799999999</v>
      </c>
      <c r="CL55" s="1">
        <v>1136.727394</v>
      </c>
      <c r="CM55" s="1">
        <v>2.8381069999999999</v>
      </c>
      <c r="CN55" s="1">
        <v>2521.2024449999999</v>
      </c>
      <c r="CO55" s="1">
        <v>3361.9485220000001</v>
      </c>
      <c r="CP55" s="1">
        <v>707.22957399999996</v>
      </c>
      <c r="CQ55" s="1">
        <v>8120.2071610000003</v>
      </c>
      <c r="CR55" s="1">
        <v>84.509242</v>
      </c>
      <c r="CS55" s="1">
        <v>1130.145395</v>
      </c>
      <c r="CT55" s="1">
        <v>116.070115</v>
      </c>
      <c r="CU55" s="1">
        <v>1534.733727</v>
      </c>
      <c r="CV55" s="1">
        <v>357.324299</v>
      </c>
      <c r="CW55" s="1">
        <v>328.96209900000002</v>
      </c>
      <c r="CX55" s="1">
        <v>0</v>
      </c>
      <c r="CY55" s="1">
        <v>26915.335462999999</v>
      </c>
      <c r="CZ55" s="1">
        <v>8198.6147860000001</v>
      </c>
    </row>
    <row r="56" spans="1:104" x14ac:dyDescent="0.2">
      <c r="A56">
        <v>2006</v>
      </c>
      <c r="B56" t="s">
        <v>45</v>
      </c>
      <c r="C56" s="1">
        <v>-0.41909999999999997</v>
      </c>
      <c r="D56" s="1">
        <v>-1.5971569999999999</v>
      </c>
      <c r="E56" s="1">
        <v>-0.76875000000000004</v>
      </c>
      <c r="F56" s="1">
        <v>-2.5775000000000001</v>
      </c>
      <c r="G56" s="1">
        <v>-0.75749999999999995</v>
      </c>
      <c r="H56" s="1">
        <v>-1.4158329999999999</v>
      </c>
      <c r="I56" s="1">
        <v>-1.348519</v>
      </c>
      <c r="J56" s="1">
        <v>-2.5465789999999999</v>
      </c>
      <c r="K56" s="1">
        <v>-1.424167</v>
      </c>
      <c r="L56" s="1">
        <v>-0.526667</v>
      </c>
      <c r="M56" s="1" t="s">
        <v>131</v>
      </c>
      <c r="N56" s="1">
        <v>-1.524286</v>
      </c>
      <c r="O56" s="1" t="s">
        <v>131</v>
      </c>
      <c r="P56" s="1">
        <v>-3.19</v>
      </c>
      <c r="Q56" s="1">
        <v>-1.056</v>
      </c>
      <c r="R56" s="1">
        <v>-1.0981669999999999</v>
      </c>
      <c r="S56" s="1">
        <v>-2.0226670000000002</v>
      </c>
      <c r="T56" s="1">
        <v>-2.125</v>
      </c>
      <c r="U56" s="1">
        <v>-2.5785</v>
      </c>
      <c r="V56" s="1">
        <v>-1.1245000000000001</v>
      </c>
      <c r="W56" s="1" t="s">
        <v>131</v>
      </c>
      <c r="X56" s="1">
        <v>-3.62</v>
      </c>
      <c r="Y56" s="1">
        <v>-6.8023980000000002</v>
      </c>
      <c r="Z56" s="1">
        <v>-1.1140000000000001</v>
      </c>
      <c r="AA56" s="1">
        <v>-1.2704169999999999</v>
      </c>
      <c r="AB56" s="1">
        <v>-2.3976920000000002</v>
      </c>
      <c r="AC56" s="1">
        <v>-1.703333</v>
      </c>
      <c r="AD56" s="1">
        <v>-1.1858329999999999</v>
      </c>
      <c r="AE56" s="1">
        <v>-0.83599999999999997</v>
      </c>
      <c r="AF56" s="1">
        <v>-2.226429</v>
      </c>
      <c r="AG56" s="1">
        <v>-2.193333</v>
      </c>
      <c r="AH56" s="1">
        <v>-2.4112499999999999</v>
      </c>
      <c r="AI56" s="1" t="s">
        <v>131</v>
      </c>
      <c r="AJ56" s="1">
        <v>-1.5820000000000001</v>
      </c>
      <c r="AK56" s="1">
        <v>-2.1150000000000002</v>
      </c>
      <c r="AL56" s="1" t="s">
        <v>131</v>
      </c>
      <c r="AM56" s="1">
        <v>-2.5037500000000001</v>
      </c>
      <c r="AN56" s="1">
        <v>-1.8902080000000001</v>
      </c>
      <c r="AO56" s="1">
        <v>-2.6066669999999998</v>
      </c>
      <c r="AP56" s="1">
        <v>-1.871667</v>
      </c>
      <c r="AQ56" s="1">
        <v>-2.4624999999999999</v>
      </c>
      <c r="AR56" s="1">
        <v>-3.5110000000000001</v>
      </c>
      <c r="AS56" s="1">
        <v>-4.8744230000000002</v>
      </c>
      <c r="AT56" s="1">
        <v>-1.58</v>
      </c>
      <c r="AU56" s="1">
        <v>-2.53125</v>
      </c>
      <c r="AV56" s="1">
        <v>-2.5014289999999999</v>
      </c>
      <c r="AW56" s="1">
        <v>-1.25</v>
      </c>
      <c r="AX56" s="1">
        <v>-1.976667</v>
      </c>
      <c r="AY56" s="1">
        <v>-2.2027380000000001</v>
      </c>
      <c r="AZ56" s="1">
        <v>-2.5429909999999998</v>
      </c>
      <c r="BA56" s="1"/>
      <c r="BB56" s="1" t="s">
        <v>46</v>
      </c>
      <c r="BC56" s="1">
        <v>12800.940327</v>
      </c>
      <c r="BD56" s="1">
        <v>5731.94</v>
      </c>
      <c r="BE56" s="1">
        <v>6818.1259719999998</v>
      </c>
      <c r="BF56" s="1">
        <v>6498.2594900000004</v>
      </c>
      <c r="BG56" s="1">
        <v>3290.6148899999998</v>
      </c>
      <c r="BH56" s="1">
        <v>5892.5067660000004</v>
      </c>
      <c r="BI56" s="1">
        <v>5422.1582070000004</v>
      </c>
      <c r="BJ56" s="1">
        <v>9214.8282500000005</v>
      </c>
      <c r="BK56" s="1">
        <v>12485.992268</v>
      </c>
      <c r="BL56" s="1">
        <v>20.168727000000001</v>
      </c>
      <c r="BM56" s="1">
        <v>2.435162</v>
      </c>
      <c r="BN56" s="1">
        <v>214.251857</v>
      </c>
      <c r="BO56" s="1">
        <v>15.79096</v>
      </c>
      <c r="BP56" s="1">
        <v>0</v>
      </c>
      <c r="BQ56" s="1">
        <v>3133.0762840000002</v>
      </c>
      <c r="BR56" s="1">
        <v>2375.8519839999999</v>
      </c>
      <c r="BS56" s="1">
        <v>3280.6495669999999</v>
      </c>
      <c r="BT56" s="1">
        <v>2174.0765289999999</v>
      </c>
      <c r="BU56" s="1">
        <v>4711.6762920000001</v>
      </c>
      <c r="BV56" s="1">
        <v>1637.0624949999999</v>
      </c>
      <c r="BW56" s="1">
        <v>209.16492500000001</v>
      </c>
      <c r="BX56" s="1">
        <v>2490.0027100000002</v>
      </c>
      <c r="BY56" s="1">
        <v>8731.3587580000003</v>
      </c>
      <c r="BZ56" s="1">
        <v>8460.2146460000004</v>
      </c>
      <c r="CA56" s="1">
        <v>5604.8090810000003</v>
      </c>
      <c r="CB56" s="1">
        <v>4165.9999509999998</v>
      </c>
      <c r="CC56" s="1">
        <v>7100.5310360000003</v>
      </c>
      <c r="CD56" s="1">
        <v>10586.562717000001</v>
      </c>
      <c r="CE56" s="1">
        <v>1423.799763</v>
      </c>
      <c r="CF56" s="1">
        <v>4519.7848190000004</v>
      </c>
      <c r="CG56" s="1">
        <v>1940.879259</v>
      </c>
      <c r="CH56" s="1">
        <v>4392.8458529999998</v>
      </c>
      <c r="CI56" s="1">
        <v>264.31988899999999</v>
      </c>
      <c r="CJ56" s="1">
        <v>2518.5525189999998</v>
      </c>
      <c r="CK56" s="1">
        <v>442.98014699999999</v>
      </c>
      <c r="CL56" s="1">
        <v>1346.131496</v>
      </c>
      <c r="CM56" s="1">
        <v>2.372557</v>
      </c>
      <c r="CN56" s="1">
        <v>2766.7185119999999</v>
      </c>
      <c r="CO56" s="1">
        <v>3900.2367800000002</v>
      </c>
      <c r="CP56" s="1">
        <v>1235.4543430000001</v>
      </c>
      <c r="CQ56" s="1">
        <v>9392.1605249999993</v>
      </c>
      <c r="CR56" s="1">
        <v>123.40671</v>
      </c>
      <c r="CS56" s="1">
        <v>1494.0683750000001</v>
      </c>
      <c r="CT56" s="1">
        <v>153.06919400000001</v>
      </c>
      <c r="CU56" s="1">
        <v>2195.5258789999998</v>
      </c>
      <c r="CV56" s="1">
        <v>476.38546500000001</v>
      </c>
      <c r="CW56" s="1">
        <v>387.180454</v>
      </c>
      <c r="CX56" s="1">
        <v>0</v>
      </c>
      <c r="CY56" s="1">
        <v>27401.440473999999</v>
      </c>
      <c r="CZ56" s="1">
        <v>9712.4662449999996</v>
      </c>
    </row>
    <row r="57" spans="1:104" x14ac:dyDescent="0.2">
      <c r="A57">
        <v>2007</v>
      </c>
      <c r="B57" t="s">
        <v>47</v>
      </c>
      <c r="C57" s="1">
        <v>1.346333</v>
      </c>
      <c r="D57" s="1">
        <v>0.68953699999999996</v>
      </c>
      <c r="E57" s="1">
        <v>1.5440149999999999</v>
      </c>
      <c r="F57" s="1">
        <v>1.8812500000000001</v>
      </c>
      <c r="G57" s="1">
        <v>2.0993750000000002</v>
      </c>
      <c r="H57" s="1">
        <v>1.318333</v>
      </c>
      <c r="I57" s="1">
        <v>2.4162279999999998</v>
      </c>
      <c r="J57" s="1">
        <v>1.615556</v>
      </c>
      <c r="K57" s="1">
        <v>1.996389</v>
      </c>
      <c r="L57" s="1">
        <v>0.70833299999999999</v>
      </c>
      <c r="M57" s="1">
        <v>2.8174999999999999</v>
      </c>
      <c r="N57" s="1">
        <v>1.9507140000000001</v>
      </c>
      <c r="O57" s="1" t="s">
        <v>131</v>
      </c>
      <c r="P57" s="1">
        <v>1.97</v>
      </c>
      <c r="Q57" s="1">
        <v>0.35833300000000001</v>
      </c>
      <c r="R57" s="1">
        <v>0.54649999999999999</v>
      </c>
      <c r="S57" s="1">
        <v>1.449643</v>
      </c>
      <c r="T57" s="1">
        <v>2.4474999999999998</v>
      </c>
      <c r="U57" s="1">
        <v>2.21</v>
      </c>
      <c r="V57" s="1">
        <v>0.97814299999999998</v>
      </c>
      <c r="W57" s="1" t="s">
        <v>131</v>
      </c>
      <c r="X57" s="1">
        <v>2.09</v>
      </c>
      <c r="Y57" s="1">
        <v>6.5326769999999996</v>
      </c>
      <c r="Z57" s="1">
        <v>0.66666700000000001</v>
      </c>
      <c r="AA57" s="1">
        <v>-0.58899999999999997</v>
      </c>
      <c r="AB57" s="1">
        <v>1.248929</v>
      </c>
      <c r="AC57" s="1">
        <v>0.56333299999999997</v>
      </c>
      <c r="AD57" s="1">
        <v>0.23227800000000001</v>
      </c>
      <c r="AE57" s="1">
        <v>0.70799999999999996</v>
      </c>
      <c r="AF57" s="1">
        <v>0.93571400000000005</v>
      </c>
      <c r="AG57" s="1">
        <v>1.193333</v>
      </c>
      <c r="AH57" s="1">
        <v>1.345</v>
      </c>
      <c r="AI57" s="1" t="s">
        <v>131</v>
      </c>
      <c r="AJ57" s="1">
        <v>3.5568330000000001</v>
      </c>
      <c r="AK57" s="1">
        <v>2.3683329999999998</v>
      </c>
      <c r="AL57" s="1" t="s">
        <v>131</v>
      </c>
      <c r="AM57" s="1">
        <v>3.625</v>
      </c>
      <c r="AN57" s="1">
        <v>1.7495830000000001</v>
      </c>
      <c r="AO57" s="1">
        <v>2.09</v>
      </c>
      <c r="AP57" s="1">
        <v>1.625</v>
      </c>
      <c r="AQ57" s="1">
        <v>0.368562</v>
      </c>
      <c r="AR57" s="1">
        <v>4.9320000000000004</v>
      </c>
      <c r="AS57" s="1">
        <v>5.6373610000000003</v>
      </c>
      <c r="AT57" s="1">
        <v>5.07</v>
      </c>
      <c r="AU57" s="1">
        <v>2.2153700000000001</v>
      </c>
      <c r="AV57" s="1">
        <v>3.1035710000000001</v>
      </c>
      <c r="AW57" s="1">
        <v>1.67</v>
      </c>
      <c r="AX57" s="1">
        <v>1.7344440000000001</v>
      </c>
      <c r="AY57" s="1">
        <v>0.91068300000000002</v>
      </c>
      <c r="AZ57" s="1">
        <v>2.937799</v>
      </c>
      <c r="BA57" s="1"/>
      <c r="BB57" s="1" t="s">
        <v>48</v>
      </c>
      <c r="BC57" s="1">
        <v>12985.681728</v>
      </c>
      <c r="BD57" s="1">
        <v>4624.9399999999996</v>
      </c>
      <c r="BE57" s="1">
        <v>5189.105192</v>
      </c>
      <c r="BF57" s="1">
        <v>5259.665696</v>
      </c>
      <c r="BG57" s="1">
        <v>2867.9698979999998</v>
      </c>
      <c r="BH57" s="1">
        <v>5695.5708679999998</v>
      </c>
      <c r="BI57" s="1">
        <v>3585.0381819999998</v>
      </c>
      <c r="BJ57" s="1">
        <v>7444.1328110000004</v>
      </c>
      <c r="BK57" s="1">
        <v>13540.89817</v>
      </c>
      <c r="BL57" s="1">
        <v>16.977084999999999</v>
      </c>
      <c r="BM57" s="1">
        <v>2.0555409999999998</v>
      </c>
      <c r="BN57" s="1">
        <v>194.26248200000001</v>
      </c>
      <c r="BO57" s="1">
        <v>16.291495000000001</v>
      </c>
      <c r="BP57" s="1">
        <v>0</v>
      </c>
      <c r="BQ57" s="1">
        <v>2943.0971</v>
      </c>
      <c r="BR57" s="1">
        <v>2067.873286</v>
      </c>
      <c r="BS57" s="1">
        <v>2755.2289700000001</v>
      </c>
      <c r="BT57" s="1">
        <v>1440.574597</v>
      </c>
      <c r="BU57" s="1">
        <v>3814.48675</v>
      </c>
      <c r="BV57" s="1">
        <v>1324.222771</v>
      </c>
      <c r="BW57" s="1">
        <v>171.66487100000001</v>
      </c>
      <c r="BX57" s="1">
        <v>1857.912468</v>
      </c>
      <c r="BY57" s="1">
        <v>5960.8517490000004</v>
      </c>
      <c r="BZ57" s="1">
        <v>7400.582136</v>
      </c>
      <c r="CA57" s="1">
        <v>4131.9864049999996</v>
      </c>
      <c r="CB57" s="1">
        <v>2901.545126</v>
      </c>
      <c r="CC57" s="1">
        <v>4990.3442590000004</v>
      </c>
      <c r="CD57" s="1">
        <v>7457.1137049999998</v>
      </c>
      <c r="CE57" s="1">
        <v>743.07773799999995</v>
      </c>
      <c r="CF57" s="1">
        <v>2757.1083279999998</v>
      </c>
      <c r="CG57" s="1">
        <v>1230.89833</v>
      </c>
      <c r="CH57" s="1">
        <v>3477.8573059999999</v>
      </c>
      <c r="CI57" s="1">
        <v>122.31940400000001</v>
      </c>
      <c r="CJ57" s="1">
        <v>1736.4967489999999</v>
      </c>
      <c r="CK57" s="1">
        <v>345.80645399999997</v>
      </c>
      <c r="CL57" s="1">
        <v>1155.5125499999999</v>
      </c>
      <c r="CM57" s="1">
        <v>2.3096450000000002</v>
      </c>
      <c r="CN57" s="1">
        <v>2214.1225930000001</v>
      </c>
      <c r="CO57" s="1">
        <v>3333.7780459999999</v>
      </c>
      <c r="CP57" s="1">
        <v>1124.2606499999999</v>
      </c>
      <c r="CQ57" s="1">
        <v>8711.7734099999998</v>
      </c>
      <c r="CR57" s="1">
        <v>88.993742999999995</v>
      </c>
      <c r="CS57" s="1">
        <v>1393.3844300000001</v>
      </c>
      <c r="CT57" s="1">
        <v>114.068887</v>
      </c>
      <c r="CU57" s="1">
        <v>3225.3209189999998</v>
      </c>
      <c r="CV57" s="1">
        <v>333.76592099999999</v>
      </c>
      <c r="CW57" s="1">
        <v>220.68087600000001</v>
      </c>
      <c r="CX57" s="1">
        <v>0</v>
      </c>
      <c r="CY57" s="1">
        <v>24200.149572999999</v>
      </c>
      <c r="CZ57" s="1">
        <v>7914.1600829999998</v>
      </c>
    </row>
    <row r="58" spans="1:104" x14ac:dyDescent="0.2">
      <c r="A58">
        <v>2008</v>
      </c>
      <c r="B58" t="s">
        <v>49</v>
      </c>
      <c r="C58" s="1">
        <v>0.174231</v>
      </c>
      <c r="D58" s="1">
        <v>1.1794739999999999</v>
      </c>
      <c r="E58" s="1">
        <v>0.46840599999999999</v>
      </c>
      <c r="F58" s="1">
        <v>1.245714</v>
      </c>
      <c r="G58" s="1">
        <v>0.52937500000000004</v>
      </c>
      <c r="H58" s="1">
        <v>1.0068060000000001</v>
      </c>
      <c r="I58" s="1">
        <v>0.96043900000000004</v>
      </c>
      <c r="J58" s="1">
        <v>1.016078</v>
      </c>
      <c r="K58" s="1">
        <v>0.88380999999999998</v>
      </c>
      <c r="L58" s="1">
        <v>0.61016700000000001</v>
      </c>
      <c r="M58" s="1">
        <v>2.8849999999999998</v>
      </c>
      <c r="N58" s="1">
        <v>0.41285699999999997</v>
      </c>
      <c r="O58" s="1" t="s">
        <v>131</v>
      </c>
      <c r="P58" s="1">
        <v>1.39</v>
      </c>
      <c r="Q58" s="1">
        <v>1.543571</v>
      </c>
      <c r="R58" s="1">
        <v>0.32416699999999998</v>
      </c>
      <c r="S58" s="1">
        <v>1.492</v>
      </c>
      <c r="T58" s="1">
        <v>1.1399999999999999</v>
      </c>
      <c r="U58" s="1">
        <v>-0.17949999999999999</v>
      </c>
      <c r="V58" s="1">
        <v>1.247619</v>
      </c>
      <c r="W58" s="1" t="s">
        <v>131</v>
      </c>
      <c r="X58" s="1">
        <v>1.78</v>
      </c>
      <c r="Y58" s="1">
        <v>3.2696969999999999</v>
      </c>
      <c r="Z58" s="1">
        <v>1.5577780000000001</v>
      </c>
      <c r="AA58" s="1">
        <v>-0.25900000000000001</v>
      </c>
      <c r="AB58" s="1">
        <v>1.501071</v>
      </c>
      <c r="AC58" s="1">
        <v>1.1466670000000001</v>
      </c>
      <c r="AD58" s="1">
        <v>0.255056</v>
      </c>
      <c r="AE58" s="1">
        <v>-0.01</v>
      </c>
      <c r="AF58" s="1">
        <v>1.0407139999999999</v>
      </c>
      <c r="AG58" s="1">
        <v>1.26</v>
      </c>
      <c r="AH58" s="1">
        <v>1.1512500000000001</v>
      </c>
      <c r="AI58" s="1" t="s">
        <v>131</v>
      </c>
      <c r="AJ58" s="1">
        <v>0.51749999999999996</v>
      </c>
      <c r="AK58" s="1">
        <v>1.559167</v>
      </c>
      <c r="AL58" s="1" t="s">
        <v>131</v>
      </c>
      <c r="AM58" s="1">
        <v>1.3425</v>
      </c>
      <c r="AN58" s="1">
        <v>1.2095830000000001</v>
      </c>
      <c r="AO58" s="1">
        <v>2.8918750000000002</v>
      </c>
      <c r="AP58" s="1">
        <v>1.453333</v>
      </c>
      <c r="AQ58" s="1">
        <v>1.3608130000000001</v>
      </c>
      <c r="AR58" s="1">
        <v>3.218</v>
      </c>
      <c r="AS58" s="1">
        <v>1.9688099999999999</v>
      </c>
      <c r="AT58" s="1">
        <v>-0.05</v>
      </c>
      <c r="AU58" s="1">
        <v>2.6911399999999999</v>
      </c>
      <c r="AV58" s="1">
        <v>2.044286</v>
      </c>
      <c r="AW58" s="1">
        <v>-0.215</v>
      </c>
      <c r="AX58" s="1">
        <v>0.70055599999999996</v>
      </c>
      <c r="AY58" s="1">
        <v>1.3927350000000001</v>
      </c>
      <c r="AZ58" s="1">
        <v>2.2718289999999999</v>
      </c>
      <c r="BA58" s="1"/>
      <c r="BB58" s="1" t="s">
        <v>50</v>
      </c>
      <c r="BC58" s="1">
        <v>12064.039522999999</v>
      </c>
      <c r="BD58" s="1">
        <v>4450.68</v>
      </c>
      <c r="BE58" s="1">
        <v>5248.7860950000004</v>
      </c>
      <c r="BF58" s="1">
        <v>4478.2283900000002</v>
      </c>
      <c r="BG58" s="1">
        <v>1907.5649309999999</v>
      </c>
      <c r="BH58" s="1">
        <v>4546.76278</v>
      </c>
      <c r="BI58" s="1">
        <v>3552.221673</v>
      </c>
      <c r="BJ58" s="1">
        <v>7326.80087</v>
      </c>
      <c r="BK58" s="1">
        <v>13749.146505999999</v>
      </c>
      <c r="BL58" s="1">
        <v>20.02449</v>
      </c>
      <c r="BM58" s="1">
        <v>2.5576110000000001</v>
      </c>
      <c r="BN58" s="1">
        <v>167</v>
      </c>
      <c r="BO58" s="1">
        <v>15.523046000000001</v>
      </c>
      <c r="BP58" s="1">
        <v>0</v>
      </c>
      <c r="BQ58" s="1">
        <v>1868.3023579999999</v>
      </c>
      <c r="BR58" s="1">
        <v>1403.8383710000001</v>
      </c>
      <c r="BS58" s="1">
        <v>1856.0796780000001</v>
      </c>
      <c r="BT58" s="1">
        <v>1095.5035459999999</v>
      </c>
      <c r="BU58" s="1">
        <v>3246.036928</v>
      </c>
      <c r="BV58" s="1">
        <v>1327.5781810000001</v>
      </c>
      <c r="BW58" s="1">
        <v>206.66823199999999</v>
      </c>
      <c r="BX58" s="1">
        <v>1426.8179970000001</v>
      </c>
      <c r="BY58" s="1">
        <v>4718.0069530000001</v>
      </c>
      <c r="BZ58" s="1">
        <v>4792.5428689999999</v>
      </c>
      <c r="CA58" s="1">
        <v>4136.2758249999997</v>
      </c>
      <c r="CB58" s="1">
        <v>2244.3332380000002</v>
      </c>
      <c r="CC58" s="1">
        <v>4079.8296780000001</v>
      </c>
      <c r="CD58" s="1">
        <v>6847.0752659999998</v>
      </c>
      <c r="CE58" s="1">
        <v>854.585736</v>
      </c>
      <c r="CF58" s="1">
        <v>2478.0528119999999</v>
      </c>
      <c r="CG58" s="1">
        <v>1016.370491</v>
      </c>
      <c r="CH58" s="1">
        <v>2525.806912</v>
      </c>
      <c r="CI58" s="1">
        <v>98.284492</v>
      </c>
      <c r="CJ58" s="1">
        <v>1327.474361</v>
      </c>
      <c r="CK58" s="1">
        <v>260.89764300000002</v>
      </c>
      <c r="CL58" s="1">
        <v>939.17749800000001</v>
      </c>
      <c r="CM58" s="1">
        <v>2.4974599999999998</v>
      </c>
      <c r="CN58" s="1">
        <v>2001.924395</v>
      </c>
      <c r="CO58" s="1">
        <v>2782.8295750000002</v>
      </c>
      <c r="CP58" s="1">
        <v>713.57075499999996</v>
      </c>
      <c r="CQ58" s="1">
        <v>6798.3555939999997</v>
      </c>
      <c r="CR58" s="1">
        <v>133.98915500000001</v>
      </c>
      <c r="CS58" s="1">
        <v>1277.383605</v>
      </c>
      <c r="CT58" s="1">
        <v>84.764454000000001</v>
      </c>
      <c r="CU58" s="1">
        <v>1754.4234759999999</v>
      </c>
      <c r="CV58" s="1">
        <v>319.55430200000001</v>
      </c>
      <c r="CW58" s="1">
        <v>306.52696200000003</v>
      </c>
      <c r="CX58" s="1">
        <v>0</v>
      </c>
      <c r="CY58" s="1">
        <v>21910.833966999999</v>
      </c>
      <c r="CZ58" s="1">
        <v>7919.2060890000002</v>
      </c>
    </row>
    <row r="59" spans="1:104" x14ac:dyDescent="0.2">
      <c r="A59">
        <v>2009</v>
      </c>
      <c r="B59" t="s">
        <v>51</v>
      </c>
      <c r="C59" s="1">
        <v>-0.36857099999999998</v>
      </c>
      <c r="D59" s="1">
        <v>-0.38342100000000001</v>
      </c>
      <c r="E59" s="1">
        <v>-0.35384100000000002</v>
      </c>
      <c r="F59" s="1">
        <v>0.29047600000000001</v>
      </c>
      <c r="G59" s="1">
        <v>-9.0624999999999997E-2</v>
      </c>
      <c r="H59" s="1">
        <v>-9.5605999999999997E-2</v>
      </c>
      <c r="I59" s="1">
        <v>-0.68166700000000002</v>
      </c>
      <c r="J59" s="1">
        <v>-0.205208</v>
      </c>
      <c r="K59" s="1">
        <v>-1.0192859999999999</v>
      </c>
      <c r="L59" s="1">
        <v>0.62816700000000003</v>
      </c>
      <c r="M59" s="1">
        <v>-1.2450000000000001</v>
      </c>
      <c r="N59" s="1">
        <v>-0.52928600000000003</v>
      </c>
      <c r="O59" s="1" t="s">
        <v>131</v>
      </c>
      <c r="P59" s="1">
        <v>0.72</v>
      </c>
      <c r="Q59" s="1">
        <v>0.147143</v>
      </c>
      <c r="R59" s="1">
        <v>0.19583300000000001</v>
      </c>
      <c r="S59" s="1">
        <v>0.37906299999999998</v>
      </c>
      <c r="T59" s="1">
        <v>0.35</v>
      </c>
      <c r="U59" s="1">
        <v>0.39666699999999999</v>
      </c>
      <c r="V59" s="1">
        <v>-0.25952399999999998</v>
      </c>
      <c r="W59" s="1" t="s">
        <v>131</v>
      </c>
      <c r="X59" s="1">
        <v>-1.210556</v>
      </c>
      <c r="Y59" s="1">
        <v>-1.42</v>
      </c>
      <c r="Z59" s="1">
        <v>-0.1275</v>
      </c>
      <c r="AA59" s="1">
        <v>-6.0999999999999999E-2</v>
      </c>
      <c r="AB59" s="1">
        <v>0.42321399999999998</v>
      </c>
      <c r="AC59" s="1">
        <v>0.41666700000000001</v>
      </c>
      <c r="AD59" s="1">
        <v>0.29416700000000001</v>
      </c>
      <c r="AE59" s="1">
        <v>0.71199999999999997</v>
      </c>
      <c r="AF59" s="1">
        <v>7.7143000000000003E-2</v>
      </c>
      <c r="AG59" s="1">
        <v>0.158333</v>
      </c>
      <c r="AH59" s="1">
        <v>8.8749999999999996E-2</v>
      </c>
      <c r="AI59" s="1" t="s">
        <v>131</v>
      </c>
      <c r="AJ59" s="1">
        <v>-0.55800000000000005</v>
      </c>
      <c r="AK59" s="1">
        <v>-0.19916700000000001</v>
      </c>
      <c r="AL59" s="1" t="s">
        <v>131</v>
      </c>
      <c r="AM59" s="1">
        <v>0.92437499999999995</v>
      </c>
      <c r="AN59" s="1">
        <v>-0.67833299999999996</v>
      </c>
      <c r="AO59" s="1">
        <v>-0.88749999999999996</v>
      </c>
      <c r="AP59" s="1">
        <v>6.9167000000000006E-2</v>
      </c>
      <c r="AQ59" s="1">
        <v>1.2625000000000001E-2</v>
      </c>
      <c r="AR59" s="1">
        <v>-1.8525</v>
      </c>
      <c r="AS59" s="1">
        <v>0.39469700000000002</v>
      </c>
      <c r="AT59" s="1">
        <v>-1.85</v>
      </c>
      <c r="AU59" s="1">
        <v>-0.13693</v>
      </c>
      <c r="AV59" s="1">
        <v>-0.33785700000000002</v>
      </c>
      <c r="AW59" s="1">
        <v>0.16</v>
      </c>
      <c r="AX59" s="1">
        <v>-7.6666999999999999E-2</v>
      </c>
      <c r="AY59" s="1">
        <v>1.303515</v>
      </c>
      <c r="AZ59" s="1">
        <v>1.102719</v>
      </c>
      <c r="BA59" s="1"/>
      <c r="BB59" s="1" t="s">
        <v>52</v>
      </c>
      <c r="BC59" s="1">
        <v>13487.404501999999</v>
      </c>
      <c r="BD59" s="1">
        <v>4994.17</v>
      </c>
      <c r="BE59" s="1">
        <v>6357.8667859999996</v>
      </c>
      <c r="BF59" s="1">
        <v>5625.7752840000003</v>
      </c>
      <c r="BG59" s="1">
        <v>2452.3439530000001</v>
      </c>
      <c r="BH59" s="1">
        <v>4193.7132270000002</v>
      </c>
      <c r="BI59" s="1">
        <v>3824.0239110000002</v>
      </c>
      <c r="BJ59" s="1">
        <v>7273.3890789999996</v>
      </c>
      <c r="BK59" s="1">
        <v>13376.711574000001</v>
      </c>
      <c r="BL59" s="1">
        <v>131.01233400000001</v>
      </c>
      <c r="BM59" s="1">
        <v>2.2663730000000002</v>
      </c>
      <c r="BN59" s="1">
        <v>185</v>
      </c>
      <c r="BO59" s="1">
        <v>15.940108</v>
      </c>
      <c r="BP59" s="1">
        <v>0</v>
      </c>
      <c r="BQ59" s="1">
        <v>2118.6798629999998</v>
      </c>
      <c r="BR59" s="1">
        <v>1889.1960770000001</v>
      </c>
      <c r="BS59" s="1">
        <v>2517.290986</v>
      </c>
      <c r="BT59" s="1">
        <v>1206.7874979999999</v>
      </c>
      <c r="BU59" s="1">
        <v>3085.1190390000002</v>
      </c>
      <c r="BV59" s="1">
        <v>1399.196261</v>
      </c>
      <c r="BW59" s="1">
        <v>221.69681800000001</v>
      </c>
      <c r="BX59" s="1">
        <v>2010.7145350000001</v>
      </c>
      <c r="BY59" s="1">
        <v>6008.4488170000004</v>
      </c>
      <c r="BZ59" s="1">
        <v>5640.8500819999999</v>
      </c>
      <c r="CA59" s="1">
        <v>5214.8540869999997</v>
      </c>
      <c r="CB59" s="1">
        <v>3070.9283810000002</v>
      </c>
      <c r="CC59" s="1">
        <v>5066.8521030000002</v>
      </c>
      <c r="CD59" s="1">
        <v>7220.1704149999996</v>
      </c>
      <c r="CE59" s="1">
        <v>979.04549199999997</v>
      </c>
      <c r="CF59" s="1">
        <v>3318.192243</v>
      </c>
      <c r="CG59" s="1">
        <v>1312.95605</v>
      </c>
      <c r="CH59" s="1">
        <v>3095.45604</v>
      </c>
      <c r="CI59" s="1">
        <v>66.375736000000003</v>
      </c>
      <c r="CJ59" s="1">
        <v>1967.403875</v>
      </c>
      <c r="CK59" s="1">
        <v>306.91510499999998</v>
      </c>
      <c r="CL59" s="1">
        <v>1078.6935559999999</v>
      </c>
      <c r="CM59" s="1">
        <v>2.6463019999999999</v>
      </c>
      <c r="CN59" s="1">
        <v>2160.1872539999999</v>
      </c>
      <c r="CO59" s="1">
        <v>3250.0229089999998</v>
      </c>
      <c r="CP59" s="1">
        <v>1065.5208150000001</v>
      </c>
      <c r="CQ59" s="1">
        <v>8719.9259490000004</v>
      </c>
      <c r="CR59" s="1">
        <v>119.722551</v>
      </c>
      <c r="CS59" s="1">
        <v>912.73030000000006</v>
      </c>
      <c r="CT59" s="1">
        <v>105.33725200000001</v>
      </c>
      <c r="CU59" s="1">
        <v>2348.6853500000002</v>
      </c>
      <c r="CV59" s="1">
        <v>323.98003999999997</v>
      </c>
      <c r="CW59" s="1">
        <v>289.978183</v>
      </c>
      <c r="CX59" s="1">
        <v>0</v>
      </c>
      <c r="CY59" s="1">
        <v>21782.322423000001</v>
      </c>
      <c r="CZ59" s="1">
        <v>8056.5697140000002</v>
      </c>
    </row>
    <row r="60" spans="1:104" x14ac:dyDescent="0.2">
      <c r="A60">
        <v>2010</v>
      </c>
      <c r="B60" t="s">
        <v>53</v>
      </c>
      <c r="C60" s="1">
        <v>-0.37035699999999999</v>
      </c>
      <c r="D60" s="1">
        <v>-0.54894699999999996</v>
      </c>
      <c r="E60" s="1">
        <v>-0.55333299999999996</v>
      </c>
      <c r="F60" s="1">
        <v>-0.67041700000000004</v>
      </c>
      <c r="G60" s="1">
        <v>-0.91437500000000005</v>
      </c>
      <c r="H60" s="1">
        <v>-0.86363599999999996</v>
      </c>
      <c r="I60" s="1">
        <v>-0.23482500000000001</v>
      </c>
      <c r="J60" s="1">
        <v>0.61341299999999999</v>
      </c>
      <c r="K60" s="1">
        <v>-0.61571399999999998</v>
      </c>
      <c r="L60" s="1">
        <v>-0.105</v>
      </c>
      <c r="M60" s="1">
        <v>-0.83250000000000002</v>
      </c>
      <c r="N60" s="1">
        <v>-0.170714</v>
      </c>
      <c r="O60" s="1" t="s">
        <v>131</v>
      </c>
      <c r="P60" s="1">
        <v>0.2</v>
      </c>
      <c r="Q60" s="1">
        <v>-0.882857</v>
      </c>
      <c r="R60" s="1">
        <v>0.110833</v>
      </c>
      <c r="S60" s="1">
        <v>-0.53370600000000001</v>
      </c>
      <c r="T60" s="1">
        <v>-0.17333299999999999</v>
      </c>
      <c r="U60" s="1">
        <v>-0.20611099999999999</v>
      </c>
      <c r="V60" s="1">
        <v>-1.060292</v>
      </c>
      <c r="W60" s="1" t="s">
        <v>131</v>
      </c>
      <c r="X60" s="1">
        <v>-0.88777799999999996</v>
      </c>
      <c r="Y60" s="1">
        <v>-1.8805000000000001</v>
      </c>
      <c r="Z60" s="1">
        <v>-1.46875</v>
      </c>
      <c r="AA60" s="1">
        <v>-0.21653800000000001</v>
      </c>
      <c r="AB60" s="1">
        <v>-0.92035699999999998</v>
      </c>
      <c r="AC60" s="1">
        <v>-0.63500000000000001</v>
      </c>
      <c r="AD60" s="1">
        <v>-0.12845799999999999</v>
      </c>
      <c r="AE60" s="1">
        <v>-0.50249999999999995</v>
      </c>
      <c r="AF60" s="1">
        <v>-0.74071399999999998</v>
      </c>
      <c r="AG60" s="1">
        <v>-1.0333330000000001</v>
      </c>
      <c r="AH60" s="1">
        <v>-0.46250000000000002</v>
      </c>
      <c r="AI60" s="1" t="s">
        <v>131</v>
      </c>
      <c r="AJ60" s="1">
        <v>-1.057833</v>
      </c>
      <c r="AK60" s="1">
        <v>-0.2225</v>
      </c>
      <c r="AL60" s="1" t="s">
        <v>131</v>
      </c>
      <c r="AM60" s="1">
        <v>-1.5725</v>
      </c>
      <c r="AN60" s="1">
        <v>-0.65083299999999999</v>
      </c>
      <c r="AO60" s="1">
        <v>-0.19</v>
      </c>
      <c r="AP60" s="1">
        <v>-0.70666700000000005</v>
      </c>
      <c r="AQ60" s="1">
        <v>0.129412</v>
      </c>
      <c r="AR60" s="1">
        <v>-0.35749999999999998</v>
      </c>
      <c r="AS60" s="1">
        <v>-1.735962</v>
      </c>
      <c r="AT60" s="1">
        <v>-0.84</v>
      </c>
      <c r="AU60" s="1">
        <v>-0.593889</v>
      </c>
      <c r="AV60" s="1">
        <v>-1.9392860000000001</v>
      </c>
      <c r="AW60" s="1">
        <v>-0.745</v>
      </c>
      <c r="AX60" s="1">
        <v>-0.92777799999999999</v>
      </c>
      <c r="AY60" s="1">
        <v>-0.41295100000000001</v>
      </c>
      <c r="AZ60" s="1">
        <v>0.11824999999999999</v>
      </c>
      <c r="BA60" s="1"/>
      <c r="BB60" s="1" t="s">
        <v>54</v>
      </c>
      <c r="BC60" s="1">
        <v>13979.330978</v>
      </c>
      <c r="BD60" s="1">
        <v>6049.21</v>
      </c>
      <c r="BE60" s="1">
        <v>6757.1507840000004</v>
      </c>
      <c r="BF60" s="1">
        <v>6222.8531080000002</v>
      </c>
      <c r="BG60" s="1">
        <v>3931.045361</v>
      </c>
      <c r="BH60" s="1">
        <v>8313.6856349999998</v>
      </c>
      <c r="BI60" s="1">
        <v>4873.505838</v>
      </c>
      <c r="BJ60" s="1">
        <v>7384.0340779999997</v>
      </c>
      <c r="BK60" s="1">
        <v>13449.898503</v>
      </c>
      <c r="BL60" s="1">
        <v>229.589291</v>
      </c>
      <c r="BM60" s="1">
        <v>1.7744310000000001</v>
      </c>
      <c r="BN60" s="1">
        <v>171.24741399999999</v>
      </c>
      <c r="BO60" s="1">
        <v>16.679096000000001</v>
      </c>
      <c r="BP60" s="1">
        <v>0</v>
      </c>
      <c r="BQ60" s="1">
        <v>2198.0484759999999</v>
      </c>
      <c r="BR60" s="1">
        <v>1967.9099679999999</v>
      </c>
      <c r="BS60" s="1">
        <v>2793.3738429999999</v>
      </c>
      <c r="BT60" s="1">
        <v>1547.862603</v>
      </c>
      <c r="BU60" s="1">
        <v>3710.7790249999998</v>
      </c>
      <c r="BV60" s="1">
        <v>1945.147976</v>
      </c>
      <c r="BW60" s="1">
        <v>217.843063</v>
      </c>
      <c r="BX60" s="1">
        <v>2773.4811909999999</v>
      </c>
      <c r="BY60" s="1">
        <v>7444.2350340000003</v>
      </c>
      <c r="BZ60" s="1">
        <v>6222.6552570000003</v>
      </c>
      <c r="CA60" s="1">
        <v>5159.9421910000001</v>
      </c>
      <c r="CB60" s="1">
        <v>3372.8258529999998</v>
      </c>
      <c r="CC60" s="1">
        <v>4962.5184689999996</v>
      </c>
      <c r="CD60" s="1">
        <v>7796.2510899999997</v>
      </c>
      <c r="CE60" s="1">
        <v>997.517516</v>
      </c>
      <c r="CF60" s="1">
        <v>3762.8398619999998</v>
      </c>
      <c r="CG60" s="1">
        <v>1521.0055580000001</v>
      </c>
      <c r="CH60" s="1">
        <v>3826.3600200000001</v>
      </c>
      <c r="CI60" s="1">
        <v>120.456282</v>
      </c>
      <c r="CJ60" s="1">
        <v>2511.4310869999999</v>
      </c>
      <c r="CK60" s="1">
        <v>341.60364399999997</v>
      </c>
      <c r="CL60" s="1">
        <v>1215.087878</v>
      </c>
      <c r="CM60" s="1">
        <v>3.105407</v>
      </c>
      <c r="CN60" s="1">
        <v>2861.659099</v>
      </c>
      <c r="CO60" s="1">
        <v>4013.3877510000002</v>
      </c>
      <c r="CP60" s="1">
        <v>1417.6267769999999</v>
      </c>
      <c r="CQ60" s="1">
        <v>9539.6045470000008</v>
      </c>
      <c r="CR60" s="1">
        <v>73.195378000000005</v>
      </c>
      <c r="CS60" s="1">
        <v>1447.2355709999999</v>
      </c>
      <c r="CT60" s="1">
        <v>140.763533</v>
      </c>
      <c r="CU60" s="1">
        <v>1787.307397</v>
      </c>
      <c r="CV60" s="1">
        <v>554.46723499999996</v>
      </c>
      <c r="CW60" s="1">
        <v>384.715035</v>
      </c>
      <c r="CX60" s="1">
        <v>0</v>
      </c>
      <c r="CY60" s="1">
        <v>25744.202896999999</v>
      </c>
      <c r="CZ60" s="1">
        <v>8599.8424610000002</v>
      </c>
    </row>
    <row r="61" spans="1:104" x14ac:dyDescent="0.2">
      <c r="A61">
        <v>2011</v>
      </c>
      <c r="B61" t="s">
        <v>55</v>
      </c>
      <c r="C61" s="1">
        <v>-1.2307140000000001</v>
      </c>
      <c r="D61" s="1">
        <v>-2.3033329999999999</v>
      </c>
      <c r="E61" s="1">
        <v>-1.8752169999999999</v>
      </c>
      <c r="F61" s="1">
        <v>-3.9474999999999998</v>
      </c>
      <c r="G61" s="1">
        <v>-1.23125</v>
      </c>
      <c r="H61" s="1">
        <v>-1.715455</v>
      </c>
      <c r="I61" s="1">
        <v>-2.2041230000000001</v>
      </c>
      <c r="J61" s="1">
        <v>-2.3567650000000002</v>
      </c>
      <c r="K61" s="1">
        <v>-1.632857</v>
      </c>
      <c r="L61" s="1">
        <v>-0.82333299999999998</v>
      </c>
      <c r="M61" s="1">
        <v>-4.1825000000000001</v>
      </c>
      <c r="N61" s="1">
        <v>-1.6135710000000001</v>
      </c>
      <c r="O61" s="1" t="s">
        <v>131</v>
      </c>
      <c r="P61" s="1">
        <v>-3.77</v>
      </c>
      <c r="Q61" s="1">
        <v>-2.0064289999999998</v>
      </c>
      <c r="R61" s="1">
        <v>-1.3875</v>
      </c>
      <c r="S61" s="1">
        <v>-2.8076469999999998</v>
      </c>
      <c r="T61" s="1">
        <v>-2.6175000000000002</v>
      </c>
      <c r="U61" s="1">
        <v>-5.2456250000000004</v>
      </c>
      <c r="V61" s="1">
        <v>-2.301917</v>
      </c>
      <c r="W61" s="1" t="s">
        <v>131</v>
      </c>
      <c r="X61" s="1">
        <v>-2.1433330000000002</v>
      </c>
      <c r="Y61" s="1">
        <v>-9.5831429999999997</v>
      </c>
      <c r="Z61" s="1">
        <v>-2.5787499999999999</v>
      </c>
      <c r="AA61" s="1">
        <v>-1.0973850000000001</v>
      </c>
      <c r="AB61" s="1">
        <v>-3.3849999999999998</v>
      </c>
      <c r="AC61" s="1">
        <v>-0.88333300000000003</v>
      </c>
      <c r="AD61" s="1">
        <v>-1.74</v>
      </c>
      <c r="AE61" s="1">
        <v>-1.68</v>
      </c>
      <c r="AF61" s="1">
        <v>-2.3692859999999998</v>
      </c>
      <c r="AG61" s="1">
        <v>-2.3483329999999998</v>
      </c>
      <c r="AH61" s="1">
        <v>-4.1762499999999996</v>
      </c>
      <c r="AI61" s="1" t="s">
        <v>131</v>
      </c>
      <c r="AJ61" s="1">
        <v>-2.0998999999999999</v>
      </c>
      <c r="AK61" s="1">
        <v>-2.3690000000000002</v>
      </c>
      <c r="AL61" s="1" t="s">
        <v>131</v>
      </c>
      <c r="AM61" s="1">
        <v>-2.8156249999999998</v>
      </c>
      <c r="AN61" s="1">
        <v>-1.438631</v>
      </c>
      <c r="AO61" s="1">
        <v>-4.3112500000000002</v>
      </c>
      <c r="AP61" s="1">
        <v>-2.4175</v>
      </c>
      <c r="AQ61" s="1">
        <v>-3.2813750000000002</v>
      </c>
      <c r="AR61" s="1">
        <v>-5.1790000000000003</v>
      </c>
      <c r="AS61" s="1">
        <v>-6.1832690000000001</v>
      </c>
      <c r="AT61" s="1">
        <v>-2.75</v>
      </c>
      <c r="AU61" s="1">
        <v>-4.4876319999999996</v>
      </c>
      <c r="AV61" s="1">
        <v>-3.4321429999999999</v>
      </c>
      <c r="AW61" s="1">
        <v>-1.84</v>
      </c>
      <c r="AX61" s="1">
        <v>-1.572778</v>
      </c>
      <c r="AY61" s="1">
        <v>-2.760011</v>
      </c>
      <c r="AZ61" s="1">
        <v>-4.7930630000000001</v>
      </c>
      <c r="BA61" s="1"/>
      <c r="BB61" s="1" t="s">
        <v>56</v>
      </c>
      <c r="BC61" s="1">
        <v>15341.606969</v>
      </c>
      <c r="BD61" s="1">
        <v>8153.91</v>
      </c>
      <c r="BE61" s="1">
        <v>11470.289510000001</v>
      </c>
      <c r="BF61" s="1">
        <v>9872.1936079999996</v>
      </c>
      <c r="BG61" s="1">
        <v>5124.6058499999999</v>
      </c>
      <c r="BH61" s="1">
        <v>6353.1181150000002</v>
      </c>
      <c r="BI61" s="1">
        <v>8250.3859080000002</v>
      </c>
      <c r="BJ61" s="1">
        <v>9317.853642</v>
      </c>
      <c r="BK61" s="1">
        <v>12317.016775</v>
      </c>
      <c r="BL61" s="1">
        <v>106.225852</v>
      </c>
      <c r="BM61" s="1">
        <v>2.802508</v>
      </c>
      <c r="BN61" s="1">
        <v>323.62871699999999</v>
      </c>
      <c r="BO61" s="1">
        <v>19.550654000000002</v>
      </c>
      <c r="BP61" s="1">
        <v>0</v>
      </c>
      <c r="BQ61" s="1">
        <v>2682.0698870000001</v>
      </c>
      <c r="BR61" s="1">
        <v>3689.3035009999999</v>
      </c>
      <c r="BS61" s="1">
        <v>4739.1455669999996</v>
      </c>
      <c r="BT61" s="1">
        <v>2693.781461</v>
      </c>
      <c r="BU61" s="1">
        <v>5109.2931490000001</v>
      </c>
      <c r="BV61" s="1">
        <v>2521.9159370000002</v>
      </c>
      <c r="BW61" s="1">
        <v>140.430995</v>
      </c>
      <c r="BX61" s="1">
        <v>3918.1171260000001</v>
      </c>
      <c r="BY61" s="1">
        <v>10657.140729000001</v>
      </c>
      <c r="BZ61" s="1">
        <v>8215.2565200000008</v>
      </c>
      <c r="CA61" s="1">
        <v>5557.1434369999997</v>
      </c>
      <c r="CB61" s="1">
        <v>6124.331741</v>
      </c>
      <c r="CC61" s="1">
        <v>7736.2646590000004</v>
      </c>
      <c r="CD61" s="1">
        <v>11315.861648</v>
      </c>
      <c r="CE61" s="1">
        <v>1750.170269</v>
      </c>
      <c r="CF61" s="1">
        <v>5436.3156079999999</v>
      </c>
      <c r="CG61" s="1">
        <v>2305.9511349999998</v>
      </c>
      <c r="CH61" s="1">
        <v>5629.422877</v>
      </c>
      <c r="CI61" s="1">
        <v>412.88610399999999</v>
      </c>
      <c r="CJ61" s="1">
        <v>4333.4133609999999</v>
      </c>
      <c r="CK61" s="1">
        <v>438.90389499999998</v>
      </c>
      <c r="CL61" s="1">
        <v>1825.519035</v>
      </c>
      <c r="CM61" s="1">
        <v>3.314705</v>
      </c>
      <c r="CN61" s="1">
        <v>3113.3325850000001</v>
      </c>
      <c r="CO61" s="1">
        <v>5358.0218969999996</v>
      </c>
      <c r="CP61" s="1">
        <v>2345.229718</v>
      </c>
      <c r="CQ61" s="1">
        <v>12237.24481</v>
      </c>
      <c r="CR61" s="1">
        <v>70.437101999999996</v>
      </c>
      <c r="CS61" s="1">
        <v>1594.9313830000001</v>
      </c>
      <c r="CT61" s="1">
        <v>180.91544300000001</v>
      </c>
      <c r="CU61" s="1">
        <v>2676.7601140000002</v>
      </c>
      <c r="CV61" s="1">
        <v>515.97690399999999</v>
      </c>
      <c r="CW61" s="1">
        <v>498.03538400000002</v>
      </c>
      <c r="CX61" s="1">
        <v>0</v>
      </c>
      <c r="CY61" s="1">
        <v>31220.667781</v>
      </c>
      <c r="CZ61" s="1">
        <v>10692.119709000001</v>
      </c>
    </row>
    <row r="62" spans="1:104" x14ac:dyDescent="0.2">
      <c r="A62">
        <v>2012</v>
      </c>
      <c r="B62" t="s">
        <v>57</v>
      </c>
      <c r="C62" s="1">
        <v>-0.82071400000000005</v>
      </c>
      <c r="D62" s="1">
        <v>-1.174167</v>
      </c>
      <c r="E62" s="1">
        <v>-0.89786999999999995</v>
      </c>
      <c r="F62" s="1">
        <v>-1.8316669999999999</v>
      </c>
      <c r="G62" s="1">
        <v>-0.91312499999999996</v>
      </c>
      <c r="H62" s="1">
        <v>-0.58399999999999996</v>
      </c>
      <c r="I62" s="1">
        <v>-1.6136109999999999</v>
      </c>
      <c r="J62" s="1">
        <v>-1.3868180000000001</v>
      </c>
      <c r="K62" s="1">
        <v>-1.148333</v>
      </c>
      <c r="L62" s="1">
        <v>-0.78833299999999995</v>
      </c>
      <c r="M62" s="1">
        <v>-2.0525000000000002</v>
      </c>
      <c r="N62" s="1">
        <v>-1.147143</v>
      </c>
      <c r="O62" s="1" t="s">
        <v>131</v>
      </c>
      <c r="P62" s="1">
        <v>-1.18</v>
      </c>
      <c r="Q62" s="1">
        <v>-1.2091670000000001</v>
      </c>
      <c r="R62" s="1">
        <v>-0.83416699999999999</v>
      </c>
      <c r="S62" s="1">
        <v>-1.581059</v>
      </c>
      <c r="T62" s="1">
        <v>-1.36</v>
      </c>
      <c r="U62" s="1">
        <v>-1.5960000000000001</v>
      </c>
      <c r="V62" s="1">
        <v>-1.065933</v>
      </c>
      <c r="W62" s="1" t="s">
        <v>131</v>
      </c>
      <c r="X62" s="1">
        <v>-1.0880559999999999</v>
      </c>
      <c r="Y62" s="1">
        <v>-3.4432269999999998</v>
      </c>
      <c r="Z62" s="1">
        <v>-0.69874999999999998</v>
      </c>
      <c r="AA62" s="1">
        <v>-0.75561500000000004</v>
      </c>
      <c r="AB62" s="1">
        <v>-1.784286</v>
      </c>
      <c r="AC62" s="1">
        <v>-4.04</v>
      </c>
      <c r="AD62" s="1">
        <v>-1.542591</v>
      </c>
      <c r="AE62" s="1">
        <v>-1.1775</v>
      </c>
      <c r="AF62" s="1">
        <v>-2.3292860000000002</v>
      </c>
      <c r="AG62" s="1">
        <v>-1.405</v>
      </c>
      <c r="AH62" s="1">
        <v>-0.73666699999999996</v>
      </c>
      <c r="AI62" s="1" t="s">
        <v>131</v>
      </c>
      <c r="AJ62" s="1">
        <v>-0.95289999999999997</v>
      </c>
      <c r="AK62" s="1">
        <v>-1.208</v>
      </c>
      <c r="AL62" s="1" t="s">
        <v>131</v>
      </c>
      <c r="AM62" s="1">
        <v>-1.705714</v>
      </c>
      <c r="AN62" s="1">
        <v>-0.52571400000000001</v>
      </c>
      <c r="AO62" s="1">
        <v>-1.24</v>
      </c>
      <c r="AP62" s="1">
        <v>-1.453333</v>
      </c>
      <c r="AQ62" s="1">
        <v>-1.6590419999999999</v>
      </c>
      <c r="AR62" s="1">
        <v>-2.6779999999999999</v>
      </c>
      <c r="AS62" s="1">
        <v>-4.0690910000000002</v>
      </c>
      <c r="AT62" s="1">
        <v>-1.36</v>
      </c>
      <c r="AU62" s="1">
        <v>-1.87775</v>
      </c>
      <c r="AV62" s="1">
        <v>-2.6442860000000001</v>
      </c>
      <c r="AW62" s="1">
        <v>-1.26</v>
      </c>
      <c r="AX62" s="1">
        <v>-1.82</v>
      </c>
      <c r="AY62" s="1">
        <v>-2.365694</v>
      </c>
      <c r="AZ62" s="1">
        <v>-1.7704629999999999</v>
      </c>
      <c r="BA62" s="1"/>
      <c r="BB62" s="1" t="s">
        <v>58</v>
      </c>
      <c r="BC62" s="1">
        <v>14219.381033</v>
      </c>
      <c r="BD62" s="1">
        <v>6288.99</v>
      </c>
      <c r="BE62" s="1">
        <v>9175.0003379999998</v>
      </c>
      <c r="BF62" s="1">
        <v>9156.3142160000007</v>
      </c>
      <c r="BG62" s="1">
        <v>4814.9062219999996</v>
      </c>
      <c r="BH62" s="1">
        <v>5421.8972160000003</v>
      </c>
      <c r="BI62" s="1">
        <v>7297.7623020000001</v>
      </c>
      <c r="BJ62" s="1">
        <v>9336.5917640000007</v>
      </c>
      <c r="BK62" s="1">
        <v>12257.212777999999</v>
      </c>
      <c r="BL62" s="1">
        <v>241.08382399999999</v>
      </c>
      <c r="BM62" s="1">
        <v>1.929716</v>
      </c>
      <c r="BN62" s="1">
        <v>286.53609799999998</v>
      </c>
      <c r="BO62" s="1">
        <v>18.438489000000001</v>
      </c>
      <c r="BP62" s="1">
        <v>0</v>
      </c>
      <c r="BQ62" s="1">
        <v>2553.532772</v>
      </c>
      <c r="BR62" s="1">
        <v>2947.017327</v>
      </c>
      <c r="BS62" s="1">
        <v>3848.519593</v>
      </c>
      <c r="BT62" s="1">
        <v>2566.0191340000001</v>
      </c>
      <c r="BU62" s="1">
        <v>4630.3321669999996</v>
      </c>
      <c r="BV62" s="1">
        <v>2603.8673840000001</v>
      </c>
      <c r="BW62" s="1">
        <v>229.57799700000001</v>
      </c>
      <c r="BX62" s="1">
        <v>3494.612114</v>
      </c>
      <c r="BY62" s="1">
        <v>9937.7905100000007</v>
      </c>
      <c r="BZ62" s="1">
        <v>5600.6132500000003</v>
      </c>
      <c r="CA62" s="1">
        <v>5408.0802240000003</v>
      </c>
      <c r="CB62" s="1">
        <v>5377.2492400000001</v>
      </c>
      <c r="CC62" s="1">
        <v>7203.6870900000004</v>
      </c>
      <c r="CD62" s="1">
        <v>11129.206400999999</v>
      </c>
      <c r="CE62" s="1">
        <v>1598.124298</v>
      </c>
      <c r="CF62" s="1">
        <v>4806.7898439999999</v>
      </c>
      <c r="CG62" s="1">
        <v>2081.822588</v>
      </c>
      <c r="CH62" s="1">
        <v>4835.5906320000004</v>
      </c>
      <c r="CI62" s="1">
        <v>343.37078300000002</v>
      </c>
      <c r="CJ62" s="1">
        <v>4011.06909</v>
      </c>
      <c r="CK62" s="1">
        <v>455.34181899999999</v>
      </c>
      <c r="CL62" s="1">
        <v>1383.7029649999999</v>
      </c>
      <c r="CM62" s="1">
        <v>3.8879730000000001</v>
      </c>
      <c r="CN62" s="1">
        <v>2488.9716739999999</v>
      </c>
      <c r="CO62" s="1">
        <v>4332.8282769999996</v>
      </c>
      <c r="CP62" s="1">
        <v>1972.105671</v>
      </c>
      <c r="CQ62" s="1">
        <v>10286.982989</v>
      </c>
      <c r="CR62" s="1">
        <v>137.516841</v>
      </c>
      <c r="CS62" s="1">
        <v>1291.918107</v>
      </c>
      <c r="CT62" s="1">
        <v>211.87713400000001</v>
      </c>
      <c r="CU62" s="1">
        <v>2688.7295899999999</v>
      </c>
      <c r="CV62" s="1">
        <v>529.930339</v>
      </c>
      <c r="CW62" s="1">
        <v>505.15472999999997</v>
      </c>
      <c r="CX62" s="1">
        <v>362</v>
      </c>
      <c r="CY62" s="1">
        <v>29531.575455999999</v>
      </c>
      <c r="CZ62" s="1">
        <v>9835.3836730000003</v>
      </c>
    </row>
    <row r="63" spans="1:104" x14ac:dyDescent="0.2">
      <c r="A63">
        <v>2013</v>
      </c>
      <c r="B63" t="s">
        <v>59</v>
      </c>
      <c r="C63" s="1">
        <v>1.445357</v>
      </c>
      <c r="D63" s="1">
        <v>2.0249999999999999</v>
      </c>
      <c r="E63" s="1">
        <v>2.4733700000000001</v>
      </c>
      <c r="F63" s="1">
        <v>3.661667</v>
      </c>
      <c r="G63" s="1">
        <v>1.878125</v>
      </c>
      <c r="H63" s="1">
        <v>1.6819999999999999</v>
      </c>
      <c r="I63" s="1">
        <v>1.791296</v>
      </c>
      <c r="J63" s="1">
        <v>2.8596970000000002</v>
      </c>
      <c r="K63" s="1">
        <v>1.9366669999999999</v>
      </c>
      <c r="L63" s="1">
        <v>0.54600000000000004</v>
      </c>
      <c r="M63" s="1">
        <v>5.2149999999999999</v>
      </c>
      <c r="N63" s="1">
        <v>2.4978570000000002</v>
      </c>
      <c r="O63" s="1" t="s">
        <v>131</v>
      </c>
      <c r="P63" s="1">
        <v>3.33</v>
      </c>
      <c r="Q63" s="1">
        <v>0.85250000000000004</v>
      </c>
      <c r="R63" s="1">
        <v>0.36583300000000002</v>
      </c>
      <c r="S63" s="1">
        <v>1.635375</v>
      </c>
      <c r="T63" s="1">
        <v>1.2275</v>
      </c>
      <c r="U63" s="1">
        <v>5.0250000000000004</v>
      </c>
      <c r="V63" s="1">
        <v>3.9046669999999999</v>
      </c>
      <c r="W63" s="1" t="s">
        <v>131</v>
      </c>
      <c r="X63" s="1">
        <v>1.0911109999999999</v>
      </c>
      <c r="Y63" s="1">
        <v>8.5858179999999997</v>
      </c>
      <c r="Z63" s="1">
        <v>1.5387500000000001</v>
      </c>
      <c r="AA63" s="1">
        <v>-0.269231</v>
      </c>
      <c r="AB63" s="1">
        <v>0.15285699999999999</v>
      </c>
      <c r="AC63" s="1">
        <v>-0.39666699999999999</v>
      </c>
      <c r="AD63" s="1">
        <v>0.53600000000000003</v>
      </c>
      <c r="AE63" s="1">
        <v>0.32750000000000001</v>
      </c>
      <c r="AF63" s="1">
        <v>0.86083299999999996</v>
      </c>
      <c r="AG63" s="1">
        <v>0.60499999999999998</v>
      </c>
      <c r="AH63" s="1">
        <v>3.193333</v>
      </c>
      <c r="AI63" s="1" t="s">
        <v>131</v>
      </c>
      <c r="AJ63" s="1">
        <v>3.0036670000000001</v>
      </c>
      <c r="AK63" s="1">
        <v>2.258</v>
      </c>
      <c r="AL63" s="1" t="s">
        <v>131</v>
      </c>
      <c r="AM63" s="1">
        <v>3.4928569999999999</v>
      </c>
      <c r="AN63" s="1">
        <v>1.6538889999999999</v>
      </c>
      <c r="AO63" s="1">
        <v>1.5725</v>
      </c>
      <c r="AP63" s="1">
        <v>2.2999999999999998</v>
      </c>
      <c r="AQ63" s="1">
        <v>1.9959169999999999</v>
      </c>
      <c r="AR63" s="1">
        <v>4.01</v>
      </c>
      <c r="AS63" s="1">
        <v>9.0639389999999995</v>
      </c>
      <c r="AT63" s="1">
        <v>2.08</v>
      </c>
      <c r="AU63" s="1">
        <v>4.4822499999999996</v>
      </c>
      <c r="AV63" s="1">
        <v>3.7514289999999999</v>
      </c>
      <c r="AW63" s="1">
        <v>2.02</v>
      </c>
      <c r="AX63" s="1">
        <v>3.1324999999999998</v>
      </c>
      <c r="AY63" s="1">
        <v>3.0330089999999998</v>
      </c>
      <c r="AZ63" s="1">
        <v>2.6694439999999999</v>
      </c>
      <c r="BA63" s="1"/>
      <c r="BB63" s="1" t="s">
        <v>60</v>
      </c>
      <c r="BC63" s="1">
        <v>11992.298073</v>
      </c>
      <c r="BD63" s="1">
        <v>4081.56</v>
      </c>
      <c r="BE63" s="1">
        <v>4987.5002370000002</v>
      </c>
      <c r="BF63" s="1">
        <v>4924.8046700000004</v>
      </c>
      <c r="BG63" s="1">
        <v>3075.5646219999999</v>
      </c>
      <c r="BH63" s="1">
        <v>3612.5484780000002</v>
      </c>
      <c r="BI63" s="1">
        <v>4603.2481630000002</v>
      </c>
      <c r="BJ63" s="1">
        <v>5538.5043569999998</v>
      </c>
      <c r="BK63" s="1">
        <v>9689.2314139999999</v>
      </c>
      <c r="BL63" s="1">
        <v>245.05878100000001</v>
      </c>
      <c r="BM63" s="1">
        <v>2.7365270000000002</v>
      </c>
      <c r="BN63" s="1">
        <v>112.00231700000001</v>
      </c>
      <c r="BO63" s="1">
        <v>15.875968</v>
      </c>
      <c r="BP63" s="1">
        <v>0</v>
      </c>
      <c r="BQ63" s="1">
        <v>1576.835738</v>
      </c>
      <c r="BR63" s="1">
        <v>1681.665387</v>
      </c>
      <c r="BS63" s="1">
        <v>3003.2917470000002</v>
      </c>
      <c r="BT63" s="1">
        <v>1275.3862810000001</v>
      </c>
      <c r="BU63" s="1">
        <v>2962.6733410000002</v>
      </c>
      <c r="BV63" s="1">
        <v>1695.992622</v>
      </c>
      <c r="BW63" s="1">
        <v>185.200782</v>
      </c>
      <c r="BX63" s="1">
        <v>1825.0503369999999</v>
      </c>
      <c r="BY63" s="1">
        <v>5919.6324320000003</v>
      </c>
      <c r="BZ63" s="1">
        <v>7142.852433</v>
      </c>
      <c r="CA63" s="1">
        <v>4578.2373879999996</v>
      </c>
      <c r="CB63" s="1">
        <v>3232.2171539999999</v>
      </c>
      <c r="CC63" s="1">
        <v>4565.3057010000002</v>
      </c>
      <c r="CD63" s="1">
        <v>6679.5189440000004</v>
      </c>
      <c r="CE63" s="1">
        <v>735.80634599999996</v>
      </c>
      <c r="CF63" s="1">
        <v>2630.1564170000001</v>
      </c>
      <c r="CG63" s="1">
        <v>1366.706792</v>
      </c>
      <c r="CH63" s="1">
        <v>3096.3576969999999</v>
      </c>
      <c r="CI63" s="1">
        <v>184.17033900000001</v>
      </c>
      <c r="CJ63" s="1">
        <v>2125.8428330000002</v>
      </c>
      <c r="CK63" s="1">
        <v>291.49261200000001</v>
      </c>
      <c r="CL63" s="1">
        <v>1086.3483679999999</v>
      </c>
      <c r="CM63" s="1">
        <v>3.5491679999999999</v>
      </c>
      <c r="CN63" s="1">
        <v>1797.769665</v>
      </c>
      <c r="CO63" s="1">
        <v>2637.0804600000001</v>
      </c>
      <c r="CP63" s="1">
        <v>1084.9646560000001</v>
      </c>
      <c r="CQ63" s="1">
        <v>6592.9340320000001</v>
      </c>
      <c r="CR63" s="1">
        <v>74.770064000000005</v>
      </c>
      <c r="CS63" s="1">
        <v>587.32239600000003</v>
      </c>
      <c r="CT63" s="1">
        <v>159.03356400000001</v>
      </c>
      <c r="CU63" s="1">
        <v>1167.6082309999999</v>
      </c>
      <c r="CV63" s="1">
        <v>334.27215200000001</v>
      </c>
      <c r="CW63" s="1">
        <v>168.50379799999999</v>
      </c>
      <c r="CX63" s="1">
        <v>462</v>
      </c>
      <c r="CY63" s="1">
        <v>22021.154990999999</v>
      </c>
      <c r="CZ63" s="1">
        <v>8205.3914139999997</v>
      </c>
    </row>
    <row r="64" spans="1:104" x14ac:dyDescent="0.2">
      <c r="A64">
        <v>2014</v>
      </c>
      <c r="B64" t="s">
        <v>61</v>
      </c>
      <c r="C64" s="1">
        <v>-0.81678600000000001</v>
      </c>
      <c r="D64" s="1">
        <v>-0.71911800000000003</v>
      </c>
      <c r="E64" s="1">
        <v>-1.3389059999999999</v>
      </c>
      <c r="F64" s="1">
        <v>-1.25875</v>
      </c>
      <c r="G64" s="1">
        <v>-0.89500000000000002</v>
      </c>
      <c r="H64" s="1">
        <v>-0.84</v>
      </c>
      <c r="I64" s="1">
        <v>-0.91074100000000002</v>
      </c>
      <c r="J64" s="1">
        <v>-0.49071399999999998</v>
      </c>
      <c r="K64" s="1">
        <v>-0.28916700000000001</v>
      </c>
      <c r="L64" s="1">
        <v>-0.86750000000000005</v>
      </c>
      <c r="M64" s="1">
        <v>-1.5337499999999999</v>
      </c>
      <c r="N64" s="1">
        <v>-0.95857099999999995</v>
      </c>
      <c r="O64" s="1" t="s">
        <v>131</v>
      </c>
      <c r="P64" s="1">
        <v>-1.86</v>
      </c>
      <c r="Q64" s="1">
        <v>-0.56142899999999996</v>
      </c>
      <c r="R64" s="1">
        <v>-0.67285700000000004</v>
      </c>
      <c r="S64" s="1">
        <v>-1.2679499999999999</v>
      </c>
      <c r="T64" s="1">
        <v>-1.0149999999999999</v>
      </c>
      <c r="U64" s="1">
        <v>5.7778000000000003E-2</v>
      </c>
      <c r="V64" s="1">
        <v>-1.464364</v>
      </c>
      <c r="W64" s="1" t="s">
        <v>131</v>
      </c>
      <c r="X64" s="1">
        <v>-0.87722199999999995</v>
      </c>
      <c r="Y64" s="1">
        <v>-2.6626820000000002</v>
      </c>
      <c r="Z64" s="1">
        <v>-0.57250000000000001</v>
      </c>
      <c r="AA64" s="1">
        <v>-0.48899999999999999</v>
      </c>
      <c r="AB64" s="1">
        <v>-0.69571400000000005</v>
      </c>
      <c r="AC64" s="1">
        <v>-0.33666699999999999</v>
      </c>
      <c r="AD64" s="1">
        <v>-0.58890900000000002</v>
      </c>
      <c r="AE64" s="1">
        <v>-0.39750000000000002</v>
      </c>
      <c r="AF64" s="1">
        <v>-0.62916700000000003</v>
      </c>
      <c r="AG64" s="1">
        <v>-0.63333300000000003</v>
      </c>
      <c r="AH64" s="1">
        <v>-1.2549999999999999</v>
      </c>
      <c r="AI64" s="1" t="s">
        <v>131</v>
      </c>
      <c r="AJ64" s="1">
        <v>-0.588167</v>
      </c>
      <c r="AK64" s="1">
        <v>-1.3560000000000001</v>
      </c>
      <c r="AL64" s="1" t="s">
        <v>131</v>
      </c>
      <c r="AM64" s="1">
        <v>-1.6464289999999999</v>
      </c>
      <c r="AN64" s="1">
        <v>-0.85355599999999998</v>
      </c>
      <c r="AO64" s="1">
        <v>-1.7324999999999999</v>
      </c>
      <c r="AP64" s="1">
        <v>-1.0533330000000001</v>
      </c>
      <c r="AQ64" s="1">
        <v>-0.75818799999999997</v>
      </c>
      <c r="AR64" s="1">
        <v>-2.0775000000000001</v>
      </c>
      <c r="AS64" s="1">
        <v>-3.532222</v>
      </c>
      <c r="AT64" s="1">
        <v>-1.175</v>
      </c>
      <c r="AU64" s="1">
        <v>-1.242</v>
      </c>
      <c r="AV64" s="1">
        <v>-1.936429</v>
      </c>
      <c r="AW64" s="1">
        <v>-0.7</v>
      </c>
      <c r="AX64" s="1">
        <v>-0.73399999999999999</v>
      </c>
      <c r="AY64" s="1">
        <v>1.0376810000000001</v>
      </c>
      <c r="AZ64" s="1">
        <v>1.4152720000000001</v>
      </c>
      <c r="BA64" s="1"/>
      <c r="BB64" s="1" t="s">
        <v>62</v>
      </c>
      <c r="BC64" s="1">
        <v>10287.210564999999</v>
      </c>
      <c r="BD64" s="1">
        <v>5714.64</v>
      </c>
      <c r="BE64" s="1">
        <v>7492.4192190000003</v>
      </c>
      <c r="BF64" s="1">
        <v>6915.0401000000002</v>
      </c>
      <c r="BG64" s="1">
        <v>3974.858412</v>
      </c>
      <c r="BH64" s="1">
        <v>5223.7246279999999</v>
      </c>
      <c r="BI64" s="1">
        <v>5464.2015350000001</v>
      </c>
      <c r="BJ64" s="1">
        <v>6198.3254109999998</v>
      </c>
      <c r="BK64" s="1">
        <v>10142.172211999999</v>
      </c>
      <c r="BL64" s="1">
        <v>153.99869000000001</v>
      </c>
      <c r="BM64" s="1">
        <v>2.3381850000000002</v>
      </c>
      <c r="BN64" s="1">
        <v>188.89593099999999</v>
      </c>
      <c r="BO64" s="1">
        <v>14.603607</v>
      </c>
      <c r="BP64" s="1">
        <v>0</v>
      </c>
      <c r="BQ64" s="1">
        <v>2230.6911810000001</v>
      </c>
      <c r="BR64" s="1">
        <v>2438.6082809999998</v>
      </c>
      <c r="BS64" s="1">
        <v>3991.6490450000001</v>
      </c>
      <c r="BT64" s="1">
        <v>1957.275776</v>
      </c>
      <c r="BU64" s="1">
        <v>3375.0213589999998</v>
      </c>
      <c r="BV64" s="1">
        <v>2368.0363630000002</v>
      </c>
      <c r="BW64" s="1">
        <v>206.90297100000001</v>
      </c>
      <c r="BX64" s="1">
        <v>2296.5830190000001</v>
      </c>
      <c r="BY64" s="1">
        <v>7130.1215389999998</v>
      </c>
      <c r="BZ64" s="1">
        <v>6020.8298839999998</v>
      </c>
      <c r="CA64" s="1">
        <v>4804.0142269999997</v>
      </c>
      <c r="CB64" s="1">
        <v>4187.7664450000002</v>
      </c>
      <c r="CC64" s="1">
        <v>5236.6393040000003</v>
      </c>
      <c r="CD64" s="1">
        <v>8055.3035639999998</v>
      </c>
      <c r="CE64" s="1">
        <v>726.65838900000006</v>
      </c>
      <c r="CF64" s="1">
        <v>3455.3899500000002</v>
      </c>
      <c r="CG64" s="1">
        <v>1741.7793549999999</v>
      </c>
      <c r="CH64" s="1">
        <v>4130.6810509999996</v>
      </c>
      <c r="CI64" s="1">
        <v>280.243292</v>
      </c>
      <c r="CJ64" s="1">
        <v>2836.4374360000002</v>
      </c>
      <c r="CK64" s="1">
        <v>339.963775</v>
      </c>
      <c r="CL64" s="1">
        <v>1301.3864470000001</v>
      </c>
      <c r="CM64" s="1">
        <v>3.8809149999999999</v>
      </c>
      <c r="CN64" s="1">
        <v>2239.6122489999998</v>
      </c>
      <c r="CO64" s="1">
        <v>3771.5382770000001</v>
      </c>
      <c r="CP64" s="1">
        <v>1619.2251859999999</v>
      </c>
      <c r="CQ64" s="1">
        <v>9380.3506670000006</v>
      </c>
      <c r="CR64" s="1">
        <v>106.245186</v>
      </c>
      <c r="CS64" s="1">
        <v>1053.1021820000001</v>
      </c>
      <c r="CT64" s="1">
        <v>127</v>
      </c>
      <c r="CU64" s="1">
        <v>1711.9442779999999</v>
      </c>
      <c r="CV64" s="1">
        <v>451.71140800000001</v>
      </c>
      <c r="CW64" s="1">
        <v>331.38097199999999</v>
      </c>
      <c r="CX64" s="1">
        <v>714</v>
      </c>
      <c r="CY64" s="1">
        <v>15033.434195</v>
      </c>
      <c r="CZ64" s="1">
        <v>6436.1233949999996</v>
      </c>
    </row>
    <row r="65" spans="2:104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</row>
    <row r="66" spans="2:104" x14ac:dyDescent="0.2">
      <c r="B66" t="s">
        <v>63</v>
      </c>
      <c r="C66" s="1">
        <v>-4.1684157894736847E-2</v>
      </c>
      <c r="D66" s="1">
        <v>-1.7103421052631584E-2</v>
      </c>
      <c r="E66" s="1">
        <v>-5.6856263157894722E-2</v>
      </c>
      <c r="F66" s="1">
        <v>-8.3889473684210528E-2</v>
      </c>
      <c r="G66" s="1">
        <v>-2.2748526315789455E-2</v>
      </c>
      <c r="H66" s="1">
        <v>-5.2582000000000018E-2</v>
      </c>
      <c r="I66" s="1">
        <v>-0.11364768421052632</v>
      </c>
      <c r="J66" s="1">
        <v>-0.16614921052631573</v>
      </c>
      <c r="K66" s="1">
        <v>-3.7582947368421028E-2</v>
      </c>
      <c r="L66" s="1">
        <v>-2.7128631578947369E-2</v>
      </c>
      <c r="M66" s="1">
        <v>3.6383333333333275E-2</v>
      </c>
      <c r="N66" s="1">
        <v>-8.7431052631578951E-2</v>
      </c>
      <c r="O66" s="1"/>
      <c r="P66" s="1">
        <v>-6.9999999999999993E-2</v>
      </c>
      <c r="Q66" s="1">
        <v>-5.975326315789474E-2</v>
      </c>
      <c r="R66" s="1">
        <v>-0.15361110526315791</v>
      </c>
      <c r="S66" s="1">
        <v>-0.22922742105263158</v>
      </c>
      <c r="T66" s="1">
        <v>-0.11574557894736842</v>
      </c>
      <c r="U66" s="1">
        <v>-2.279121052631583E-2</v>
      </c>
      <c r="V66" s="1">
        <v>-0.10095268421052633</v>
      </c>
      <c r="W66" s="1"/>
      <c r="X66" s="1">
        <v>-0.26560188888888892</v>
      </c>
      <c r="Y66" s="1">
        <v>-0.32718452631578954</v>
      </c>
      <c r="Z66" s="1">
        <v>-8.6022894736842076E-2</v>
      </c>
      <c r="AA66" s="1">
        <v>-0.37919921052631578</v>
      </c>
      <c r="AB66" s="1">
        <v>-0.33277178947368413</v>
      </c>
      <c r="AC66" s="1">
        <v>-0.38061394736842102</v>
      </c>
      <c r="AD66" s="1">
        <v>-0.24957668421052634</v>
      </c>
      <c r="AE66" s="1">
        <v>-0.14128073684210526</v>
      </c>
      <c r="AF66" s="1">
        <v>-0.3549637368421053</v>
      </c>
      <c r="AG66" s="1">
        <v>-0.24798242105263163</v>
      </c>
      <c r="AH66" s="1">
        <v>-0.1971491578947368</v>
      </c>
      <c r="AI66" s="1"/>
      <c r="AJ66" s="1">
        <v>-6.1561578947368148E-3</v>
      </c>
      <c r="AK66" s="1">
        <v>-9.9334315789473743E-2</v>
      </c>
      <c r="AL66" s="1">
        <v>0.51666666666666661</v>
      </c>
      <c r="AM66" s="1">
        <v>-5.0050157894736824E-2</v>
      </c>
      <c r="AN66" s="1">
        <v>-7.472868421052635E-2</v>
      </c>
      <c r="AO66" s="1">
        <v>-0.31314631578947372</v>
      </c>
      <c r="AP66" s="1">
        <v>-0.11225436842105267</v>
      </c>
      <c r="AQ66" s="1">
        <v>-0.27092942105263157</v>
      </c>
      <c r="AR66" s="1">
        <v>-0.3005701578947369</v>
      </c>
      <c r="AS66" s="1">
        <v>-0.13088410526315797</v>
      </c>
      <c r="AT66" s="1">
        <v>-0.21453705555555555</v>
      </c>
      <c r="AU66" s="1">
        <v>-3.7855368421052631E-2</v>
      </c>
      <c r="AV66" s="1">
        <v>-0.27584736842105262</v>
      </c>
      <c r="AW66" s="1">
        <v>-0.24868421052631581</v>
      </c>
      <c r="AX66" s="1">
        <v>-2.1067315789473698E-2</v>
      </c>
      <c r="AY66" s="1">
        <v>0.43623273684210528</v>
      </c>
      <c r="AZ66" s="1">
        <v>0.36812552631578949</v>
      </c>
      <c r="BA66" s="1"/>
      <c r="BB66" s="1"/>
      <c r="BC66" s="1">
        <v>13541.385993631578</v>
      </c>
      <c r="BD66" s="1">
        <v>5430.7110526315792</v>
      </c>
      <c r="BE66" s="1">
        <v>6239.0879948421052</v>
      </c>
      <c r="BF66" s="1">
        <v>6347.4262634210527</v>
      </c>
      <c r="BG66" s="1">
        <v>3038.2569306842101</v>
      </c>
      <c r="BH66" s="1">
        <v>5435.1356536315789</v>
      </c>
      <c r="BI66" s="1">
        <v>4437.4890845789469</v>
      </c>
      <c r="BJ66" s="1">
        <v>8599.6995715263165</v>
      </c>
      <c r="BK66" s="1">
        <v>13480.927428526315</v>
      </c>
      <c r="BL66" s="1">
        <v>72.41166926315789</v>
      </c>
      <c r="BM66" s="1">
        <v>1.6061264210526316</v>
      </c>
      <c r="BN66" s="1">
        <v>186.45037057894737</v>
      </c>
      <c r="BO66" s="1">
        <v>12.237809473684212</v>
      </c>
      <c r="BP66" s="1">
        <v>0</v>
      </c>
      <c r="BQ66" s="1">
        <v>2120.6776625789471</v>
      </c>
      <c r="BR66" s="1">
        <v>1907.5552812631581</v>
      </c>
      <c r="BS66" s="1">
        <v>2646.3452786315793</v>
      </c>
      <c r="BT66" s="1">
        <v>1766.3481005789474</v>
      </c>
      <c r="BU66" s="1">
        <v>4010.3234254736835</v>
      </c>
      <c r="BV66" s="1">
        <v>1444.5638516842109</v>
      </c>
      <c r="BW66" s="1">
        <v>159.94742657894736</v>
      </c>
      <c r="BX66" s="1">
        <v>2035.3276525263154</v>
      </c>
      <c r="BY66" s="1">
        <v>6989.8578474210535</v>
      </c>
      <c r="BZ66" s="1">
        <v>6723.0528887368428</v>
      </c>
      <c r="CA66" s="1">
        <v>4477.7153692631582</v>
      </c>
      <c r="CB66" s="1">
        <v>3502.0105041052625</v>
      </c>
      <c r="CC66" s="1">
        <v>5682.2878614210531</v>
      </c>
      <c r="CD66" s="1">
        <v>8599.040026052633</v>
      </c>
      <c r="CE66" s="1">
        <v>1236.1071707368421</v>
      </c>
      <c r="CF66" s="1">
        <v>3639.2317198421047</v>
      </c>
      <c r="CG66" s="1">
        <v>1479.3938012105264</v>
      </c>
      <c r="CH66" s="1">
        <v>3442.3742512105259</v>
      </c>
      <c r="CI66" s="1">
        <v>125.82045636842108</v>
      </c>
      <c r="CJ66" s="1">
        <v>2004.0095249473686</v>
      </c>
      <c r="CK66" s="1">
        <v>275.70438373684209</v>
      </c>
      <c r="CL66" s="1">
        <v>1242.4323051578947</v>
      </c>
      <c r="CM66" s="1">
        <v>2.4991564736842111</v>
      </c>
      <c r="CN66" s="1">
        <v>2374.5103137894735</v>
      </c>
      <c r="CO66" s="1">
        <v>3317.2111385263161</v>
      </c>
      <c r="CP66" s="1">
        <v>969.33983168421037</v>
      </c>
      <c r="CQ66" s="1">
        <v>8214.8152201578923</v>
      </c>
      <c r="CR66" s="1">
        <v>67.493912999999992</v>
      </c>
      <c r="CS66" s="1">
        <v>1009.1028272105264</v>
      </c>
      <c r="CT66" s="1">
        <v>125.42798436842105</v>
      </c>
      <c r="CU66" s="1">
        <v>1827.5733302631579</v>
      </c>
      <c r="CV66" s="1">
        <v>415.12269563157895</v>
      </c>
      <c r="CW66" s="1">
        <v>322.17205642105256</v>
      </c>
      <c r="CX66" s="1">
        <v>80.94736842105263</v>
      </c>
      <c r="CY66" s="1">
        <v>25099.891512631581</v>
      </c>
      <c r="CZ66" s="1">
        <v>8988.8571836315805</v>
      </c>
    </row>
    <row r="67" spans="2:104" x14ac:dyDescent="0.2">
      <c r="B67" t="s">
        <v>64</v>
      </c>
      <c r="C67" s="1">
        <v>-0.14119880000000001</v>
      </c>
      <c r="D67" s="1">
        <v>-0.23424260000000002</v>
      </c>
      <c r="E67" s="1">
        <v>-0.19919509999999996</v>
      </c>
      <c r="F67" s="1">
        <v>-0.27100599999999997</v>
      </c>
      <c r="G67" s="1">
        <v>-8.0999999999999989E-2</v>
      </c>
      <c r="H67" s="1">
        <v>-0.16898909999999995</v>
      </c>
      <c r="I67" s="1">
        <v>-0.22559860000000001</v>
      </c>
      <c r="J67" s="1">
        <v>-5.2791900000000017E-2</v>
      </c>
      <c r="K67" s="1">
        <v>-8.3099100000000009E-2</v>
      </c>
      <c r="L67" s="1">
        <v>-5.3316600000000006E-2</v>
      </c>
      <c r="M67" s="1">
        <v>0.13390624999999989</v>
      </c>
      <c r="N67" s="1">
        <v>-0.21157140000000002</v>
      </c>
      <c r="O67" s="1"/>
      <c r="P67" s="1">
        <v>-0.19</v>
      </c>
      <c r="Q67" s="1">
        <v>-0.26323350000000001</v>
      </c>
      <c r="R67" s="1">
        <v>-0.2378692</v>
      </c>
      <c r="S67" s="1">
        <v>-0.30408809999999997</v>
      </c>
      <c r="T67" s="1">
        <v>-0.17258330000000005</v>
      </c>
      <c r="U67" s="1">
        <v>-0.11527910000000004</v>
      </c>
      <c r="V67" s="1">
        <v>-0.15986009999999998</v>
      </c>
      <c r="W67" s="1"/>
      <c r="X67" s="1">
        <v>-0.46658340000000004</v>
      </c>
      <c r="Y67" s="1">
        <v>-0.77381620000000007</v>
      </c>
      <c r="Z67" s="1">
        <v>-0.27803879999999992</v>
      </c>
      <c r="AA67" s="1">
        <v>-0.57147859999999995</v>
      </c>
      <c r="AB67" s="1">
        <v>-0.50865929999999993</v>
      </c>
      <c r="AC67" s="1">
        <v>-0.54983330000000008</v>
      </c>
      <c r="AD67" s="1">
        <v>-0.53421650000000009</v>
      </c>
      <c r="AE67" s="1">
        <v>-0.32979999999999998</v>
      </c>
      <c r="AF67" s="1">
        <v>-0.53613109999999997</v>
      </c>
      <c r="AG67" s="1">
        <v>-0.40383329999999995</v>
      </c>
      <c r="AH67" s="1">
        <v>-0.34458339999999987</v>
      </c>
      <c r="AI67" s="1"/>
      <c r="AJ67" s="1">
        <v>-2.9946699999999958E-2</v>
      </c>
      <c r="AK67" s="1">
        <v>-0.19958340000000011</v>
      </c>
      <c r="AL67" s="1"/>
      <c r="AM67" s="1">
        <v>-0.18017860000000002</v>
      </c>
      <c r="AN67" s="1">
        <v>-0.14579699999999998</v>
      </c>
      <c r="AO67" s="1">
        <v>-0.40160420000000008</v>
      </c>
      <c r="AP67" s="1">
        <v>-0.18007139999999999</v>
      </c>
      <c r="AQ67" s="1">
        <v>-0.40991300000000008</v>
      </c>
      <c r="AR67" s="1">
        <v>-0.38555000000000006</v>
      </c>
      <c r="AS67" s="1">
        <v>-0.49047750000000001</v>
      </c>
      <c r="AT67" s="1">
        <v>-0.3254999999999999</v>
      </c>
      <c r="AU67" s="1">
        <v>-0.40083190000000002</v>
      </c>
      <c r="AV67" s="1">
        <v>-0.43307149999999994</v>
      </c>
      <c r="AW67" s="1">
        <v>-0.28899999999999998</v>
      </c>
      <c r="AX67" s="1">
        <v>-0.21553900000000001</v>
      </c>
      <c r="AY67" s="1">
        <v>0.18367769999999997</v>
      </c>
      <c r="AZ67" s="1">
        <v>0.15755939999999999</v>
      </c>
      <c r="BA67" s="1"/>
      <c r="BB67" s="1"/>
      <c r="BC67" s="1">
        <v>12929.454830999999</v>
      </c>
      <c r="BD67" s="1">
        <v>5505.1919999999991</v>
      </c>
      <c r="BE67" s="1">
        <v>6941.3950783999999</v>
      </c>
      <c r="BF67" s="1">
        <v>6442.7243180999994</v>
      </c>
      <c r="BG67" s="1">
        <v>3404.9719630999998</v>
      </c>
      <c r="BH67" s="1">
        <v>5448.0861860999994</v>
      </c>
      <c r="BI67" s="1">
        <v>5187.3648928000011</v>
      </c>
      <c r="BJ67" s="1">
        <v>7836.3482705999995</v>
      </c>
      <c r="BK67" s="1">
        <v>12363.941257300001</v>
      </c>
      <c r="BL67" s="1">
        <v>118.125119</v>
      </c>
      <c r="BM67" s="1">
        <v>2.3447526999999999</v>
      </c>
      <c r="BN67" s="1">
        <v>204.0574852</v>
      </c>
      <c r="BO67" s="1">
        <v>16.442638100000003</v>
      </c>
      <c r="BP67" s="1">
        <v>0</v>
      </c>
      <c r="BQ67" s="1">
        <v>2342.0477913000004</v>
      </c>
      <c r="BR67" s="1">
        <v>2207.9130998000001</v>
      </c>
      <c r="BS67" s="1">
        <v>3168.2900109000002</v>
      </c>
      <c r="BT67" s="1">
        <v>1753.5636845999998</v>
      </c>
      <c r="BU67" s="1">
        <v>3857.8943080999998</v>
      </c>
      <c r="BV67" s="1">
        <v>1825.6504671999999</v>
      </c>
      <c r="BW67" s="1">
        <v>209.86270400000004</v>
      </c>
      <c r="BX67" s="1">
        <v>2397.0379577000003</v>
      </c>
      <c r="BY67" s="1">
        <v>7292.8479102000001</v>
      </c>
      <c r="BZ67" s="1">
        <v>6682.5032354000014</v>
      </c>
      <c r="CA67" s="1">
        <v>5004.2734936999996</v>
      </c>
      <c r="CB67" s="1">
        <v>3759.4903863</v>
      </c>
      <c r="CC67" s="1">
        <v>5610.8037433999998</v>
      </c>
      <c r="CD67" s="1">
        <v>8624.8846455999992</v>
      </c>
      <c r="CE67" s="1">
        <v>1071.7901833999999</v>
      </c>
      <c r="CF67" s="1">
        <v>3630.7166060999998</v>
      </c>
      <c r="CG67" s="1">
        <v>1588.5294898000002</v>
      </c>
      <c r="CH67" s="1">
        <v>3819.1237290000004</v>
      </c>
      <c r="CI67" s="1">
        <v>200.03336159999998</v>
      </c>
      <c r="CJ67" s="1">
        <v>2511.9798443</v>
      </c>
      <c r="CK67" s="1">
        <v>360.90069320000003</v>
      </c>
      <c r="CL67" s="1">
        <v>1246.8287187000001</v>
      </c>
      <c r="CM67" s="1">
        <v>3.0402239</v>
      </c>
      <c r="CN67" s="1">
        <v>2416.5500471</v>
      </c>
      <c r="CO67" s="1">
        <v>3674.1672493999999</v>
      </c>
      <c r="CP67" s="1">
        <v>1328.5188145</v>
      </c>
      <c r="CQ67" s="1">
        <v>8977.953968400001</v>
      </c>
      <c r="CR67" s="1">
        <v>101.27859720000001</v>
      </c>
      <c r="CS67" s="1">
        <v>1218.2221744000001</v>
      </c>
      <c r="CT67" s="1">
        <v>139.28995760000001</v>
      </c>
      <c r="CU67" s="1">
        <v>2109.1038960999999</v>
      </c>
      <c r="CV67" s="1">
        <v>419.73680649999994</v>
      </c>
      <c r="CW67" s="1">
        <v>342.11184930000002</v>
      </c>
      <c r="CX67" s="1">
        <v>153.80000000000001</v>
      </c>
      <c r="CY67" s="1">
        <v>24576.111721999998</v>
      </c>
      <c r="CZ67" s="1">
        <v>8556.9877569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GMD2 - state network</vt:lpstr>
      <vt:lpstr>GMD2 - all selected wells</vt:lpstr>
      <vt:lpstr>Counties</vt:lpstr>
      <vt:lpstr>Townships</vt:lpstr>
      <vt:lpstr>Defined areas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Whittemore</dc:creator>
  <cp:lastModifiedBy>Jim Butler</cp:lastModifiedBy>
  <dcterms:created xsi:type="dcterms:W3CDTF">2017-01-11T17:12:41Z</dcterms:created>
  <dcterms:modified xsi:type="dcterms:W3CDTF">2017-01-12T20:35:39Z</dcterms:modified>
</cp:coreProperties>
</file>